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General" sheetId="1" r:id="rId1"/>
    <sheet name="5.1" sheetId="2" r:id="rId2"/>
    <sheet name="5.2" sheetId="3" r:id="rId3"/>
    <sheet name="5.3" sheetId="4" r:id="rId4"/>
    <sheet name="5.4" sheetId="5" r:id="rId5"/>
  </sheets>
  <calcPr calcId="125725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E3" i="3"/>
  <c r="E4" i="5"/>
  <c r="E3"/>
  <c r="K5"/>
  <c r="G5"/>
  <c r="G4"/>
  <c r="H4" s="1"/>
  <c r="H3"/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"/>
  <c r="D6" i="3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8"/>
  <c r="D219"/>
  <c r="D220"/>
  <c r="D221"/>
  <c r="D222"/>
  <c r="D223"/>
  <c r="D224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2"/>
  <c r="D273"/>
  <c r="D274"/>
  <c r="D275"/>
  <c r="D276"/>
  <c r="D277"/>
  <c r="D278"/>
  <c r="D279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1"/>
  <c r="D542"/>
  <c r="D543"/>
  <c r="D544"/>
  <c r="D545"/>
  <c r="D546"/>
  <c r="D547"/>
  <c r="D548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8"/>
  <c r="D629"/>
  <c r="D630"/>
  <c r="D631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30"/>
  <c r="D931"/>
  <c r="D932"/>
  <c r="D933"/>
  <c r="D934"/>
  <c r="D935"/>
  <c r="D936"/>
  <c r="D937"/>
  <c r="D938"/>
  <c r="D939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2"/>
  <c r="D1003"/>
  <c r="D1004"/>
  <c r="D1005"/>
  <c r="D1006"/>
  <c r="D1007"/>
  <c r="D1008"/>
  <c r="D1009"/>
  <c r="D1010"/>
  <c r="D1011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2"/>
  <c r="D1283"/>
  <c r="D1284"/>
  <c r="D1285"/>
  <c r="D1286"/>
  <c r="D1287"/>
  <c r="D1288"/>
  <c r="D1289"/>
  <c r="D1290"/>
  <c r="D1292"/>
  <c r="D1293"/>
  <c r="D1294"/>
  <c r="D1295"/>
  <c r="D1296"/>
  <c r="D1297"/>
  <c r="D1298"/>
  <c r="D1299"/>
  <c r="D1300"/>
  <c r="D1301"/>
  <c r="D1302"/>
  <c r="D1303"/>
  <c r="D1305"/>
  <c r="D1306"/>
  <c r="D1307"/>
  <c r="D1308"/>
  <c r="D1309"/>
  <c r="D1310"/>
  <c r="D1311"/>
  <c r="D1312"/>
  <c r="D1313"/>
  <c r="D1314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5"/>
  <c r="D1416"/>
  <c r="D1418"/>
  <c r="D1419" s="1"/>
  <c r="D1420"/>
  <c r="D1421"/>
  <c r="D1422"/>
  <c r="D1423"/>
  <c r="D1424"/>
  <c r="D1425"/>
  <c r="D1426"/>
  <c r="D1427"/>
  <c r="D1429"/>
  <c r="D1430" s="1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8"/>
  <c r="D1459"/>
  <c r="D1460"/>
  <c r="D1461"/>
  <c r="D1462"/>
  <c r="D1463"/>
  <c r="D1464"/>
  <c r="D1465"/>
  <c r="D1466"/>
  <c r="D1467"/>
  <c r="D1469"/>
  <c r="D1470" s="1"/>
  <c r="D1471"/>
  <c r="D1472"/>
  <c r="D1473"/>
  <c r="D1475"/>
  <c r="D1476" s="1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9"/>
  <c r="D1620" s="1"/>
  <c r="D1621"/>
  <c r="D1622" s="1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9"/>
  <c r="D1710"/>
  <c r="D1711"/>
  <c r="D1712"/>
  <c r="D1713"/>
  <c r="D1714"/>
  <c r="D1715"/>
  <c r="D1716"/>
  <c r="D1717"/>
  <c r="D1718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6"/>
  <c r="D1747"/>
  <c r="D1748"/>
  <c r="D1749"/>
  <c r="D1750"/>
  <c r="D1751"/>
  <c r="D1752"/>
  <c r="D1753"/>
  <c r="D1754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3"/>
  <c r="D1794"/>
  <c r="D1796"/>
  <c r="D1797" s="1"/>
  <c r="D1798"/>
  <c r="D1799"/>
  <c r="D1800"/>
  <c r="D1802"/>
  <c r="D1803" s="1"/>
  <c r="D1804"/>
  <c r="D1805"/>
  <c r="D1806"/>
  <c r="D1807"/>
  <c r="D1808"/>
  <c r="D1809"/>
  <c r="D1811"/>
  <c r="D1812" s="1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4"/>
  <c r="D1835" s="1"/>
  <c r="D1836"/>
  <c r="D1837"/>
  <c r="D1839"/>
  <c r="D1840" s="1"/>
  <c r="D1841"/>
  <c r="D1842"/>
  <c r="D1844"/>
  <c r="D1845" s="1"/>
  <c r="D1846"/>
  <c r="D1847"/>
  <c r="D1849"/>
  <c r="D1850"/>
  <c r="D1851"/>
  <c r="D1853"/>
  <c r="D1854" s="1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8"/>
  <c r="D2049"/>
  <c r="D2050"/>
  <c r="D2051"/>
  <c r="D2052"/>
  <c r="D2053"/>
  <c r="D2054"/>
  <c r="D2055"/>
  <c r="D2056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2"/>
  <c r="D2083"/>
  <c r="D2084"/>
  <c r="D2085"/>
  <c r="D2086"/>
  <c r="D2087"/>
  <c r="D2088"/>
  <c r="D2089"/>
  <c r="D2090"/>
  <c r="D2091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7"/>
  <c r="D2178" s="1"/>
  <c r="D2179"/>
  <c r="D2180" s="1"/>
  <c r="D2181"/>
  <c r="D2182"/>
  <c r="D2184"/>
  <c r="D2185" s="1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7"/>
  <c r="D2488"/>
  <c r="D2489"/>
  <c r="D2490"/>
  <c r="D2491"/>
  <c r="D2492"/>
  <c r="D2493"/>
  <c r="D2494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10"/>
  <c r="D2711" s="1"/>
  <c r="D2712"/>
  <c r="D2713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1"/>
  <c r="D2772" s="1"/>
  <c r="D2773"/>
  <c r="D2774"/>
  <c r="D2776"/>
  <c r="D2777"/>
  <c r="D2778"/>
  <c r="D2780"/>
  <c r="D2781" s="1"/>
  <c r="D2782"/>
  <c r="D2783"/>
  <c r="D2784"/>
  <c r="D2786"/>
  <c r="D2787" s="1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1"/>
  <c r="D2812" s="1"/>
  <c r="D2813"/>
  <c r="D2814" s="1"/>
  <c r="D2815"/>
  <c r="D2816"/>
  <c r="D2818"/>
  <c r="D2819"/>
  <c r="D2820"/>
  <c r="D2821"/>
  <c r="D2822"/>
  <c r="D2823"/>
  <c r="D2825"/>
  <c r="D2826" s="1"/>
  <c r="D2827"/>
  <c r="D2828"/>
  <c r="D2829"/>
  <c r="D2830"/>
  <c r="D2831"/>
  <c r="D2832"/>
  <c r="D2833"/>
  <c r="D2834"/>
  <c r="D2835"/>
  <c r="D2836"/>
  <c r="D2838"/>
  <c r="D2839" s="1"/>
  <c r="D2840"/>
  <c r="D2841" s="1"/>
  <c r="D2842"/>
  <c r="D2843" s="1"/>
  <c r="D2844"/>
  <c r="D2845"/>
  <c r="D2847"/>
  <c r="D2848"/>
  <c r="D2850"/>
  <c r="D2851"/>
  <c r="D2852"/>
  <c r="D2853"/>
  <c r="D2855"/>
  <c r="D2856" s="1"/>
  <c r="D2857"/>
  <c r="D2858"/>
  <c r="D2860"/>
  <c r="D2861" s="1"/>
  <c r="D2862"/>
  <c r="D2863"/>
  <c r="D2864"/>
  <c r="D2866"/>
  <c r="D2867" s="1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900"/>
  <c r="D2901" s="1"/>
  <c r="D2902"/>
  <c r="D2903"/>
  <c r="D2904"/>
  <c r="D2906"/>
  <c r="D2907" s="1"/>
  <c r="D2908"/>
  <c r="D2909"/>
  <c r="D2910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8"/>
  <c r="D2939" s="1"/>
  <c r="D2940"/>
  <c r="D2941"/>
  <c r="D2943"/>
  <c r="D2944"/>
  <c r="D2946"/>
  <c r="D2947"/>
  <c r="D2948"/>
  <c r="D2950"/>
  <c r="D2951" s="1"/>
  <c r="D2952"/>
  <c r="D2953" s="1"/>
  <c r="D2954"/>
  <c r="D2955"/>
  <c r="D2957"/>
  <c r="D2958"/>
  <c r="D2960"/>
  <c r="D2961"/>
  <c r="D2963"/>
  <c r="D2964"/>
  <c r="D2965"/>
  <c r="D2967"/>
  <c r="D2968"/>
  <c r="D2969"/>
  <c r="D2970"/>
  <c r="D2972"/>
  <c r="D2973"/>
  <c r="D2975"/>
  <c r="D2976" s="1"/>
  <c r="D2977"/>
  <c r="D2978"/>
  <c r="D2979"/>
  <c r="D2980"/>
  <c r="D2981"/>
  <c r="D2983"/>
  <c r="D2984" s="1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5"/>
  <c r="D3006" s="1"/>
  <c r="D3007"/>
  <c r="D3008"/>
  <c r="D3009"/>
  <c r="D3010"/>
  <c r="D3011"/>
  <c r="D3012"/>
  <c r="D3013"/>
  <c r="D3015"/>
  <c r="D3016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7"/>
  <c r="D3038" s="1"/>
  <c r="D3039"/>
  <c r="D3040" s="1"/>
  <c r="D3041"/>
  <c r="D3042"/>
  <c r="D3043"/>
  <c r="D3044"/>
  <c r="D3046"/>
  <c r="D3047" s="1"/>
  <c r="D3048"/>
  <c r="D3049"/>
  <c r="D3050"/>
  <c r="D3052"/>
  <c r="D3053" s="1"/>
  <c r="D3054"/>
  <c r="D3055"/>
  <c r="D3057"/>
  <c r="D3058" s="1"/>
  <c r="D3059"/>
  <c r="D3060"/>
  <c r="D3061"/>
  <c r="D3063"/>
  <c r="D3064" s="1"/>
  <c r="D3065"/>
  <c r="D3066"/>
  <c r="D3067"/>
  <c r="D3068"/>
  <c r="D3069"/>
  <c r="D3071"/>
  <c r="D3072" s="1"/>
  <c r="D3073"/>
  <c r="D3074"/>
  <c r="D3075"/>
  <c r="D3076"/>
  <c r="D3077"/>
  <c r="D3078"/>
  <c r="D3079"/>
  <c r="D3080"/>
  <c r="D3081"/>
  <c r="D3082"/>
  <c r="D3083"/>
  <c r="D3084"/>
  <c r="D3085"/>
  <c r="D3086"/>
  <c r="D3087"/>
  <c r="D3089"/>
  <c r="D3090" s="1"/>
  <c r="D3091"/>
  <c r="D3092"/>
  <c r="D3093"/>
  <c r="D3094"/>
  <c r="D3095"/>
  <c r="D3097"/>
  <c r="D3098" s="1"/>
  <c r="D3099"/>
  <c r="D3100"/>
  <c r="D3101"/>
  <c r="D3103"/>
  <c r="D3104" s="1"/>
  <c r="D3105"/>
  <c r="D3106"/>
  <c r="D3107"/>
  <c r="D3108"/>
  <c r="D3109"/>
  <c r="D3110"/>
  <c r="D3111"/>
  <c r="D3112"/>
  <c r="D3113"/>
  <c r="D3115"/>
  <c r="D3116"/>
  <c r="D3118"/>
  <c r="D3119"/>
  <c r="D3120"/>
  <c r="D3121"/>
  <c r="D3123"/>
  <c r="D3124" s="1"/>
  <c r="D3125"/>
  <c r="D3126"/>
  <c r="D3127"/>
  <c r="D3128"/>
  <c r="D3129"/>
  <c r="D3131"/>
  <c r="D3132" s="1"/>
  <c r="D3133"/>
  <c r="D3134"/>
  <c r="D3135"/>
  <c r="D3136"/>
  <c r="D3137"/>
  <c r="D3138"/>
  <c r="D3139"/>
  <c r="D3140"/>
  <c r="D3141"/>
  <c r="D3142"/>
  <c r="D3143"/>
  <c r="D3144"/>
  <c r="D3146"/>
  <c r="D3147"/>
  <c r="D3149"/>
  <c r="D3150"/>
  <c r="D3151"/>
  <c r="D3152"/>
  <c r="D3154"/>
  <c r="D3155"/>
  <c r="D3156"/>
  <c r="D3158"/>
  <c r="D3159"/>
  <c r="D3160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4"/>
  <c r="D3215"/>
  <c r="D3216"/>
  <c r="D3218"/>
  <c r="D3219" s="1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1"/>
  <c r="D3242" s="1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3"/>
  <c r="D3264"/>
  <c r="D3265"/>
  <c r="D3266"/>
  <c r="D3267"/>
  <c r="D3268"/>
  <c r="D3269"/>
  <c r="D3270"/>
  <c r="D3271"/>
  <c r="D3272"/>
  <c r="D3273"/>
  <c r="D3274"/>
  <c r="D3275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9"/>
  <c r="D3350"/>
  <c r="D3351"/>
  <c r="D3352"/>
  <c r="D3353"/>
  <c r="D3354"/>
  <c r="D3355"/>
  <c r="D3356"/>
  <c r="D3357"/>
  <c r="D3358"/>
  <c r="D3359"/>
  <c r="D3360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5"/>
  <c r="D3386"/>
  <c r="D3388"/>
  <c r="D3389" s="1"/>
  <c r="D3390"/>
  <c r="D3391"/>
  <c r="D3392"/>
  <c r="D3393"/>
  <c r="D3394"/>
  <c r="D3395"/>
  <c r="D3396"/>
  <c r="D3397"/>
  <c r="D3398"/>
  <c r="D3400"/>
  <c r="D3401" s="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3"/>
  <c r="D3434" s="1"/>
  <c r="D3435"/>
  <c r="D3436" s="1"/>
  <c r="D3437"/>
  <c r="D3438" s="1"/>
  <c r="D3439"/>
  <c r="D3440"/>
  <c r="D3441"/>
  <c r="D3442"/>
  <c r="D3444"/>
  <c r="D3445" s="1"/>
  <c r="D3446"/>
  <c r="D3447" s="1"/>
  <c r="D3448"/>
  <c r="D3449"/>
  <c r="D3451"/>
  <c r="D3452"/>
  <c r="D3454"/>
  <c r="D3455"/>
  <c r="D3456"/>
  <c r="D3457"/>
  <c r="D3458"/>
  <c r="D3459"/>
  <c r="D3460"/>
  <c r="D3462"/>
  <c r="D3463" s="1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6"/>
  <c r="D3647"/>
  <c r="D3648"/>
  <c r="D3649"/>
  <c r="D3650"/>
  <c r="D3651"/>
  <c r="D3652"/>
  <c r="D3653"/>
  <c r="D3654"/>
  <c r="D3655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103"/>
  <c r="D141" s="1"/>
  <c r="D101"/>
  <c r="G16" i="2"/>
  <c r="G13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3453" i="3" l="1"/>
  <c r="D2779"/>
  <c r="D2714"/>
  <c r="D225"/>
  <c r="D3102"/>
  <c r="D2949"/>
  <c r="D1848"/>
  <c r="D3148"/>
  <c r="D1852"/>
  <c r="D3450"/>
  <c r="D2775"/>
  <c r="D280"/>
  <c r="D632"/>
  <c r="D1012"/>
  <c r="D1291"/>
  <c r="D1428"/>
  <c r="D1755"/>
  <c r="D1801"/>
  <c r="D1810"/>
  <c r="D2837"/>
  <c r="D2945"/>
  <c r="D2956"/>
  <c r="D2971"/>
  <c r="D3217"/>
  <c r="D3153"/>
  <c r="D3114"/>
  <c r="D3062"/>
  <c r="D3045"/>
  <c r="D2347"/>
  <c r="D2057"/>
  <c r="D1414"/>
  <c r="D217"/>
  <c r="D3262"/>
  <c r="D3096"/>
  <c r="D3017"/>
  <c r="D2974"/>
  <c r="D2937"/>
  <c r="D2378"/>
  <c r="D1955"/>
  <c r="D1838"/>
  <c r="D1258"/>
  <c r="D841"/>
  <c r="D3645"/>
  <c r="D3461"/>
  <c r="D2959"/>
  <c r="D2770"/>
  <c r="D2709"/>
  <c r="D2047"/>
  <c r="D1795"/>
  <c r="D1792"/>
  <c r="D1457"/>
  <c r="D1417"/>
  <c r="D1315"/>
  <c r="D1304"/>
  <c r="D3157"/>
  <c r="D3130"/>
  <c r="D3070"/>
  <c r="D3036"/>
  <c r="D2942"/>
  <c r="D2859"/>
  <c r="D1474"/>
  <c r="D1215"/>
  <c r="D540"/>
  <c r="D456"/>
  <c r="D3443"/>
  <c r="D3240"/>
  <c r="D3051"/>
  <c r="D2982"/>
  <c r="D2962"/>
  <c r="D2785"/>
  <c r="D1843"/>
  <c r="D1833"/>
  <c r="D1745"/>
  <c r="D1468"/>
  <c r="D627"/>
  <c r="D2176"/>
  <c r="D2001"/>
  <c r="D1708"/>
  <c r="D1001"/>
  <c r="D879"/>
  <c r="D3387"/>
  <c r="D3161"/>
  <c r="D3014"/>
  <c r="D2966"/>
  <c r="D2905"/>
  <c r="D2865"/>
  <c r="D2846"/>
  <c r="D2495"/>
  <c r="D2183"/>
  <c r="D1719"/>
  <c r="D1618"/>
  <c r="D929"/>
  <c r="D3845"/>
  <c r="D3589"/>
  <c r="D3432"/>
  <c r="D2486"/>
  <c r="D2092"/>
  <c r="D1584"/>
  <c r="D1281"/>
  <c r="D940"/>
  <c r="D3384"/>
  <c r="D3361"/>
  <c r="D3276"/>
  <c r="D3117"/>
  <c r="D3056"/>
  <c r="D2849"/>
  <c r="D2817"/>
  <c r="D2810"/>
  <c r="D2081"/>
  <c r="D549"/>
  <c r="D3656"/>
  <c r="D3399"/>
  <c r="D3348"/>
  <c r="D3213"/>
  <c r="D3145"/>
  <c r="D3088"/>
  <c r="D2224"/>
  <c r="D3557"/>
  <c r="D3122"/>
  <c r="D3004"/>
  <c r="D2911"/>
  <c r="D2899"/>
  <c r="D2854"/>
  <c r="D2824"/>
  <c r="D498"/>
  <c r="D271"/>
  <c r="D102"/>
  <c r="H5" i="5" l="1"/>
  <c r="D3846" i="3"/>
  <c r="D4" i="5"/>
  <c r="F4" s="1"/>
  <c r="H6" l="1"/>
  <c r="G7" s="1"/>
  <c r="G6"/>
  <c r="D5"/>
  <c r="E5" s="1"/>
  <c r="F5" l="1"/>
  <c r="D6"/>
  <c r="E6" s="1"/>
  <c r="F6" l="1"/>
  <c r="H7" s="1"/>
  <c r="G8" s="1"/>
  <c r="D7"/>
  <c r="E7" s="1"/>
  <c r="F7" l="1"/>
  <c r="D8"/>
  <c r="E8" s="1"/>
  <c r="H8"/>
  <c r="G9" s="1"/>
  <c r="F8" l="1"/>
  <c r="D9"/>
  <c r="E9" s="1"/>
  <c r="H9"/>
  <c r="G10" s="1"/>
  <c r="F9" l="1"/>
  <c r="D10"/>
  <c r="E10" s="1"/>
  <c r="H10"/>
  <c r="G11" s="1"/>
  <c r="F10" l="1"/>
  <c r="D11"/>
  <c r="E11" s="1"/>
  <c r="H11"/>
  <c r="G12" s="1"/>
  <c r="F11" l="1"/>
  <c r="D12"/>
  <c r="E12" s="1"/>
  <c r="H12"/>
  <c r="G13" s="1"/>
  <c r="F12" l="1"/>
  <c r="D13"/>
  <c r="E13" s="1"/>
  <c r="H13"/>
  <c r="G14" s="1"/>
  <c r="F13" l="1"/>
  <c r="D14"/>
  <c r="E14" s="1"/>
  <c r="H14"/>
  <c r="G15" s="1"/>
  <c r="F14" l="1"/>
  <c r="D15"/>
  <c r="E15" s="1"/>
  <c r="H15"/>
  <c r="G16" s="1"/>
  <c r="F15" l="1"/>
  <c r="D16"/>
  <c r="E16" s="1"/>
  <c r="H16"/>
  <c r="F16" l="1"/>
  <c r="D17"/>
  <c r="E17" s="1"/>
  <c r="H17"/>
  <c r="G18" s="1"/>
  <c r="G17"/>
  <c r="F17" l="1"/>
  <c r="H18" s="1"/>
  <c r="G19" s="1"/>
  <c r="D18"/>
  <c r="E18" s="1"/>
  <c r="H19"/>
  <c r="G20" s="1"/>
  <c r="F18" l="1"/>
  <c r="D19"/>
  <c r="E19" s="1"/>
  <c r="F19" l="1"/>
  <c r="H20" s="1"/>
  <c r="G21" s="1"/>
  <c r="D20"/>
  <c r="E20" s="1"/>
  <c r="F20" l="1"/>
  <c r="H21" s="1"/>
  <c r="G22" s="1"/>
  <c r="D21"/>
  <c r="E21" s="1"/>
  <c r="F21" l="1"/>
  <c r="H22" s="1"/>
  <c r="G23" s="1"/>
  <c r="D22"/>
  <c r="E22" s="1"/>
  <c r="F22" l="1"/>
  <c r="H23" s="1"/>
  <c r="G24" s="1"/>
  <c r="D23"/>
  <c r="E23" s="1"/>
  <c r="F23" l="1"/>
  <c r="H24" s="1"/>
  <c r="G25" s="1"/>
  <c r="D24"/>
  <c r="E24" s="1"/>
  <c r="F24" l="1"/>
  <c r="H25" s="1"/>
  <c r="G26" s="1"/>
  <c r="D25"/>
  <c r="E25" s="1"/>
  <c r="F25" l="1"/>
  <c r="H26" s="1"/>
  <c r="G27" s="1"/>
  <c r="D26"/>
  <c r="E26" s="1"/>
  <c r="F26" l="1"/>
  <c r="H27" s="1"/>
  <c r="G28" s="1"/>
  <c r="D27"/>
  <c r="E27" s="1"/>
  <c r="F27" l="1"/>
  <c r="H28" s="1"/>
  <c r="G29" s="1"/>
  <c r="D28"/>
  <c r="E28" s="1"/>
  <c r="F28" l="1"/>
  <c r="H29" s="1"/>
  <c r="G30" s="1"/>
  <c r="D29"/>
  <c r="E29" s="1"/>
  <c r="F29" l="1"/>
  <c r="H30" s="1"/>
  <c r="G31" s="1"/>
  <c r="D30"/>
  <c r="E30" s="1"/>
  <c r="F30" l="1"/>
  <c r="H31" s="1"/>
  <c r="G32" s="1"/>
  <c r="D31"/>
  <c r="E31" s="1"/>
  <c r="F31" l="1"/>
  <c r="H32" s="1"/>
  <c r="G33" s="1"/>
  <c r="D32"/>
  <c r="E32" s="1"/>
  <c r="H33"/>
  <c r="G34" s="1"/>
  <c r="F32" l="1"/>
  <c r="D33"/>
  <c r="E33" s="1"/>
  <c r="F33" l="1"/>
  <c r="H34" s="1"/>
  <c r="G35" s="1"/>
  <c r="D34"/>
  <c r="E34" s="1"/>
  <c r="H35"/>
  <c r="G36" s="1"/>
  <c r="F34" l="1"/>
  <c r="D35"/>
  <c r="E35" s="1"/>
  <c r="H36"/>
  <c r="G37" s="1"/>
  <c r="F35" l="1"/>
  <c r="D36"/>
  <c r="E36" s="1"/>
  <c r="H37"/>
  <c r="G38" s="1"/>
  <c r="F36" l="1"/>
  <c r="D37"/>
  <c r="E37" s="1"/>
  <c r="H38"/>
  <c r="G39" s="1"/>
  <c r="F37" l="1"/>
  <c r="D38"/>
  <c r="E38" s="1"/>
  <c r="F38" l="1"/>
  <c r="H39" s="1"/>
  <c r="G40" s="1"/>
  <c r="D39"/>
  <c r="E39" s="1"/>
  <c r="H40"/>
  <c r="G41" s="1"/>
  <c r="F39" l="1"/>
  <c r="D40"/>
  <c r="E40" s="1"/>
  <c r="F40" l="1"/>
  <c r="H41" s="1"/>
  <c r="G42" s="1"/>
  <c r="D41"/>
  <c r="E41" s="1"/>
  <c r="H42"/>
  <c r="G43" s="1"/>
  <c r="F41" l="1"/>
  <c r="D42"/>
  <c r="E42" s="1"/>
  <c r="H43"/>
  <c r="G44" s="1"/>
  <c r="F42" l="1"/>
  <c r="D43"/>
  <c r="E43" s="1"/>
  <c r="F43" l="1"/>
  <c r="H44" s="1"/>
  <c r="G45" s="1"/>
  <c r="D44"/>
  <c r="E44" s="1"/>
  <c r="F44" l="1"/>
  <c r="H45" s="1"/>
  <c r="G46" s="1"/>
  <c r="D45"/>
  <c r="E45" s="1"/>
  <c r="H46"/>
  <c r="G47" s="1"/>
  <c r="F45" l="1"/>
  <c r="D46"/>
  <c r="E46" s="1"/>
  <c r="H47"/>
  <c r="G48" s="1"/>
  <c r="F46" l="1"/>
  <c r="D47"/>
  <c r="E47" s="1"/>
  <c r="H48"/>
  <c r="G49" s="1"/>
  <c r="F47" l="1"/>
  <c r="D48"/>
  <c r="E48" s="1"/>
  <c r="H49"/>
  <c r="G50" s="1"/>
  <c r="F48" l="1"/>
  <c r="D49"/>
  <c r="E49" s="1"/>
  <c r="H50"/>
  <c r="G51" s="1"/>
  <c r="F49" l="1"/>
  <c r="D50"/>
  <c r="E50" s="1"/>
  <c r="H51"/>
  <c r="G52" s="1"/>
  <c r="F50" l="1"/>
  <c r="D51"/>
  <c r="E51" s="1"/>
  <c r="H52"/>
  <c r="G53" s="1"/>
  <c r="F51" l="1"/>
  <c r="D52"/>
  <c r="E52" s="1"/>
  <c r="H53"/>
  <c r="G54" s="1"/>
  <c r="F52" l="1"/>
  <c r="D53"/>
  <c r="E53" s="1"/>
  <c r="H54"/>
  <c r="G55" s="1"/>
  <c r="F53" l="1"/>
  <c r="D54"/>
  <c r="E54" s="1"/>
  <c r="H55"/>
  <c r="G56" s="1"/>
  <c r="F54" l="1"/>
  <c r="D55"/>
  <c r="E55" s="1"/>
  <c r="H56"/>
  <c r="G57" s="1"/>
  <c r="F55" l="1"/>
  <c r="D56"/>
  <c r="E56" s="1"/>
  <c r="H57"/>
  <c r="G58" s="1"/>
  <c r="F56" l="1"/>
  <c r="D57"/>
  <c r="E57" s="1"/>
  <c r="H58"/>
  <c r="G59" s="1"/>
  <c r="F57" l="1"/>
  <c r="D58"/>
  <c r="E58" s="1"/>
  <c r="H59"/>
  <c r="G60" s="1"/>
  <c r="F58" l="1"/>
  <c r="D59"/>
  <c r="E59" s="1"/>
  <c r="H60"/>
  <c r="G61" s="1"/>
  <c r="F59" l="1"/>
  <c r="D60"/>
  <c r="E60" s="1"/>
  <c r="H61"/>
  <c r="G62" s="1"/>
  <c r="F60" l="1"/>
  <c r="D61"/>
  <c r="E61" s="1"/>
  <c r="H62"/>
  <c r="G63" s="1"/>
  <c r="F61" l="1"/>
  <c r="D62"/>
  <c r="E62" s="1"/>
  <c r="H63"/>
  <c r="G64" s="1"/>
  <c r="F62" l="1"/>
  <c r="D63"/>
  <c r="E63" s="1"/>
  <c r="H64"/>
  <c r="G65" s="1"/>
  <c r="F63" l="1"/>
  <c r="D64"/>
  <c r="E64" s="1"/>
  <c r="H65"/>
  <c r="G66" s="1"/>
  <c r="F64" l="1"/>
  <c r="D65"/>
  <c r="E65" s="1"/>
  <c r="H66"/>
  <c r="G67" s="1"/>
  <c r="F65" l="1"/>
  <c r="D66"/>
  <c r="E66" s="1"/>
  <c r="H67"/>
  <c r="G68" s="1"/>
  <c r="F66" l="1"/>
  <c r="D67"/>
  <c r="E67" s="1"/>
  <c r="H68"/>
  <c r="G69" s="1"/>
  <c r="F67" l="1"/>
  <c r="D68"/>
  <c r="E68" s="1"/>
  <c r="H69"/>
  <c r="G70" s="1"/>
  <c r="F68" l="1"/>
  <c r="D69"/>
  <c r="E69" s="1"/>
  <c r="H70"/>
  <c r="G71" s="1"/>
  <c r="F69" l="1"/>
  <c r="D70"/>
  <c r="E70" s="1"/>
  <c r="H71"/>
  <c r="G72" s="1"/>
  <c r="F70" l="1"/>
  <c r="D71"/>
  <c r="E71" s="1"/>
  <c r="H72"/>
  <c r="G73" s="1"/>
  <c r="F71" l="1"/>
  <c r="D72"/>
  <c r="E72" s="1"/>
  <c r="H73"/>
  <c r="G74" s="1"/>
  <c r="F72" l="1"/>
  <c r="D73"/>
  <c r="E73" s="1"/>
  <c r="H74"/>
  <c r="G75" s="1"/>
  <c r="F73" l="1"/>
  <c r="D74"/>
  <c r="E74" s="1"/>
  <c r="H75"/>
  <c r="G76" s="1"/>
  <c r="F74" l="1"/>
  <c r="D75"/>
  <c r="E75" s="1"/>
  <c r="H76"/>
  <c r="G77" s="1"/>
  <c r="F75" l="1"/>
  <c r="D76"/>
  <c r="E76" s="1"/>
  <c r="H77"/>
  <c r="G78" s="1"/>
  <c r="F76" l="1"/>
  <c r="D77"/>
  <c r="E77" s="1"/>
  <c r="H78"/>
  <c r="G79" s="1"/>
  <c r="F77" l="1"/>
  <c r="D78"/>
  <c r="E78" s="1"/>
  <c r="H79"/>
  <c r="G80" s="1"/>
  <c r="F78" l="1"/>
  <c r="D79"/>
  <c r="E79" s="1"/>
  <c r="H80"/>
  <c r="G81" s="1"/>
  <c r="F79" l="1"/>
  <c r="D80"/>
  <c r="E80" s="1"/>
  <c r="H81"/>
  <c r="G82" s="1"/>
  <c r="F80" l="1"/>
  <c r="D81"/>
  <c r="E81" s="1"/>
  <c r="H82"/>
  <c r="G83" s="1"/>
  <c r="F81" l="1"/>
  <c r="D82"/>
  <c r="E82" s="1"/>
  <c r="H83"/>
  <c r="G84" s="1"/>
  <c r="F82" l="1"/>
  <c r="D83"/>
  <c r="E83" s="1"/>
  <c r="H84"/>
  <c r="G85" s="1"/>
  <c r="F83" l="1"/>
  <c r="D84"/>
  <c r="E84" s="1"/>
  <c r="H85"/>
  <c r="G86" s="1"/>
  <c r="F84" l="1"/>
  <c r="D85"/>
  <c r="E85" s="1"/>
  <c r="H86"/>
  <c r="G87" s="1"/>
  <c r="F85" l="1"/>
  <c r="D86"/>
  <c r="E86" s="1"/>
  <c r="H87"/>
  <c r="G88" s="1"/>
  <c r="F86" l="1"/>
  <c r="D87"/>
  <c r="E87" s="1"/>
  <c r="H88"/>
  <c r="G89" s="1"/>
  <c r="F87" l="1"/>
  <c r="D88"/>
  <c r="E88" s="1"/>
  <c r="H89"/>
  <c r="G90" s="1"/>
  <c r="F88" l="1"/>
  <c r="D89"/>
  <c r="E89" s="1"/>
  <c r="H90"/>
  <c r="G91" s="1"/>
  <c r="F89" l="1"/>
  <c r="D90"/>
  <c r="E90" s="1"/>
  <c r="H91"/>
  <c r="G92" s="1"/>
  <c r="F90" l="1"/>
  <c r="D91"/>
  <c r="E91" s="1"/>
  <c r="H92"/>
  <c r="G93" s="1"/>
  <c r="F91" l="1"/>
  <c r="D92"/>
  <c r="E92" s="1"/>
  <c r="H93"/>
  <c r="G94" s="1"/>
  <c r="F92" l="1"/>
  <c r="D93"/>
  <c r="E93" s="1"/>
  <c r="H94"/>
  <c r="G95" s="1"/>
  <c r="F93" l="1"/>
  <c r="D94"/>
  <c r="E94" s="1"/>
  <c r="H95"/>
  <c r="G96" s="1"/>
  <c r="F94" l="1"/>
  <c r="D95"/>
  <c r="E95" s="1"/>
  <c r="H96"/>
  <c r="G97" s="1"/>
  <c r="F95" l="1"/>
  <c r="D96"/>
  <c r="E96" s="1"/>
  <c r="H97"/>
  <c r="G98" s="1"/>
  <c r="F96" l="1"/>
  <c r="D97"/>
  <c r="E97" s="1"/>
  <c r="H98"/>
  <c r="G99" s="1"/>
  <c r="F97" l="1"/>
  <c r="D98"/>
  <c r="E98" s="1"/>
  <c r="H99"/>
  <c r="G100" s="1"/>
  <c r="F98" l="1"/>
  <c r="D99"/>
  <c r="E99" s="1"/>
  <c r="H100"/>
  <c r="G101" s="1"/>
  <c r="F99" l="1"/>
  <c r="D100"/>
  <c r="E100" s="1"/>
  <c r="H101"/>
  <c r="G102" s="1"/>
  <c r="F100" l="1"/>
  <c r="D101"/>
  <c r="E101" s="1"/>
  <c r="H102"/>
  <c r="G103" s="1"/>
  <c r="F101" l="1"/>
  <c r="D102"/>
  <c r="E102" s="1"/>
  <c r="F102" l="1"/>
  <c r="H103" s="1"/>
  <c r="G104" s="1"/>
  <c r="D103"/>
  <c r="E103" s="1"/>
  <c r="H104"/>
  <c r="G105" s="1"/>
  <c r="F103" l="1"/>
  <c r="D104"/>
  <c r="E104" s="1"/>
  <c r="H105"/>
  <c r="G106" s="1"/>
  <c r="F104" l="1"/>
  <c r="D105"/>
  <c r="E105" s="1"/>
  <c r="H106"/>
  <c r="G107" s="1"/>
  <c r="F105" l="1"/>
  <c r="D106"/>
  <c r="E106" s="1"/>
  <c r="H107"/>
  <c r="G108" s="1"/>
  <c r="F106" l="1"/>
  <c r="D107"/>
  <c r="E107" s="1"/>
  <c r="H108"/>
  <c r="G109" s="1"/>
  <c r="F107" l="1"/>
  <c r="D108"/>
  <c r="E108" s="1"/>
  <c r="H109"/>
  <c r="G110" s="1"/>
  <c r="F108" l="1"/>
  <c r="D109"/>
  <c r="E109" s="1"/>
  <c r="H110"/>
  <c r="G111" s="1"/>
  <c r="F109" l="1"/>
  <c r="D110"/>
  <c r="E110" s="1"/>
  <c r="H111"/>
  <c r="G112" s="1"/>
  <c r="F110" l="1"/>
  <c r="D111"/>
  <c r="E111" s="1"/>
  <c r="H112"/>
  <c r="G113" s="1"/>
  <c r="F111" l="1"/>
  <c r="D112"/>
  <c r="E112" s="1"/>
  <c r="H113"/>
  <c r="G114" s="1"/>
  <c r="F112" l="1"/>
  <c r="D113"/>
  <c r="E113" s="1"/>
  <c r="H114"/>
  <c r="G115" s="1"/>
  <c r="F113" l="1"/>
  <c r="D114"/>
  <c r="E114" s="1"/>
  <c r="H115"/>
  <c r="G116" s="1"/>
  <c r="F114" l="1"/>
  <c r="D115"/>
  <c r="E115" s="1"/>
  <c r="H116"/>
  <c r="G117" s="1"/>
  <c r="F115" l="1"/>
  <c r="D116"/>
  <c r="E116" s="1"/>
  <c r="H117"/>
  <c r="G118" s="1"/>
  <c r="F116" l="1"/>
  <c r="D117"/>
  <c r="E117" s="1"/>
  <c r="H118"/>
  <c r="G119" s="1"/>
  <c r="F117" l="1"/>
  <c r="D118"/>
  <c r="E118" s="1"/>
  <c r="H119"/>
  <c r="G120" s="1"/>
  <c r="F118" l="1"/>
  <c r="D119"/>
  <c r="E119" s="1"/>
  <c r="H120"/>
  <c r="G121" s="1"/>
  <c r="F119" l="1"/>
  <c r="D120"/>
  <c r="E120" s="1"/>
  <c r="H121"/>
  <c r="G122" s="1"/>
  <c r="F120" l="1"/>
  <c r="D121"/>
  <c r="E121" s="1"/>
  <c r="H122"/>
  <c r="G123" s="1"/>
  <c r="F121" l="1"/>
  <c r="D122"/>
  <c r="E122" s="1"/>
  <c r="H123"/>
  <c r="G124" s="1"/>
  <c r="F122" l="1"/>
  <c r="D123"/>
  <c r="E123" s="1"/>
  <c r="H124"/>
  <c r="G125" s="1"/>
  <c r="F123" l="1"/>
  <c r="D124"/>
  <c r="E124" s="1"/>
  <c r="H125"/>
  <c r="G126" s="1"/>
  <c r="F124" l="1"/>
  <c r="D125"/>
  <c r="E125" s="1"/>
  <c r="H126"/>
  <c r="G127" s="1"/>
  <c r="F125" l="1"/>
  <c r="D126"/>
  <c r="E126" s="1"/>
  <c r="H127"/>
  <c r="G128" s="1"/>
  <c r="F126" l="1"/>
  <c r="D127"/>
  <c r="E127" s="1"/>
  <c r="H128"/>
  <c r="G129" s="1"/>
  <c r="F127" l="1"/>
  <c r="D128"/>
  <c r="E128" s="1"/>
  <c r="F128" l="1"/>
  <c r="H129" s="1"/>
  <c r="G130" s="1"/>
  <c r="D129"/>
  <c r="E129" s="1"/>
  <c r="H130"/>
  <c r="G131" s="1"/>
  <c r="F129" l="1"/>
  <c r="D130"/>
  <c r="E130" s="1"/>
  <c r="H131"/>
  <c r="G132" s="1"/>
  <c r="F130" l="1"/>
  <c r="D131"/>
  <c r="E131" s="1"/>
  <c r="H132"/>
  <c r="G133" s="1"/>
  <c r="F131" l="1"/>
  <c r="D132"/>
  <c r="E132" s="1"/>
  <c r="H133"/>
  <c r="G134" s="1"/>
  <c r="F132" l="1"/>
  <c r="D133"/>
  <c r="E133" s="1"/>
  <c r="H134"/>
  <c r="G135" s="1"/>
  <c r="F133" l="1"/>
  <c r="D134"/>
  <c r="E134" s="1"/>
  <c r="H135"/>
  <c r="G136" s="1"/>
  <c r="F134" l="1"/>
  <c r="D135"/>
  <c r="E135" s="1"/>
  <c r="H136"/>
  <c r="G137" s="1"/>
  <c r="F135" l="1"/>
  <c r="D136"/>
  <c r="E136" s="1"/>
  <c r="H137"/>
  <c r="G138" s="1"/>
  <c r="F136" l="1"/>
  <c r="D137"/>
  <c r="E137" s="1"/>
  <c r="H138"/>
  <c r="G139" s="1"/>
  <c r="F137" l="1"/>
  <c r="D138"/>
  <c r="E138" s="1"/>
  <c r="H139"/>
  <c r="G140" s="1"/>
  <c r="F138" l="1"/>
  <c r="D139"/>
  <c r="E139" s="1"/>
  <c r="H140"/>
  <c r="G141" s="1"/>
  <c r="F139" l="1"/>
  <c r="D140"/>
  <c r="E140" s="1"/>
  <c r="H141"/>
  <c r="G142" s="1"/>
  <c r="F140" l="1"/>
  <c r="D141"/>
  <c r="E141" s="1"/>
  <c r="H142"/>
  <c r="G143" s="1"/>
  <c r="F141" l="1"/>
  <c r="D142"/>
  <c r="E142" s="1"/>
  <c r="H143"/>
  <c r="G144" s="1"/>
  <c r="F142" l="1"/>
  <c r="D143"/>
  <c r="E143" s="1"/>
  <c r="H144"/>
  <c r="G145" s="1"/>
  <c r="F143" l="1"/>
  <c r="D144"/>
  <c r="E144" s="1"/>
  <c r="H145"/>
  <c r="G146" s="1"/>
  <c r="F144" l="1"/>
  <c r="D145"/>
  <c r="E145" s="1"/>
  <c r="H146"/>
  <c r="G147" s="1"/>
  <c r="F145" l="1"/>
  <c r="D146"/>
  <c r="E146" s="1"/>
  <c r="H147"/>
  <c r="G148" s="1"/>
  <c r="F146" l="1"/>
  <c r="D147"/>
  <c r="E147" s="1"/>
  <c r="H148"/>
  <c r="G149" s="1"/>
  <c r="F147" l="1"/>
  <c r="D148"/>
  <c r="E148" s="1"/>
  <c r="H149"/>
  <c r="G150" s="1"/>
  <c r="F148" l="1"/>
  <c r="D149"/>
  <c r="E149" s="1"/>
  <c r="H150"/>
  <c r="G151" s="1"/>
  <c r="F149" l="1"/>
  <c r="D150"/>
  <c r="E150" s="1"/>
  <c r="H151"/>
  <c r="G152" s="1"/>
  <c r="F150" l="1"/>
  <c r="D151"/>
  <c r="E151" s="1"/>
  <c r="H152"/>
  <c r="G153" s="1"/>
  <c r="F151" l="1"/>
  <c r="D152"/>
  <c r="E152" s="1"/>
  <c r="H153"/>
  <c r="G154" s="1"/>
  <c r="F152" l="1"/>
  <c r="D153"/>
  <c r="E153" s="1"/>
  <c r="H154"/>
  <c r="G155" s="1"/>
  <c r="F153" l="1"/>
  <c r="D154"/>
  <c r="E154" s="1"/>
  <c r="H155"/>
  <c r="G156" s="1"/>
  <c r="F154" l="1"/>
  <c r="D155"/>
  <c r="E155" s="1"/>
  <c r="H156"/>
  <c r="G157" s="1"/>
  <c r="F155" l="1"/>
  <c r="D156"/>
  <c r="E156" s="1"/>
  <c r="H157"/>
  <c r="G158" s="1"/>
  <c r="F156" l="1"/>
  <c r="D157"/>
  <c r="E157" s="1"/>
  <c r="H158"/>
  <c r="G159" s="1"/>
  <c r="F157" l="1"/>
  <c r="D158"/>
  <c r="E158" s="1"/>
  <c r="H159"/>
  <c r="G160" s="1"/>
  <c r="F158" l="1"/>
  <c r="D159"/>
  <c r="E159" s="1"/>
  <c r="H160"/>
  <c r="G161" s="1"/>
  <c r="F159" l="1"/>
  <c r="D160"/>
  <c r="E160" s="1"/>
  <c r="H161"/>
  <c r="G162" s="1"/>
  <c r="F160" l="1"/>
  <c r="D161"/>
  <c r="E161" s="1"/>
  <c r="H162"/>
  <c r="G163" s="1"/>
  <c r="F161" l="1"/>
  <c r="D162"/>
  <c r="E162" s="1"/>
  <c r="H163"/>
  <c r="G164" s="1"/>
  <c r="F162" l="1"/>
  <c r="D163"/>
  <c r="E163" s="1"/>
  <c r="F163" l="1"/>
  <c r="H164" s="1"/>
  <c r="G165" s="1"/>
  <c r="D164"/>
  <c r="E164" s="1"/>
  <c r="F164" l="1"/>
  <c r="H165" s="1"/>
  <c r="G166" s="1"/>
  <c r="D165"/>
  <c r="E165" s="1"/>
  <c r="H166"/>
  <c r="G167" s="1"/>
  <c r="F165" l="1"/>
  <c r="D166"/>
  <c r="E166" s="1"/>
  <c r="H167"/>
  <c r="G168" s="1"/>
  <c r="F166" l="1"/>
  <c r="D167"/>
  <c r="E167" s="1"/>
  <c r="H168"/>
  <c r="G169" s="1"/>
  <c r="F167" l="1"/>
  <c r="D168"/>
  <c r="E168" s="1"/>
  <c r="H169"/>
  <c r="G170" s="1"/>
  <c r="F168" l="1"/>
  <c r="D169"/>
  <c r="E169" s="1"/>
  <c r="H170"/>
  <c r="G171" s="1"/>
  <c r="F169" l="1"/>
  <c r="D170"/>
  <c r="E170" s="1"/>
  <c r="H171"/>
  <c r="G172" s="1"/>
  <c r="F170" l="1"/>
  <c r="D171"/>
  <c r="E171" s="1"/>
  <c r="H172"/>
  <c r="G173" s="1"/>
  <c r="F171" l="1"/>
  <c r="D172"/>
  <c r="E172" s="1"/>
  <c r="H173"/>
  <c r="G174" s="1"/>
  <c r="F172" l="1"/>
  <c r="D173"/>
  <c r="E173" s="1"/>
  <c r="H174"/>
  <c r="G175" s="1"/>
  <c r="F173" l="1"/>
  <c r="D174"/>
  <c r="E174" s="1"/>
  <c r="H175"/>
  <c r="G176" s="1"/>
  <c r="F174" l="1"/>
  <c r="D175"/>
  <c r="E175" s="1"/>
  <c r="H176"/>
  <c r="G177" s="1"/>
  <c r="F175" l="1"/>
  <c r="D176"/>
  <c r="E176" s="1"/>
  <c r="H177"/>
  <c r="G178" s="1"/>
  <c r="F176" l="1"/>
  <c r="D177"/>
  <c r="E177" s="1"/>
  <c r="H178"/>
  <c r="G179" s="1"/>
  <c r="F177" l="1"/>
  <c r="D178"/>
  <c r="E178" s="1"/>
  <c r="H179"/>
  <c r="G180" s="1"/>
  <c r="F178" l="1"/>
  <c r="D179"/>
  <c r="E179" s="1"/>
  <c r="H180"/>
  <c r="G181" s="1"/>
  <c r="F179" l="1"/>
  <c r="D180"/>
  <c r="E180" s="1"/>
  <c r="H181"/>
  <c r="G182" s="1"/>
  <c r="F180" l="1"/>
  <c r="D181"/>
  <c r="E181" s="1"/>
  <c r="H182"/>
  <c r="G183" s="1"/>
  <c r="F181" l="1"/>
  <c r="D182"/>
  <c r="E182" s="1"/>
  <c r="H183"/>
  <c r="G184" s="1"/>
  <c r="F182" l="1"/>
  <c r="D183"/>
  <c r="E183" s="1"/>
  <c r="H184"/>
  <c r="G185" s="1"/>
  <c r="F183" l="1"/>
  <c r="D184"/>
  <c r="E184" s="1"/>
  <c r="H185"/>
  <c r="G186" s="1"/>
  <c r="F184" l="1"/>
  <c r="D185"/>
  <c r="E185" s="1"/>
  <c r="H186"/>
  <c r="G187" s="1"/>
  <c r="F185" l="1"/>
  <c r="D186"/>
  <c r="E186" s="1"/>
  <c r="H187"/>
  <c r="G188" s="1"/>
  <c r="F186" l="1"/>
  <c r="D187"/>
  <c r="E187" s="1"/>
  <c r="H188"/>
  <c r="G189" s="1"/>
  <c r="F187" l="1"/>
  <c r="D188"/>
  <c r="E188" s="1"/>
  <c r="H189"/>
  <c r="G190" s="1"/>
  <c r="F188" l="1"/>
  <c r="D189"/>
  <c r="E189" s="1"/>
  <c r="H190"/>
  <c r="G191" s="1"/>
  <c r="F189" l="1"/>
  <c r="D190"/>
  <c r="E190" s="1"/>
  <c r="F190" l="1"/>
  <c r="H191" s="1"/>
  <c r="G192" s="1"/>
  <c r="D191"/>
  <c r="E191" s="1"/>
  <c r="H192"/>
  <c r="G193" s="1"/>
  <c r="F191" l="1"/>
  <c r="D192"/>
  <c r="E192" s="1"/>
  <c r="H193"/>
  <c r="G194" s="1"/>
  <c r="F192" l="1"/>
  <c r="D193"/>
  <c r="E193" s="1"/>
  <c r="H194"/>
  <c r="G195" s="1"/>
  <c r="F193" l="1"/>
  <c r="D194"/>
  <c r="E194" s="1"/>
  <c r="H195"/>
  <c r="G196" s="1"/>
  <c r="F194" l="1"/>
  <c r="D195"/>
  <c r="E195" s="1"/>
  <c r="H196"/>
  <c r="G197" s="1"/>
  <c r="F195" l="1"/>
  <c r="D196"/>
  <c r="E196" s="1"/>
  <c r="H197"/>
  <c r="G198" s="1"/>
  <c r="F196" l="1"/>
  <c r="D197"/>
  <c r="E197" s="1"/>
  <c r="H198"/>
  <c r="G199" s="1"/>
  <c r="F197" l="1"/>
  <c r="D198"/>
  <c r="E198" s="1"/>
  <c r="H199"/>
  <c r="G200" s="1"/>
  <c r="F198" l="1"/>
  <c r="D199"/>
  <c r="E199" s="1"/>
  <c r="H200"/>
  <c r="G201" s="1"/>
  <c r="F199" l="1"/>
  <c r="D200"/>
  <c r="E200" s="1"/>
  <c r="H201"/>
  <c r="G202" s="1"/>
  <c r="F200" l="1"/>
  <c r="D201"/>
  <c r="E201" s="1"/>
  <c r="H202"/>
  <c r="G203" s="1"/>
  <c r="F201" l="1"/>
  <c r="D202"/>
  <c r="E202" s="1"/>
  <c r="H203"/>
  <c r="G204" s="1"/>
  <c r="F202" l="1"/>
  <c r="D203"/>
  <c r="E203" s="1"/>
  <c r="H204"/>
  <c r="G205" s="1"/>
  <c r="F203" l="1"/>
  <c r="D204"/>
  <c r="E204" s="1"/>
  <c r="H205"/>
  <c r="G206" s="1"/>
  <c r="F204" l="1"/>
  <c r="D205"/>
  <c r="E205" s="1"/>
  <c r="H206"/>
  <c r="G207" s="1"/>
  <c r="F205" l="1"/>
  <c r="D206"/>
  <c r="E206" s="1"/>
  <c r="H207"/>
  <c r="G208" s="1"/>
  <c r="F206" l="1"/>
  <c r="D207"/>
  <c r="E207" s="1"/>
  <c r="H208"/>
  <c r="G209" s="1"/>
  <c r="F207" l="1"/>
  <c r="D208"/>
  <c r="E208" s="1"/>
  <c r="H209"/>
  <c r="G210" s="1"/>
  <c r="F208" l="1"/>
  <c r="D209"/>
  <c r="E209" s="1"/>
  <c r="H210"/>
  <c r="G211" s="1"/>
  <c r="F209" l="1"/>
  <c r="D210"/>
  <c r="E210" s="1"/>
  <c r="H211"/>
  <c r="G212" s="1"/>
  <c r="F210" l="1"/>
  <c r="D211"/>
  <c r="E211" s="1"/>
  <c r="H212"/>
  <c r="G213" s="1"/>
  <c r="F211" l="1"/>
  <c r="D212"/>
  <c r="E212" s="1"/>
  <c r="H213"/>
  <c r="G214" s="1"/>
  <c r="F212" l="1"/>
  <c r="D213"/>
  <c r="E213" s="1"/>
  <c r="H214"/>
  <c r="G215" s="1"/>
  <c r="F213" l="1"/>
  <c r="D214"/>
  <c r="E214" s="1"/>
  <c r="H215"/>
  <c r="G216" s="1"/>
  <c r="F214" l="1"/>
  <c r="D215"/>
  <c r="E215" s="1"/>
  <c r="H216"/>
  <c r="G217" s="1"/>
  <c r="F215" l="1"/>
  <c r="D216"/>
  <c r="E216" s="1"/>
  <c r="H217"/>
  <c r="G218" s="1"/>
  <c r="F216" l="1"/>
  <c r="D217"/>
  <c r="E217" s="1"/>
  <c r="H218"/>
  <c r="G219" s="1"/>
  <c r="F217" l="1"/>
  <c r="D218"/>
  <c r="E218" s="1"/>
  <c r="H219"/>
  <c r="G220" s="1"/>
  <c r="F218" l="1"/>
  <c r="D219"/>
  <c r="E219" s="1"/>
  <c r="H220"/>
  <c r="G221" s="1"/>
  <c r="F219" l="1"/>
  <c r="D220"/>
  <c r="E220" s="1"/>
  <c r="H221"/>
  <c r="G222" s="1"/>
  <c r="F220" l="1"/>
  <c r="D221"/>
  <c r="E221" s="1"/>
  <c r="H222"/>
  <c r="G223" s="1"/>
  <c r="F221" l="1"/>
  <c r="D222"/>
  <c r="E222" s="1"/>
  <c r="H223"/>
  <c r="G224" s="1"/>
  <c r="F222" l="1"/>
  <c r="D223"/>
  <c r="E223" s="1"/>
  <c r="H224"/>
  <c r="G225" s="1"/>
  <c r="F223" l="1"/>
  <c r="D224"/>
  <c r="E224" s="1"/>
  <c r="H225"/>
  <c r="G226" s="1"/>
  <c r="F224" l="1"/>
  <c r="D225"/>
  <c r="E225" s="1"/>
  <c r="H226"/>
  <c r="G227" s="1"/>
  <c r="F225" l="1"/>
  <c r="D226"/>
  <c r="E226" s="1"/>
  <c r="H227"/>
  <c r="G228" s="1"/>
  <c r="F226" l="1"/>
  <c r="D227"/>
  <c r="E227" s="1"/>
  <c r="H228"/>
  <c r="G229" s="1"/>
  <c r="F227" l="1"/>
  <c r="D228"/>
  <c r="E228" s="1"/>
  <c r="H229"/>
  <c r="G230" s="1"/>
  <c r="F228" l="1"/>
  <c r="D229"/>
  <c r="E229" s="1"/>
  <c r="H230"/>
  <c r="G231" s="1"/>
  <c r="F229" l="1"/>
  <c r="D230"/>
  <c r="E230" s="1"/>
  <c r="F230" l="1"/>
  <c r="H231" s="1"/>
  <c r="G232" s="1"/>
  <c r="D231"/>
  <c r="E231" s="1"/>
  <c r="H232"/>
  <c r="G233" s="1"/>
  <c r="F231" l="1"/>
  <c r="D232"/>
  <c r="E232" s="1"/>
  <c r="H233"/>
  <c r="G234" s="1"/>
  <c r="F232" l="1"/>
  <c r="D233"/>
  <c r="E233" s="1"/>
  <c r="H234"/>
  <c r="G235" s="1"/>
  <c r="F233" l="1"/>
  <c r="D234"/>
  <c r="E234" s="1"/>
  <c r="H235"/>
  <c r="G236" s="1"/>
  <c r="F234" l="1"/>
  <c r="D235"/>
  <c r="E235" s="1"/>
  <c r="H236"/>
  <c r="G237" s="1"/>
  <c r="F235" l="1"/>
  <c r="D236"/>
  <c r="E236" s="1"/>
  <c r="H237"/>
  <c r="G238" s="1"/>
  <c r="F236" l="1"/>
  <c r="D237"/>
  <c r="E237" s="1"/>
  <c r="H238"/>
  <c r="G239" s="1"/>
  <c r="F237" l="1"/>
  <c r="D238"/>
  <c r="E238" s="1"/>
  <c r="H239"/>
  <c r="G240" s="1"/>
  <c r="F238" l="1"/>
  <c r="D239"/>
  <c r="E239" s="1"/>
  <c r="H240"/>
  <c r="G241" s="1"/>
  <c r="F239" l="1"/>
  <c r="D240"/>
  <c r="E240" s="1"/>
  <c r="H241"/>
  <c r="G242" s="1"/>
  <c r="F240" l="1"/>
  <c r="D241"/>
  <c r="E241" s="1"/>
  <c r="H242"/>
  <c r="G243" s="1"/>
  <c r="F241" l="1"/>
  <c r="D242"/>
  <c r="E242" s="1"/>
  <c r="H243"/>
  <c r="G244" s="1"/>
  <c r="F242" l="1"/>
  <c r="D243"/>
  <c r="E243" s="1"/>
  <c r="H244"/>
  <c r="G245" s="1"/>
  <c r="F243" l="1"/>
  <c r="D244"/>
  <c r="E244" s="1"/>
  <c r="H245"/>
  <c r="G246" s="1"/>
  <c r="F244" l="1"/>
  <c r="D245"/>
  <c r="E245" s="1"/>
  <c r="H246"/>
  <c r="G247" s="1"/>
  <c r="F245" l="1"/>
  <c r="D246"/>
  <c r="E246" s="1"/>
  <c r="H247"/>
  <c r="G248" s="1"/>
  <c r="F246" l="1"/>
  <c r="D247"/>
  <c r="E247" s="1"/>
  <c r="H248"/>
  <c r="G249" s="1"/>
  <c r="F247" l="1"/>
  <c r="D248"/>
  <c r="E248" s="1"/>
  <c r="H249"/>
  <c r="G250" s="1"/>
  <c r="F248" l="1"/>
  <c r="D249"/>
  <c r="E249" s="1"/>
  <c r="H250"/>
  <c r="G251" s="1"/>
  <c r="F249" l="1"/>
  <c r="D250"/>
  <c r="E250" s="1"/>
  <c r="H251"/>
  <c r="G252" s="1"/>
  <c r="F250" l="1"/>
  <c r="D251"/>
  <c r="E251" s="1"/>
  <c r="H252"/>
  <c r="G253" s="1"/>
  <c r="F251" l="1"/>
  <c r="D252"/>
  <c r="E252" s="1"/>
  <c r="H253"/>
  <c r="G254" s="1"/>
  <c r="F252" l="1"/>
  <c r="D253"/>
  <c r="E253" s="1"/>
  <c r="H254"/>
  <c r="G255" s="1"/>
  <c r="F253" l="1"/>
  <c r="D254"/>
  <c r="E254" s="1"/>
  <c r="H255"/>
  <c r="G256" s="1"/>
  <c r="F254" l="1"/>
  <c r="D255"/>
  <c r="E255" s="1"/>
  <c r="H256"/>
  <c r="G257" s="1"/>
  <c r="F255" l="1"/>
  <c r="D256"/>
  <c r="E256" s="1"/>
  <c r="H257"/>
  <c r="G258" s="1"/>
  <c r="F256" l="1"/>
  <c r="D257"/>
  <c r="E257" s="1"/>
  <c r="H258"/>
  <c r="G259" s="1"/>
  <c r="F257" l="1"/>
  <c r="D258"/>
  <c r="E258" s="1"/>
  <c r="H259"/>
  <c r="G260" s="1"/>
  <c r="F258" l="1"/>
  <c r="D259"/>
  <c r="E259" s="1"/>
  <c r="H260"/>
  <c r="G261" s="1"/>
  <c r="F259" l="1"/>
  <c r="D260"/>
  <c r="E260" s="1"/>
  <c r="H261"/>
  <c r="G262" s="1"/>
  <c r="F260" l="1"/>
  <c r="D261"/>
  <c r="E261" s="1"/>
  <c r="H262"/>
  <c r="G263" s="1"/>
  <c r="F261" l="1"/>
  <c r="D262"/>
  <c r="E262" s="1"/>
  <c r="H263"/>
  <c r="G264" s="1"/>
  <c r="F262" l="1"/>
  <c r="D263"/>
  <c r="E263" s="1"/>
  <c r="H264"/>
  <c r="G265" s="1"/>
  <c r="F263" l="1"/>
  <c r="D264"/>
  <c r="E264" s="1"/>
  <c r="H265"/>
  <c r="G266" s="1"/>
  <c r="F264" l="1"/>
  <c r="D265"/>
  <c r="E265" s="1"/>
  <c r="H266"/>
  <c r="G267" s="1"/>
  <c r="F265" l="1"/>
  <c r="D266"/>
  <c r="E266" s="1"/>
  <c r="H267"/>
  <c r="G268" s="1"/>
  <c r="F266" l="1"/>
  <c r="D267"/>
  <c r="E267" s="1"/>
  <c r="H268"/>
  <c r="G269" s="1"/>
  <c r="F267" l="1"/>
  <c r="D268"/>
  <c r="E268" s="1"/>
  <c r="H269"/>
  <c r="G270" s="1"/>
  <c r="F268" l="1"/>
  <c r="D269"/>
  <c r="E269" s="1"/>
  <c r="H270"/>
  <c r="G271" s="1"/>
  <c r="F269" l="1"/>
  <c r="D270"/>
  <c r="E270" s="1"/>
  <c r="H271"/>
  <c r="G272" s="1"/>
  <c r="F270" l="1"/>
  <c r="D271"/>
  <c r="E271" s="1"/>
  <c r="H272"/>
  <c r="G273" s="1"/>
  <c r="F271" l="1"/>
  <c r="D272"/>
  <c r="E272" s="1"/>
  <c r="H273"/>
  <c r="G274" s="1"/>
  <c r="F272" l="1"/>
  <c r="D273"/>
  <c r="E273" s="1"/>
  <c r="H274"/>
  <c r="G275" s="1"/>
  <c r="F273" l="1"/>
  <c r="D274"/>
  <c r="E274" s="1"/>
  <c r="H275"/>
  <c r="G276" s="1"/>
  <c r="F274" l="1"/>
  <c r="D275"/>
  <c r="E275" s="1"/>
  <c r="H276"/>
  <c r="G277" s="1"/>
  <c r="F275" l="1"/>
  <c r="D276"/>
  <c r="E276" s="1"/>
  <c r="H277"/>
  <c r="G278" s="1"/>
  <c r="F276" l="1"/>
  <c r="D277"/>
  <c r="E277" s="1"/>
  <c r="H278"/>
  <c r="G279" s="1"/>
  <c r="F277" l="1"/>
  <c r="D278"/>
  <c r="E278" s="1"/>
  <c r="H279"/>
  <c r="G280" s="1"/>
  <c r="F278" l="1"/>
  <c r="D279"/>
  <c r="E279" s="1"/>
  <c r="H280"/>
  <c r="G281" s="1"/>
  <c r="F279" l="1"/>
  <c r="D280"/>
  <c r="E280" s="1"/>
  <c r="H281"/>
  <c r="G282" s="1"/>
  <c r="F280" l="1"/>
  <c r="D281"/>
  <c r="E281" s="1"/>
  <c r="H282"/>
  <c r="G283" s="1"/>
  <c r="F281" l="1"/>
  <c r="D282"/>
  <c r="E282" s="1"/>
  <c r="H283"/>
  <c r="G284" s="1"/>
  <c r="F282" l="1"/>
  <c r="D283"/>
  <c r="E283" s="1"/>
  <c r="H284"/>
  <c r="G285" s="1"/>
  <c r="F283" l="1"/>
  <c r="D284"/>
  <c r="E284" s="1"/>
  <c r="H285"/>
  <c r="G286" s="1"/>
  <c r="F284" l="1"/>
  <c r="D285"/>
  <c r="E285" s="1"/>
  <c r="H286"/>
  <c r="G287" s="1"/>
  <c r="F285" l="1"/>
  <c r="D286"/>
  <c r="E286" s="1"/>
  <c r="H287"/>
  <c r="G288" s="1"/>
  <c r="F286" l="1"/>
  <c r="D287"/>
  <c r="E287" s="1"/>
  <c r="H288"/>
  <c r="G289" s="1"/>
  <c r="F287" l="1"/>
  <c r="D288"/>
  <c r="E288" s="1"/>
  <c r="H289"/>
  <c r="G290" s="1"/>
  <c r="F288" l="1"/>
  <c r="D289"/>
  <c r="E289" s="1"/>
  <c r="H290"/>
  <c r="G291" s="1"/>
  <c r="F289" l="1"/>
  <c r="D290"/>
  <c r="E290" s="1"/>
  <c r="H291"/>
  <c r="G292" s="1"/>
  <c r="F290" l="1"/>
  <c r="D291"/>
  <c r="E291" s="1"/>
  <c r="H292"/>
  <c r="G293" s="1"/>
  <c r="F291" l="1"/>
  <c r="D292"/>
  <c r="E292" s="1"/>
  <c r="H293"/>
  <c r="G294" s="1"/>
  <c r="F292" l="1"/>
  <c r="D293"/>
  <c r="E293" s="1"/>
  <c r="H294"/>
  <c r="G295" s="1"/>
  <c r="F293" l="1"/>
  <c r="D294"/>
  <c r="E294" s="1"/>
  <c r="H295"/>
  <c r="G296" s="1"/>
  <c r="F294" l="1"/>
  <c r="D295"/>
  <c r="E295" s="1"/>
  <c r="H296"/>
  <c r="G297" s="1"/>
  <c r="F295" l="1"/>
  <c r="D296"/>
  <c r="E296" s="1"/>
  <c r="H297"/>
  <c r="G298" s="1"/>
  <c r="F296" l="1"/>
  <c r="D297"/>
  <c r="E297" s="1"/>
  <c r="H298"/>
  <c r="G299" s="1"/>
  <c r="F297" l="1"/>
  <c r="D298"/>
  <c r="E298" s="1"/>
  <c r="H299"/>
  <c r="G300" s="1"/>
  <c r="F298" l="1"/>
  <c r="D299"/>
  <c r="E299" s="1"/>
  <c r="H300"/>
  <c r="G301" s="1"/>
  <c r="F299" l="1"/>
  <c r="D300"/>
  <c r="E300" s="1"/>
  <c r="H301"/>
  <c r="G302" s="1"/>
  <c r="F300" l="1"/>
  <c r="D301"/>
  <c r="E301" s="1"/>
  <c r="H302"/>
  <c r="G303" s="1"/>
  <c r="F301" l="1"/>
  <c r="D302"/>
  <c r="E302" s="1"/>
  <c r="H303"/>
  <c r="G304" s="1"/>
  <c r="F302" l="1"/>
  <c r="D303"/>
  <c r="E303" s="1"/>
  <c r="H304"/>
  <c r="G305" s="1"/>
  <c r="F303" l="1"/>
  <c r="D304"/>
  <c r="E304" s="1"/>
  <c r="H305"/>
  <c r="G306" s="1"/>
  <c r="F304" l="1"/>
  <c r="D305"/>
  <c r="E305" s="1"/>
  <c r="H306"/>
  <c r="G307" s="1"/>
  <c r="F305" l="1"/>
  <c r="D306"/>
  <c r="E306" s="1"/>
  <c r="H307"/>
  <c r="G308" s="1"/>
  <c r="F306" l="1"/>
  <c r="D307"/>
  <c r="E307" s="1"/>
  <c r="H308"/>
  <c r="G309" s="1"/>
  <c r="F307" l="1"/>
  <c r="D308"/>
  <c r="E308" s="1"/>
  <c r="H309"/>
  <c r="G310" s="1"/>
  <c r="F308" l="1"/>
  <c r="D309"/>
  <c r="E309" s="1"/>
  <c r="H310"/>
  <c r="G311" s="1"/>
  <c r="F309" l="1"/>
  <c r="D310"/>
  <c r="E310" s="1"/>
  <c r="H311"/>
  <c r="G312" s="1"/>
  <c r="F310" l="1"/>
  <c r="D311"/>
  <c r="E311" s="1"/>
  <c r="H312"/>
  <c r="G313" s="1"/>
  <c r="F311" l="1"/>
  <c r="D312"/>
  <c r="E312" s="1"/>
  <c r="H313"/>
  <c r="G314" s="1"/>
  <c r="F312" l="1"/>
  <c r="D313"/>
  <c r="E313" s="1"/>
  <c r="H314"/>
  <c r="G315" s="1"/>
  <c r="F313" l="1"/>
  <c r="D314"/>
  <c r="E314" s="1"/>
  <c r="H315"/>
  <c r="G316" s="1"/>
  <c r="F314" l="1"/>
  <c r="D315"/>
  <c r="E315" s="1"/>
  <c r="H316"/>
  <c r="G317" s="1"/>
  <c r="F315" l="1"/>
  <c r="D316"/>
  <c r="E316" s="1"/>
  <c r="H317"/>
  <c r="G318" s="1"/>
  <c r="F316" l="1"/>
  <c r="D317"/>
  <c r="E317" s="1"/>
  <c r="H318"/>
  <c r="G319" s="1"/>
  <c r="F317" l="1"/>
  <c r="D318"/>
  <c r="E318" s="1"/>
  <c r="H319"/>
  <c r="G320" s="1"/>
  <c r="F318" l="1"/>
  <c r="D319"/>
  <c r="E319" s="1"/>
  <c r="H320"/>
  <c r="G321" s="1"/>
  <c r="F319" l="1"/>
  <c r="D320"/>
  <c r="E320" s="1"/>
  <c r="H321"/>
  <c r="G322" s="1"/>
  <c r="F320" l="1"/>
  <c r="D321"/>
  <c r="E321" s="1"/>
  <c r="H322"/>
  <c r="G323" s="1"/>
  <c r="F321" l="1"/>
  <c r="D322"/>
  <c r="E322" s="1"/>
  <c r="H323"/>
  <c r="G324" s="1"/>
  <c r="F322" l="1"/>
  <c r="D323"/>
  <c r="E323" s="1"/>
  <c r="H324"/>
  <c r="G325" s="1"/>
  <c r="F323" l="1"/>
  <c r="D324"/>
  <c r="E324" s="1"/>
  <c r="H325"/>
  <c r="G326" s="1"/>
  <c r="F324" l="1"/>
  <c r="D325"/>
  <c r="E325" s="1"/>
  <c r="H326"/>
  <c r="G327" s="1"/>
  <c r="F325" l="1"/>
  <c r="D326"/>
  <c r="E326" s="1"/>
  <c r="H327"/>
  <c r="G328" s="1"/>
  <c r="F326" l="1"/>
  <c r="D327"/>
  <c r="E327" s="1"/>
  <c r="H328"/>
  <c r="G329" s="1"/>
  <c r="F327" l="1"/>
  <c r="D328"/>
  <c r="E328" s="1"/>
  <c r="H329"/>
  <c r="G330" s="1"/>
  <c r="F328" l="1"/>
  <c r="D329"/>
  <c r="E329" s="1"/>
  <c r="H330"/>
  <c r="G331" s="1"/>
  <c r="F329" l="1"/>
  <c r="D330"/>
  <c r="E330" s="1"/>
  <c r="H331"/>
  <c r="G332" s="1"/>
  <c r="F330" l="1"/>
  <c r="D331"/>
  <c r="E331" s="1"/>
  <c r="H332"/>
  <c r="G333" s="1"/>
  <c r="F331" l="1"/>
  <c r="D332"/>
  <c r="E332" s="1"/>
  <c r="H333"/>
  <c r="G334" s="1"/>
  <c r="F332" l="1"/>
  <c r="D333"/>
  <c r="E333" s="1"/>
  <c r="H334"/>
  <c r="G335" s="1"/>
  <c r="F333" l="1"/>
  <c r="D334"/>
  <c r="E334" s="1"/>
  <c r="H335"/>
  <c r="G336" s="1"/>
  <c r="F334" l="1"/>
  <c r="D335"/>
  <c r="E335" s="1"/>
  <c r="H336"/>
  <c r="G337" s="1"/>
  <c r="F335" l="1"/>
  <c r="D336"/>
  <c r="E336" s="1"/>
  <c r="H337"/>
  <c r="G338" s="1"/>
  <c r="F336" l="1"/>
  <c r="D337"/>
  <c r="E337" s="1"/>
  <c r="H338"/>
  <c r="G339" s="1"/>
  <c r="F337" l="1"/>
  <c r="D338"/>
  <c r="E338" s="1"/>
  <c r="H339"/>
  <c r="G340" s="1"/>
  <c r="F338" l="1"/>
  <c r="D339"/>
  <c r="E339" s="1"/>
  <c r="H340"/>
  <c r="G341" s="1"/>
  <c r="F339" l="1"/>
  <c r="D340"/>
  <c r="E340" s="1"/>
  <c r="H341"/>
  <c r="G342" s="1"/>
  <c r="F340" l="1"/>
  <c r="D341"/>
  <c r="E341" s="1"/>
  <c r="H342"/>
  <c r="G343" s="1"/>
  <c r="F341" l="1"/>
  <c r="D342"/>
  <c r="E342" s="1"/>
  <c r="H343"/>
  <c r="G344" s="1"/>
  <c r="F342" l="1"/>
  <c r="D343"/>
  <c r="E343" s="1"/>
  <c r="H344"/>
  <c r="G345" s="1"/>
  <c r="F343" l="1"/>
  <c r="D344"/>
  <c r="E344" s="1"/>
  <c r="H345"/>
  <c r="G346" s="1"/>
  <c r="F344" l="1"/>
  <c r="D345"/>
  <c r="E345" s="1"/>
  <c r="H346"/>
  <c r="G347" s="1"/>
  <c r="F345" l="1"/>
  <c r="D346"/>
  <c r="E346" s="1"/>
  <c r="H347"/>
  <c r="G348" s="1"/>
  <c r="F346" l="1"/>
  <c r="D347"/>
  <c r="E347" s="1"/>
  <c r="H348"/>
  <c r="G349" s="1"/>
  <c r="F347" l="1"/>
  <c r="D348"/>
  <c r="E348" s="1"/>
  <c r="H349"/>
  <c r="G350" s="1"/>
  <c r="F348" l="1"/>
  <c r="D349"/>
  <c r="E349" s="1"/>
  <c r="F349" l="1"/>
  <c r="H350" s="1"/>
  <c r="G351" s="1"/>
  <c r="D350"/>
  <c r="E350" s="1"/>
  <c r="H351"/>
  <c r="G352" s="1"/>
  <c r="F350" l="1"/>
  <c r="D351"/>
  <c r="E351" s="1"/>
  <c r="H352"/>
  <c r="G353" s="1"/>
  <c r="F351" l="1"/>
  <c r="D352"/>
  <c r="E352" s="1"/>
  <c r="H353"/>
  <c r="G354" s="1"/>
  <c r="F352" l="1"/>
  <c r="D353"/>
  <c r="E353" s="1"/>
  <c r="H354"/>
  <c r="G355" s="1"/>
  <c r="F353" l="1"/>
  <c r="D354"/>
  <c r="E354" s="1"/>
  <c r="H355"/>
  <c r="G356" s="1"/>
  <c r="F354" l="1"/>
  <c r="D355"/>
  <c r="E355" s="1"/>
  <c r="H356"/>
  <c r="G357" s="1"/>
  <c r="F355" l="1"/>
  <c r="D356"/>
  <c r="E356" s="1"/>
  <c r="F356" l="1"/>
  <c r="H357" s="1"/>
  <c r="G358" s="1"/>
  <c r="D357"/>
  <c r="E357" s="1"/>
  <c r="F357" l="1"/>
  <c r="H358" s="1"/>
  <c r="G359" s="1"/>
  <c r="D358"/>
  <c r="E358" s="1"/>
  <c r="F358" l="1"/>
  <c r="H359" s="1"/>
  <c r="G360" s="1"/>
  <c r="D359"/>
  <c r="E359" s="1"/>
  <c r="H360"/>
  <c r="G361" s="1"/>
  <c r="F359" l="1"/>
  <c r="D360"/>
  <c r="E360" s="1"/>
  <c r="H361"/>
  <c r="G362" s="1"/>
  <c r="F360" l="1"/>
  <c r="D361"/>
  <c r="E361" s="1"/>
  <c r="H362"/>
  <c r="G363" s="1"/>
  <c r="F361" l="1"/>
  <c r="D362"/>
  <c r="E362" s="1"/>
  <c r="H363"/>
  <c r="G364" s="1"/>
  <c r="F362" l="1"/>
  <c r="D363"/>
  <c r="E363" s="1"/>
  <c r="H364"/>
  <c r="G365" s="1"/>
  <c r="F363" l="1"/>
  <c r="D364"/>
  <c r="E364" s="1"/>
  <c r="H365"/>
  <c r="G366" s="1"/>
  <c r="F364" l="1"/>
  <c r="D365"/>
  <c r="E365" s="1"/>
  <c r="H366"/>
  <c r="G367" s="1"/>
  <c r="F365" l="1"/>
  <c r="D366"/>
  <c r="E366" s="1"/>
  <c r="H367"/>
  <c r="G368" s="1"/>
  <c r="F366" l="1"/>
  <c r="D367"/>
  <c r="E367" s="1"/>
  <c r="H368"/>
  <c r="G369" s="1"/>
  <c r="F367" l="1"/>
  <c r="D368"/>
  <c r="E368" s="1"/>
  <c r="H369"/>
  <c r="G370" s="1"/>
  <c r="F368" l="1"/>
  <c r="D369"/>
  <c r="E369" s="1"/>
  <c r="H370"/>
  <c r="G371" s="1"/>
  <c r="F369" l="1"/>
  <c r="D370"/>
  <c r="E370" s="1"/>
  <c r="H371"/>
  <c r="G372" s="1"/>
  <c r="F370" l="1"/>
  <c r="D371"/>
  <c r="E371" s="1"/>
  <c r="H372"/>
  <c r="G373" s="1"/>
  <c r="F371" l="1"/>
  <c r="D372"/>
  <c r="E372" s="1"/>
  <c r="H373"/>
  <c r="G374" s="1"/>
  <c r="F372" l="1"/>
  <c r="D373"/>
  <c r="E373" s="1"/>
  <c r="H374"/>
  <c r="G375" s="1"/>
  <c r="F373" l="1"/>
  <c r="D374"/>
  <c r="E374" s="1"/>
  <c r="H375"/>
  <c r="G376" s="1"/>
  <c r="F374" l="1"/>
  <c r="D375"/>
  <c r="E375" s="1"/>
  <c r="H376"/>
  <c r="G377" s="1"/>
  <c r="F375" l="1"/>
  <c r="D376"/>
  <c r="E376" s="1"/>
  <c r="H377"/>
  <c r="G378" s="1"/>
  <c r="F376" l="1"/>
  <c r="D377"/>
  <c r="E377" s="1"/>
  <c r="H378"/>
  <c r="G379" s="1"/>
  <c r="F377" l="1"/>
  <c r="D378"/>
  <c r="E378" s="1"/>
  <c r="H379"/>
  <c r="G380" s="1"/>
  <c r="F378" l="1"/>
  <c r="D379"/>
  <c r="E379" s="1"/>
  <c r="H380"/>
  <c r="G381" s="1"/>
  <c r="F379" l="1"/>
  <c r="D380"/>
  <c r="E380" s="1"/>
  <c r="H381"/>
  <c r="G382" s="1"/>
  <c r="F380" l="1"/>
  <c r="D381"/>
  <c r="E381" s="1"/>
  <c r="H382"/>
  <c r="G383" s="1"/>
  <c r="F381" l="1"/>
  <c r="D382"/>
  <c r="E382" s="1"/>
  <c r="H383"/>
  <c r="G384" s="1"/>
  <c r="F382" l="1"/>
  <c r="D383"/>
  <c r="E383" s="1"/>
  <c r="H384"/>
  <c r="G385" s="1"/>
  <c r="F383" l="1"/>
  <c r="D384"/>
  <c r="E384" s="1"/>
  <c r="H385"/>
  <c r="G386" s="1"/>
  <c r="F384" l="1"/>
  <c r="D385"/>
  <c r="E385" s="1"/>
  <c r="H386"/>
  <c r="G387" s="1"/>
  <c r="F385" l="1"/>
  <c r="D386"/>
  <c r="E386" s="1"/>
  <c r="H387"/>
  <c r="G388" s="1"/>
  <c r="F386" l="1"/>
  <c r="D387"/>
  <c r="E387" s="1"/>
  <c r="H388"/>
  <c r="G389" s="1"/>
  <c r="F387" l="1"/>
  <c r="D388"/>
  <c r="E388" s="1"/>
  <c r="H389"/>
  <c r="G390" s="1"/>
  <c r="F388" l="1"/>
  <c r="D389"/>
  <c r="E389" s="1"/>
  <c r="H390"/>
  <c r="G391" s="1"/>
  <c r="F389" l="1"/>
  <c r="D390"/>
  <c r="E390" s="1"/>
  <c r="H391"/>
  <c r="G392" s="1"/>
  <c r="F390" l="1"/>
  <c r="D391"/>
  <c r="E391" s="1"/>
  <c r="H392"/>
  <c r="G393" s="1"/>
  <c r="F391" l="1"/>
  <c r="D392"/>
  <c r="E392" s="1"/>
  <c r="H393"/>
  <c r="G394" s="1"/>
  <c r="F392" l="1"/>
  <c r="D393"/>
  <c r="E393" s="1"/>
  <c r="H394"/>
  <c r="G395" s="1"/>
  <c r="F393" l="1"/>
  <c r="D394"/>
  <c r="E394" s="1"/>
  <c r="H395"/>
  <c r="G396" s="1"/>
  <c r="F394" l="1"/>
  <c r="D395"/>
  <c r="E395" s="1"/>
  <c r="H396"/>
  <c r="G397" s="1"/>
  <c r="F395" l="1"/>
  <c r="D396"/>
  <c r="E396" s="1"/>
  <c r="H397"/>
  <c r="G398" s="1"/>
  <c r="F396" l="1"/>
  <c r="D397"/>
  <c r="E397" s="1"/>
  <c r="H398"/>
  <c r="G399" s="1"/>
  <c r="F397" l="1"/>
  <c r="D398"/>
  <c r="E398" s="1"/>
  <c r="H399"/>
  <c r="G400" s="1"/>
  <c r="F398" l="1"/>
  <c r="D399"/>
  <c r="E399" s="1"/>
  <c r="F399" l="1"/>
  <c r="H400" s="1"/>
  <c r="G401" s="1"/>
  <c r="D400"/>
  <c r="E400" s="1"/>
  <c r="H401"/>
  <c r="G402" s="1"/>
  <c r="F400" l="1"/>
  <c r="D401"/>
  <c r="E401" s="1"/>
  <c r="H402"/>
  <c r="G403" s="1"/>
  <c r="F401" l="1"/>
  <c r="D402"/>
  <c r="E402" s="1"/>
  <c r="H403"/>
  <c r="G404" s="1"/>
  <c r="F402" l="1"/>
  <c r="D403"/>
  <c r="E403" s="1"/>
  <c r="H404"/>
  <c r="G405" s="1"/>
  <c r="F403" l="1"/>
  <c r="D404"/>
  <c r="E404" s="1"/>
  <c r="H405"/>
  <c r="G406" s="1"/>
  <c r="F404" l="1"/>
  <c r="D405"/>
  <c r="E405" s="1"/>
  <c r="H406"/>
  <c r="G407" s="1"/>
  <c r="F405" l="1"/>
  <c r="D406"/>
  <c r="E406" s="1"/>
  <c r="H407"/>
  <c r="G408" s="1"/>
  <c r="F406" l="1"/>
  <c r="D407"/>
  <c r="E407" s="1"/>
  <c r="H408"/>
  <c r="G409" s="1"/>
  <c r="F407" l="1"/>
  <c r="D408"/>
  <c r="E408" s="1"/>
  <c r="H409"/>
  <c r="G410" s="1"/>
  <c r="F408" l="1"/>
  <c r="D409"/>
  <c r="E409" s="1"/>
  <c r="H410"/>
  <c r="G411" s="1"/>
  <c r="F409" l="1"/>
  <c r="D410"/>
  <c r="E410" s="1"/>
  <c r="H411"/>
  <c r="G412" s="1"/>
  <c r="F410" l="1"/>
  <c r="D411"/>
  <c r="E411" s="1"/>
  <c r="H412"/>
  <c r="G413" s="1"/>
  <c r="F411" l="1"/>
  <c r="D412"/>
  <c r="E412" s="1"/>
  <c r="H413"/>
  <c r="G414" s="1"/>
  <c r="F412" l="1"/>
  <c r="D413"/>
  <c r="E413" s="1"/>
  <c r="H414"/>
  <c r="G415" s="1"/>
  <c r="F413" l="1"/>
  <c r="D414"/>
  <c r="E414" s="1"/>
  <c r="H415"/>
  <c r="G416" s="1"/>
  <c r="F414" l="1"/>
  <c r="D415"/>
  <c r="E415" s="1"/>
  <c r="H416"/>
  <c r="G417" s="1"/>
  <c r="F415" l="1"/>
  <c r="D416"/>
  <c r="E416" s="1"/>
  <c r="H417"/>
  <c r="G418" s="1"/>
  <c r="F416" l="1"/>
  <c r="D417"/>
  <c r="E417" s="1"/>
  <c r="H418"/>
  <c r="G419" s="1"/>
  <c r="F417" l="1"/>
  <c r="D418"/>
  <c r="E418" s="1"/>
  <c r="H419"/>
  <c r="G420" s="1"/>
  <c r="F418" l="1"/>
  <c r="D419"/>
  <c r="E419" s="1"/>
  <c r="H420"/>
  <c r="G421" s="1"/>
  <c r="F419" l="1"/>
  <c r="D420"/>
  <c r="E420" s="1"/>
  <c r="F420" l="1"/>
  <c r="H421" s="1"/>
  <c r="G422" s="1"/>
  <c r="D421"/>
  <c r="E421" s="1"/>
  <c r="F421" l="1"/>
  <c r="H422" s="1"/>
  <c r="G423" s="1"/>
  <c r="D422"/>
  <c r="E422" s="1"/>
  <c r="H423"/>
  <c r="G424" s="1"/>
  <c r="F422" l="1"/>
  <c r="D423"/>
  <c r="E423" s="1"/>
  <c r="F423" l="1"/>
  <c r="H424" s="1"/>
  <c r="G425" s="1"/>
  <c r="D424"/>
  <c r="E424" s="1"/>
  <c r="H425"/>
  <c r="G426" s="1"/>
  <c r="F424" l="1"/>
  <c r="D425"/>
  <c r="E425" s="1"/>
  <c r="F425" l="1"/>
  <c r="H426" s="1"/>
  <c r="G427" s="1"/>
  <c r="D426"/>
  <c r="E426" s="1"/>
  <c r="F426" l="1"/>
  <c r="H427" s="1"/>
  <c r="G428" s="1"/>
  <c r="D427"/>
  <c r="E427" s="1"/>
  <c r="F427" l="1"/>
  <c r="H428" s="1"/>
  <c r="G429" s="1"/>
  <c r="D428"/>
  <c r="E428" s="1"/>
  <c r="H429"/>
  <c r="G430" s="1"/>
  <c r="F428" l="1"/>
  <c r="D429"/>
  <c r="E429" s="1"/>
  <c r="H430"/>
  <c r="G431" s="1"/>
  <c r="F429" l="1"/>
  <c r="D430"/>
  <c r="E430" s="1"/>
  <c r="H431"/>
  <c r="G432" s="1"/>
  <c r="F430" l="1"/>
  <c r="D431"/>
  <c r="E431" s="1"/>
  <c r="H432"/>
  <c r="G433" s="1"/>
  <c r="F431" l="1"/>
  <c r="D432"/>
  <c r="E432" s="1"/>
  <c r="H433"/>
  <c r="G434" s="1"/>
  <c r="F432" l="1"/>
  <c r="D433"/>
  <c r="E433" s="1"/>
  <c r="H434"/>
  <c r="G435" s="1"/>
  <c r="F433" l="1"/>
  <c r="D434"/>
  <c r="E434" s="1"/>
  <c r="H435"/>
  <c r="G436" s="1"/>
  <c r="F434" l="1"/>
  <c r="D435"/>
  <c r="E435" s="1"/>
  <c r="F435" l="1"/>
  <c r="H436" s="1"/>
  <c r="G437" s="1"/>
  <c r="D436"/>
  <c r="E436" s="1"/>
  <c r="F436" l="1"/>
  <c r="H437" s="1"/>
  <c r="G438" s="1"/>
  <c r="D437"/>
  <c r="E437" s="1"/>
  <c r="H438"/>
  <c r="G439" s="1"/>
  <c r="F437" l="1"/>
  <c r="D438"/>
  <c r="E438" s="1"/>
  <c r="H439"/>
  <c r="G440" s="1"/>
  <c r="F438" l="1"/>
  <c r="D439"/>
  <c r="E439" s="1"/>
  <c r="H440"/>
  <c r="G441" s="1"/>
  <c r="F439" l="1"/>
  <c r="D440"/>
  <c r="E440" s="1"/>
  <c r="H441"/>
  <c r="G442" s="1"/>
  <c r="F440" l="1"/>
  <c r="D441"/>
  <c r="E441" s="1"/>
  <c r="H442"/>
  <c r="G443" s="1"/>
  <c r="F441" l="1"/>
  <c r="D442"/>
  <c r="E442" s="1"/>
  <c r="H443"/>
  <c r="G444" s="1"/>
  <c r="F442" l="1"/>
  <c r="D443"/>
  <c r="E443" s="1"/>
  <c r="H444"/>
  <c r="G445" s="1"/>
  <c r="F443" l="1"/>
  <c r="D444"/>
  <c r="E444" s="1"/>
  <c r="F444" l="1"/>
  <c r="H445" s="1"/>
  <c r="G446" s="1"/>
  <c r="D445"/>
  <c r="E445" s="1"/>
  <c r="H446"/>
  <c r="G447" s="1"/>
  <c r="F445" l="1"/>
  <c r="D446"/>
  <c r="E446" s="1"/>
  <c r="H447"/>
  <c r="G448" s="1"/>
  <c r="F446" l="1"/>
  <c r="D447"/>
  <c r="E447" s="1"/>
  <c r="H448"/>
  <c r="G449" s="1"/>
  <c r="F447" l="1"/>
  <c r="D448"/>
  <c r="E448" s="1"/>
  <c r="F448" l="1"/>
  <c r="H449" s="1"/>
  <c r="G450" s="1"/>
  <c r="D449"/>
  <c r="E449" s="1"/>
  <c r="F449" l="1"/>
  <c r="H450" s="1"/>
  <c r="G451" s="1"/>
  <c r="D450"/>
  <c r="E450" s="1"/>
  <c r="H451"/>
  <c r="G452" s="1"/>
  <c r="F450" l="1"/>
  <c r="D451"/>
  <c r="E451" s="1"/>
  <c r="F451" l="1"/>
  <c r="H452" s="1"/>
  <c r="G453" s="1"/>
  <c r="D452"/>
  <c r="E452" s="1"/>
  <c r="F452" l="1"/>
  <c r="H453" s="1"/>
  <c r="G454" s="1"/>
  <c r="D453"/>
  <c r="E453" s="1"/>
  <c r="H454"/>
  <c r="G455" s="1"/>
  <c r="F453" l="1"/>
  <c r="D454"/>
  <c r="E454" s="1"/>
  <c r="F454" l="1"/>
  <c r="H455" s="1"/>
  <c r="G456" s="1"/>
  <c r="D455"/>
  <c r="E455" s="1"/>
  <c r="F455" l="1"/>
  <c r="H456" s="1"/>
  <c r="G457" s="1"/>
  <c r="D456"/>
  <c r="E456" s="1"/>
  <c r="F456" l="1"/>
  <c r="H457" s="1"/>
  <c r="G458" s="1"/>
  <c r="D457"/>
  <c r="E457" s="1"/>
  <c r="F457" l="1"/>
  <c r="H458" s="1"/>
  <c r="G459" s="1"/>
  <c r="D458"/>
  <c r="E458" s="1"/>
  <c r="H459"/>
  <c r="G460" s="1"/>
  <c r="F458" l="1"/>
  <c r="D459"/>
  <c r="E459" s="1"/>
  <c r="H460"/>
  <c r="G461" s="1"/>
  <c r="F459" l="1"/>
  <c r="D460"/>
  <c r="E460" s="1"/>
  <c r="H461"/>
  <c r="G462" s="1"/>
  <c r="F460" l="1"/>
  <c r="D461"/>
  <c r="E461" s="1"/>
  <c r="H462"/>
  <c r="G463" s="1"/>
  <c r="F461" l="1"/>
  <c r="D462"/>
  <c r="E462" s="1"/>
  <c r="H463"/>
  <c r="G464" s="1"/>
  <c r="F462" l="1"/>
  <c r="D463"/>
  <c r="E463" s="1"/>
  <c r="F463" l="1"/>
  <c r="H464" s="1"/>
  <c r="G465" s="1"/>
  <c r="D464"/>
  <c r="E464" s="1"/>
  <c r="H465"/>
  <c r="G466" s="1"/>
  <c r="F464" l="1"/>
  <c r="D465"/>
  <c r="E465" s="1"/>
  <c r="H466"/>
  <c r="G467" s="1"/>
  <c r="F465" l="1"/>
  <c r="D466"/>
  <c r="E466" s="1"/>
  <c r="H467"/>
  <c r="G468" s="1"/>
  <c r="F466" l="1"/>
  <c r="D467"/>
  <c r="E467" s="1"/>
  <c r="F467" l="1"/>
  <c r="H468" s="1"/>
  <c r="G469" s="1"/>
  <c r="D468"/>
  <c r="E468" s="1"/>
  <c r="H469"/>
  <c r="G470" s="1"/>
  <c r="F468" l="1"/>
  <c r="D469"/>
  <c r="E469" s="1"/>
  <c r="H470"/>
  <c r="G471" s="1"/>
  <c r="F469" l="1"/>
  <c r="D470"/>
  <c r="E470" s="1"/>
  <c r="H471"/>
  <c r="G472" s="1"/>
  <c r="F470" l="1"/>
  <c r="D471"/>
  <c r="E471" s="1"/>
  <c r="H472"/>
  <c r="G473" s="1"/>
  <c r="F471" l="1"/>
  <c r="D472"/>
  <c r="E472" s="1"/>
  <c r="H473"/>
  <c r="G474" s="1"/>
  <c r="F472" l="1"/>
  <c r="D473"/>
  <c r="E473" s="1"/>
  <c r="H474"/>
  <c r="G475" s="1"/>
  <c r="F473" l="1"/>
  <c r="D474"/>
  <c r="E474" s="1"/>
  <c r="H475"/>
  <c r="G476" s="1"/>
  <c r="F474" l="1"/>
  <c r="D475"/>
  <c r="E475" s="1"/>
  <c r="H476"/>
  <c r="G477" s="1"/>
  <c r="F475" l="1"/>
  <c r="D476"/>
  <c r="E476" s="1"/>
  <c r="H477"/>
  <c r="G478" s="1"/>
  <c r="F476" l="1"/>
  <c r="D477"/>
  <c r="E477" s="1"/>
  <c r="H478"/>
  <c r="G479" s="1"/>
  <c r="F477" l="1"/>
  <c r="D478"/>
  <c r="E478" s="1"/>
  <c r="H479"/>
  <c r="G480" s="1"/>
  <c r="F478" l="1"/>
  <c r="D479"/>
  <c r="E479" s="1"/>
  <c r="H480"/>
  <c r="G481" s="1"/>
  <c r="F479" l="1"/>
  <c r="D480"/>
  <c r="E480" s="1"/>
  <c r="H481"/>
  <c r="G482" s="1"/>
  <c r="F480" l="1"/>
  <c r="D481"/>
  <c r="E481" s="1"/>
  <c r="H482"/>
  <c r="G483" s="1"/>
  <c r="F481" l="1"/>
  <c r="D482"/>
  <c r="E482" s="1"/>
  <c r="H483"/>
  <c r="G484" s="1"/>
  <c r="F482" l="1"/>
  <c r="D483"/>
  <c r="E483" s="1"/>
  <c r="H484"/>
  <c r="G485" s="1"/>
  <c r="F483" l="1"/>
  <c r="D484"/>
  <c r="E484" s="1"/>
  <c r="H485"/>
  <c r="G486" s="1"/>
  <c r="F484" l="1"/>
  <c r="D485"/>
  <c r="E485" s="1"/>
  <c r="H486"/>
  <c r="G487" s="1"/>
  <c r="F485" l="1"/>
  <c r="D486"/>
  <c r="E486" s="1"/>
  <c r="H487"/>
  <c r="G488" s="1"/>
  <c r="F486" l="1"/>
  <c r="D487"/>
  <c r="E487" s="1"/>
  <c r="H488"/>
  <c r="G489" s="1"/>
  <c r="F487" l="1"/>
  <c r="D488"/>
  <c r="E488" s="1"/>
  <c r="H489"/>
  <c r="G490" s="1"/>
  <c r="F488" l="1"/>
  <c r="D489"/>
  <c r="E489" s="1"/>
  <c r="H490"/>
  <c r="G491" s="1"/>
  <c r="F489" l="1"/>
  <c r="D490"/>
  <c r="E490" s="1"/>
  <c r="F490" l="1"/>
  <c r="H491" s="1"/>
  <c r="G492" s="1"/>
  <c r="D491"/>
  <c r="E491" s="1"/>
  <c r="H492"/>
  <c r="G493" s="1"/>
  <c r="F491" l="1"/>
  <c r="D492"/>
  <c r="E492" s="1"/>
  <c r="H493"/>
  <c r="G494" s="1"/>
  <c r="F492" l="1"/>
  <c r="D493"/>
  <c r="E493" s="1"/>
  <c r="H494"/>
  <c r="G495" s="1"/>
  <c r="F493" l="1"/>
  <c r="D494"/>
  <c r="E494" s="1"/>
  <c r="H495"/>
  <c r="G496" s="1"/>
  <c r="F494" l="1"/>
  <c r="D495"/>
  <c r="E495" s="1"/>
  <c r="H496"/>
  <c r="G497" s="1"/>
  <c r="F495" l="1"/>
  <c r="D496"/>
  <c r="E496" s="1"/>
  <c r="F496" l="1"/>
  <c r="H497" s="1"/>
  <c r="G498" s="1"/>
  <c r="D497"/>
  <c r="E497" s="1"/>
  <c r="H498"/>
  <c r="G499" s="1"/>
  <c r="F497" l="1"/>
  <c r="D498"/>
  <c r="E498" s="1"/>
  <c r="H499"/>
  <c r="G500" s="1"/>
  <c r="F498" l="1"/>
  <c r="D499"/>
  <c r="E499" s="1"/>
  <c r="H500"/>
  <c r="G501" s="1"/>
  <c r="F499" l="1"/>
  <c r="D500"/>
  <c r="E500" s="1"/>
  <c r="H501"/>
  <c r="G502" s="1"/>
  <c r="F500" l="1"/>
  <c r="D501"/>
  <c r="E501" s="1"/>
  <c r="H502"/>
  <c r="G503" s="1"/>
  <c r="F501" l="1"/>
  <c r="D502"/>
  <c r="E502" s="1"/>
  <c r="H503"/>
  <c r="G504" s="1"/>
  <c r="F502" l="1"/>
  <c r="D503"/>
  <c r="E503" s="1"/>
  <c r="H504"/>
  <c r="G505" s="1"/>
  <c r="F503" l="1"/>
  <c r="D504"/>
  <c r="E504" s="1"/>
  <c r="H505"/>
  <c r="G506" s="1"/>
  <c r="F504" l="1"/>
  <c r="D505"/>
  <c r="E505" s="1"/>
  <c r="H506"/>
  <c r="G507" s="1"/>
  <c r="F505" l="1"/>
  <c r="D506"/>
  <c r="E506" s="1"/>
  <c r="H507"/>
  <c r="G508" s="1"/>
  <c r="F506" l="1"/>
  <c r="D507"/>
  <c r="E507" s="1"/>
  <c r="H508"/>
  <c r="G509" s="1"/>
  <c r="F507" l="1"/>
  <c r="D508"/>
  <c r="E508" s="1"/>
  <c r="H509"/>
  <c r="G510" s="1"/>
  <c r="F508" l="1"/>
  <c r="D509"/>
  <c r="E509" s="1"/>
  <c r="H510"/>
  <c r="G511" s="1"/>
  <c r="F509" l="1"/>
  <c r="D510"/>
  <c r="E510" s="1"/>
  <c r="H511"/>
  <c r="G512" s="1"/>
  <c r="F510" l="1"/>
  <c r="D511"/>
  <c r="E511" s="1"/>
  <c r="H512"/>
  <c r="G513" s="1"/>
  <c r="F511" l="1"/>
  <c r="D512"/>
  <c r="E512" s="1"/>
  <c r="H513"/>
  <c r="G514" s="1"/>
  <c r="F512" l="1"/>
  <c r="D513"/>
  <c r="E513" s="1"/>
  <c r="H514"/>
  <c r="G515" s="1"/>
  <c r="F513" l="1"/>
  <c r="D514"/>
  <c r="E514" s="1"/>
  <c r="H515"/>
  <c r="G516" s="1"/>
  <c r="F514" l="1"/>
  <c r="D515"/>
  <c r="E515" s="1"/>
  <c r="H516"/>
  <c r="G517" s="1"/>
  <c r="F515" l="1"/>
  <c r="D516"/>
  <c r="E516" s="1"/>
  <c r="H517"/>
  <c r="G518" s="1"/>
  <c r="F516" l="1"/>
  <c r="D517"/>
  <c r="E517" s="1"/>
  <c r="H518"/>
  <c r="G519" s="1"/>
  <c r="F517" l="1"/>
  <c r="D518"/>
  <c r="E518" s="1"/>
  <c r="F518" l="1"/>
  <c r="H519" s="1"/>
  <c r="G520" s="1"/>
  <c r="D519"/>
  <c r="E519" s="1"/>
  <c r="H520"/>
  <c r="G521" s="1"/>
  <c r="F519" l="1"/>
  <c r="D520"/>
  <c r="E520" s="1"/>
  <c r="H521"/>
  <c r="G522" s="1"/>
  <c r="F520" l="1"/>
  <c r="D521"/>
  <c r="E521" s="1"/>
  <c r="H522"/>
  <c r="G523" s="1"/>
  <c r="F521" l="1"/>
  <c r="D522"/>
  <c r="E522" s="1"/>
  <c r="H523"/>
  <c r="G524" s="1"/>
  <c r="F522" l="1"/>
  <c r="D523"/>
  <c r="E523" s="1"/>
  <c r="H524"/>
  <c r="G525" s="1"/>
  <c r="F523" l="1"/>
  <c r="D524"/>
  <c r="E524" s="1"/>
  <c r="H525"/>
  <c r="G526" s="1"/>
  <c r="F524" l="1"/>
  <c r="D525"/>
  <c r="E525" s="1"/>
  <c r="H526"/>
  <c r="G527" s="1"/>
  <c r="F525" l="1"/>
  <c r="D526"/>
  <c r="E526" s="1"/>
  <c r="H527"/>
  <c r="G528" s="1"/>
  <c r="F526" l="1"/>
  <c r="D527"/>
  <c r="E527" s="1"/>
  <c r="F527" l="1"/>
  <c r="H528" s="1"/>
  <c r="G529" s="1"/>
  <c r="D528"/>
  <c r="E528" s="1"/>
  <c r="F528" l="1"/>
  <c r="H529" s="1"/>
  <c r="G530" s="1"/>
  <c r="D529"/>
  <c r="E529" s="1"/>
  <c r="H530"/>
  <c r="G531" s="1"/>
  <c r="F529" l="1"/>
  <c r="D530"/>
  <c r="E530" s="1"/>
  <c r="H531"/>
  <c r="G532" s="1"/>
  <c r="F530" l="1"/>
  <c r="D531"/>
  <c r="E531" s="1"/>
  <c r="H532"/>
  <c r="G533" s="1"/>
  <c r="F531" l="1"/>
  <c r="D532"/>
  <c r="E532" s="1"/>
  <c r="H533"/>
  <c r="G534" s="1"/>
  <c r="F532" l="1"/>
  <c r="D533"/>
  <c r="E533" s="1"/>
  <c r="H534"/>
  <c r="G535" s="1"/>
  <c r="F533" l="1"/>
  <c r="D534"/>
  <c r="E534" s="1"/>
  <c r="H535"/>
  <c r="G536" s="1"/>
  <c r="F534" l="1"/>
  <c r="D535"/>
  <c r="E535" s="1"/>
  <c r="H536"/>
  <c r="G537" s="1"/>
  <c r="F535" l="1"/>
  <c r="D536"/>
  <c r="E536" s="1"/>
  <c r="H537"/>
  <c r="G538" s="1"/>
  <c r="F536" l="1"/>
  <c r="D537"/>
  <c r="E537" s="1"/>
  <c r="H538"/>
  <c r="G539" s="1"/>
  <c r="F537" l="1"/>
  <c r="D538"/>
  <c r="E538" s="1"/>
  <c r="H539"/>
  <c r="G540" s="1"/>
  <c r="F538" l="1"/>
  <c r="D539"/>
  <c r="E539" s="1"/>
  <c r="H540"/>
  <c r="G541" s="1"/>
  <c r="F539" l="1"/>
  <c r="D540"/>
  <c r="E540" s="1"/>
  <c r="H541"/>
  <c r="G542" s="1"/>
  <c r="F540" l="1"/>
  <c r="D541"/>
  <c r="E541" s="1"/>
  <c r="H542"/>
  <c r="G543" s="1"/>
  <c r="F541" l="1"/>
  <c r="D542"/>
  <c r="E542" s="1"/>
  <c r="H543"/>
  <c r="G544" s="1"/>
  <c r="F542" l="1"/>
  <c r="D543"/>
  <c r="E543" s="1"/>
  <c r="H544"/>
  <c r="G545" s="1"/>
  <c r="F543" l="1"/>
  <c r="D544"/>
  <c r="E544" s="1"/>
  <c r="F544" l="1"/>
  <c r="H545" s="1"/>
  <c r="G546" s="1"/>
  <c r="D545"/>
  <c r="E545" s="1"/>
  <c r="H546"/>
  <c r="G547" s="1"/>
  <c r="F545" l="1"/>
  <c r="D546"/>
  <c r="E546" s="1"/>
  <c r="H547"/>
  <c r="G548" s="1"/>
  <c r="F546" l="1"/>
  <c r="D547"/>
  <c r="E547" s="1"/>
  <c r="H548"/>
  <c r="G549" s="1"/>
  <c r="F547" l="1"/>
  <c r="D548"/>
  <c r="E548" s="1"/>
  <c r="H549"/>
  <c r="G550" s="1"/>
  <c r="F548" l="1"/>
  <c r="D549"/>
  <c r="E549" s="1"/>
  <c r="H550"/>
  <c r="G551" s="1"/>
  <c r="F549" l="1"/>
  <c r="D550"/>
  <c r="E550" s="1"/>
  <c r="H551"/>
  <c r="G552" s="1"/>
  <c r="F550" l="1"/>
  <c r="D551"/>
  <c r="E551" s="1"/>
  <c r="H552"/>
  <c r="G553" s="1"/>
  <c r="F551" l="1"/>
  <c r="D552"/>
  <c r="E552" s="1"/>
  <c r="H553"/>
  <c r="G554" s="1"/>
  <c r="F552" l="1"/>
  <c r="D553"/>
  <c r="E553" s="1"/>
  <c r="H554"/>
  <c r="G555" s="1"/>
  <c r="F553" l="1"/>
  <c r="D554"/>
  <c r="E554" s="1"/>
  <c r="H555"/>
  <c r="G556" s="1"/>
  <c r="F554" l="1"/>
  <c r="D555"/>
  <c r="E555" s="1"/>
  <c r="H556"/>
  <c r="G557" s="1"/>
  <c r="F555" l="1"/>
  <c r="D556"/>
  <c r="E556" s="1"/>
  <c r="H557"/>
  <c r="G558" s="1"/>
  <c r="F556" l="1"/>
  <c r="D557"/>
  <c r="E557" s="1"/>
  <c r="H558"/>
  <c r="G559" s="1"/>
  <c r="F557" l="1"/>
  <c r="D558"/>
  <c r="E558" s="1"/>
  <c r="F558" l="1"/>
  <c r="H559" s="1"/>
  <c r="G560" s="1"/>
  <c r="D559"/>
  <c r="E559" s="1"/>
  <c r="H560"/>
  <c r="G561" s="1"/>
  <c r="F559" l="1"/>
  <c r="D560"/>
  <c r="E560" s="1"/>
  <c r="H561"/>
  <c r="G562" s="1"/>
  <c r="F560" l="1"/>
  <c r="D561"/>
  <c r="E561" s="1"/>
  <c r="H562"/>
  <c r="G563" s="1"/>
  <c r="F561" l="1"/>
  <c r="D562"/>
  <c r="E562" s="1"/>
  <c r="H563"/>
  <c r="G564" s="1"/>
  <c r="F562" l="1"/>
  <c r="D563"/>
  <c r="E563" s="1"/>
  <c r="H564"/>
  <c r="G565" s="1"/>
  <c r="F563" l="1"/>
  <c r="D564"/>
  <c r="E564" s="1"/>
  <c r="F564" l="1"/>
  <c r="H565" s="1"/>
  <c r="G566" s="1"/>
  <c r="D565"/>
  <c r="E565" s="1"/>
  <c r="H566"/>
  <c r="G567" s="1"/>
  <c r="F565" l="1"/>
  <c r="D566"/>
  <c r="E566" s="1"/>
  <c r="H567"/>
  <c r="G568" s="1"/>
  <c r="F566" l="1"/>
  <c r="D567"/>
  <c r="E567" s="1"/>
  <c r="H568"/>
  <c r="G569" s="1"/>
  <c r="F567" l="1"/>
  <c r="D568"/>
  <c r="E568" s="1"/>
  <c r="H569"/>
  <c r="G570" s="1"/>
  <c r="F568" l="1"/>
  <c r="D569"/>
  <c r="E569" s="1"/>
  <c r="H570"/>
  <c r="G571" s="1"/>
  <c r="F569" l="1"/>
  <c r="D570"/>
  <c r="E570" s="1"/>
  <c r="F570" l="1"/>
  <c r="H571" s="1"/>
  <c r="G572" s="1"/>
  <c r="D571"/>
  <c r="E571" s="1"/>
  <c r="H572"/>
  <c r="G573" s="1"/>
  <c r="F571" l="1"/>
  <c r="D572"/>
  <c r="E572" s="1"/>
  <c r="H573"/>
  <c r="G574" s="1"/>
  <c r="F572" l="1"/>
  <c r="D573"/>
  <c r="E573" s="1"/>
  <c r="H574"/>
  <c r="G575" s="1"/>
  <c r="F573" l="1"/>
  <c r="D574"/>
  <c r="E574" s="1"/>
  <c r="H575"/>
  <c r="G576" s="1"/>
  <c r="F574" l="1"/>
  <c r="D575"/>
  <c r="E575" s="1"/>
  <c r="H576"/>
  <c r="G577" s="1"/>
  <c r="F575" l="1"/>
  <c r="D576"/>
  <c r="E576" s="1"/>
  <c r="H577"/>
  <c r="G578" s="1"/>
  <c r="F576" l="1"/>
  <c r="D577"/>
  <c r="E577" s="1"/>
  <c r="H578"/>
  <c r="G579" s="1"/>
  <c r="F577" l="1"/>
  <c r="D578"/>
  <c r="E578" s="1"/>
  <c r="H579"/>
  <c r="G580" s="1"/>
  <c r="F578" l="1"/>
  <c r="D579"/>
  <c r="E579" s="1"/>
  <c r="H580"/>
  <c r="G581" s="1"/>
  <c r="F579" l="1"/>
  <c r="D580"/>
  <c r="E580" s="1"/>
  <c r="H581"/>
  <c r="G582" s="1"/>
  <c r="F580" l="1"/>
  <c r="D581"/>
  <c r="E581" s="1"/>
  <c r="H582"/>
  <c r="G583" s="1"/>
  <c r="F581" l="1"/>
  <c r="D582"/>
  <c r="E582" s="1"/>
  <c r="H583"/>
  <c r="G584" s="1"/>
  <c r="F582" l="1"/>
  <c r="D583"/>
  <c r="E583" s="1"/>
  <c r="H584"/>
  <c r="G585" s="1"/>
  <c r="F583" l="1"/>
  <c r="D584"/>
  <c r="E584" s="1"/>
  <c r="H585"/>
  <c r="G586" s="1"/>
  <c r="F584" l="1"/>
  <c r="D585"/>
  <c r="E585" s="1"/>
  <c r="H586"/>
  <c r="G587" s="1"/>
  <c r="F585" l="1"/>
  <c r="D586"/>
  <c r="E586" s="1"/>
  <c r="H587"/>
  <c r="G588" s="1"/>
  <c r="F586" l="1"/>
  <c r="D587"/>
  <c r="E587" s="1"/>
  <c r="H588"/>
  <c r="G589" s="1"/>
  <c r="F587" l="1"/>
  <c r="D588"/>
  <c r="E588" s="1"/>
  <c r="H589"/>
  <c r="G590" s="1"/>
  <c r="F588" l="1"/>
  <c r="D589"/>
  <c r="E589" s="1"/>
  <c r="H590"/>
  <c r="G591" s="1"/>
  <c r="F589" l="1"/>
  <c r="D590"/>
  <c r="E590" s="1"/>
  <c r="H591"/>
  <c r="G592" s="1"/>
  <c r="F590" l="1"/>
  <c r="D591"/>
  <c r="E591" s="1"/>
  <c r="H592"/>
  <c r="G593" s="1"/>
  <c r="F591" l="1"/>
  <c r="D592"/>
  <c r="E592" s="1"/>
  <c r="H593"/>
  <c r="G594" s="1"/>
  <c r="F592" l="1"/>
  <c r="D593"/>
  <c r="E593" s="1"/>
  <c r="H594"/>
  <c r="G595" s="1"/>
  <c r="F593" l="1"/>
  <c r="D594"/>
  <c r="E594" s="1"/>
  <c r="H595"/>
  <c r="G596" s="1"/>
  <c r="F594" l="1"/>
  <c r="D595"/>
  <c r="E595" s="1"/>
  <c r="H596"/>
  <c r="G597" s="1"/>
  <c r="F595" l="1"/>
  <c r="D596"/>
  <c r="E596" s="1"/>
  <c r="H597"/>
  <c r="G598" s="1"/>
  <c r="F596" l="1"/>
  <c r="D597"/>
  <c r="E597" s="1"/>
  <c r="H598"/>
  <c r="G599" s="1"/>
  <c r="F597" l="1"/>
  <c r="D598"/>
  <c r="E598" s="1"/>
  <c r="H599"/>
  <c r="G600" s="1"/>
  <c r="F598" l="1"/>
  <c r="D599"/>
  <c r="E599" s="1"/>
  <c r="H600"/>
  <c r="G601" s="1"/>
  <c r="F599" l="1"/>
  <c r="D600"/>
  <c r="E600" s="1"/>
  <c r="H601"/>
  <c r="G602" s="1"/>
  <c r="F600" l="1"/>
  <c r="D601"/>
  <c r="E601" s="1"/>
  <c r="H602"/>
  <c r="G603" s="1"/>
  <c r="F601" l="1"/>
  <c r="D602"/>
  <c r="E602" s="1"/>
  <c r="H603"/>
  <c r="G604" s="1"/>
  <c r="F602" l="1"/>
  <c r="D603"/>
  <c r="E603" s="1"/>
  <c r="H604"/>
  <c r="G605" s="1"/>
  <c r="F603" l="1"/>
  <c r="D604"/>
  <c r="E604" s="1"/>
  <c r="H605"/>
  <c r="G606" s="1"/>
  <c r="F604" l="1"/>
  <c r="D605"/>
  <c r="E605" s="1"/>
  <c r="H606"/>
  <c r="G607" s="1"/>
  <c r="F605" l="1"/>
  <c r="D606"/>
  <c r="E606" s="1"/>
  <c r="H607"/>
  <c r="G608" s="1"/>
  <c r="F606" l="1"/>
  <c r="D607"/>
  <c r="E607" s="1"/>
  <c r="H608"/>
  <c r="G609" s="1"/>
  <c r="F607" l="1"/>
  <c r="D608"/>
  <c r="E608" s="1"/>
  <c r="H609"/>
  <c r="G610" s="1"/>
  <c r="F608" l="1"/>
  <c r="D609"/>
  <c r="E609" s="1"/>
  <c r="H610"/>
  <c r="G611" s="1"/>
  <c r="F609" l="1"/>
  <c r="D610"/>
  <c r="E610" s="1"/>
  <c r="H611"/>
  <c r="G612" s="1"/>
  <c r="F610" l="1"/>
  <c r="D611"/>
  <c r="E611" s="1"/>
  <c r="H612"/>
  <c r="G613" s="1"/>
  <c r="F611" l="1"/>
  <c r="D612"/>
  <c r="E612" s="1"/>
  <c r="H613"/>
  <c r="G614" s="1"/>
  <c r="F612" l="1"/>
  <c r="D613"/>
  <c r="E613" s="1"/>
  <c r="H614"/>
  <c r="G615" s="1"/>
  <c r="F613" l="1"/>
  <c r="D614"/>
  <c r="E614" s="1"/>
  <c r="H615"/>
  <c r="G616" s="1"/>
  <c r="F614" l="1"/>
  <c r="D615"/>
  <c r="E615" s="1"/>
  <c r="H616"/>
  <c r="G617" s="1"/>
  <c r="F615" l="1"/>
  <c r="D616"/>
  <c r="E616" s="1"/>
  <c r="F616" l="1"/>
  <c r="H617" s="1"/>
  <c r="G618" s="1"/>
  <c r="D617"/>
  <c r="E617" s="1"/>
  <c r="F617" l="1"/>
  <c r="H618" s="1"/>
  <c r="G619" s="1"/>
  <c r="D618"/>
  <c r="E618" s="1"/>
  <c r="H619"/>
  <c r="G620" s="1"/>
  <c r="F618" l="1"/>
  <c r="D619"/>
  <c r="E619" s="1"/>
  <c r="F619" l="1"/>
  <c r="H620" s="1"/>
  <c r="G621" s="1"/>
  <c r="D620"/>
  <c r="E620" s="1"/>
  <c r="H621"/>
  <c r="G622" s="1"/>
  <c r="F620" l="1"/>
  <c r="D621"/>
  <c r="E621" s="1"/>
  <c r="F621" l="1"/>
  <c r="H622" s="1"/>
  <c r="G623" s="1"/>
  <c r="D622"/>
  <c r="E622" s="1"/>
  <c r="F622" l="1"/>
  <c r="H623" s="1"/>
  <c r="G624" s="1"/>
  <c r="D623"/>
  <c r="E623" s="1"/>
  <c r="F623" l="1"/>
  <c r="H624" s="1"/>
  <c r="G625" s="1"/>
  <c r="D624"/>
  <c r="E624" s="1"/>
  <c r="H625"/>
  <c r="G626" s="1"/>
  <c r="F624" l="1"/>
  <c r="D625"/>
  <c r="E625" s="1"/>
  <c r="F625" l="1"/>
  <c r="H626" s="1"/>
  <c r="G627" s="1"/>
  <c r="D626"/>
  <c r="E626" s="1"/>
  <c r="H627"/>
  <c r="G628" s="1"/>
  <c r="F626" l="1"/>
  <c r="D627"/>
  <c r="E627" s="1"/>
  <c r="H628"/>
  <c r="G629" s="1"/>
  <c r="F627" l="1"/>
  <c r="D628"/>
  <c r="E628" s="1"/>
  <c r="H629"/>
  <c r="G630" s="1"/>
  <c r="F628" l="1"/>
  <c r="D629"/>
  <c r="E629" s="1"/>
  <c r="H630"/>
  <c r="G631" s="1"/>
  <c r="F629" l="1"/>
  <c r="D630"/>
  <c r="E630" s="1"/>
  <c r="H631"/>
  <c r="G632" s="1"/>
  <c r="F630" l="1"/>
  <c r="D631"/>
  <c r="E631" s="1"/>
  <c r="H632"/>
  <c r="G633" s="1"/>
  <c r="F631" l="1"/>
  <c r="D632"/>
  <c r="E632" s="1"/>
  <c r="H633"/>
  <c r="G634" s="1"/>
  <c r="F632" l="1"/>
  <c r="D633"/>
  <c r="E633" s="1"/>
  <c r="H634"/>
  <c r="G635" s="1"/>
  <c r="F633" l="1"/>
  <c r="D634"/>
  <c r="E634" s="1"/>
  <c r="F634" l="1"/>
  <c r="H635" s="1"/>
  <c r="G636" s="1"/>
  <c r="D635"/>
  <c r="E635" s="1"/>
  <c r="F635" l="1"/>
  <c r="H636" s="1"/>
  <c r="G637" s="1"/>
  <c r="D636"/>
  <c r="E636" s="1"/>
  <c r="H637"/>
  <c r="G638" s="1"/>
  <c r="F636" l="1"/>
  <c r="D637"/>
  <c r="E637" s="1"/>
  <c r="F637" l="1"/>
  <c r="H638" s="1"/>
  <c r="G639" s="1"/>
  <c r="D638"/>
  <c r="E638" s="1"/>
  <c r="F638" l="1"/>
  <c r="H639" s="1"/>
  <c r="G640" s="1"/>
  <c r="D639"/>
  <c r="E639" s="1"/>
  <c r="H640"/>
  <c r="G641" s="1"/>
  <c r="F639" l="1"/>
  <c r="D640"/>
  <c r="E640" s="1"/>
  <c r="H641"/>
  <c r="G642" s="1"/>
  <c r="F640" l="1"/>
  <c r="D641"/>
  <c r="E641" s="1"/>
  <c r="F641" l="1"/>
  <c r="H642" s="1"/>
  <c r="G643" s="1"/>
  <c r="D642"/>
  <c r="E642" s="1"/>
  <c r="H643"/>
  <c r="G644" s="1"/>
  <c r="F642" l="1"/>
  <c r="D643"/>
  <c r="E643" s="1"/>
  <c r="H644"/>
  <c r="G645" s="1"/>
  <c r="F643" l="1"/>
  <c r="D644"/>
  <c r="E644" s="1"/>
  <c r="H645"/>
  <c r="G646" s="1"/>
  <c r="F644" l="1"/>
  <c r="D645"/>
  <c r="E645" s="1"/>
  <c r="H646"/>
  <c r="G647" s="1"/>
  <c r="F645" l="1"/>
  <c r="D646"/>
  <c r="E646" s="1"/>
  <c r="F646" l="1"/>
  <c r="H647" s="1"/>
  <c r="G648" s="1"/>
  <c r="D647"/>
  <c r="E647" s="1"/>
  <c r="H648"/>
  <c r="G649" s="1"/>
  <c r="F647" l="1"/>
  <c r="D648"/>
  <c r="E648" s="1"/>
  <c r="H649"/>
  <c r="G650" s="1"/>
  <c r="F648" l="1"/>
  <c r="D649"/>
  <c r="E649" s="1"/>
  <c r="H650"/>
  <c r="G651" s="1"/>
  <c r="F649" l="1"/>
  <c r="D650"/>
  <c r="E650" s="1"/>
  <c r="H651"/>
  <c r="G652" s="1"/>
  <c r="F650" l="1"/>
  <c r="D651"/>
  <c r="E651" s="1"/>
  <c r="H652"/>
  <c r="G653" s="1"/>
  <c r="F651" l="1"/>
  <c r="D652"/>
  <c r="E652" s="1"/>
  <c r="H653"/>
  <c r="G654" s="1"/>
  <c r="F652" l="1"/>
  <c r="D653"/>
  <c r="E653" s="1"/>
  <c r="H654"/>
  <c r="G655" s="1"/>
  <c r="F653" l="1"/>
  <c r="D654"/>
  <c r="E654" s="1"/>
  <c r="H655"/>
  <c r="G656" s="1"/>
  <c r="F654" l="1"/>
  <c r="D655"/>
  <c r="E655" s="1"/>
  <c r="H656"/>
  <c r="G657" s="1"/>
  <c r="F655" l="1"/>
  <c r="D656"/>
  <c r="E656" s="1"/>
  <c r="H657"/>
  <c r="G658" s="1"/>
  <c r="F656" l="1"/>
  <c r="D657"/>
  <c r="E657" s="1"/>
  <c r="H658"/>
  <c r="G659" s="1"/>
  <c r="F657" l="1"/>
  <c r="D658"/>
  <c r="E658" s="1"/>
  <c r="H659"/>
  <c r="G660" s="1"/>
  <c r="F658" l="1"/>
  <c r="D659"/>
  <c r="E659" s="1"/>
  <c r="H660"/>
  <c r="G661" s="1"/>
  <c r="F659" l="1"/>
  <c r="D660"/>
  <c r="E660" s="1"/>
  <c r="H661"/>
  <c r="G662" s="1"/>
  <c r="F660" l="1"/>
  <c r="D661"/>
  <c r="E661" s="1"/>
  <c r="H662"/>
  <c r="G663" s="1"/>
  <c r="F661" l="1"/>
  <c r="D662"/>
  <c r="E662" s="1"/>
  <c r="H663"/>
  <c r="G664" s="1"/>
  <c r="F662" l="1"/>
  <c r="D663"/>
  <c r="E663" s="1"/>
  <c r="H664"/>
  <c r="G665" s="1"/>
  <c r="F663" l="1"/>
  <c r="D664"/>
  <c r="E664" s="1"/>
  <c r="H665"/>
  <c r="G666" s="1"/>
  <c r="F664" l="1"/>
  <c r="D665"/>
  <c r="E665" s="1"/>
  <c r="H666"/>
  <c r="G667" s="1"/>
  <c r="F665" l="1"/>
  <c r="D666"/>
  <c r="E666" s="1"/>
  <c r="H667"/>
  <c r="G668" s="1"/>
  <c r="F666" l="1"/>
  <c r="D667"/>
  <c r="E667" s="1"/>
  <c r="H668"/>
  <c r="G669" s="1"/>
  <c r="F667" l="1"/>
  <c r="D668"/>
  <c r="E668" s="1"/>
  <c r="H669"/>
  <c r="G670" s="1"/>
  <c r="F668" l="1"/>
  <c r="D669"/>
  <c r="E669" s="1"/>
  <c r="H670"/>
  <c r="G671" s="1"/>
  <c r="F669" l="1"/>
  <c r="D670"/>
  <c r="E670" s="1"/>
  <c r="H671"/>
  <c r="G672" s="1"/>
  <c r="F670" l="1"/>
  <c r="D671"/>
  <c r="E671" s="1"/>
  <c r="H672"/>
  <c r="G673" s="1"/>
  <c r="F671" l="1"/>
  <c r="D672"/>
  <c r="E672" s="1"/>
  <c r="H673"/>
  <c r="G674" s="1"/>
  <c r="F672" l="1"/>
  <c r="D673"/>
  <c r="E673" s="1"/>
  <c r="H674"/>
  <c r="G675" s="1"/>
  <c r="F673" l="1"/>
  <c r="D674"/>
  <c r="E674" s="1"/>
  <c r="H675"/>
  <c r="G676" s="1"/>
  <c r="F674" l="1"/>
  <c r="D675"/>
  <c r="E675" s="1"/>
  <c r="H676"/>
  <c r="G677" s="1"/>
  <c r="F675" l="1"/>
  <c r="D676"/>
  <c r="E676" s="1"/>
  <c r="H677"/>
  <c r="G678" s="1"/>
  <c r="F676" l="1"/>
  <c r="D677"/>
  <c r="E677" s="1"/>
  <c r="H678"/>
  <c r="G679" s="1"/>
  <c r="F677" l="1"/>
  <c r="D678"/>
  <c r="E678" s="1"/>
  <c r="H679"/>
  <c r="G680" s="1"/>
  <c r="F678" l="1"/>
  <c r="D679"/>
  <c r="E679" s="1"/>
  <c r="H680"/>
  <c r="G681" s="1"/>
  <c r="F679" l="1"/>
  <c r="D680"/>
  <c r="E680" s="1"/>
  <c r="F680" l="1"/>
  <c r="H681" s="1"/>
  <c r="G682" s="1"/>
  <c r="D681"/>
  <c r="E681" s="1"/>
  <c r="H682"/>
  <c r="G683" s="1"/>
  <c r="F681" l="1"/>
  <c r="D682"/>
  <c r="E682" s="1"/>
  <c r="H683"/>
  <c r="G684" s="1"/>
  <c r="F682" l="1"/>
  <c r="D683"/>
  <c r="E683" s="1"/>
  <c r="H684"/>
  <c r="G685" s="1"/>
  <c r="F683" l="1"/>
  <c r="D684"/>
  <c r="E684" s="1"/>
  <c r="H685"/>
  <c r="G686" s="1"/>
  <c r="F684" l="1"/>
  <c r="D685"/>
  <c r="E685" s="1"/>
  <c r="H686"/>
  <c r="G687" s="1"/>
  <c r="F685" l="1"/>
  <c r="D686"/>
  <c r="E686" s="1"/>
  <c r="H687"/>
  <c r="G688" s="1"/>
  <c r="F686" l="1"/>
  <c r="D687"/>
  <c r="E687" s="1"/>
  <c r="H688"/>
  <c r="G689" s="1"/>
  <c r="F687" l="1"/>
  <c r="D688"/>
  <c r="E688" s="1"/>
  <c r="H689"/>
  <c r="G690" s="1"/>
  <c r="F688" l="1"/>
  <c r="D689"/>
  <c r="E689" s="1"/>
  <c r="H690"/>
  <c r="G691" s="1"/>
  <c r="F689" l="1"/>
  <c r="D690"/>
  <c r="E690" s="1"/>
  <c r="H691"/>
  <c r="G692" s="1"/>
  <c r="F690" l="1"/>
  <c r="D691"/>
  <c r="E691" s="1"/>
  <c r="H692"/>
  <c r="G693" s="1"/>
  <c r="F691" l="1"/>
  <c r="D692"/>
  <c r="E692" s="1"/>
  <c r="F692" l="1"/>
  <c r="H693" s="1"/>
  <c r="G694" s="1"/>
  <c r="D693"/>
  <c r="E693" s="1"/>
  <c r="H694"/>
  <c r="G695" s="1"/>
  <c r="F693" l="1"/>
  <c r="D694"/>
  <c r="E694" s="1"/>
  <c r="H695"/>
  <c r="G696" s="1"/>
  <c r="F694" l="1"/>
  <c r="D695"/>
  <c r="E695" s="1"/>
  <c r="H696"/>
  <c r="G697" s="1"/>
  <c r="F695" l="1"/>
  <c r="D696"/>
  <c r="E696" s="1"/>
  <c r="H697"/>
  <c r="G698" s="1"/>
  <c r="F696" l="1"/>
  <c r="D697"/>
  <c r="E697" s="1"/>
  <c r="H698"/>
  <c r="G699" s="1"/>
  <c r="F697" l="1"/>
  <c r="D698"/>
  <c r="E698" s="1"/>
  <c r="H699"/>
  <c r="G700" s="1"/>
  <c r="F698" l="1"/>
  <c r="D699"/>
  <c r="E699" s="1"/>
  <c r="H700"/>
  <c r="G701" s="1"/>
  <c r="F699" l="1"/>
  <c r="D700"/>
  <c r="E700" s="1"/>
  <c r="F700" l="1"/>
  <c r="H701" s="1"/>
  <c r="G702" s="1"/>
  <c r="D701"/>
  <c r="E701" s="1"/>
  <c r="F701" l="1"/>
  <c r="H702" s="1"/>
  <c r="G703" s="1"/>
  <c r="D702"/>
  <c r="E702" s="1"/>
  <c r="F702" l="1"/>
  <c r="H703" s="1"/>
  <c r="G704" s="1"/>
  <c r="D703"/>
  <c r="E703" s="1"/>
  <c r="H704"/>
  <c r="G705" s="1"/>
  <c r="F703" l="1"/>
  <c r="D704"/>
  <c r="E704" s="1"/>
  <c r="F704" l="1"/>
  <c r="H705" s="1"/>
  <c r="G706" s="1"/>
  <c r="D705"/>
  <c r="E705" s="1"/>
  <c r="F705" l="1"/>
  <c r="H706" s="1"/>
  <c r="G707" s="1"/>
  <c r="D706"/>
  <c r="E706" s="1"/>
  <c r="H707"/>
  <c r="G708" s="1"/>
  <c r="F706" l="1"/>
  <c r="D707"/>
  <c r="E707" s="1"/>
  <c r="F707" l="1"/>
  <c r="H708" s="1"/>
  <c r="G709" s="1"/>
  <c r="D708"/>
  <c r="E708" s="1"/>
  <c r="F708" l="1"/>
  <c r="H709" s="1"/>
  <c r="G710" s="1"/>
  <c r="D709"/>
  <c r="E709" s="1"/>
  <c r="F709" l="1"/>
  <c r="H710" s="1"/>
  <c r="G711" s="1"/>
  <c r="D710"/>
  <c r="E710" s="1"/>
  <c r="F710" l="1"/>
  <c r="H711" s="1"/>
  <c r="G712" s="1"/>
  <c r="D711"/>
  <c r="E711" s="1"/>
  <c r="F711" l="1"/>
  <c r="H712" s="1"/>
  <c r="G713" s="1"/>
  <c r="D712"/>
  <c r="E712" s="1"/>
  <c r="H713"/>
  <c r="G714" s="1"/>
  <c r="F712" l="1"/>
  <c r="D713"/>
  <c r="E713" s="1"/>
  <c r="F713" l="1"/>
  <c r="H714" s="1"/>
  <c r="G715" s="1"/>
  <c r="D714"/>
  <c r="E714" s="1"/>
  <c r="H715"/>
  <c r="G716" s="1"/>
  <c r="F714" l="1"/>
  <c r="D715"/>
  <c r="E715" s="1"/>
  <c r="F715" l="1"/>
  <c r="H716" s="1"/>
  <c r="G717" s="1"/>
  <c r="D716"/>
  <c r="E716" s="1"/>
  <c r="H717"/>
  <c r="G718" s="1"/>
  <c r="F716" l="1"/>
  <c r="D717"/>
  <c r="E717" s="1"/>
  <c r="F717" l="1"/>
  <c r="H718" s="1"/>
  <c r="G719" s="1"/>
  <c r="D718"/>
  <c r="E718" s="1"/>
  <c r="H719"/>
  <c r="G720" s="1"/>
  <c r="F718" l="1"/>
  <c r="D719"/>
  <c r="E719" s="1"/>
  <c r="H720"/>
  <c r="G721" s="1"/>
  <c r="F719" l="1"/>
  <c r="D720"/>
  <c r="E720" s="1"/>
  <c r="H721"/>
  <c r="G722" s="1"/>
  <c r="F720" l="1"/>
  <c r="D721"/>
  <c r="E721" s="1"/>
  <c r="H722"/>
  <c r="G723" s="1"/>
  <c r="F721" l="1"/>
  <c r="D722"/>
  <c r="E722" s="1"/>
  <c r="H723"/>
  <c r="G724" s="1"/>
  <c r="F722" l="1"/>
  <c r="D723"/>
  <c r="E723" s="1"/>
  <c r="H724"/>
  <c r="G725" s="1"/>
  <c r="F723" l="1"/>
  <c r="D724"/>
  <c r="E724" s="1"/>
  <c r="H725"/>
  <c r="G726" s="1"/>
  <c r="F724" l="1"/>
  <c r="D725"/>
  <c r="E725" s="1"/>
  <c r="H726"/>
  <c r="G727" s="1"/>
  <c r="F725" l="1"/>
  <c r="D726"/>
  <c r="E726" s="1"/>
  <c r="H727"/>
  <c r="G728" s="1"/>
  <c r="F726" l="1"/>
  <c r="D727"/>
  <c r="E727" s="1"/>
  <c r="H728"/>
  <c r="G729" s="1"/>
  <c r="F727" l="1"/>
  <c r="D728"/>
  <c r="E728" s="1"/>
  <c r="H729"/>
  <c r="G730" s="1"/>
  <c r="F728" l="1"/>
  <c r="D729"/>
  <c r="E729" s="1"/>
  <c r="H730"/>
  <c r="G731" s="1"/>
  <c r="F729" l="1"/>
  <c r="D730"/>
  <c r="E730" s="1"/>
  <c r="H731"/>
  <c r="G732" s="1"/>
  <c r="F730" l="1"/>
  <c r="D731"/>
  <c r="E731" s="1"/>
  <c r="H732"/>
  <c r="G733" s="1"/>
  <c r="F731" l="1"/>
  <c r="D732"/>
  <c r="E732" s="1"/>
  <c r="H733"/>
  <c r="G734" s="1"/>
  <c r="F732" l="1"/>
  <c r="D733"/>
  <c r="E733" s="1"/>
  <c r="H734"/>
  <c r="G735" s="1"/>
  <c r="F733" l="1"/>
  <c r="D734"/>
  <c r="E734" s="1"/>
  <c r="H735"/>
  <c r="G736" s="1"/>
  <c r="F734" l="1"/>
  <c r="D735"/>
  <c r="E735" s="1"/>
  <c r="H736"/>
  <c r="G737" s="1"/>
  <c r="F735" l="1"/>
  <c r="D736"/>
  <c r="E736" s="1"/>
  <c r="H737"/>
  <c r="G738" s="1"/>
  <c r="F736" l="1"/>
  <c r="D737"/>
  <c r="E737" s="1"/>
  <c r="H738"/>
  <c r="G739" s="1"/>
  <c r="F737" l="1"/>
  <c r="D738"/>
  <c r="E738" s="1"/>
  <c r="H739"/>
  <c r="G740" s="1"/>
  <c r="F738" l="1"/>
  <c r="D739"/>
  <c r="E739" s="1"/>
  <c r="H740"/>
  <c r="G741" s="1"/>
  <c r="F739" l="1"/>
  <c r="D740"/>
  <c r="E740" s="1"/>
  <c r="H741"/>
  <c r="G742" s="1"/>
  <c r="F740" l="1"/>
  <c r="D741"/>
  <c r="E741" s="1"/>
  <c r="H742"/>
  <c r="G743" s="1"/>
  <c r="F741" l="1"/>
  <c r="D742"/>
  <c r="E742" s="1"/>
  <c r="H743"/>
  <c r="G744" s="1"/>
  <c r="F742" l="1"/>
  <c r="D743"/>
  <c r="E743" s="1"/>
  <c r="H744"/>
  <c r="G745" s="1"/>
  <c r="F743" l="1"/>
  <c r="D744"/>
  <c r="E744" s="1"/>
  <c r="H745"/>
  <c r="G746" s="1"/>
  <c r="F744" l="1"/>
  <c r="D745"/>
  <c r="E745" s="1"/>
  <c r="H746"/>
  <c r="G747" s="1"/>
  <c r="F745" l="1"/>
  <c r="D746"/>
  <c r="E746" s="1"/>
  <c r="H747"/>
  <c r="G748" s="1"/>
  <c r="F746" l="1"/>
  <c r="D747"/>
  <c r="E747" s="1"/>
  <c r="H748"/>
  <c r="G749" s="1"/>
  <c r="F747" l="1"/>
  <c r="D748"/>
  <c r="E748" s="1"/>
  <c r="H749"/>
  <c r="G750" s="1"/>
  <c r="F748" l="1"/>
  <c r="D749"/>
  <c r="E749" s="1"/>
  <c r="H750"/>
  <c r="G751" s="1"/>
  <c r="F749" l="1"/>
  <c r="D750"/>
  <c r="E750" s="1"/>
  <c r="H751"/>
  <c r="G752" s="1"/>
  <c r="F750" l="1"/>
  <c r="D751"/>
  <c r="E751" s="1"/>
  <c r="H752"/>
  <c r="G753" s="1"/>
  <c r="F751" l="1"/>
  <c r="D752"/>
  <c r="E752" s="1"/>
  <c r="H753"/>
  <c r="G754" s="1"/>
  <c r="F752" l="1"/>
  <c r="D753"/>
  <c r="E753" s="1"/>
  <c r="H754"/>
  <c r="G755" s="1"/>
  <c r="F753" l="1"/>
  <c r="D754"/>
  <c r="E754" s="1"/>
  <c r="H755"/>
  <c r="G756" s="1"/>
  <c r="F754" l="1"/>
  <c r="D755"/>
  <c r="E755" s="1"/>
  <c r="H756"/>
  <c r="G757" s="1"/>
  <c r="F755" l="1"/>
  <c r="D756"/>
  <c r="E756" s="1"/>
  <c r="F756" l="1"/>
  <c r="H757" s="1"/>
  <c r="G758" s="1"/>
  <c r="D757"/>
  <c r="E757" s="1"/>
  <c r="F757" l="1"/>
  <c r="H758" s="1"/>
  <c r="G759" s="1"/>
  <c r="D758"/>
  <c r="E758" s="1"/>
  <c r="F758" l="1"/>
  <c r="H759" s="1"/>
  <c r="G760" s="1"/>
  <c r="D759"/>
  <c r="E759" s="1"/>
  <c r="F759" l="1"/>
  <c r="H760" s="1"/>
  <c r="G761" s="1"/>
  <c r="D760"/>
  <c r="E760" s="1"/>
  <c r="F760" l="1"/>
  <c r="H761" s="1"/>
  <c r="G762" s="1"/>
  <c r="D761"/>
  <c r="E761" s="1"/>
  <c r="F761" l="1"/>
  <c r="H762" s="1"/>
  <c r="G763" s="1"/>
  <c r="D762"/>
  <c r="E762" s="1"/>
  <c r="F762" l="1"/>
  <c r="H763" s="1"/>
  <c r="G764" s="1"/>
  <c r="D763"/>
  <c r="E763" s="1"/>
  <c r="F763" l="1"/>
  <c r="H764" s="1"/>
  <c r="G765" s="1"/>
  <c r="D764"/>
  <c r="E764" s="1"/>
  <c r="H765"/>
  <c r="G766" s="1"/>
  <c r="F764" l="1"/>
  <c r="D765"/>
  <c r="E765" s="1"/>
  <c r="F765" l="1"/>
  <c r="H766" s="1"/>
  <c r="G767" s="1"/>
  <c r="D766"/>
  <c r="E766" s="1"/>
  <c r="F766" l="1"/>
  <c r="H767" s="1"/>
  <c r="G768" s="1"/>
  <c r="D767"/>
  <c r="E767" s="1"/>
  <c r="F767" l="1"/>
  <c r="H768" s="1"/>
  <c r="G769" s="1"/>
  <c r="D768"/>
  <c r="E768" s="1"/>
  <c r="F768" l="1"/>
  <c r="H769" s="1"/>
  <c r="G770" s="1"/>
  <c r="D769"/>
  <c r="E769" s="1"/>
  <c r="F769" l="1"/>
  <c r="H770" s="1"/>
  <c r="G771" s="1"/>
  <c r="D770"/>
  <c r="E770" s="1"/>
  <c r="H771"/>
  <c r="G772" s="1"/>
  <c r="F770" l="1"/>
  <c r="D771"/>
  <c r="E771" s="1"/>
  <c r="F771" l="1"/>
  <c r="H772" s="1"/>
  <c r="G773" s="1"/>
  <c r="D772"/>
  <c r="E772" s="1"/>
  <c r="H773"/>
  <c r="G774" s="1"/>
  <c r="F772" l="1"/>
  <c r="D773"/>
  <c r="E773" s="1"/>
  <c r="F773" l="1"/>
  <c r="H774" s="1"/>
  <c r="G775" s="1"/>
  <c r="D774"/>
  <c r="E774" s="1"/>
  <c r="H775"/>
  <c r="G776" s="1"/>
  <c r="F774" l="1"/>
  <c r="D775"/>
  <c r="E775" s="1"/>
  <c r="F775" l="1"/>
  <c r="H776" s="1"/>
  <c r="G777" s="1"/>
  <c r="D776"/>
  <c r="E776" s="1"/>
  <c r="F776" l="1"/>
  <c r="H777" s="1"/>
  <c r="G778" s="1"/>
  <c r="D777"/>
  <c r="E777" s="1"/>
  <c r="F777" l="1"/>
  <c r="H778" s="1"/>
  <c r="G779" s="1"/>
  <c r="D778"/>
  <c r="E778" s="1"/>
  <c r="H779"/>
  <c r="G780" s="1"/>
  <c r="F778" l="1"/>
  <c r="D779"/>
  <c r="E779" s="1"/>
  <c r="F779" l="1"/>
  <c r="H780" s="1"/>
  <c r="G781" s="1"/>
  <c r="D780"/>
  <c r="E780" s="1"/>
  <c r="F780" l="1"/>
  <c r="H781" s="1"/>
  <c r="G782" s="1"/>
  <c r="D781"/>
  <c r="E781" s="1"/>
  <c r="F781" l="1"/>
  <c r="H782" s="1"/>
  <c r="G783" s="1"/>
  <c r="D782"/>
  <c r="E782" s="1"/>
  <c r="H783"/>
  <c r="G784" s="1"/>
  <c r="F782" l="1"/>
  <c r="D783"/>
  <c r="E783" s="1"/>
  <c r="F783" l="1"/>
  <c r="H784" s="1"/>
  <c r="G785" s="1"/>
  <c r="D784"/>
  <c r="E784" s="1"/>
  <c r="H785"/>
  <c r="G786" s="1"/>
  <c r="F784" l="1"/>
  <c r="D785"/>
  <c r="E785" s="1"/>
  <c r="F785" l="1"/>
  <c r="H786" s="1"/>
  <c r="G787" s="1"/>
  <c r="D786"/>
  <c r="E786" s="1"/>
  <c r="H787"/>
  <c r="G788" s="1"/>
  <c r="F786" l="1"/>
  <c r="D787"/>
  <c r="E787" s="1"/>
  <c r="H788"/>
  <c r="G789" s="1"/>
  <c r="F787" l="1"/>
  <c r="D788"/>
  <c r="E788" s="1"/>
  <c r="F788" l="1"/>
  <c r="H789" s="1"/>
  <c r="G790" s="1"/>
  <c r="D789"/>
  <c r="E789" s="1"/>
  <c r="H790"/>
  <c r="G791" s="1"/>
  <c r="F789" l="1"/>
  <c r="D790"/>
  <c r="E790" s="1"/>
  <c r="H791"/>
  <c r="G792" s="1"/>
  <c r="F790" l="1"/>
  <c r="D791"/>
  <c r="E791" s="1"/>
  <c r="H792"/>
  <c r="G793" s="1"/>
  <c r="F791" l="1"/>
  <c r="D792"/>
  <c r="E792" s="1"/>
  <c r="H793"/>
  <c r="G794" s="1"/>
  <c r="F792" l="1"/>
  <c r="D793"/>
  <c r="E793" s="1"/>
  <c r="H794"/>
  <c r="G795" s="1"/>
  <c r="F793" l="1"/>
  <c r="D794"/>
  <c r="E794" s="1"/>
  <c r="H795"/>
  <c r="G796" s="1"/>
  <c r="F794" l="1"/>
  <c r="D795"/>
  <c r="E795" s="1"/>
  <c r="H796"/>
  <c r="G797" s="1"/>
  <c r="F795" l="1"/>
  <c r="D796"/>
  <c r="E796" s="1"/>
  <c r="H797"/>
  <c r="G798" s="1"/>
  <c r="F796" l="1"/>
  <c r="D797"/>
  <c r="E797" s="1"/>
  <c r="H798"/>
  <c r="G799" s="1"/>
  <c r="F797" l="1"/>
  <c r="D798"/>
  <c r="E798" s="1"/>
  <c r="H799"/>
  <c r="G800" s="1"/>
  <c r="F798" l="1"/>
  <c r="D799"/>
  <c r="E799" s="1"/>
  <c r="F799" l="1"/>
  <c r="H800" s="1"/>
  <c r="G801" s="1"/>
  <c r="D800"/>
  <c r="E800" s="1"/>
  <c r="F800" l="1"/>
  <c r="H801" s="1"/>
  <c r="G802" s="1"/>
  <c r="D801"/>
  <c r="E801" s="1"/>
  <c r="F801" l="1"/>
  <c r="H802" s="1"/>
  <c r="G803" s="1"/>
  <c r="D802"/>
  <c r="E802" s="1"/>
  <c r="H803"/>
  <c r="G804" s="1"/>
  <c r="F802" l="1"/>
  <c r="D803"/>
  <c r="E803" s="1"/>
  <c r="F803" l="1"/>
  <c r="H804" s="1"/>
  <c r="G805" s="1"/>
  <c r="D804"/>
  <c r="E804" s="1"/>
  <c r="F804" l="1"/>
  <c r="H805" s="1"/>
  <c r="G806" s="1"/>
  <c r="D805"/>
  <c r="E805" s="1"/>
  <c r="H806"/>
  <c r="G807" s="1"/>
  <c r="F805" l="1"/>
  <c r="D806"/>
  <c r="E806" s="1"/>
  <c r="F806" l="1"/>
  <c r="H807" s="1"/>
  <c r="G808" s="1"/>
  <c r="D807"/>
  <c r="E807" s="1"/>
  <c r="F807" l="1"/>
  <c r="H808" s="1"/>
  <c r="G809" s="1"/>
  <c r="D808"/>
  <c r="E808" s="1"/>
  <c r="F808" l="1"/>
  <c r="H809" s="1"/>
  <c r="G810" s="1"/>
  <c r="D809"/>
  <c r="E809" s="1"/>
  <c r="H810"/>
  <c r="G811" s="1"/>
  <c r="F809" l="1"/>
  <c r="D810"/>
  <c r="E810" s="1"/>
  <c r="F810" l="1"/>
  <c r="H811" s="1"/>
  <c r="G812" s="1"/>
  <c r="D811"/>
  <c r="E811" s="1"/>
  <c r="F811" l="1"/>
  <c r="H812" s="1"/>
  <c r="G813" s="1"/>
  <c r="D812"/>
  <c r="E812" s="1"/>
  <c r="F812" l="1"/>
  <c r="H813" s="1"/>
  <c r="G814" s="1"/>
  <c r="D813"/>
  <c r="E813" s="1"/>
  <c r="F813" l="1"/>
  <c r="H814" s="1"/>
  <c r="G815" s="1"/>
  <c r="D814"/>
  <c r="E814" s="1"/>
  <c r="H815"/>
  <c r="G816" s="1"/>
  <c r="F814" l="1"/>
  <c r="D815"/>
  <c r="E815" s="1"/>
  <c r="H816"/>
  <c r="G817" s="1"/>
  <c r="F815" l="1"/>
  <c r="D816"/>
  <c r="E816" s="1"/>
  <c r="H817"/>
  <c r="G818" s="1"/>
  <c r="F816" l="1"/>
  <c r="D817"/>
  <c r="E817" s="1"/>
  <c r="H818"/>
  <c r="G819" s="1"/>
  <c r="F817" l="1"/>
  <c r="D818"/>
  <c r="E818" s="1"/>
  <c r="H819"/>
  <c r="G820" s="1"/>
  <c r="F818" l="1"/>
  <c r="D819"/>
  <c r="E819" s="1"/>
  <c r="H820"/>
  <c r="G821" s="1"/>
  <c r="F819" l="1"/>
  <c r="D820"/>
  <c r="E820" s="1"/>
  <c r="H821"/>
  <c r="G822" s="1"/>
  <c r="F820" l="1"/>
  <c r="D821"/>
  <c r="E821" s="1"/>
  <c r="H822"/>
  <c r="G823" s="1"/>
  <c r="F821" l="1"/>
  <c r="D822"/>
  <c r="E822" s="1"/>
  <c r="F822" l="1"/>
  <c r="H823" s="1"/>
  <c r="G824" s="1"/>
  <c r="D823"/>
  <c r="E823" s="1"/>
  <c r="F823" l="1"/>
  <c r="H824" s="1"/>
  <c r="G825" s="1"/>
  <c r="D824"/>
  <c r="E824" s="1"/>
  <c r="H825"/>
  <c r="G826" s="1"/>
  <c r="F824" l="1"/>
  <c r="D825"/>
  <c r="E825" s="1"/>
  <c r="H826"/>
  <c r="G827" s="1"/>
  <c r="F825" l="1"/>
  <c r="D826"/>
  <c r="E826" s="1"/>
  <c r="H827"/>
  <c r="G828" s="1"/>
  <c r="F826" l="1"/>
  <c r="D827"/>
  <c r="E827" s="1"/>
  <c r="H828"/>
  <c r="G829" s="1"/>
  <c r="F827" l="1"/>
  <c r="D828"/>
  <c r="E828" s="1"/>
  <c r="H829"/>
  <c r="G830" s="1"/>
  <c r="F828" l="1"/>
  <c r="D829"/>
  <c r="E829" s="1"/>
  <c r="H830"/>
  <c r="G831" s="1"/>
  <c r="F829" l="1"/>
  <c r="D830"/>
  <c r="E830" s="1"/>
  <c r="H831"/>
  <c r="G832" s="1"/>
  <c r="F830" l="1"/>
  <c r="D831"/>
  <c r="E831" s="1"/>
  <c r="H832"/>
  <c r="G833" s="1"/>
  <c r="F831" l="1"/>
  <c r="D832"/>
  <c r="E832" s="1"/>
  <c r="F832" l="1"/>
  <c r="H833" s="1"/>
  <c r="G834" s="1"/>
  <c r="D833"/>
  <c r="E833" s="1"/>
  <c r="H834"/>
  <c r="G835" s="1"/>
  <c r="F833" l="1"/>
  <c r="D834"/>
  <c r="E834" s="1"/>
  <c r="H835"/>
  <c r="G836" s="1"/>
  <c r="F834" l="1"/>
  <c r="D835"/>
  <c r="E835" s="1"/>
  <c r="H836"/>
  <c r="G837" s="1"/>
  <c r="F835" l="1"/>
  <c r="D836"/>
  <c r="E836" s="1"/>
  <c r="F836" l="1"/>
  <c r="H837" s="1"/>
  <c r="G838" s="1"/>
  <c r="D837"/>
  <c r="E837" s="1"/>
  <c r="H838"/>
  <c r="G839" s="1"/>
  <c r="F837" l="1"/>
  <c r="D838"/>
  <c r="E838" s="1"/>
  <c r="H839"/>
  <c r="G840" s="1"/>
  <c r="F838" l="1"/>
  <c r="D839"/>
  <c r="E839" s="1"/>
  <c r="F839" l="1"/>
  <c r="H840" s="1"/>
  <c r="G841" s="1"/>
  <c r="D840"/>
  <c r="E840" s="1"/>
  <c r="F840" l="1"/>
  <c r="H841" s="1"/>
  <c r="G842" s="1"/>
  <c r="D841"/>
  <c r="E841" s="1"/>
  <c r="F841" l="1"/>
  <c r="H842" s="1"/>
  <c r="G843" s="1"/>
  <c r="D842"/>
  <c r="E842" s="1"/>
  <c r="F842" l="1"/>
  <c r="H843" s="1"/>
  <c r="G844" s="1"/>
  <c r="D843"/>
  <c r="E843" s="1"/>
  <c r="F843" l="1"/>
  <c r="H844" s="1"/>
  <c r="G845" s="1"/>
  <c r="D844"/>
  <c r="E844" s="1"/>
  <c r="H845"/>
  <c r="G846" s="1"/>
  <c r="F844" l="1"/>
  <c r="D845"/>
  <c r="E845" s="1"/>
  <c r="H846"/>
  <c r="G847" s="1"/>
  <c r="F845" l="1"/>
  <c r="D846"/>
  <c r="E846" s="1"/>
  <c r="H847"/>
  <c r="G848" s="1"/>
  <c r="F846" l="1"/>
  <c r="D847"/>
  <c r="E847" s="1"/>
  <c r="F847" l="1"/>
  <c r="H848" s="1"/>
  <c r="G849" s="1"/>
  <c r="D848"/>
  <c r="E848" s="1"/>
  <c r="H849"/>
  <c r="G850" s="1"/>
  <c r="F848" l="1"/>
  <c r="D849"/>
  <c r="E849" s="1"/>
  <c r="H850"/>
  <c r="G851" s="1"/>
  <c r="F849" l="1"/>
  <c r="D850"/>
  <c r="E850" s="1"/>
  <c r="H851"/>
  <c r="G852" s="1"/>
  <c r="F850" l="1"/>
  <c r="D851"/>
  <c r="E851" s="1"/>
  <c r="H852"/>
  <c r="G853" s="1"/>
  <c r="F851" l="1"/>
  <c r="D852"/>
  <c r="E852" s="1"/>
  <c r="H853"/>
  <c r="G854" s="1"/>
  <c r="F852" l="1"/>
  <c r="D853"/>
  <c r="E853" s="1"/>
  <c r="H854"/>
  <c r="G855" s="1"/>
  <c r="F853" l="1"/>
  <c r="D854"/>
  <c r="E854" s="1"/>
  <c r="F854" l="1"/>
  <c r="H855" s="1"/>
  <c r="G856" s="1"/>
  <c r="D855"/>
  <c r="E855" s="1"/>
  <c r="F855" l="1"/>
  <c r="H856" s="1"/>
  <c r="G857" s="1"/>
  <c r="D856"/>
  <c r="E856" s="1"/>
  <c r="H857"/>
  <c r="G858" s="1"/>
  <c r="F856" l="1"/>
  <c r="D857"/>
  <c r="E857" s="1"/>
  <c r="F857" l="1"/>
  <c r="H858" s="1"/>
  <c r="G859" s="1"/>
  <c r="D858"/>
  <c r="E858" s="1"/>
  <c r="H859"/>
  <c r="G860" s="1"/>
  <c r="F858" l="1"/>
  <c r="D859"/>
  <c r="E859" s="1"/>
  <c r="H860"/>
  <c r="G861" s="1"/>
  <c r="F859" l="1"/>
  <c r="D860"/>
  <c r="E860" s="1"/>
  <c r="F860" l="1"/>
  <c r="H861" s="1"/>
  <c r="G862" s="1"/>
  <c r="D861"/>
  <c r="E861" s="1"/>
  <c r="H862"/>
  <c r="G863" s="1"/>
  <c r="F861" l="1"/>
  <c r="D862"/>
  <c r="E862" s="1"/>
  <c r="H863"/>
  <c r="G864" s="1"/>
  <c r="F862" l="1"/>
  <c r="D863"/>
  <c r="E863" s="1"/>
  <c r="F863" l="1"/>
  <c r="H864" s="1"/>
  <c r="G865" s="1"/>
  <c r="D864"/>
  <c r="E864" s="1"/>
  <c r="H865"/>
  <c r="G866" s="1"/>
  <c r="F864" l="1"/>
  <c r="D865"/>
  <c r="E865" s="1"/>
  <c r="H866"/>
  <c r="G867" s="1"/>
  <c r="F865" l="1"/>
  <c r="D866"/>
  <c r="E866" s="1"/>
  <c r="H867"/>
  <c r="G868" s="1"/>
  <c r="F866" l="1"/>
  <c r="D867"/>
  <c r="E867" s="1"/>
  <c r="H868"/>
  <c r="G869" s="1"/>
  <c r="F867" l="1"/>
  <c r="D868"/>
  <c r="E868" s="1"/>
  <c r="H869"/>
  <c r="G870" s="1"/>
  <c r="F868" l="1"/>
  <c r="D869"/>
  <c r="E869" s="1"/>
  <c r="H870"/>
  <c r="G871" s="1"/>
  <c r="F869" l="1"/>
  <c r="D870"/>
  <c r="E870" s="1"/>
  <c r="H871"/>
  <c r="G872" s="1"/>
  <c r="F870" l="1"/>
  <c r="D871"/>
  <c r="E871" s="1"/>
  <c r="F871" l="1"/>
  <c r="H872" s="1"/>
  <c r="G873" s="1"/>
  <c r="D872"/>
  <c r="E872" s="1"/>
  <c r="H873"/>
  <c r="G874" s="1"/>
  <c r="F872" l="1"/>
  <c r="D873"/>
  <c r="E873" s="1"/>
  <c r="H874"/>
  <c r="G875" s="1"/>
  <c r="F873" l="1"/>
  <c r="D874"/>
  <c r="E874" s="1"/>
  <c r="H875"/>
  <c r="G876" s="1"/>
  <c r="F874" l="1"/>
  <c r="D875"/>
  <c r="E875" s="1"/>
  <c r="F875" l="1"/>
  <c r="H876" s="1"/>
  <c r="G877" s="1"/>
  <c r="D876"/>
  <c r="E876" s="1"/>
  <c r="H877"/>
  <c r="G878" s="1"/>
  <c r="F876" l="1"/>
  <c r="D877"/>
  <c r="E877" s="1"/>
  <c r="H878"/>
  <c r="G879" s="1"/>
  <c r="F877" l="1"/>
  <c r="D878"/>
  <c r="E878" s="1"/>
  <c r="F878" l="1"/>
  <c r="H879" s="1"/>
  <c r="G880" s="1"/>
  <c r="D879"/>
  <c r="E879" s="1"/>
  <c r="H880"/>
  <c r="G881" s="1"/>
  <c r="F879" l="1"/>
  <c r="D880"/>
  <c r="E880" s="1"/>
  <c r="H881"/>
  <c r="G882" s="1"/>
  <c r="F880" l="1"/>
  <c r="D881"/>
  <c r="E881" s="1"/>
  <c r="H882"/>
  <c r="G883" s="1"/>
  <c r="F881" l="1"/>
  <c r="D882"/>
  <c r="E882" s="1"/>
  <c r="H883"/>
  <c r="G884" s="1"/>
  <c r="F882" l="1"/>
  <c r="D883"/>
  <c r="E883" s="1"/>
  <c r="H884"/>
  <c r="G885" s="1"/>
  <c r="F883" l="1"/>
  <c r="D884"/>
  <c r="E884" s="1"/>
  <c r="H885"/>
  <c r="G886" s="1"/>
  <c r="F884" l="1"/>
  <c r="D885"/>
  <c r="E885" s="1"/>
  <c r="H886"/>
  <c r="G887" s="1"/>
  <c r="F885" l="1"/>
  <c r="D886"/>
  <c r="E886" s="1"/>
  <c r="H887"/>
  <c r="G888" s="1"/>
  <c r="F886" l="1"/>
  <c r="D887"/>
  <c r="E887" s="1"/>
  <c r="H888"/>
  <c r="G889" s="1"/>
  <c r="F887" l="1"/>
  <c r="D888"/>
  <c r="E888" s="1"/>
  <c r="H889"/>
  <c r="G890" s="1"/>
  <c r="F888" l="1"/>
  <c r="D889"/>
  <c r="E889" s="1"/>
  <c r="H890"/>
  <c r="G891" s="1"/>
  <c r="F889" l="1"/>
  <c r="D890"/>
  <c r="E890" s="1"/>
  <c r="H891"/>
  <c r="G892" s="1"/>
  <c r="F890" l="1"/>
  <c r="D891"/>
  <c r="E891" s="1"/>
  <c r="H892"/>
  <c r="G893" s="1"/>
  <c r="F891" l="1"/>
  <c r="D892"/>
  <c r="E892" s="1"/>
  <c r="H893"/>
  <c r="G894" s="1"/>
  <c r="F892" l="1"/>
  <c r="D893"/>
  <c r="E893" s="1"/>
  <c r="F893" l="1"/>
  <c r="H894" s="1"/>
  <c r="G895" s="1"/>
  <c r="D894"/>
  <c r="E894" s="1"/>
  <c r="H895"/>
  <c r="G896" s="1"/>
  <c r="F894" l="1"/>
  <c r="D895"/>
  <c r="E895" s="1"/>
  <c r="H896"/>
  <c r="G897" s="1"/>
  <c r="F895" l="1"/>
  <c r="D896"/>
  <c r="E896" s="1"/>
  <c r="F896" l="1"/>
  <c r="H897" s="1"/>
  <c r="G898" s="1"/>
  <c r="D897"/>
  <c r="E897" s="1"/>
  <c r="F897" l="1"/>
  <c r="H898" s="1"/>
  <c r="G899" s="1"/>
  <c r="D898"/>
  <c r="E898" s="1"/>
  <c r="H899"/>
  <c r="G900" s="1"/>
  <c r="F898" l="1"/>
  <c r="D899"/>
  <c r="E899" s="1"/>
  <c r="H900"/>
  <c r="G901" s="1"/>
  <c r="F899" l="1"/>
  <c r="D900"/>
  <c r="E900" s="1"/>
  <c r="H901"/>
  <c r="G902" s="1"/>
  <c r="F900" l="1"/>
  <c r="D901"/>
  <c r="E901" s="1"/>
  <c r="H902"/>
  <c r="G903" s="1"/>
  <c r="F901" l="1"/>
  <c r="D902"/>
  <c r="E902" s="1"/>
  <c r="H903"/>
  <c r="G904" s="1"/>
  <c r="F902" l="1"/>
  <c r="D903"/>
  <c r="E903" s="1"/>
  <c r="H904"/>
  <c r="G905" s="1"/>
  <c r="F903" l="1"/>
  <c r="D904"/>
  <c r="E904" s="1"/>
  <c r="H905"/>
  <c r="G906" s="1"/>
  <c r="F904" l="1"/>
  <c r="D905"/>
  <c r="E905" s="1"/>
  <c r="H906"/>
  <c r="G907" s="1"/>
  <c r="F905" l="1"/>
  <c r="D906"/>
  <c r="E906" s="1"/>
  <c r="F906" l="1"/>
  <c r="H907" s="1"/>
  <c r="G908" s="1"/>
  <c r="D907"/>
  <c r="E907" s="1"/>
  <c r="H908"/>
  <c r="G909" s="1"/>
  <c r="F907" l="1"/>
  <c r="D908"/>
  <c r="E908" s="1"/>
  <c r="H909"/>
  <c r="G910" s="1"/>
  <c r="F908" l="1"/>
  <c r="D909"/>
  <c r="E909" s="1"/>
  <c r="H910"/>
  <c r="G911" s="1"/>
  <c r="F909" l="1"/>
  <c r="D910"/>
  <c r="E910" s="1"/>
  <c r="H911"/>
  <c r="G912" s="1"/>
  <c r="F910" l="1"/>
  <c r="D911"/>
  <c r="E911" s="1"/>
  <c r="H912"/>
  <c r="G913" s="1"/>
  <c r="F911" l="1"/>
  <c r="D912"/>
  <c r="E912" s="1"/>
  <c r="H913"/>
  <c r="G914" s="1"/>
  <c r="F912" l="1"/>
  <c r="D913"/>
  <c r="E913" s="1"/>
  <c r="H914"/>
  <c r="G915" s="1"/>
  <c r="F913" l="1"/>
  <c r="D914"/>
  <c r="E914" s="1"/>
  <c r="H915"/>
  <c r="G916" s="1"/>
  <c r="F914" l="1"/>
  <c r="D915"/>
  <c r="E915" s="1"/>
  <c r="H916"/>
  <c r="G917" s="1"/>
  <c r="F915" l="1"/>
  <c r="D916"/>
  <c r="E916" s="1"/>
  <c r="H917"/>
  <c r="G918" s="1"/>
  <c r="F916" l="1"/>
  <c r="D917"/>
  <c r="E917" s="1"/>
  <c r="H918"/>
  <c r="G919" s="1"/>
  <c r="F917" l="1"/>
  <c r="D918"/>
  <c r="E918" s="1"/>
  <c r="H919"/>
  <c r="G920" s="1"/>
  <c r="F918" l="1"/>
  <c r="D919"/>
  <c r="E919" s="1"/>
  <c r="F919" l="1"/>
  <c r="H920" s="1"/>
  <c r="G921" s="1"/>
  <c r="D920"/>
  <c r="E920" s="1"/>
  <c r="F920" l="1"/>
  <c r="H921" s="1"/>
  <c r="G922" s="1"/>
  <c r="D921"/>
  <c r="E921" s="1"/>
  <c r="F921" l="1"/>
  <c r="H922" s="1"/>
  <c r="G923" s="1"/>
  <c r="D922"/>
  <c r="E922" s="1"/>
  <c r="H923"/>
  <c r="G924" s="1"/>
  <c r="F922" l="1"/>
  <c r="D923"/>
  <c r="E923" s="1"/>
  <c r="H924"/>
  <c r="G925" s="1"/>
  <c r="F923" l="1"/>
  <c r="D924"/>
  <c r="E924" s="1"/>
  <c r="H925"/>
  <c r="G926" s="1"/>
  <c r="F924" l="1"/>
  <c r="D925"/>
  <c r="E925" s="1"/>
  <c r="H926"/>
  <c r="G927" s="1"/>
  <c r="F925" l="1"/>
  <c r="D926"/>
  <c r="E926" s="1"/>
  <c r="H927"/>
  <c r="G928" s="1"/>
  <c r="F926" l="1"/>
  <c r="D927"/>
  <c r="E927" s="1"/>
  <c r="H928"/>
  <c r="G929" s="1"/>
  <c r="F927" l="1"/>
  <c r="D928"/>
  <c r="E928" s="1"/>
  <c r="H929"/>
  <c r="G930" s="1"/>
  <c r="F928" l="1"/>
  <c r="D929"/>
  <c r="E929" s="1"/>
  <c r="H930"/>
  <c r="G931" s="1"/>
  <c r="F929" l="1"/>
  <c r="D930"/>
  <c r="E930" s="1"/>
  <c r="H931"/>
  <c r="G932" s="1"/>
  <c r="F930" l="1"/>
  <c r="D931"/>
  <c r="E931" s="1"/>
  <c r="H932"/>
  <c r="G933" s="1"/>
  <c r="F931" l="1"/>
  <c r="D932"/>
  <c r="E932" s="1"/>
  <c r="H933"/>
  <c r="G934" s="1"/>
  <c r="F932" l="1"/>
  <c r="D933"/>
  <c r="E933" s="1"/>
  <c r="H934"/>
  <c r="G935" s="1"/>
  <c r="F933" l="1"/>
  <c r="D934"/>
  <c r="E934" s="1"/>
  <c r="H935"/>
  <c r="G936" s="1"/>
  <c r="F934" l="1"/>
  <c r="D935"/>
  <c r="E935" s="1"/>
  <c r="H936"/>
  <c r="G937" s="1"/>
  <c r="F935" l="1"/>
  <c r="D936"/>
  <c r="E936" s="1"/>
  <c r="F936" l="1"/>
  <c r="H937" s="1"/>
  <c r="G938" s="1"/>
  <c r="D937"/>
  <c r="E937" s="1"/>
  <c r="H938"/>
  <c r="G939" s="1"/>
  <c r="F937" l="1"/>
  <c r="D938"/>
  <c r="E938" s="1"/>
  <c r="H939"/>
  <c r="G940" s="1"/>
  <c r="F938" l="1"/>
  <c r="D939"/>
  <c r="E939" s="1"/>
  <c r="H940"/>
  <c r="G941" s="1"/>
  <c r="F939" l="1"/>
  <c r="D940"/>
  <c r="E940" s="1"/>
  <c r="F940" l="1"/>
  <c r="H941" s="1"/>
  <c r="G942" s="1"/>
  <c r="D941"/>
  <c r="E941" s="1"/>
  <c r="H942"/>
  <c r="G943" s="1"/>
  <c r="F941" l="1"/>
  <c r="D942"/>
  <c r="E942" s="1"/>
  <c r="H943"/>
  <c r="G944" s="1"/>
  <c r="F942" l="1"/>
  <c r="D943"/>
  <c r="E943" s="1"/>
  <c r="H944"/>
  <c r="G945" s="1"/>
  <c r="F943" l="1"/>
  <c r="D944"/>
  <c r="E944" s="1"/>
  <c r="H945"/>
  <c r="G946" s="1"/>
  <c r="F944" l="1"/>
  <c r="D945"/>
  <c r="E945" s="1"/>
  <c r="H946"/>
  <c r="G947" s="1"/>
  <c r="F945" l="1"/>
  <c r="D946"/>
  <c r="E946" s="1"/>
  <c r="H947"/>
  <c r="G948" s="1"/>
  <c r="F946" l="1"/>
  <c r="D947"/>
  <c r="E947" s="1"/>
  <c r="F947" l="1"/>
  <c r="H948" s="1"/>
  <c r="G949" s="1"/>
  <c r="D948"/>
  <c r="E948" s="1"/>
  <c r="H949"/>
  <c r="G950" s="1"/>
  <c r="F948" l="1"/>
  <c r="D949"/>
  <c r="E949" s="1"/>
  <c r="H950"/>
  <c r="G951" s="1"/>
  <c r="F949" l="1"/>
  <c r="D950"/>
  <c r="E950" s="1"/>
  <c r="H951"/>
  <c r="G952" s="1"/>
  <c r="F950" l="1"/>
  <c r="D951"/>
  <c r="E951" s="1"/>
  <c r="H952"/>
  <c r="G953" s="1"/>
  <c r="F951" l="1"/>
  <c r="D952"/>
  <c r="E952" s="1"/>
  <c r="H953"/>
  <c r="G954" s="1"/>
  <c r="F952" l="1"/>
  <c r="D953"/>
  <c r="E953" s="1"/>
  <c r="H954"/>
  <c r="G955" s="1"/>
  <c r="F953" l="1"/>
  <c r="D954"/>
  <c r="E954" s="1"/>
  <c r="H955"/>
  <c r="G956" s="1"/>
  <c r="F954" l="1"/>
  <c r="D955"/>
  <c r="E955" s="1"/>
  <c r="H956"/>
  <c r="G957" s="1"/>
  <c r="F955" l="1"/>
  <c r="D956"/>
  <c r="E956" s="1"/>
  <c r="H957"/>
  <c r="G958" s="1"/>
  <c r="F956" l="1"/>
  <c r="D957"/>
  <c r="E957" s="1"/>
  <c r="H958"/>
  <c r="G959" s="1"/>
  <c r="F957" l="1"/>
  <c r="D958"/>
  <c r="E958" s="1"/>
  <c r="H959"/>
  <c r="G960" s="1"/>
  <c r="F958" l="1"/>
  <c r="D959"/>
  <c r="E959" s="1"/>
  <c r="F959" l="1"/>
  <c r="H960" s="1"/>
  <c r="G961" s="1"/>
  <c r="D960"/>
  <c r="E960" s="1"/>
  <c r="H961"/>
  <c r="G962" s="1"/>
  <c r="F960" l="1"/>
  <c r="D961"/>
  <c r="E961" s="1"/>
  <c r="H962"/>
  <c r="G963" s="1"/>
  <c r="F961" l="1"/>
  <c r="D962"/>
  <c r="E962" s="1"/>
  <c r="H963"/>
  <c r="G964" s="1"/>
  <c r="F962" l="1"/>
  <c r="D963"/>
  <c r="E963" s="1"/>
  <c r="F963" l="1"/>
  <c r="H964" s="1"/>
  <c r="G965" s="1"/>
  <c r="D964"/>
  <c r="E964" s="1"/>
  <c r="H965"/>
  <c r="G966" s="1"/>
  <c r="F964" l="1"/>
  <c r="D965"/>
  <c r="E965" s="1"/>
  <c r="H966"/>
  <c r="G967" s="1"/>
  <c r="F965" l="1"/>
  <c r="D966"/>
  <c r="E966" s="1"/>
  <c r="H967"/>
  <c r="G968" s="1"/>
  <c r="F966" l="1"/>
  <c r="D967"/>
  <c r="E967" s="1"/>
  <c r="H968"/>
  <c r="G969" s="1"/>
  <c r="F967" l="1"/>
  <c r="D968"/>
  <c r="E968" s="1"/>
  <c r="H969"/>
  <c r="G970" s="1"/>
  <c r="F968" l="1"/>
  <c r="D969"/>
  <c r="E969" s="1"/>
  <c r="H970"/>
  <c r="G971" s="1"/>
  <c r="F969" l="1"/>
  <c r="D970"/>
  <c r="E970" s="1"/>
  <c r="H971"/>
  <c r="G972" s="1"/>
  <c r="F970" l="1"/>
  <c r="D971"/>
  <c r="E971" s="1"/>
  <c r="H972"/>
  <c r="G973" s="1"/>
  <c r="F971" l="1"/>
  <c r="D972"/>
  <c r="E972" s="1"/>
  <c r="H973"/>
  <c r="G974" s="1"/>
  <c r="F972" l="1"/>
  <c r="D973"/>
  <c r="E973" s="1"/>
  <c r="H974"/>
  <c r="G975" s="1"/>
  <c r="F973" l="1"/>
  <c r="D974"/>
  <c r="E974" s="1"/>
  <c r="H975"/>
  <c r="G976" s="1"/>
  <c r="F974" l="1"/>
  <c r="D975"/>
  <c r="E975" s="1"/>
  <c r="H976"/>
  <c r="G977" s="1"/>
  <c r="F975" l="1"/>
  <c r="D976"/>
  <c r="E976" s="1"/>
  <c r="F976" l="1"/>
  <c r="H977" s="1"/>
  <c r="G978" s="1"/>
  <c r="D977"/>
  <c r="E977" s="1"/>
  <c r="H978"/>
  <c r="G979" s="1"/>
  <c r="F977" l="1"/>
  <c r="D978"/>
  <c r="E978" s="1"/>
  <c r="H979"/>
  <c r="G980" s="1"/>
  <c r="F978" l="1"/>
  <c r="D979"/>
  <c r="E979" s="1"/>
  <c r="H980"/>
  <c r="G981" s="1"/>
  <c r="F979" l="1"/>
  <c r="D980"/>
  <c r="E980" s="1"/>
  <c r="H981"/>
  <c r="G982" s="1"/>
  <c r="F980" l="1"/>
  <c r="D981"/>
  <c r="E981" s="1"/>
  <c r="H982"/>
  <c r="G983" s="1"/>
  <c r="F981" l="1"/>
  <c r="D982"/>
  <c r="E982" s="1"/>
  <c r="H983"/>
  <c r="G984" s="1"/>
  <c r="F982" l="1"/>
  <c r="D983"/>
  <c r="E983" s="1"/>
  <c r="H984"/>
  <c r="G985" s="1"/>
  <c r="F983" l="1"/>
  <c r="D984"/>
  <c r="E984" s="1"/>
  <c r="H985"/>
  <c r="G986" s="1"/>
  <c r="F984" l="1"/>
  <c r="D985"/>
  <c r="E985" s="1"/>
  <c r="F985" l="1"/>
  <c r="H986" s="1"/>
  <c r="G987" s="1"/>
  <c r="D986"/>
  <c r="E986" s="1"/>
  <c r="H987"/>
  <c r="G988" s="1"/>
  <c r="F986" l="1"/>
  <c r="D987"/>
  <c r="E987" s="1"/>
  <c r="F987" l="1"/>
  <c r="H988" s="1"/>
  <c r="G989" s="1"/>
  <c r="D988"/>
  <c r="E988" s="1"/>
  <c r="F988" l="1"/>
  <c r="H989" s="1"/>
  <c r="G990" s="1"/>
  <c r="D989"/>
  <c r="E989" s="1"/>
  <c r="F989" l="1"/>
  <c r="H990" s="1"/>
  <c r="G991" s="1"/>
  <c r="D990"/>
  <c r="E990" s="1"/>
  <c r="H991"/>
  <c r="G992" s="1"/>
  <c r="F990" l="1"/>
  <c r="D991"/>
  <c r="E991" s="1"/>
  <c r="H992"/>
  <c r="G993" s="1"/>
  <c r="F991" l="1"/>
  <c r="D992"/>
  <c r="E992" s="1"/>
  <c r="H993"/>
  <c r="G994" s="1"/>
  <c r="F992" l="1"/>
  <c r="D993"/>
  <c r="E993" s="1"/>
  <c r="H994"/>
  <c r="G995" s="1"/>
  <c r="F993" l="1"/>
  <c r="D994"/>
  <c r="E994" s="1"/>
  <c r="H995"/>
  <c r="G996" s="1"/>
  <c r="F994" l="1"/>
  <c r="D995"/>
  <c r="E995" s="1"/>
  <c r="F995" l="1"/>
  <c r="H996" s="1"/>
  <c r="G997" s="1"/>
  <c r="D996"/>
  <c r="E996" s="1"/>
  <c r="H997"/>
  <c r="G998" s="1"/>
  <c r="F996" l="1"/>
  <c r="D997"/>
  <c r="E997" s="1"/>
  <c r="H998"/>
  <c r="G999" s="1"/>
  <c r="F997" l="1"/>
  <c r="D998"/>
  <c r="E998" s="1"/>
  <c r="H999"/>
  <c r="G1000" s="1"/>
  <c r="F998" l="1"/>
  <c r="D999"/>
  <c r="E999" s="1"/>
  <c r="F999" l="1"/>
  <c r="H1000" s="1"/>
  <c r="G1001" s="1"/>
  <c r="D1000"/>
  <c r="E1000" s="1"/>
  <c r="H1001"/>
  <c r="G1002" s="1"/>
  <c r="F1000" l="1"/>
  <c r="D1001"/>
  <c r="E1001" s="1"/>
  <c r="H1002"/>
  <c r="G1003" s="1"/>
  <c r="F1001" l="1"/>
  <c r="D1002"/>
  <c r="E1002" s="1"/>
  <c r="H1003"/>
  <c r="G1004" s="1"/>
  <c r="F1002" l="1"/>
  <c r="D1003"/>
  <c r="E1003" s="1"/>
  <c r="H1004"/>
  <c r="G1005" s="1"/>
  <c r="F1003" l="1"/>
  <c r="D1004"/>
  <c r="E1004" s="1"/>
  <c r="H1005"/>
  <c r="G1006" s="1"/>
  <c r="F1004" l="1"/>
  <c r="D1005"/>
  <c r="E1005" s="1"/>
  <c r="H1006"/>
  <c r="G1007" s="1"/>
  <c r="F1005" l="1"/>
  <c r="D1006"/>
  <c r="E1006" s="1"/>
  <c r="F1006" l="1"/>
  <c r="H1007" s="1"/>
  <c r="G1008" s="1"/>
  <c r="D1007"/>
  <c r="E1007" s="1"/>
  <c r="H1008"/>
  <c r="G1009" s="1"/>
  <c r="F1007" l="1"/>
  <c r="D1008"/>
  <c r="E1008" s="1"/>
  <c r="H1009"/>
  <c r="G1010" s="1"/>
  <c r="F1008" l="1"/>
  <c r="D1009"/>
  <c r="E1009" s="1"/>
  <c r="H1010"/>
  <c r="G1011" s="1"/>
  <c r="F1009" l="1"/>
  <c r="D1010"/>
  <c r="E1010" s="1"/>
  <c r="H1011"/>
  <c r="G1012" s="1"/>
  <c r="F1010" l="1"/>
  <c r="D1011"/>
  <c r="E1011" s="1"/>
  <c r="H1012"/>
  <c r="G1013" s="1"/>
  <c r="F1011" l="1"/>
  <c r="D1012"/>
  <c r="E1012" s="1"/>
  <c r="H1013"/>
  <c r="G1014" s="1"/>
  <c r="F1012" l="1"/>
  <c r="D1013"/>
  <c r="E1013" s="1"/>
  <c r="F1013" l="1"/>
  <c r="H1014" s="1"/>
  <c r="G1015" s="1"/>
  <c r="D1014"/>
  <c r="E1014" s="1"/>
  <c r="F1014" l="1"/>
  <c r="H1015" s="1"/>
  <c r="G1016" s="1"/>
  <c r="D1015"/>
  <c r="E1015" s="1"/>
  <c r="H1016"/>
  <c r="G1017" s="1"/>
  <c r="F1015" l="1"/>
  <c r="D1016"/>
  <c r="E1016" s="1"/>
  <c r="H1017"/>
  <c r="G1018" s="1"/>
  <c r="F1016" l="1"/>
  <c r="D1017"/>
  <c r="E1017" s="1"/>
  <c r="H1018"/>
  <c r="G1019" s="1"/>
  <c r="F1017" l="1"/>
  <c r="D1018"/>
  <c r="E1018" s="1"/>
  <c r="H1019"/>
  <c r="G1020" s="1"/>
  <c r="F1018" l="1"/>
  <c r="D1019"/>
  <c r="E1019" s="1"/>
  <c r="H1020"/>
  <c r="G1021" s="1"/>
  <c r="F1019" l="1"/>
  <c r="D1020"/>
  <c r="E1020" s="1"/>
  <c r="H1021"/>
  <c r="G1022" s="1"/>
  <c r="F1020" l="1"/>
  <c r="D1021"/>
  <c r="E1021" s="1"/>
  <c r="H1022"/>
  <c r="G1023" s="1"/>
  <c r="F1021" l="1"/>
  <c r="D1022"/>
  <c r="E1022" s="1"/>
  <c r="H1023"/>
  <c r="G1024" s="1"/>
  <c r="F1022" l="1"/>
  <c r="D1023"/>
  <c r="E1023" s="1"/>
  <c r="H1024"/>
  <c r="G1025" s="1"/>
  <c r="F1023" l="1"/>
  <c r="D1024"/>
  <c r="E1024" s="1"/>
  <c r="H1025"/>
  <c r="G1026" s="1"/>
  <c r="F1024" l="1"/>
  <c r="D1025"/>
  <c r="E1025" s="1"/>
  <c r="H1026"/>
  <c r="G1027" s="1"/>
  <c r="F1025" l="1"/>
  <c r="D1026"/>
  <c r="E1026" s="1"/>
  <c r="H1027"/>
  <c r="G1028" s="1"/>
  <c r="F1026" l="1"/>
  <c r="D1027"/>
  <c r="E1027" s="1"/>
  <c r="H1028"/>
  <c r="G1029" s="1"/>
  <c r="F1027" l="1"/>
  <c r="D1028"/>
  <c r="E1028" s="1"/>
  <c r="H1029"/>
  <c r="G1030" s="1"/>
  <c r="F1028" l="1"/>
  <c r="D1029"/>
  <c r="E1029" s="1"/>
  <c r="F1029" l="1"/>
  <c r="H1030" s="1"/>
  <c r="G1031" s="1"/>
  <c r="D1030"/>
  <c r="E1030" s="1"/>
  <c r="H1031"/>
  <c r="G1032" s="1"/>
  <c r="F1030" l="1"/>
  <c r="D1031"/>
  <c r="E1031" s="1"/>
  <c r="H1032"/>
  <c r="G1033" s="1"/>
  <c r="F1031" l="1"/>
  <c r="D1032"/>
  <c r="E1032" s="1"/>
  <c r="H1033"/>
  <c r="G1034" s="1"/>
  <c r="F1032" l="1"/>
  <c r="D1033"/>
  <c r="E1033" s="1"/>
  <c r="H1034"/>
  <c r="G1035" s="1"/>
  <c r="F1033" l="1"/>
  <c r="D1034"/>
  <c r="E1034" s="1"/>
  <c r="H1035"/>
  <c r="G1036" s="1"/>
  <c r="F1034" l="1"/>
  <c r="D1035"/>
  <c r="E1035" s="1"/>
  <c r="H1036"/>
  <c r="G1037" s="1"/>
  <c r="F1035" l="1"/>
  <c r="D1036"/>
  <c r="E1036" s="1"/>
  <c r="H1037"/>
  <c r="G1038" s="1"/>
  <c r="F1036" l="1"/>
  <c r="D1037"/>
  <c r="E1037" s="1"/>
  <c r="H1038"/>
  <c r="G1039" s="1"/>
  <c r="F1037" l="1"/>
  <c r="D1038"/>
  <c r="E1038" s="1"/>
  <c r="H1039"/>
  <c r="G1040" s="1"/>
  <c r="F1038" l="1"/>
  <c r="D1039"/>
  <c r="E1039" s="1"/>
  <c r="H1040"/>
  <c r="G1041" s="1"/>
  <c r="F1039" l="1"/>
  <c r="D1040"/>
  <c r="E1040" s="1"/>
  <c r="F1040" l="1"/>
  <c r="H1041" s="1"/>
  <c r="G1042" s="1"/>
  <c r="D1041"/>
  <c r="E1041" s="1"/>
  <c r="H1042"/>
  <c r="G1043" s="1"/>
  <c r="F1041" l="1"/>
  <c r="D1042"/>
  <c r="E1042" s="1"/>
  <c r="H1043"/>
  <c r="G1044" s="1"/>
  <c r="F1042" l="1"/>
  <c r="D1043"/>
  <c r="E1043" s="1"/>
  <c r="H1044"/>
  <c r="G1045" s="1"/>
  <c r="F1043" l="1"/>
  <c r="D1044"/>
  <c r="E1044" s="1"/>
  <c r="H1045"/>
  <c r="G1046" s="1"/>
  <c r="F1044" l="1"/>
  <c r="D1045"/>
  <c r="E1045" s="1"/>
  <c r="H1046"/>
  <c r="G1047" s="1"/>
  <c r="F1045" l="1"/>
  <c r="D1046"/>
  <c r="E1046" s="1"/>
  <c r="H1047"/>
  <c r="G1048" s="1"/>
  <c r="F1046" l="1"/>
  <c r="D1047"/>
  <c r="E1047" s="1"/>
  <c r="H1048"/>
  <c r="G1049" s="1"/>
  <c r="F1047" l="1"/>
  <c r="D1048"/>
  <c r="E1048" s="1"/>
  <c r="H1049"/>
  <c r="G1050" s="1"/>
  <c r="F1048" l="1"/>
  <c r="D1049"/>
  <c r="E1049" s="1"/>
  <c r="H1050"/>
  <c r="G1051" s="1"/>
  <c r="F1049" l="1"/>
  <c r="D1050"/>
  <c r="E1050" s="1"/>
  <c r="H1051"/>
  <c r="G1052" s="1"/>
  <c r="F1050" l="1"/>
  <c r="D1051"/>
  <c r="E1051" s="1"/>
  <c r="F1051" l="1"/>
  <c r="H1052" s="1"/>
  <c r="G1053" s="1"/>
  <c r="D1052"/>
  <c r="E1052" s="1"/>
  <c r="F1052" l="1"/>
  <c r="H1053" s="1"/>
  <c r="G1054" s="1"/>
  <c r="D1053"/>
  <c r="E1053" s="1"/>
  <c r="H1054"/>
  <c r="G1055" s="1"/>
  <c r="F1053" l="1"/>
  <c r="D1054"/>
  <c r="E1054" s="1"/>
  <c r="H1055"/>
  <c r="G1056" s="1"/>
  <c r="F1054" l="1"/>
  <c r="D1055"/>
  <c r="E1055" s="1"/>
  <c r="H1056"/>
  <c r="G1057" s="1"/>
  <c r="F1055" l="1"/>
  <c r="D1056"/>
  <c r="E1056" s="1"/>
  <c r="H1057"/>
  <c r="G1058" s="1"/>
  <c r="F1056" l="1"/>
  <c r="D1057"/>
  <c r="E1057" s="1"/>
  <c r="H1058"/>
  <c r="G1059" s="1"/>
  <c r="F1057" l="1"/>
  <c r="D1058"/>
  <c r="E1058" s="1"/>
  <c r="H1059"/>
  <c r="G1060" s="1"/>
  <c r="F1058" l="1"/>
  <c r="D1059"/>
  <c r="E1059" s="1"/>
  <c r="H1060"/>
  <c r="G1061" s="1"/>
  <c r="F1059" l="1"/>
  <c r="D1060"/>
  <c r="E1060" s="1"/>
  <c r="H1061"/>
  <c r="G1062" s="1"/>
  <c r="F1060" l="1"/>
  <c r="D1061"/>
  <c r="E1061" s="1"/>
  <c r="H1062"/>
  <c r="G1063" s="1"/>
  <c r="F1061" l="1"/>
  <c r="D1062"/>
  <c r="E1062" s="1"/>
  <c r="H1063"/>
  <c r="G1064" s="1"/>
  <c r="F1062" l="1"/>
  <c r="D1063"/>
  <c r="E1063" s="1"/>
  <c r="H1064"/>
  <c r="G1065" s="1"/>
  <c r="F1063" l="1"/>
  <c r="D1064"/>
  <c r="E1064" s="1"/>
  <c r="H1065"/>
  <c r="G1066" s="1"/>
  <c r="F1064" l="1"/>
  <c r="D1065"/>
  <c r="E1065" s="1"/>
  <c r="H1066"/>
  <c r="G1067" s="1"/>
  <c r="F1065" l="1"/>
  <c r="D1066"/>
  <c r="E1066" s="1"/>
  <c r="H1067"/>
  <c r="G1068" s="1"/>
  <c r="F1066" l="1"/>
  <c r="D1067"/>
  <c r="E1067" s="1"/>
  <c r="H1068"/>
  <c r="G1069" s="1"/>
  <c r="F1067" l="1"/>
  <c r="D1068"/>
  <c r="E1068" s="1"/>
  <c r="F1068" l="1"/>
  <c r="H1069" s="1"/>
  <c r="G1070" s="1"/>
  <c r="D1069"/>
  <c r="E1069" s="1"/>
  <c r="H1070"/>
  <c r="G1071" s="1"/>
  <c r="F1069" l="1"/>
  <c r="D1070"/>
  <c r="E1070" s="1"/>
  <c r="H1071"/>
  <c r="G1072" s="1"/>
  <c r="F1070" l="1"/>
  <c r="D1071"/>
  <c r="E1071" s="1"/>
  <c r="H1072"/>
  <c r="G1073" s="1"/>
  <c r="F1071" l="1"/>
  <c r="D1072"/>
  <c r="E1072" s="1"/>
  <c r="H1073"/>
  <c r="G1074" s="1"/>
  <c r="F1072" l="1"/>
  <c r="D1073"/>
  <c r="E1073" s="1"/>
  <c r="H1074"/>
  <c r="G1075" s="1"/>
  <c r="F1073" l="1"/>
  <c r="D1074"/>
  <c r="E1074" s="1"/>
  <c r="F1074" l="1"/>
  <c r="H1075" s="1"/>
  <c r="G1076" s="1"/>
  <c r="D1075"/>
  <c r="E1075" s="1"/>
  <c r="F1075" l="1"/>
  <c r="H1076" s="1"/>
  <c r="G1077" s="1"/>
  <c r="D1076"/>
  <c r="E1076" s="1"/>
  <c r="H1077"/>
  <c r="G1078" s="1"/>
  <c r="F1076" l="1"/>
  <c r="D1077"/>
  <c r="E1077" s="1"/>
  <c r="H1078"/>
  <c r="G1079" s="1"/>
  <c r="F1077" l="1"/>
  <c r="D1078"/>
  <c r="E1078" s="1"/>
  <c r="H1079"/>
  <c r="G1080" s="1"/>
  <c r="F1078" l="1"/>
  <c r="D1079"/>
  <c r="E1079" s="1"/>
  <c r="H1080"/>
  <c r="G1081" s="1"/>
  <c r="F1079" l="1"/>
  <c r="D1080"/>
  <c r="E1080" s="1"/>
  <c r="F1080" l="1"/>
  <c r="H1081" s="1"/>
  <c r="G1082" s="1"/>
  <c r="D1081"/>
  <c r="E1081" s="1"/>
  <c r="H1082"/>
  <c r="G1083" s="1"/>
  <c r="F1081" l="1"/>
  <c r="D1082"/>
  <c r="E1082" s="1"/>
  <c r="H1083"/>
  <c r="G1084" s="1"/>
  <c r="F1082" l="1"/>
  <c r="D1083"/>
  <c r="E1083" s="1"/>
  <c r="H1084"/>
  <c r="G1085" s="1"/>
  <c r="F1083" l="1"/>
  <c r="D1084"/>
  <c r="E1084" s="1"/>
  <c r="H1085"/>
  <c r="G1086" s="1"/>
  <c r="F1084" l="1"/>
  <c r="D1085"/>
  <c r="E1085" s="1"/>
  <c r="H1086"/>
  <c r="G1087" s="1"/>
  <c r="F1085" l="1"/>
  <c r="D1086"/>
  <c r="E1086" s="1"/>
  <c r="H1087"/>
  <c r="G1088" s="1"/>
  <c r="F1086" l="1"/>
  <c r="D1087"/>
  <c r="E1087" s="1"/>
  <c r="H1088"/>
  <c r="G1089" s="1"/>
  <c r="F1087" l="1"/>
  <c r="D1088"/>
  <c r="E1088" s="1"/>
  <c r="H1089"/>
  <c r="G1090" s="1"/>
  <c r="F1088" l="1"/>
  <c r="D1089"/>
  <c r="E1089" s="1"/>
  <c r="H1090"/>
  <c r="G1091" s="1"/>
  <c r="F1089" l="1"/>
  <c r="D1090"/>
  <c r="E1090" s="1"/>
  <c r="H1091"/>
  <c r="G1092" s="1"/>
  <c r="F1090" l="1"/>
  <c r="D1091"/>
  <c r="E1091" s="1"/>
  <c r="H1092"/>
  <c r="G1093" s="1"/>
  <c r="F1091" l="1"/>
  <c r="D1092"/>
  <c r="E1092" s="1"/>
  <c r="F1092" l="1"/>
  <c r="H1093" s="1"/>
  <c r="G1094" s="1"/>
  <c r="D1093"/>
  <c r="E1093" s="1"/>
  <c r="H1094"/>
  <c r="G1095" s="1"/>
  <c r="F1093" l="1"/>
  <c r="D1094"/>
  <c r="E1094" s="1"/>
  <c r="H1095"/>
  <c r="G1096" s="1"/>
  <c r="F1094" l="1"/>
  <c r="D1095"/>
  <c r="E1095" s="1"/>
  <c r="F1095" l="1"/>
  <c r="H1096" s="1"/>
  <c r="G1097" s="1"/>
  <c r="D1096"/>
  <c r="E1096" s="1"/>
  <c r="F1096" l="1"/>
  <c r="H1097" s="1"/>
  <c r="G1098" s="1"/>
  <c r="D1097"/>
  <c r="E1097" s="1"/>
  <c r="H1098"/>
  <c r="G1099" s="1"/>
  <c r="F1097" l="1"/>
  <c r="D1098"/>
  <c r="E1098" s="1"/>
  <c r="H1099"/>
  <c r="G1100" s="1"/>
  <c r="F1098" l="1"/>
  <c r="D1099"/>
  <c r="E1099" s="1"/>
  <c r="H1100"/>
  <c r="G1101" s="1"/>
  <c r="F1099" l="1"/>
  <c r="D1100"/>
  <c r="E1100" s="1"/>
  <c r="H1101"/>
  <c r="G1102" s="1"/>
  <c r="F1100" l="1"/>
  <c r="D1101"/>
  <c r="E1101" s="1"/>
  <c r="H1102"/>
  <c r="G1103" s="1"/>
  <c r="F1101" l="1"/>
  <c r="D1102"/>
  <c r="E1102" s="1"/>
  <c r="H1103"/>
  <c r="G1104" s="1"/>
  <c r="F1102" l="1"/>
  <c r="D1103"/>
  <c r="E1103" s="1"/>
  <c r="H1104"/>
  <c r="G1105" s="1"/>
  <c r="F1103" l="1"/>
  <c r="D1104"/>
  <c r="E1104" s="1"/>
  <c r="H1105"/>
  <c r="G1106" s="1"/>
  <c r="F1104" l="1"/>
  <c r="D1105"/>
  <c r="E1105" s="1"/>
  <c r="H1106"/>
  <c r="G1107" s="1"/>
  <c r="F1105" l="1"/>
  <c r="D1106"/>
  <c r="E1106" s="1"/>
  <c r="F1106" l="1"/>
  <c r="H1107" s="1"/>
  <c r="G1108" s="1"/>
  <c r="D1107"/>
  <c r="E1107" s="1"/>
  <c r="F1107" l="1"/>
  <c r="H1108" s="1"/>
  <c r="G1109" s="1"/>
  <c r="D1108"/>
  <c r="E1108" s="1"/>
  <c r="H1109"/>
  <c r="G1110" s="1"/>
  <c r="F1108" l="1"/>
  <c r="D1109"/>
  <c r="E1109" s="1"/>
  <c r="H1110"/>
  <c r="G1111" s="1"/>
  <c r="F1109" l="1"/>
  <c r="D1110"/>
  <c r="E1110" s="1"/>
  <c r="H1111"/>
  <c r="G1112" s="1"/>
  <c r="F1110" l="1"/>
  <c r="D1111"/>
  <c r="E1111" s="1"/>
  <c r="H1112"/>
  <c r="G1113" s="1"/>
  <c r="F1111" l="1"/>
  <c r="D1112"/>
  <c r="E1112" s="1"/>
  <c r="H1113"/>
  <c r="G1114" s="1"/>
  <c r="F1112" l="1"/>
  <c r="D1113"/>
  <c r="E1113" s="1"/>
  <c r="H1114"/>
  <c r="G1115" s="1"/>
  <c r="F1113" l="1"/>
  <c r="D1114"/>
  <c r="E1114" s="1"/>
  <c r="H1115"/>
  <c r="G1116" s="1"/>
  <c r="F1114" l="1"/>
  <c r="D1115"/>
  <c r="E1115" s="1"/>
  <c r="H1116"/>
  <c r="G1117" s="1"/>
  <c r="F1115" l="1"/>
  <c r="D1116"/>
  <c r="E1116" s="1"/>
  <c r="F1116" l="1"/>
  <c r="H1117" s="1"/>
  <c r="G1118" s="1"/>
  <c r="D1117"/>
  <c r="E1117" s="1"/>
  <c r="H1118"/>
  <c r="G1119" s="1"/>
  <c r="F1117" l="1"/>
  <c r="D1118"/>
  <c r="E1118" s="1"/>
  <c r="H1119"/>
  <c r="G1120" s="1"/>
  <c r="F1118" l="1"/>
  <c r="D1119"/>
  <c r="E1119" s="1"/>
  <c r="H1120"/>
  <c r="G1121" s="1"/>
  <c r="F1119" l="1"/>
  <c r="D1120"/>
  <c r="E1120" s="1"/>
  <c r="H1121"/>
  <c r="G1122" s="1"/>
  <c r="F1120" l="1"/>
  <c r="D1121"/>
  <c r="E1121" s="1"/>
  <c r="H1122"/>
  <c r="G1123" s="1"/>
  <c r="F1121" l="1"/>
  <c r="D1122"/>
  <c r="E1122" s="1"/>
  <c r="H1123"/>
  <c r="G1124" s="1"/>
  <c r="F1122" l="1"/>
  <c r="D1123"/>
  <c r="E1123" s="1"/>
  <c r="H1124"/>
  <c r="G1125" s="1"/>
  <c r="F1123" l="1"/>
  <c r="D1124"/>
  <c r="E1124" s="1"/>
  <c r="H1125"/>
  <c r="G1126" s="1"/>
  <c r="F1124" l="1"/>
  <c r="D1125"/>
  <c r="E1125" s="1"/>
  <c r="H1126"/>
  <c r="G1127" s="1"/>
  <c r="F1125" l="1"/>
  <c r="D1126"/>
  <c r="E1126" s="1"/>
  <c r="H1127"/>
  <c r="G1128" s="1"/>
  <c r="F1126" l="1"/>
  <c r="D1127"/>
  <c r="E1127" s="1"/>
  <c r="H1128"/>
  <c r="G1129" s="1"/>
  <c r="F1127" l="1"/>
  <c r="D1128"/>
  <c r="E1128" s="1"/>
  <c r="H1129"/>
  <c r="G1130" s="1"/>
  <c r="F1128" l="1"/>
  <c r="D1129"/>
  <c r="E1129" s="1"/>
  <c r="H1130"/>
  <c r="G1131" s="1"/>
  <c r="F1129" l="1"/>
  <c r="D1130"/>
  <c r="E1130" s="1"/>
  <c r="H1131"/>
  <c r="G1132" s="1"/>
  <c r="F1130" l="1"/>
  <c r="D1131"/>
  <c r="E1131" s="1"/>
  <c r="H1132"/>
  <c r="G1133" s="1"/>
  <c r="F1131" l="1"/>
  <c r="D1132"/>
  <c r="E1132" s="1"/>
  <c r="H1133"/>
  <c r="G1134" s="1"/>
  <c r="F1132" l="1"/>
  <c r="D1133"/>
  <c r="E1133" s="1"/>
  <c r="F1133" l="1"/>
  <c r="H1134" s="1"/>
  <c r="G1135" s="1"/>
  <c r="D1134"/>
  <c r="E1134" s="1"/>
  <c r="H1135"/>
  <c r="G1136" s="1"/>
  <c r="F1134" l="1"/>
  <c r="D1135"/>
  <c r="E1135" s="1"/>
  <c r="H1136"/>
  <c r="G1137" s="1"/>
  <c r="F1135" l="1"/>
  <c r="D1136"/>
  <c r="E1136" s="1"/>
  <c r="H1137"/>
  <c r="G1138" s="1"/>
  <c r="F1136" l="1"/>
  <c r="D1137"/>
  <c r="E1137" s="1"/>
  <c r="H1138"/>
  <c r="G1139" s="1"/>
  <c r="F1137" l="1"/>
  <c r="D1138"/>
  <c r="E1138" s="1"/>
  <c r="H1139"/>
  <c r="G1140" s="1"/>
  <c r="F1138" l="1"/>
  <c r="D1139"/>
  <c r="E1139" s="1"/>
  <c r="F1139" l="1"/>
  <c r="H1140" s="1"/>
  <c r="G1141" s="1"/>
  <c r="D1140"/>
  <c r="E1140" s="1"/>
  <c r="H1141"/>
  <c r="G1142" s="1"/>
  <c r="F1140" l="1"/>
  <c r="D1141"/>
  <c r="E1141" s="1"/>
  <c r="F1141" l="1"/>
  <c r="H1142" s="1"/>
  <c r="G1143" s="1"/>
  <c r="D1142"/>
  <c r="E1142" s="1"/>
  <c r="F1142" l="1"/>
  <c r="H1143" s="1"/>
  <c r="G1144" s="1"/>
  <c r="D1143"/>
  <c r="E1143" s="1"/>
  <c r="H1144"/>
  <c r="G1145" s="1"/>
  <c r="F1143" l="1"/>
  <c r="D1144"/>
  <c r="E1144" s="1"/>
  <c r="H1145"/>
  <c r="G1146" s="1"/>
  <c r="F1144" l="1"/>
  <c r="D1145"/>
  <c r="E1145" s="1"/>
  <c r="F1145" l="1"/>
  <c r="H1146" s="1"/>
  <c r="G1147" s="1"/>
  <c r="D1146"/>
  <c r="E1146" s="1"/>
  <c r="H1147"/>
  <c r="G1148" s="1"/>
  <c r="F1146" l="1"/>
  <c r="D1147"/>
  <c r="E1147" s="1"/>
  <c r="H1148"/>
  <c r="G1149" s="1"/>
  <c r="F1147" l="1"/>
  <c r="D1148"/>
  <c r="E1148" s="1"/>
  <c r="H1149"/>
  <c r="G1150" s="1"/>
  <c r="F1148" l="1"/>
  <c r="D1149"/>
  <c r="E1149" s="1"/>
  <c r="H1150"/>
  <c r="G1151" s="1"/>
  <c r="F1149" l="1"/>
  <c r="D1150"/>
  <c r="E1150" s="1"/>
  <c r="H1151"/>
  <c r="G1152" s="1"/>
  <c r="F1150" l="1"/>
  <c r="D1151"/>
  <c r="E1151" s="1"/>
  <c r="H1152"/>
  <c r="G1153" s="1"/>
  <c r="F1151" l="1"/>
  <c r="D1152"/>
  <c r="E1152" s="1"/>
  <c r="H1153"/>
  <c r="G1154" s="1"/>
  <c r="F1152" l="1"/>
  <c r="D1153"/>
  <c r="E1153" s="1"/>
  <c r="F1153" l="1"/>
  <c r="H1154" s="1"/>
  <c r="G1155" s="1"/>
  <c r="D1154"/>
  <c r="E1154" s="1"/>
  <c r="F1154" l="1"/>
  <c r="H1155" s="1"/>
  <c r="G1156" s="1"/>
  <c r="D1155"/>
  <c r="E1155" s="1"/>
  <c r="F1155" l="1"/>
  <c r="H1156" s="1"/>
  <c r="G1157" s="1"/>
  <c r="D1156"/>
  <c r="E1156" s="1"/>
  <c r="H1157"/>
  <c r="G1158" s="1"/>
  <c r="F1156" l="1"/>
  <c r="D1157"/>
  <c r="E1157" s="1"/>
  <c r="H1158"/>
  <c r="G1159" s="1"/>
  <c r="F1157" l="1"/>
  <c r="D1158"/>
  <c r="E1158" s="1"/>
  <c r="F1158" l="1"/>
  <c r="H1159" s="1"/>
  <c r="G1160" s="1"/>
  <c r="D1159"/>
  <c r="E1159" s="1"/>
  <c r="H1160"/>
  <c r="G1161" s="1"/>
  <c r="F1159" l="1"/>
  <c r="D1160"/>
  <c r="E1160" s="1"/>
  <c r="H1161"/>
  <c r="G1162" s="1"/>
  <c r="F1160" l="1"/>
  <c r="D1161"/>
  <c r="E1161" s="1"/>
  <c r="F1161" l="1"/>
  <c r="H1162" s="1"/>
  <c r="G1163" s="1"/>
  <c r="D1162"/>
  <c r="E1162" s="1"/>
  <c r="F1162" l="1"/>
  <c r="H1163" s="1"/>
  <c r="G1164" s="1"/>
  <c r="D1163"/>
  <c r="E1163" s="1"/>
  <c r="F1163" l="1"/>
  <c r="H1164" s="1"/>
  <c r="G1165" s="1"/>
  <c r="D1164"/>
  <c r="E1164" s="1"/>
  <c r="F1164" l="1"/>
  <c r="H1165" s="1"/>
  <c r="G1166" s="1"/>
  <c r="D1165"/>
  <c r="E1165" s="1"/>
  <c r="H1166"/>
  <c r="G1167" s="1"/>
  <c r="F1165" l="1"/>
  <c r="D1166"/>
  <c r="E1166" s="1"/>
  <c r="F1166" l="1"/>
  <c r="H1167" s="1"/>
  <c r="G1168" s="1"/>
  <c r="D1167"/>
  <c r="E1167" s="1"/>
  <c r="H1168"/>
  <c r="G1169" s="1"/>
  <c r="F1167" l="1"/>
  <c r="D1168"/>
  <c r="E1168" s="1"/>
  <c r="H1169"/>
  <c r="G1170" s="1"/>
  <c r="F1168" l="1"/>
  <c r="D1169"/>
  <c r="E1169" s="1"/>
  <c r="H1170"/>
  <c r="G1171" s="1"/>
  <c r="F1169" l="1"/>
  <c r="D1170"/>
  <c r="E1170" s="1"/>
  <c r="F1170" l="1"/>
  <c r="H1171" s="1"/>
  <c r="G1172" s="1"/>
  <c r="D1171"/>
  <c r="E1171" s="1"/>
  <c r="H1172"/>
  <c r="G1173" s="1"/>
  <c r="F1171" l="1"/>
  <c r="D1172"/>
  <c r="E1172" s="1"/>
  <c r="H1173"/>
  <c r="G1174" s="1"/>
  <c r="F1172" l="1"/>
  <c r="D1173"/>
  <c r="E1173" s="1"/>
  <c r="H1174"/>
  <c r="G1175" s="1"/>
  <c r="F1173" l="1"/>
  <c r="D1174"/>
  <c r="E1174" s="1"/>
  <c r="H1175"/>
  <c r="G1176" s="1"/>
  <c r="F1174" l="1"/>
  <c r="D1175"/>
  <c r="E1175" s="1"/>
  <c r="H1176"/>
  <c r="G1177" s="1"/>
  <c r="F1175" l="1"/>
  <c r="D1176"/>
  <c r="E1176" s="1"/>
  <c r="H1177"/>
  <c r="G1178" s="1"/>
  <c r="F1176" l="1"/>
  <c r="D1177"/>
  <c r="E1177" s="1"/>
  <c r="H1178"/>
  <c r="G1179" s="1"/>
  <c r="F1177" l="1"/>
  <c r="D1178"/>
  <c r="E1178" s="1"/>
  <c r="F1178" l="1"/>
  <c r="H1179" s="1"/>
  <c r="G1180" s="1"/>
  <c r="D1179"/>
  <c r="E1179" s="1"/>
  <c r="H1180"/>
  <c r="G1181" s="1"/>
  <c r="F1179" l="1"/>
  <c r="D1180"/>
  <c r="E1180" s="1"/>
  <c r="H1181"/>
  <c r="G1182" s="1"/>
  <c r="F1180" l="1"/>
  <c r="D1181"/>
  <c r="E1181" s="1"/>
  <c r="F1181" l="1"/>
  <c r="H1182" s="1"/>
  <c r="G1183" s="1"/>
  <c r="D1182"/>
  <c r="E1182" s="1"/>
  <c r="H1183"/>
  <c r="G1184" s="1"/>
  <c r="F1182" l="1"/>
  <c r="D1183"/>
  <c r="E1183" s="1"/>
  <c r="H1184"/>
  <c r="G1185" s="1"/>
  <c r="F1183" l="1"/>
  <c r="D1184"/>
  <c r="E1184" s="1"/>
  <c r="H1185"/>
  <c r="G1186" s="1"/>
  <c r="F1184" l="1"/>
  <c r="D1185"/>
  <c r="E1185" s="1"/>
  <c r="H1186"/>
  <c r="G1187" s="1"/>
  <c r="F1185" l="1"/>
  <c r="D1186"/>
  <c r="E1186" s="1"/>
  <c r="F1186" l="1"/>
  <c r="H1187" s="1"/>
  <c r="G1188" s="1"/>
  <c r="D1187"/>
  <c r="E1187" s="1"/>
  <c r="H1188"/>
  <c r="G1189" s="1"/>
  <c r="F1187" l="1"/>
  <c r="D1188"/>
  <c r="E1188" s="1"/>
  <c r="H1189"/>
  <c r="G1190" s="1"/>
  <c r="F1188" l="1"/>
  <c r="D1189"/>
  <c r="E1189" s="1"/>
  <c r="H1190"/>
  <c r="G1191" s="1"/>
  <c r="F1189" l="1"/>
  <c r="D1190"/>
  <c r="E1190" s="1"/>
  <c r="H1191"/>
  <c r="G1192" s="1"/>
  <c r="F1190" l="1"/>
  <c r="D1191"/>
  <c r="E1191" s="1"/>
  <c r="H1192"/>
  <c r="G1193" s="1"/>
  <c r="F1191" l="1"/>
  <c r="D1192"/>
  <c r="E1192" s="1"/>
  <c r="H1193"/>
  <c r="G1194" s="1"/>
  <c r="F1192" l="1"/>
  <c r="D1193"/>
  <c r="E1193" s="1"/>
  <c r="H1194"/>
  <c r="G1195" s="1"/>
  <c r="F1193" l="1"/>
  <c r="D1194"/>
  <c r="E1194" s="1"/>
  <c r="H1195"/>
  <c r="G1196" s="1"/>
  <c r="F1194" l="1"/>
  <c r="D1195"/>
  <c r="E1195" s="1"/>
  <c r="F1195" l="1"/>
  <c r="H1196" s="1"/>
  <c r="G1197" s="1"/>
  <c r="D1196"/>
  <c r="E1196" s="1"/>
  <c r="H1197"/>
  <c r="G1198" s="1"/>
  <c r="F1196" l="1"/>
  <c r="D1197"/>
  <c r="E1197" s="1"/>
  <c r="H1198"/>
  <c r="G1199" s="1"/>
  <c r="F1197" l="1"/>
  <c r="D1198"/>
  <c r="E1198" s="1"/>
  <c r="H1199"/>
  <c r="G1200" s="1"/>
  <c r="F1198" l="1"/>
  <c r="D1199"/>
  <c r="E1199" s="1"/>
  <c r="H1200"/>
  <c r="G1201" s="1"/>
  <c r="F1199" l="1"/>
  <c r="D1200"/>
  <c r="E1200" s="1"/>
  <c r="H1201"/>
  <c r="G1202" s="1"/>
  <c r="F1200" l="1"/>
  <c r="D1201"/>
  <c r="E1201" s="1"/>
  <c r="H1202"/>
  <c r="G1203" s="1"/>
  <c r="F1201" l="1"/>
  <c r="D1202"/>
  <c r="E1202" s="1"/>
  <c r="H1203"/>
  <c r="G1204" s="1"/>
  <c r="F1202" l="1"/>
  <c r="D1203"/>
  <c r="E1203" s="1"/>
  <c r="H1204"/>
  <c r="G1205" s="1"/>
  <c r="F1203" l="1"/>
  <c r="D1204"/>
  <c r="E1204" s="1"/>
  <c r="H1205"/>
  <c r="G1206" s="1"/>
  <c r="F1204" l="1"/>
  <c r="D1205"/>
  <c r="E1205" s="1"/>
  <c r="H1206"/>
  <c r="G1207" s="1"/>
  <c r="F1205" l="1"/>
  <c r="D1206"/>
  <c r="E1206" s="1"/>
  <c r="H1207"/>
  <c r="G1208" s="1"/>
  <c r="F1206" l="1"/>
  <c r="D1207"/>
  <c r="E1207" s="1"/>
  <c r="H1208"/>
  <c r="G1209" s="1"/>
  <c r="F1207" l="1"/>
  <c r="D1208"/>
  <c r="E1208" s="1"/>
  <c r="H1209"/>
  <c r="G1210" s="1"/>
  <c r="F1208" l="1"/>
  <c r="D1209"/>
  <c r="E1209" s="1"/>
  <c r="H1210"/>
  <c r="G1211" s="1"/>
  <c r="F1209" l="1"/>
  <c r="D1210"/>
  <c r="E1210" s="1"/>
  <c r="H1211"/>
  <c r="G1212" s="1"/>
  <c r="F1210" l="1"/>
  <c r="D1211"/>
  <c r="E1211" s="1"/>
  <c r="H1212"/>
  <c r="G1213" s="1"/>
  <c r="F1211" l="1"/>
  <c r="D1212"/>
  <c r="E1212" s="1"/>
  <c r="H1213"/>
  <c r="G1214" s="1"/>
  <c r="F1212" l="1"/>
  <c r="D1213"/>
  <c r="E1213" s="1"/>
  <c r="H1214"/>
  <c r="G1215" s="1"/>
  <c r="F1213" l="1"/>
  <c r="D1214"/>
  <c r="E1214" s="1"/>
  <c r="H1215"/>
  <c r="G1216" s="1"/>
  <c r="F1214" l="1"/>
  <c r="D1215"/>
  <c r="E1215" s="1"/>
  <c r="H1216"/>
  <c r="G1217" s="1"/>
  <c r="F1215" l="1"/>
  <c r="D1216"/>
  <c r="E1216" s="1"/>
  <c r="H1217"/>
  <c r="G1218" s="1"/>
  <c r="F1216" l="1"/>
  <c r="D1217"/>
  <c r="E1217" s="1"/>
  <c r="H1218"/>
  <c r="G1219" s="1"/>
  <c r="F1217" l="1"/>
  <c r="D1218"/>
  <c r="E1218" s="1"/>
  <c r="F1218" l="1"/>
  <c r="H1219" s="1"/>
  <c r="G1220" s="1"/>
  <c r="D1219"/>
  <c r="E1219" s="1"/>
  <c r="H1220"/>
  <c r="G1221" s="1"/>
  <c r="F1219" l="1"/>
  <c r="D1220"/>
  <c r="E1220" s="1"/>
  <c r="H1221"/>
  <c r="G1222" s="1"/>
  <c r="F1220" l="1"/>
  <c r="D1221"/>
  <c r="E1221" s="1"/>
  <c r="H1222"/>
  <c r="G1223" s="1"/>
  <c r="F1221" l="1"/>
  <c r="D1222"/>
  <c r="E1222" s="1"/>
  <c r="H1223"/>
  <c r="G1224" s="1"/>
  <c r="F1222" l="1"/>
  <c r="D1223"/>
  <c r="E1223" s="1"/>
  <c r="H1224"/>
  <c r="G1225" s="1"/>
  <c r="F1223" l="1"/>
  <c r="D1224"/>
  <c r="E1224" s="1"/>
  <c r="H1225"/>
  <c r="G1226" s="1"/>
  <c r="F1224" l="1"/>
  <c r="D1225"/>
  <c r="E1225" s="1"/>
  <c r="H1226"/>
  <c r="G1227" s="1"/>
  <c r="F1225" l="1"/>
  <c r="D1226"/>
  <c r="E1226" s="1"/>
  <c r="H1227"/>
  <c r="G1228" s="1"/>
  <c r="F1226" l="1"/>
  <c r="D1227"/>
  <c r="E1227" s="1"/>
  <c r="H1228"/>
  <c r="G1229" s="1"/>
  <c r="F1227" l="1"/>
  <c r="D1228"/>
  <c r="E1228" s="1"/>
  <c r="H1229"/>
  <c r="G1230" s="1"/>
  <c r="F1228" l="1"/>
  <c r="D1229"/>
  <c r="E1229" s="1"/>
  <c r="F1229" l="1"/>
  <c r="H1230" s="1"/>
  <c r="G1231" s="1"/>
  <c r="D1230"/>
  <c r="E1230" s="1"/>
  <c r="H1231"/>
  <c r="G1232" s="1"/>
  <c r="F1230" l="1"/>
  <c r="D1231"/>
  <c r="E1231" s="1"/>
  <c r="H1232"/>
  <c r="G1233" s="1"/>
  <c r="F1231" l="1"/>
  <c r="D1232"/>
  <c r="E1232" s="1"/>
  <c r="H1233"/>
  <c r="G1234" s="1"/>
  <c r="F1232" l="1"/>
  <c r="D1233"/>
  <c r="E1233" s="1"/>
  <c r="H1234"/>
  <c r="G1235" s="1"/>
  <c r="F1233" l="1"/>
  <c r="D1234"/>
  <c r="E1234" s="1"/>
  <c r="H1235"/>
  <c r="G1236" s="1"/>
  <c r="F1234" l="1"/>
  <c r="D1235"/>
  <c r="E1235" s="1"/>
  <c r="H1236"/>
  <c r="G1237" s="1"/>
  <c r="F1235" l="1"/>
  <c r="D1236"/>
  <c r="E1236" s="1"/>
  <c r="H1237"/>
  <c r="G1238" s="1"/>
  <c r="F1236" l="1"/>
  <c r="D1237"/>
  <c r="E1237" s="1"/>
  <c r="H1238"/>
  <c r="G1239" s="1"/>
  <c r="F1237" l="1"/>
  <c r="D1238"/>
  <c r="E1238" s="1"/>
  <c r="H1239"/>
  <c r="G1240" s="1"/>
  <c r="F1238" l="1"/>
  <c r="D1239"/>
  <c r="E1239" s="1"/>
  <c r="F1239" l="1"/>
  <c r="H1240" s="1"/>
  <c r="G1241" s="1"/>
  <c r="D1240"/>
  <c r="E1240" s="1"/>
  <c r="F1240" l="1"/>
  <c r="H1241" s="1"/>
  <c r="G1242" s="1"/>
  <c r="D1241"/>
  <c r="E1241" s="1"/>
  <c r="H1242"/>
  <c r="G1243" s="1"/>
  <c r="F1241" l="1"/>
  <c r="D1242"/>
  <c r="E1242" s="1"/>
  <c r="H1243"/>
  <c r="G1244" s="1"/>
  <c r="F1242" l="1"/>
  <c r="D1243"/>
  <c r="E1243" s="1"/>
  <c r="H1244"/>
  <c r="G1245" s="1"/>
  <c r="F1243" l="1"/>
  <c r="D1244"/>
  <c r="E1244" s="1"/>
  <c r="H1245"/>
  <c r="G1246" s="1"/>
  <c r="F1244" l="1"/>
  <c r="D1245"/>
  <c r="E1245" s="1"/>
  <c r="H1246"/>
  <c r="G1247" s="1"/>
  <c r="F1245" l="1"/>
  <c r="D1246"/>
  <c r="E1246" s="1"/>
  <c r="H1247"/>
  <c r="G1248" s="1"/>
  <c r="F1246" l="1"/>
  <c r="D1247"/>
  <c r="E1247" s="1"/>
  <c r="H1248"/>
  <c r="G1249" s="1"/>
  <c r="F1247" l="1"/>
  <c r="D1248"/>
  <c r="E1248" s="1"/>
  <c r="H1249"/>
  <c r="G1250" s="1"/>
  <c r="F1248" l="1"/>
  <c r="D1249"/>
  <c r="E1249" s="1"/>
  <c r="H1250"/>
  <c r="G1251" s="1"/>
  <c r="F1249" l="1"/>
  <c r="D1250"/>
  <c r="E1250" s="1"/>
  <c r="H1251"/>
  <c r="G1252" s="1"/>
  <c r="F1250" l="1"/>
  <c r="D1251"/>
  <c r="E1251" s="1"/>
  <c r="F1251" l="1"/>
  <c r="H1252" s="1"/>
  <c r="G1253" s="1"/>
  <c r="D1252"/>
  <c r="E1252" s="1"/>
  <c r="H1253"/>
  <c r="G1254" s="1"/>
  <c r="F1252" l="1"/>
  <c r="D1253"/>
  <c r="E1253" s="1"/>
  <c r="H1254"/>
  <c r="G1255" s="1"/>
  <c r="F1253" l="1"/>
  <c r="D1254"/>
  <c r="E1254" s="1"/>
  <c r="H1255"/>
  <c r="G1256" s="1"/>
  <c r="F1254" l="1"/>
  <c r="D1255"/>
  <c r="E1255" s="1"/>
  <c r="H1256"/>
  <c r="G1257" s="1"/>
  <c r="F1255" l="1"/>
  <c r="D1256"/>
  <c r="E1256" s="1"/>
  <c r="H1257"/>
  <c r="G1258" s="1"/>
  <c r="F1256" l="1"/>
  <c r="D1257"/>
  <c r="E1257" s="1"/>
  <c r="H1258"/>
  <c r="G1259" s="1"/>
  <c r="F1257" l="1"/>
  <c r="D1258"/>
  <c r="E1258" s="1"/>
  <c r="H1259"/>
  <c r="G1260" s="1"/>
  <c r="F1258" l="1"/>
  <c r="D1259"/>
  <c r="E1259" s="1"/>
  <c r="H1260"/>
  <c r="G1261" s="1"/>
  <c r="F1259" l="1"/>
  <c r="D1260"/>
  <c r="E1260" s="1"/>
  <c r="H1261"/>
  <c r="G1262" s="1"/>
  <c r="F1260" l="1"/>
  <c r="D1261"/>
  <c r="E1261" s="1"/>
  <c r="H1262"/>
  <c r="G1263" s="1"/>
  <c r="F1261" l="1"/>
  <c r="D1262"/>
  <c r="E1262" s="1"/>
  <c r="H1263"/>
  <c r="G1264" s="1"/>
  <c r="F1262" l="1"/>
  <c r="D1263"/>
  <c r="E1263" s="1"/>
  <c r="H1264"/>
  <c r="G1265" s="1"/>
  <c r="F1263" l="1"/>
  <c r="D1264"/>
  <c r="E1264" s="1"/>
  <c r="H1265"/>
  <c r="G1266" s="1"/>
  <c r="F1264" l="1"/>
  <c r="D1265"/>
  <c r="E1265" s="1"/>
  <c r="F1265" l="1"/>
  <c r="H1266" s="1"/>
  <c r="G1267" s="1"/>
  <c r="D1266"/>
  <c r="E1266" s="1"/>
  <c r="H1267"/>
  <c r="G1268" s="1"/>
  <c r="F1266" l="1"/>
  <c r="D1267"/>
  <c r="E1267" s="1"/>
  <c r="H1268"/>
  <c r="G1269" s="1"/>
  <c r="F1267" l="1"/>
  <c r="D1268"/>
  <c r="E1268" s="1"/>
  <c r="H1269"/>
  <c r="G1270" s="1"/>
  <c r="F1268" l="1"/>
  <c r="D1269"/>
  <c r="E1269" s="1"/>
  <c r="F1269" l="1"/>
  <c r="H1270" s="1"/>
  <c r="G1271" s="1"/>
  <c r="D1270"/>
  <c r="E1270" s="1"/>
  <c r="H1271"/>
  <c r="G1272" s="1"/>
  <c r="F1270" l="1"/>
  <c r="D1271"/>
  <c r="E1271" s="1"/>
  <c r="H1272"/>
  <c r="G1273" s="1"/>
  <c r="F1271" l="1"/>
  <c r="D1272"/>
  <c r="E1272" s="1"/>
  <c r="H1273"/>
  <c r="G1274" s="1"/>
  <c r="F1272" l="1"/>
  <c r="D1273"/>
  <c r="E1273" s="1"/>
  <c r="H1274"/>
  <c r="G1275" s="1"/>
  <c r="F1273" l="1"/>
  <c r="D1274"/>
  <c r="E1274" s="1"/>
  <c r="H1275"/>
  <c r="G1276" s="1"/>
  <c r="F1274" l="1"/>
  <c r="D1275"/>
  <c r="E1275" s="1"/>
  <c r="H1276"/>
  <c r="G1277" s="1"/>
  <c r="F1275" l="1"/>
  <c r="D1276"/>
  <c r="E1276" s="1"/>
  <c r="H1277"/>
  <c r="G1278" s="1"/>
  <c r="F1276" l="1"/>
  <c r="D1277"/>
  <c r="E1277" s="1"/>
  <c r="F1277" l="1"/>
  <c r="H1278" s="1"/>
  <c r="G1279" s="1"/>
  <c r="D1278"/>
  <c r="E1278" s="1"/>
  <c r="H1279"/>
  <c r="G1280" s="1"/>
  <c r="F1278" l="1"/>
  <c r="D1279"/>
  <c r="E1279" s="1"/>
  <c r="H1280"/>
  <c r="G1281" s="1"/>
  <c r="F1279" l="1"/>
  <c r="D1280"/>
  <c r="E1280" s="1"/>
  <c r="H1281"/>
  <c r="G1282" s="1"/>
  <c r="F1280" l="1"/>
  <c r="D1281"/>
  <c r="E1281" s="1"/>
  <c r="H1282"/>
  <c r="G1283" s="1"/>
  <c r="F1281" l="1"/>
  <c r="D1282"/>
  <c r="E1282" s="1"/>
  <c r="F1282" l="1"/>
  <c r="H1283" s="1"/>
  <c r="G1284" s="1"/>
  <c r="D1283"/>
  <c r="E1283" s="1"/>
  <c r="F1283" l="1"/>
  <c r="H1284" s="1"/>
  <c r="G1285" s="1"/>
  <c r="D1284"/>
  <c r="E1284" s="1"/>
  <c r="H1285"/>
  <c r="G1286" s="1"/>
  <c r="F1284" l="1"/>
  <c r="D1285"/>
  <c r="E1285" s="1"/>
  <c r="F1285" l="1"/>
  <c r="H1286" s="1"/>
  <c r="G1287" s="1"/>
  <c r="D1286"/>
  <c r="E1286" s="1"/>
  <c r="H1287"/>
  <c r="G1288" s="1"/>
  <c r="F1286" l="1"/>
  <c r="D1287"/>
  <c r="E1287" s="1"/>
  <c r="H1288"/>
  <c r="G1289" s="1"/>
  <c r="F1287" l="1"/>
  <c r="D1288"/>
  <c r="E1288" s="1"/>
  <c r="H1289"/>
  <c r="G1290" s="1"/>
  <c r="F1288" l="1"/>
  <c r="D1289"/>
  <c r="E1289" s="1"/>
  <c r="F1289" l="1"/>
  <c r="H1290" s="1"/>
  <c r="G1291" s="1"/>
  <c r="D1290"/>
  <c r="E1290" s="1"/>
  <c r="F1290" l="1"/>
  <c r="H1291" s="1"/>
  <c r="G1292" s="1"/>
  <c r="D1291"/>
  <c r="E1291" s="1"/>
  <c r="H1292"/>
  <c r="G1293" s="1"/>
  <c r="F1291" l="1"/>
  <c r="D1292"/>
  <c r="E1292" s="1"/>
  <c r="H1293"/>
  <c r="G1294" s="1"/>
  <c r="F1292" l="1"/>
  <c r="D1293"/>
  <c r="E1293" s="1"/>
  <c r="F1293" l="1"/>
  <c r="H1294" s="1"/>
  <c r="G1295" s="1"/>
  <c r="D1294"/>
  <c r="E1294" s="1"/>
  <c r="F1294" l="1"/>
  <c r="H1295" s="1"/>
  <c r="G1296" s="1"/>
  <c r="D1295"/>
  <c r="E1295" s="1"/>
  <c r="F1295" l="1"/>
  <c r="H1296" s="1"/>
  <c r="G1297" s="1"/>
  <c r="D1296"/>
  <c r="E1296" s="1"/>
  <c r="F1296" l="1"/>
  <c r="H1297" s="1"/>
  <c r="G1298" s="1"/>
  <c r="D1297"/>
  <c r="E1297" s="1"/>
  <c r="F1297" l="1"/>
  <c r="H1298" s="1"/>
  <c r="G1299" s="1"/>
  <c r="D1298"/>
  <c r="E1298" s="1"/>
  <c r="F1298" l="1"/>
  <c r="H1299" s="1"/>
  <c r="G1300" s="1"/>
  <c r="D1299"/>
  <c r="E1299" s="1"/>
  <c r="F1299" l="1"/>
  <c r="H1300" s="1"/>
  <c r="G1301" s="1"/>
  <c r="D1300"/>
  <c r="E1300" s="1"/>
  <c r="F1300" l="1"/>
  <c r="H1301" s="1"/>
  <c r="G1302" s="1"/>
  <c r="D1301"/>
  <c r="E1301" s="1"/>
  <c r="F1301" l="1"/>
  <c r="H1302" s="1"/>
  <c r="G1303" s="1"/>
  <c r="D1302"/>
  <c r="E1302" s="1"/>
  <c r="F1302" l="1"/>
  <c r="H1303" s="1"/>
  <c r="G1304" s="1"/>
  <c r="D1303"/>
  <c r="E1303" s="1"/>
  <c r="F1303" l="1"/>
  <c r="H1304" s="1"/>
  <c r="G1305" s="1"/>
  <c r="D1304"/>
  <c r="E1304" s="1"/>
  <c r="H1305"/>
  <c r="G1306" s="1"/>
  <c r="F1304" l="1"/>
  <c r="D1305"/>
  <c r="E1305" s="1"/>
  <c r="F1305" l="1"/>
  <c r="H1306" s="1"/>
  <c r="G1307" s="1"/>
  <c r="D1306"/>
  <c r="E1306" s="1"/>
  <c r="F1306" l="1"/>
  <c r="H1307" s="1"/>
  <c r="G1308" s="1"/>
  <c r="D1307"/>
  <c r="E1307" s="1"/>
  <c r="F1307" l="1"/>
  <c r="H1308" s="1"/>
  <c r="G1309" s="1"/>
  <c r="D1308"/>
  <c r="E1308" s="1"/>
  <c r="F1308" l="1"/>
  <c r="H1309" s="1"/>
  <c r="G1310" s="1"/>
  <c r="D1309"/>
  <c r="E1309" s="1"/>
  <c r="F1309" l="1"/>
  <c r="H1310" s="1"/>
  <c r="G1311" s="1"/>
  <c r="D1310"/>
  <c r="E1310" s="1"/>
  <c r="H1311"/>
  <c r="G1312" s="1"/>
  <c r="F1310" l="1"/>
  <c r="D1311"/>
  <c r="E1311" s="1"/>
  <c r="H1312"/>
  <c r="G1313" s="1"/>
  <c r="F1311" l="1"/>
  <c r="D1312"/>
  <c r="E1312" s="1"/>
  <c r="F1312" l="1"/>
  <c r="H1313" s="1"/>
  <c r="G1314" s="1"/>
  <c r="D1313"/>
  <c r="E1313" s="1"/>
  <c r="F1313" l="1"/>
  <c r="H1314" s="1"/>
  <c r="G1315" s="1"/>
  <c r="D1314"/>
  <c r="E1314" s="1"/>
  <c r="F1314" l="1"/>
  <c r="H1315" s="1"/>
  <c r="G1316" s="1"/>
  <c r="D1315"/>
  <c r="E1315" s="1"/>
  <c r="H1316"/>
  <c r="G1317" s="1"/>
  <c r="F1315" l="1"/>
  <c r="D1316"/>
  <c r="E1316" s="1"/>
  <c r="H1317"/>
  <c r="G1318" s="1"/>
  <c r="F1316" l="1"/>
  <c r="D1317"/>
  <c r="E1317" s="1"/>
  <c r="H1318"/>
  <c r="G1319" s="1"/>
  <c r="F1317" l="1"/>
  <c r="D1318"/>
  <c r="E1318" s="1"/>
  <c r="H1319"/>
  <c r="G1320" s="1"/>
  <c r="F1318" l="1"/>
  <c r="D1319"/>
  <c r="E1319" s="1"/>
  <c r="H1320"/>
  <c r="G1321" s="1"/>
  <c r="F1319" l="1"/>
  <c r="D1320"/>
  <c r="E1320" s="1"/>
  <c r="H1321"/>
  <c r="G1322" s="1"/>
  <c r="F1320" l="1"/>
  <c r="D1321"/>
  <c r="E1321" s="1"/>
  <c r="H1322"/>
  <c r="G1323" s="1"/>
  <c r="F1321" l="1"/>
  <c r="D1322"/>
  <c r="E1322" s="1"/>
  <c r="H1323"/>
  <c r="G1324" s="1"/>
  <c r="F1322" l="1"/>
  <c r="D1323"/>
  <c r="E1323" s="1"/>
  <c r="H1324"/>
  <c r="G1325" s="1"/>
  <c r="F1323" l="1"/>
  <c r="D1324"/>
  <c r="E1324" s="1"/>
  <c r="H1325"/>
  <c r="G1326" s="1"/>
  <c r="F1324" l="1"/>
  <c r="D1325"/>
  <c r="E1325" s="1"/>
  <c r="H1326"/>
  <c r="G1327" s="1"/>
  <c r="F1325" l="1"/>
  <c r="D1326"/>
  <c r="E1326" s="1"/>
  <c r="H1327"/>
  <c r="G1328" s="1"/>
  <c r="F1326" l="1"/>
  <c r="D1327"/>
  <c r="E1327" s="1"/>
  <c r="H1328"/>
  <c r="G1329" s="1"/>
  <c r="F1327" l="1"/>
  <c r="D1328"/>
  <c r="E1328" s="1"/>
  <c r="H1329"/>
  <c r="G1330" s="1"/>
  <c r="F1328" l="1"/>
  <c r="D1329"/>
  <c r="E1329" s="1"/>
  <c r="H1330"/>
  <c r="G1331" s="1"/>
  <c r="F1329" l="1"/>
  <c r="D1330"/>
  <c r="E1330" s="1"/>
  <c r="H1331"/>
  <c r="G1332" s="1"/>
  <c r="F1330" l="1"/>
  <c r="D1331"/>
  <c r="E1331" s="1"/>
  <c r="H1332"/>
  <c r="G1333" s="1"/>
  <c r="F1331" l="1"/>
  <c r="D1332"/>
  <c r="E1332" s="1"/>
  <c r="H1333"/>
  <c r="G1334" s="1"/>
  <c r="F1332" l="1"/>
  <c r="D1333"/>
  <c r="E1333" s="1"/>
  <c r="H1334"/>
  <c r="G1335" s="1"/>
  <c r="F1333" l="1"/>
  <c r="D1334"/>
  <c r="E1334" s="1"/>
  <c r="H1335"/>
  <c r="G1336" s="1"/>
  <c r="F1334" l="1"/>
  <c r="D1335"/>
  <c r="E1335" s="1"/>
  <c r="H1336"/>
  <c r="G1337" s="1"/>
  <c r="F1335" l="1"/>
  <c r="D1336"/>
  <c r="E1336" s="1"/>
  <c r="H1337"/>
  <c r="G1338" s="1"/>
  <c r="F1336" l="1"/>
  <c r="D1337"/>
  <c r="E1337" s="1"/>
  <c r="H1338"/>
  <c r="G1339" s="1"/>
  <c r="F1337" l="1"/>
  <c r="D1338"/>
  <c r="E1338" s="1"/>
  <c r="H1339"/>
  <c r="G1340" s="1"/>
  <c r="F1338" l="1"/>
  <c r="D1339"/>
  <c r="E1339" s="1"/>
  <c r="H1340"/>
  <c r="G1341" s="1"/>
  <c r="F1339" l="1"/>
  <c r="D1340"/>
  <c r="E1340" s="1"/>
  <c r="H1341"/>
  <c r="G1342" s="1"/>
  <c r="F1340" l="1"/>
  <c r="D1341"/>
  <c r="E1341" s="1"/>
  <c r="H1342"/>
  <c r="G1343" s="1"/>
  <c r="F1341" l="1"/>
  <c r="D1342"/>
  <c r="E1342" s="1"/>
  <c r="H1343"/>
  <c r="G1344" s="1"/>
  <c r="F1342" l="1"/>
  <c r="D1343"/>
  <c r="E1343" s="1"/>
  <c r="H1344"/>
  <c r="G1345" s="1"/>
  <c r="F1343" l="1"/>
  <c r="D1344"/>
  <c r="E1344" s="1"/>
  <c r="F1344" l="1"/>
  <c r="H1345" s="1"/>
  <c r="G1346" s="1"/>
  <c r="D1345"/>
  <c r="E1345" s="1"/>
  <c r="H1346"/>
  <c r="G1347" s="1"/>
  <c r="F1345" l="1"/>
  <c r="D1346"/>
  <c r="E1346" s="1"/>
  <c r="H1347"/>
  <c r="G1348" s="1"/>
  <c r="F1346" l="1"/>
  <c r="D1347"/>
  <c r="E1347" s="1"/>
  <c r="H1348"/>
  <c r="G1349" s="1"/>
  <c r="F1347" l="1"/>
  <c r="D1348"/>
  <c r="E1348" s="1"/>
  <c r="H1349"/>
  <c r="G1350" s="1"/>
  <c r="F1348" l="1"/>
  <c r="D1349"/>
  <c r="E1349" s="1"/>
  <c r="H1350"/>
  <c r="G1351" s="1"/>
  <c r="F1349" l="1"/>
  <c r="D1350"/>
  <c r="E1350" s="1"/>
  <c r="H1351"/>
  <c r="G1352" s="1"/>
  <c r="F1350" l="1"/>
  <c r="D1351"/>
  <c r="E1351" s="1"/>
  <c r="H1352"/>
  <c r="G1353" s="1"/>
  <c r="F1351" l="1"/>
  <c r="D1352"/>
  <c r="E1352" s="1"/>
  <c r="H1353"/>
  <c r="G1354" s="1"/>
  <c r="F1352" l="1"/>
  <c r="D1353"/>
  <c r="E1353" s="1"/>
  <c r="H1354"/>
  <c r="G1355" s="1"/>
  <c r="F1353" l="1"/>
  <c r="D1354"/>
  <c r="E1354" s="1"/>
  <c r="H1355"/>
  <c r="G1356" s="1"/>
  <c r="F1354" l="1"/>
  <c r="D1355"/>
  <c r="E1355" s="1"/>
  <c r="H1356"/>
  <c r="G1357" s="1"/>
  <c r="F1355" l="1"/>
  <c r="D1356"/>
  <c r="E1356" s="1"/>
  <c r="H1357"/>
  <c r="G1358" s="1"/>
  <c r="F1356" l="1"/>
  <c r="D1357"/>
  <c r="E1357" s="1"/>
  <c r="H1358"/>
  <c r="G1359" s="1"/>
  <c r="F1357" l="1"/>
  <c r="D1358"/>
  <c r="E1358" s="1"/>
  <c r="H1359"/>
  <c r="G1360" s="1"/>
  <c r="F1358" l="1"/>
  <c r="D1359"/>
  <c r="E1359" s="1"/>
  <c r="H1360"/>
  <c r="G1361" s="1"/>
  <c r="F1359" l="1"/>
  <c r="D1360"/>
  <c r="E1360" s="1"/>
  <c r="H1361"/>
  <c r="G1362" s="1"/>
  <c r="F1360" l="1"/>
  <c r="D1361"/>
  <c r="E1361" s="1"/>
  <c r="H1362"/>
  <c r="G1363" s="1"/>
  <c r="F1361" l="1"/>
  <c r="D1362"/>
  <c r="E1362" s="1"/>
  <c r="H1363"/>
  <c r="G1364" s="1"/>
  <c r="F1362" l="1"/>
  <c r="D1363"/>
  <c r="E1363" s="1"/>
  <c r="H1364"/>
  <c r="G1365" s="1"/>
  <c r="F1363" l="1"/>
  <c r="D1364"/>
  <c r="E1364" s="1"/>
  <c r="H1365"/>
  <c r="G1366" s="1"/>
  <c r="F1364" l="1"/>
  <c r="D1365"/>
  <c r="E1365" s="1"/>
  <c r="H1366"/>
  <c r="G1367" s="1"/>
  <c r="F1365" l="1"/>
  <c r="D1366"/>
  <c r="E1366" s="1"/>
  <c r="H1367"/>
  <c r="G1368" s="1"/>
  <c r="F1366" l="1"/>
  <c r="D1367"/>
  <c r="E1367" s="1"/>
  <c r="H1368"/>
  <c r="G1369" s="1"/>
  <c r="F1367" l="1"/>
  <c r="D1368"/>
  <c r="E1368" s="1"/>
  <c r="H1369"/>
  <c r="G1370" s="1"/>
  <c r="F1368" l="1"/>
  <c r="D1369"/>
  <c r="E1369" s="1"/>
  <c r="H1370"/>
  <c r="G1371" s="1"/>
  <c r="F1369" l="1"/>
  <c r="D1370"/>
  <c r="E1370" s="1"/>
  <c r="F1370" l="1"/>
  <c r="H1371" s="1"/>
  <c r="G1372" s="1"/>
  <c r="D1371"/>
  <c r="E1371" s="1"/>
  <c r="H1372"/>
  <c r="G1373" s="1"/>
  <c r="F1371" l="1"/>
  <c r="D1372"/>
  <c r="E1372" s="1"/>
  <c r="H1373"/>
  <c r="G1374" s="1"/>
  <c r="F1372" l="1"/>
  <c r="D1373"/>
  <c r="E1373" s="1"/>
  <c r="F1373" l="1"/>
  <c r="H1374" s="1"/>
  <c r="G1375" s="1"/>
  <c r="D1374"/>
  <c r="E1374" s="1"/>
  <c r="H1375"/>
  <c r="G1376" s="1"/>
  <c r="F1374" l="1"/>
  <c r="D1375"/>
  <c r="E1375" s="1"/>
  <c r="H1376"/>
  <c r="G1377" s="1"/>
  <c r="F1375" l="1"/>
  <c r="D1376"/>
  <c r="E1376" s="1"/>
  <c r="H1377"/>
  <c r="G1378" s="1"/>
  <c r="F1376" l="1"/>
  <c r="D1377"/>
  <c r="E1377" s="1"/>
  <c r="H1378"/>
  <c r="G1379" s="1"/>
  <c r="F1377" l="1"/>
  <c r="D1378"/>
  <c r="E1378" s="1"/>
  <c r="H1379"/>
  <c r="G1380" s="1"/>
  <c r="F1378" l="1"/>
  <c r="D1379"/>
  <c r="E1379" s="1"/>
  <c r="F1379" l="1"/>
  <c r="H1380" s="1"/>
  <c r="G1381" s="1"/>
  <c r="D1380"/>
  <c r="E1380" s="1"/>
  <c r="F1380" l="1"/>
  <c r="H1381" s="1"/>
  <c r="G1382" s="1"/>
  <c r="D1381"/>
  <c r="E1381" s="1"/>
  <c r="H1382"/>
  <c r="G1383" s="1"/>
  <c r="F1381" l="1"/>
  <c r="D1382"/>
  <c r="E1382" s="1"/>
  <c r="H1383"/>
  <c r="G1384" s="1"/>
  <c r="F1382" l="1"/>
  <c r="D1383"/>
  <c r="E1383" s="1"/>
  <c r="F1383" l="1"/>
  <c r="H1384" s="1"/>
  <c r="G1385" s="1"/>
  <c r="D1384"/>
  <c r="E1384" s="1"/>
  <c r="F1384" l="1"/>
  <c r="H1385" s="1"/>
  <c r="G1386" s="1"/>
  <c r="D1385"/>
  <c r="E1385" s="1"/>
  <c r="H1386"/>
  <c r="G1387" s="1"/>
  <c r="F1385" l="1"/>
  <c r="D1386"/>
  <c r="E1386" s="1"/>
  <c r="H1387"/>
  <c r="G1388" s="1"/>
  <c r="F1386" l="1"/>
  <c r="D1387"/>
  <c r="E1387" s="1"/>
  <c r="H1388"/>
  <c r="G1389" s="1"/>
  <c r="F1387" l="1"/>
  <c r="D1388"/>
  <c r="E1388" s="1"/>
  <c r="H1389"/>
  <c r="G1390" s="1"/>
  <c r="F1388" l="1"/>
  <c r="D1389"/>
  <c r="E1389" s="1"/>
  <c r="H1390"/>
  <c r="G1391" s="1"/>
  <c r="F1389" l="1"/>
  <c r="D1390"/>
  <c r="E1390" s="1"/>
  <c r="H1391"/>
  <c r="G1392" s="1"/>
  <c r="F1390" l="1"/>
  <c r="D1391"/>
  <c r="E1391" s="1"/>
  <c r="F1391" l="1"/>
  <c r="H1392" s="1"/>
  <c r="G1393" s="1"/>
  <c r="D1392"/>
  <c r="E1392" s="1"/>
  <c r="H1393"/>
  <c r="G1394" s="1"/>
  <c r="F1392" l="1"/>
  <c r="D1393"/>
  <c r="E1393" s="1"/>
  <c r="H1394"/>
  <c r="G1395" s="1"/>
  <c r="F1393" l="1"/>
  <c r="D1394"/>
  <c r="E1394" s="1"/>
  <c r="H1395"/>
  <c r="G1396" s="1"/>
  <c r="F1394" l="1"/>
  <c r="D1395"/>
  <c r="E1395" s="1"/>
  <c r="H1396"/>
  <c r="G1397" s="1"/>
  <c r="F1395" l="1"/>
  <c r="D1396"/>
  <c r="E1396" s="1"/>
  <c r="H1397"/>
  <c r="G1398" s="1"/>
  <c r="F1396" l="1"/>
  <c r="D1397"/>
  <c r="E1397" s="1"/>
  <c r="H1398"/>
  <c r="G1399" s="1"/>
  <c r="F1397" l="1"/>
  <c r="D1398"/>
  <c r="E1398" s="1"/>
  <c r="H1399"/>
  <c r="G1400" s="1"/>
  <c r="F1398" l="1"/>
  <c r="D1399"/>
  <c r="E1399" s="1"/>
  <c r="H1400"/>
  <c r="G1401" s="1"/>
  <c r="F1399" l="1"/>
  <c r="D1400"/>
  <c r="E1400" s="1"/>
  <c r="H1401"/>
  <c r="G1402" s="1"/>
  <c r="F1400" l="1"/>
  <c r="D1401"/>
  <c r="E1401" s="1"/>
  <c r="H1402"/>
  <c r="G1403" s="1"/>
  <c r="F1401" l="1"/>
  <c r="D1402"/>
  <c r="E1402" s="1"/>
  <c r="H1403"/>
  <c r="G1404" s="1"/>
  <c r="F1402" l="1"/>
  <c r="D1403"/>
  <c r="E1403" s="1"/>
  <c r="H1404"/>
  <c r="G1405" s="1"/>
  <c r="F1403" l="1"/>
  <c r="D1404"/>
  <c r="E1404" s="1"/>
  <c r="H1405"/>
  <c r="G1406" s="1"/>
  <c r="F1404" l="1"/>
  <c r="D1405"/>
  <c r="E1405" s="1"/>
  <c r="H1406"/>
  <c r="G1407" s="1"/>
  <c r="F1405" l="1"/>
  <c r="D1406"/>
  <c r="E1406" s="1"/>
  <c r="H1407"/>
  <c r="G1408" s="1"/>
  <c r="F1406" l="1"/>
  <c r="D1407"/>
  <c r="E1407" s="1"/>
  <c r="H1408"/>
  <c r="G1409" s="1"/>
  <c r="F1407" l="1"/>
  <c r="D1408"/>
  <c r="E1408" s="1"/>
  <c r="H1409"/>
  <c r="G1410" s="1"/>
  <c r="F1408" l="1"/>
  <c r="D1409"/>
  <c r="E1409" s="1"/>
  <c r="F1409" l="1"/>
  <c r="H1410" s="1"/>
  <c r="G1411" s="1"/>
  <c r="D1410"/>
  <c r="E1410" s="1"/>
  <c r="H1411"/>
  <c r="G1412" s="1"/>
  <c r="F1410" l="1"/>
  <c r="D1411"/>
  <c r="E1411" s="1"/>
  <c r="H1412"/>
  <c r="G1413" s="1"/>
  <c r="F1411" l="1"/>
  <c r="D1412"/>
  <c r="E1412" s="1"/>
  <c r="H1413"/>
  <c r="G1414" s="1"/>
  <c r="F1412" l="1"/>
  <c r="D1413"/>
  <c r="E1413" s="1"/>
  <c r="H1414"/>
  <c r="G1415" s="1"/>
  <c r="F1413" l="1"/>
  <c r="D1414"/>
  <c r="E1414" s="1"/>
  <c r="H1415"/>
  <c r="G1416" s="1"/>
  <c r="F1414" l="1"/>
  <c r="D1415"/>
  <c r="E1415" s="1"/>
  <c r="H1416"/>
  <c r="G1417" s="1"/>
  <c r="F1415" l="1"/>
  <c r="D1416"/>
  <c r="E1416" s="1"/>
  <c r="F1416" l="1"/>
  <c r="H1417" s="1"/>
  <c r="G1418" s="1"/>
  <c r="D1417"/>
  <c r="E1417" s="1"/>
  <c r="H1418"/>
  <c r="G1419" s="1"/>
  <c r="F1417" l="1"/>
  <c r="D1418"/>
  <c r="E1418" s="1"/>
  <c r="F1418" l="1"/>
  <c r="H1419" s="1"/>
  <c r="G1420" s="1"/>
  <c r="D1419"/>
  <c r="E1419" s="1"/>
  <c r="H1420"/>
  <c r="G1421" s="1"/>
  <c r="F1419" l="1"/>
  <c r="D1420"/>
  <c r="E1420" s="1"/>
  <c r="H1421"/>
  <c r="G1422" s="1"/>
  <c r="F1420" l="1"/>
  <c r="D1421"/>
  <c r="E1421" s="1"/>
  <c r="H1422"/>
  <c r="G1423" s="1"/>
  <c r="F1421" l="1"/>
  <c r="D1422"/>
  <c r="E1422" s="1"/>
  <c r="F1422" l="1"/>
  <c r="H1423" s="1"/>
  <c r="G1424" s="1"/>
  <c r="D1423"/>
  <c r="E1423" s="1"/>
  <c r="F1423" l="1"/>
  <c r="H1424" s="1"/>
  <c r="G1425" s="1"/>
  <c r="D1424"/>
  <c r="E1424" s="1"/>
  <c r="F1424" l="1"/>
  <c r="H1425" s="1"/>
  <c r="G1426" s="1"/>
  <c r="D1425"/>
  <c r="E1425" s="1"/>
  <c r="F1425" l="1"/>
  <c r="H1426" s="1"/>
  <c r="G1427" s="1"/>
  <c r="D1426"/>
  <c r="E1426" s="1"/>
  <c r="H1427"/>
  <c r="G1428" s="1"/>
  <c r="F1426" l="1"/>
  <c r="D1427"/>
  <c r="E1427" s="1"/>
  <c r="H1428"/>
  <c r="G1429" s="1"/>
  <c r="F1427" l="1"/>
  <c r="D1428"/>
  <c r="E1428" s="1"/>
  <c r="H1429"/>
  <c r="G1430" s="1"/>
  <c r="F1428" l="1"/>
  <c r="D1429"/>
  <c r="E1429" s="1"/>
  <c r="F1429" l="1"/>
  <c r="H1430" s="1"/>
  <c r="G1431" s="1"/>
  <c r="D1430"/>
  <c r="E1430" s="1"/>
  <c r="H1431"/>
  <c r="G1432" s="1"/>
  <c r="F1430" l="1"/>
  <c r="D1431"/>
  <c r="E1431" s="1"/>
  <c r="H1432"/>
  <c r="G1433" s="1"/>
  <c r="F1431" l="1"/>
  <c r="D1432"/>
  <c r="E1432" s="1"/>
  <c r="H1433"/>
  <c r="G1434" s="1"/>
  <c r="F1432" l="1"/>
  <c r="D1433"/>
  <c r="E1433" s="1"/>
  <c r="H1434"/>
  <c r="G1435" s="1"/>
  <c r="F1433" l="1"/>
  <c r="D1434"/>
  <c r="E1434" s="1"/>
  <c r="H1435"/>
  <c r="G1436" s="1"/>
  <c r="F1434" l="1"/>
  <c r="D1435"/>
  <c r="E1435" s="1"/>
  <c r="H1436"/>
  <c r="G1437" s="1"/>
  <c r="F1435" l="1"/>
  <c r="D1436"/>
  <c r="E1436" s="1"/>
  <c r="H1437"/>
  <c r="G1438" s="1"/>
  <c r="F1436" l="1"/>
  <c r="D1437"/>
  <c r="E1437" s="1"/>
  <c r="H1438"/>
  <c r="G1439" s="1"/>
  <c r="F1437" l="1"/>
  <c r="D1438"/>
  <c r="E1438" s="1"/>
  <c r="H1439"/>
  <c r="G1440" s="1"/>
  <c r="F1438" l="1"/>
  <c r="D1439"/>
  <c r="E1439" s="1"/>
  <c r="H1440"/>
  <c r="G1441" s="1"/>
  <c r="F1439" l="1"/>
  <c r="D1440"/>
  <c r="E1440" s="1"/>
  <c r="H1441"/>
  <c r="G1442" s="1"/>
  <c r="F1440" l="1"/>
  <c r="D1441"/>
  <c r="E1441" s="1"/>
  <c r="H1442"/>
  <c r="G1443" s="1"/>
  <c r="F1441" l="1"/>
  <c r="D1442"/>
  <c r="E1442" s="1"/>
  <c r="H1443"/>
  <c r="G1444" s="1"/>
  <c r="F1442" l="1"/>
  <c r="D1443"/>
  <c r="E1443" s="1"/>
  <c r="H1444"/>
  <c r="G1445" s="1"/>
  <c r="F1443" l="1"/>
  <c r="D1444"/>
  <c r="E1444" s="1"/>
  <c r="H1445"/>
  <c r="G1446" s="1"/>
  <c r="F1444" l="1"/>
  <c r="D1445"/>
  <c r="E1445" s="1"/>
  <c r="H1446"/>
  <c r="G1447" s="1"/>
  <c r="F1445" l="1"/>
  <c r="D1446"/>
  <c r="E1446" s="1"/>
  <c r="H1447"/>
  <c r="G1448" s="1"/>
  <c r="F1446" l="1"/>
  <c r="D1447"/>
  <c r="E1447" s="1"/>
  <c r="H1448"/>
  <c r="G1449" s="1"/>
  <c r="F1447" l="1"/>
  <c r="D1448"/>
  <c r="E1448" s="1"/>
  <c r="H1449"/>
  <c r="G1450" s="1"/>
  <c r="F1448" l="1"/>
  <c r="D1449"/>
  <c r="E1449" s="1"/>
  <c r="H1450"/>
  <c r="G1451" s="1"/>
  <c r="F1449" l="1"/>
  <c r="D1450"/>
  <c r="E1450" s="1"/>
  <c r="H1451"/>
  <c r="G1452" s="1"/>
  <c r="F1450" l="1"/>
  <c r="D1451"/>
  <c r="E1451" s="1"/>
  <c r="H1452"/>
  <c r="G1453" s="1"/>
  <c r="F1451" l="1"/>
  <c r="D1452"/>
  <c r="E1452" s="1"/>
  <c r="F1452" l="1"/>
  <c r="H1453" s="1"/>
  <c r="G1454" s="1"/>
  <c r="D1453"/>
  <c r="E1453" s="1"/>
  <c r="H1454"/>
  <c r="G1455" s="1"/>
  <c r="F1453" l="1"/>
  <c r="D1454"/>
  <c r="E1454" s="1"/>
  <c r="H1455"/>
  <c r="G1456" s="1"/>
  <c r="F1454" l="1"/>
  <c r="D1455"/>
  <c r="E1455" s="1"/>
  <c r="H1456"/>
  <c r="G1457" s="1"/>
  <c r="F1455" l="1"/>
  <c r="D1456"/>
  <c r="E1456" s="1"/>
  <c r="H1457"/>
  <c r="G1458" s="1"/>
  <c r="F1456" l="1"/>
  <c r="D1457"/>
  <c r="E1457" s="1"/>
  <c r="H1458"/>
  <c r="G1459" s="1"/>
  <c r="F1457" l="1"/>
  <c r="D1458"/>
  <c r="E1458" s="1"/>
  <c r="H1459"/>
  <c r="G1460" s="1"/>
  <c r="F1458" l="1"/>
  <c r="D1459"/>
  <c r="E1459" s="1"/>
  <c r="H1460"/>
  <c r="G1461" s="1"/>
  <c r="F1459" l="1"/>
  <c r="D1460"/>
  <c r="E1460" s="1"/>
  <c r="H1461"/>
  <c r="G1462" s="1"/>
  <c r="F1460" l="1"/>
  <c r="D1461"/>
  <c r="E1461" s="1"/>
  <c r="H1462"/>
  <c r="G1463" s="1"/>
  <c r="F1461" l="1"/>
  <c r="D1462"/>
  <c r="E1462" s="1"/>
  <c r="H1463"/>
  <c r="G1464" s="1"/>
  <c r="F1462" l="1"/>
  <c r="D1463"/>
  <c r="E1463" s="1"/>
  <c r="H1464"/>
  <c r="G1465" s="1"/>
  <c r="F1463" l="1"/>
  <c r="D1464"/>
  <c r="E1464" s="1"/>
  <c r="H1465"/>
  <c r="G1466" s="1"/>
  <c r="F1464" l="1"/>
  <c r="D1465"/>
  <c r="E1465" s="1"/>
  <c r="H1466"/>
  <c r="G1467" s="1"/>
  <c r="F1465" l="1"/>
  <c r="D1466"/>
  <c r="E1466" s="1"/>
  <c r="H1467"/>
  <c r="G1468" s="1"/>
  <c r="F1466" l="1"/>
  <c r="D1467"/>
  <c r="E1467" s="1"/>
  <c r="H1468"/>
  <c r="G1469" s="1"/>
  <c r="F1467" l="1"/>
  <c r="D1468"/>
  <c r="E1468" s="1"/>
  <c r="H1469"/>
  <c r="G1470" s="1"/>
  <c r="F1468" l="1"/>
  <c r="D1469"/>
  <c r="E1469" s="1"/>
  <c r="H1470"/>
  <c r="G1471" s="1"/>
  <c r="F1469" l="1"/>
  <c r="D1470"/>
  <c r="E1470" s="1"/>
  <c r="H1471"/>
  <c r="G1472" s="1"/>
  <c r="F1470" l="1"/>
  <c r="D1471"/>
  <c r="E1471" s="1"/>
  <c r="H1472"/>
  <c r="G1473" s="1"/>
  <c r="F1471" l="1"/>
  <c r="D1472"/>
  <c r="E1472" s="1"/>
  <c r="H1473"/>
  <c r="G1474" s="1"/>
  <c r="F1472" l="1"/>
  <c r="D1473"/>
  <c r="E1473" s="1"/>
  <c r="H1474"/>
  <c r="G1475" s="1"/>
  <c r="F1473" l="1"/>
  <c r="D1474"/>
  <c r="E1474" s="1"/>
  <c r="H1475"/>
  <c r="G1476" s="1"/>
  <c r="F1474" l="1"/>
  <c r="D1475"/>
  <c r="E1475" s="1"/>
  <c r="H1476"/>
  <c r="G1477" s="1"/>
  <c r="F1475" l="1"/>
  <c r="D1476"/>
  <c r="E1476" s="1"/>
  <c r="H1477"/>
  <c r="G1478" s="1"/>
  <c r="F1476" l="1"/>
  <c r="D1477"/>
  <c r="E1477" s="1"/>
  <c r="H1478"/>
  <c r="G1479" s="1"/>
  <c r="F1477" l="1"/>
  <c r="D1478"/>
  <c r="E1478" s="1"/>
  <c r="H1479"/>
  <c r="G1480" s="1"/>
  <c r="F1478" l="1"/>
  <c r="D1479"/>
  <c r="E1479" s="1"/>
  <c r="H1480"/>
  <c r="G1481" s="1"/>
  <c r="F1479" l="1"/>
  <c r="D1480"/>
  <c r="E1480" s="1"/>
  <c r="H1481"/>
  <c r="G1482" s="1"/>
  <c r="F1480" l="1"/>
  <c r="D1481"/>
  <c r="E1481" s="1"/>
  <c r="H1482"/>
  <c r="G1483" s="1"/>
  <c r="F1481" l="1"/>
  <c r="D1482"/>
  <c r="E1482" s="1"/>
  <c r="H1483"/>
  <c r="G1484" s="1"/>
  <c r="F1482" l="1"/>
  <c r="D1483"/>
  <c r="E1483" s="1"/>
  <c r="H1484"/>
  <c r="G1485" s="1"/>
  <c r="F1483" l="1"/>
  <c r="D1484"/>
  <c r="E1484" s="1"/>
  <c r="H1485"/>
  <c r="G1486" s="1"/>
  <c r="F1484" l="1"/>
  <c r="D1485"/>
  <c r="E1485" s="1"/>
  <c r="F1485" l="1"/>
  <c r="H1486" s="1"/>
  <c r="G1487" s="1"/>
  <c r="D1486"/>
  <c r="E1486" s="1"/>
  <c r="H1487"/>
  <c r="G1488" s="1"/>
  <c r="F1486" l="1"/>
  <c r="D1487"/>
  <c r="E1487" s="1"/>
  <c r="F1487" l="1"/>
  <c r="H1488" s="1"/>
  <c r="G1489" s="1"/>
  <c r="D1488"/>
  <c r="E1488" s="1"/>
  <c r="H1489"/>
  <c r="G1490" s="1"/>
  <c r="F1488" l="1"/>
  <c r="D1489"/>
  <c r="E1489" s="1"/>
  <c r="H1490"/>
  <c r="G1491" s="1"/>
  <c r="F1489" l="1"/>
  <c r="D1490"/>
  <c r="E1490" s="1"/>
  <c r="H1491"/>
  <c r="G1492" s="1"/>
  <c r="F1490" l="1"/>
  <c r="D1491"/>
  <c r="E1491" s="1"/>
  <c r="H1492"/>
  <c r="G1493" s="1"/>
  <c r="F1491" l="1"/>
  <c r="D1492"/>
  <c r="E1492" s="1"/>
  <c r="H1493"/>
  <c r="G1494" s="1"/>
  <c r="F1492" l="1"/>
  <c r="D1493"/>
  <c r="E1493" s="1"/>
  <c r="H1494"/>
  <c r="G1495" s="1"/>
  <c r="F1493" l="1"/>
  <c r="D1494"/>
  <c r="E1494" s="1"/>
  <c r="H1495"/>
  <c r="G1496" s="1"/>
  <c r="F1494" l="1"/>
  <c r="D1495"/>
  <c r="E1495" s="1"/>
  <c r="H1496"/>
  <c r="G1497" s="1"/>
  <c r="F1495" l="1"/>
  <c r="D1496"/>
  <c r="E1496" s="1"/>
  <c r="H1497"/>
  <c r="G1498" s="1"/>
  <c r="F1496" l="1"/>
  <c r="D1497"/>
  <c r="E1497" s="1"/>
  <c r="H1498"/>
  <c r="G1499" s="1"/>
  <c r="F1497" l="1"/>
  <c r="D1498"/>
  <c r="E1498" s="1"/>
  <c r="H1499"/>
  <c r="G1500" s="1"/>
  <c r="F1498" l="1"/>
  <c r="D1499"/>
  <c r="E1499" s="1"/>
  <c r="H1500"/>
  <c r="G1501" s="1"/>
  <c r="F1499" l="1"/>
  <c r="D1500"/>
  <c r="E1500" s="1"/>
  <c r="H1501"/>
  <c r="G1502" s="1"/>
  <c r="F1500" l="1"/>
  <c r="D1501"/>
  <c r="E1501" s="1"/>
  <c r="H1502"/>
  <c r="G1503" s="1"/>
  <c r="F1501" l="1"/>
  <c r="D1502"/>
  <c r="E1502" s="1"/>
  <c r="H1503"/>
  <c r="G1504" s="1"/>
  <c r="F1502" l="1"/>
  <c r="D1503"/>
  <c r="E1503" s="1"/>
  <c r="H1504"/>
  <c r="G1505" s="1"/>
  <c r="F1503" l="1"/>
  <c r="D1504"/>
  <c r="E1504" s="1"/>
  <c r="H1505"/>
  <c r="G1506" s="1"/>
  <c r="F1504" l="1"/>
  <c r="D1505"/>
  <c r="E1505" s="1"/>
  <c r="H1506"/>
  <c r="G1507" s="1"/>
  <c r="F1505" l="1"/>
  <c r="D1506"/>
  <c r="E1506" s="1"/>
  <c r="H1507"/>
  <c r="G1508" s="1"/>
  <c r="F1506" l="1"/>
  <c r="D1507"/>
  <c r="E1507" s="1"/>
  <c r="F1507" l="1"/>
  <c r="H1508" s="1"/>
  <c r="G1509" s="1"/>
  <c r="D1508"/>
  <c r="E1508" s="1"/>
  <c r="H1509"/>
  <c r="G1510" s="1"/>
  <c r="F1508" l="1"/>
  <c r="D1509"/>
  <c r="E1509" s="1"/>
  <c r="H1510"/>
  <c r="G1511" s="1"/>
  <c r="F1509" l="1"/>
  <c r="D1510"/>
  <c r="E1510" s="1"/>
  <c r="F1510" l="1"/>
  <c r="H1511" s="1"/>
  <c r="G1512" s="1"/>
  <c r="D1511"/>
  <c r="E1511" s="1"/>
  <c r="H1512"/>
  <c r="G1513" s="1"/>
  <c r="F1511" l="1"/>
  <c r="D1512"/>
  <c r="E1512" s="1"/>
  <c r="H1513"/>
  <c r="G1514" s="1"/>
  <c r="F1512" l="1"/>
  <c r="D1513"/>
  <c r="E1513" s="1"/>
  <c r="H1514"/>
  <c r="G1515" s="1"/>
  <c r="F1513" l="1"/>
  <c r="D1514"/>
  <c r="E1514" s="1"/>
  <c r="H1515"/>
  <c r="G1516" s="1"/>
  <c r="F1514" l="1"/>
  <c r="D1515"/>
  <c r="E1515" s="1"/>
  <c r="H1516"/>
  <c r="G1517" s="1"/>
  <c r="F1515" l="1"/>
  <c r="D1516"/>
  <c r="E1516" s="1"/>
  <c r="F1516" l="1"/>
  <c r="H1517" s="1"/>
  <c r="G1518" s="1"/>
  <c r="D1517"/>
  <c r="E1517" s="1"/>
  <c r="H1518"/>
  <c r="G1519" s="1"/>
  <c r="F1517" l="1"/>
  <c r="D1518"/>
  <c r="E1518" s="1"/>
  <c r="F1518" l="1"/>
  <c r="H1519" s="1"/>
  <c r="G1520" s="1"/>
  <c r="D1519"/>
  <c r="E1519" s="1"/>
  <c r="F1519" l="1"/>
  <c r="H1520" s="1"/>
  <c r="G1521" s="1"/>
  <c r="D1520"/>
  <c r="E1520" s="1"/>
  <c r="H1521"/>
  <c r="G1522" s="1"/>
  <c r="F1520" l="1"/>
  <c r="D1521"/>
  <c r="E1521" s="1"/>
  <c r="H1522"/>
  <c r="G1523" s="1"/>
  <c r="F1521" l="1"/>
  <c r="D1522"/>
  <c r="E1522" s="1"/>
  <c r="H1523"/>
  <c r="G1524" s="1"/>
  <c r="F1522" l="1"/>
  <c r="D1523"/>
  <c r="E1523" s="1"/>
  <c r="H1524"/>
  <c r="G1525" s="1"/>
  <c r="F1523" l="1"/>
  <c r="D1524"/>
  <c r="E1524" s="1"/>
  <c r="H1525"/>
  <c r="G1526" s="1"/>
  <c r="F1524" l="1"/>
  <c r="D1525"/>
  <c r="E1525" s="1"/>
  <c r="H1526"/>
  <c r="G1527" s="1"/>
  <c r="F1525" l="1"/>
  <c r="D1526"/>
  <c r="E1526" s="1"/>
  <c r="H1527"/>
  <c r="G1528" s="1"/>
  <c r="F1526" l="1"/>
  <c r="D1527"/>
  <c r="E1527" s="1"/>
  <c r="H1528"/>
  <c r="G1529" s="1"/>
  <c r="F1527" l="1"/>
  <c r="D1528"/>
  <c r="E1528" s="1"/>
  <c r="H1529"/>
  <c r="G1530" s="1"/>
  <c r="F1528" l="1"/>
  <c r="D1529"/>
  <c r="E1529" s="1"/>
  <c r="H1530"/>
  <c r="G1531" s="1"/>
  <c r="F1529" l="1"/>
  <c r="D1530"/>
  <c r="E1530" s="1"/>
  <c r="H1531"/>
  <c r="G1532" s="1"/>
  <c r="F1530" l="1"/>
  <c r="D1531"/>
  <c r="E1531" s="1"/>
  <c r="H1532"/>
  <c r="G1533" s="1"/>
  <c r="F1531" l="1"/>
  <c r="D1532"/>
  <c r="E1532" s="1"/>
  <c r="H1533"/>
  <c r="G1534" s="1"/>
  <c r="F1532" l="1"/>
  <c r="D1533"/>
  <c r="E1533" s="1"/>
  <c r="H1534"/>
  <c r="G1535" s="1"/>
  <c r="F1533" l="1"/>
  <c r="D1534"/>
  <c r="E1534" s="1"/>
  <c r="H1535"/>
  <c r="G1536" s="1"/>
  <c r="F1534" l="1"/>
  <c r="D1535"/>
  <c r="E1535" s="1"/>
  <c r="H1536"/>
  <c r="G1537" s="1"/>
  <c r="F1535" l="1"/>
  <c r="D1536"/>
  <c r="E1536" s="1"/>
  <c r="H1537"/>
  <c r="G1538" s="1"/>
  <c r="F1536" l="1"/>
  <c r="D1537"/>
  <c r="E1537" s="1"/>
  <c r="H1538"/>
  <c r="G1539" s="1"/>
  <c r="F1537" l="1"/>
  <c r="D1538"/>
  <c r="E1538" s="1"/>
  <c r="F1538" l="1"/>
  <c r="H1539" s="1"/>
  <c r="G1540" s="1"/>
  <c r="D1539"/>
  <c r="E1539" s="1"/>
  <c r="F1539" l="1"/>
  <c r="H1540" s="1"/>
  <c r="G1541" s="1"/>
  <c r="D1540"/>
  <c r="E1540" s="1"/>
  <c r="H1541"/>
  <c r="G1542" s="1"/>
  <c r="F1540" l="1"/>
  <c r="D1541"/>
  <c r="E1541" s="1"/>
  <c r="H1542"/>
  <c r="G1543" s="1"/>
  <c r="F1541" l="1"/>
  <c r="D1542"/>
  <c r="E1542" s="1"/>
  <c r="H1543"/>
  <c r="G1544" s="1"/>
  <c r="F1542" l="1"/>
  <c r="D1543"/>
  <c r="E1543" s="1"/>
  <c r="H1544"/>
  <c r="G1545" s="1"/>
  <c r="F1543" l="1"/>
  <c r="D1544"/>
  <c r="E1544" s="1"/>
  <c r="H1545"/>
  <c r="G1546" s="1"/>
  <c r="F1544" l="1"/>
  <c r="D1545"/>
  <c r="E1545" s="1"/>
  <c r="H1546"/>
  <c r="G1547" s="1"/>
  <c r="F1545" l="1"/>
  <c r="D1546"/>
  <c r="E1546" s="1"/>
  <c r="H1547"/>
  <c r="G1548" s="1"/>
  <c r="F1546" l="1"/>
  <c r="D1547"/>
  <c r="E1547" s="1"/>
  <c r="H1548"/>
  <c r="G1549" s="1"/>
  <c r="F1547" l="1"/>
  <c r="D1548"/>
  <c r="E1548" s="1"/>
  <c r="H1549"/>
  <c r="G1550" s="1"/>
  <c r="F1548" l="1"/>
  <c r="D1549"/>
  <c r="E1549" s="1"/>
  <c r="H1550"/>
  <c r="G1551" s="1"/>
  <c r="F1549" l="1"/>
  <c r="D1550"/>
  <c r="E1550" s="1"/>
  <c r="H1551"/>
  <c r="G1552" s="1"/>
  <c r="F1550" l="1"/>
  <c r="D1551"/>
  <c r="E1551" s="1"/>
  <c r="H1552"/>
  <c r="G1553" s="1"/>
  <c r="F1551" l="1"/>
  <c r="D1552"/>
  <c r="E1552" s="1"/>
  <c r="H1553"/>
  <c r="G1554" s="1"/>
  <c r="F1552" l="1"/>
  <c r="D1553"/>
  <c r="E1553" s="1"/>
  <c r="H1554"/>
  <c r="G1555" s="1"/>
  <c r="F1553" l="1"/>
  <c r="D1554"/>
  <c r="E1554" s="1"/>
  <c r="H1555"/>
  <c r="G1556" s="1"/>
  <c r="F1554" l="1"/>
  <c r="D1555"/>
  <c r="E1555" s="1"/>
  <c r="H1556"/>
  <c r="G1557" s="1"/>
  <c r="F1555" l="1"/>
  <c r="D1556"/>
  <c r="E1556" s="1"/>
  <c r="H1557"/>
  <c r="G1558" s="1"/>
  <c r="F1556" l="1"/>
  <c r="D1557"/>
  <c r="E1557" s="1"/>
  <c r="H1558"/>
  <c r="G1559" s="1"/>
  <c r="F1557" l="1"/>
  <c r="D1558"/>
  <c r="E1558" s="1"/>
  <c r="H1559"/>
  <c r="G1560" s="1"/>
  <c r="F1558" l="1"/>
  <c r="D1559"/>
  <c r="E1559" s="1"/>
  <c r="H1560"/>
  <c r="G1561" s="1"/>
  <c r="F1559" l="1"/>
  <c r="D1560"/>
  <c r="E1560" s="1"/>
  <c r="H1561"/>
  <c r="G1562" s="1"/>
  <c r="F1560" l="1"/>
  <c r="D1561"/>
  <c r="E1561" s="1"/>
  <c r="H1562"/>
  <c r="G1563" s="1"/>
  <c r="F1561" l="1"/>
  <c r="D1562"/>
  <c r="E1562" s="1"/>
  <c r="H1563"/>
  <c r="G1564" s="1"/>
  <c r="F1562" l="1"/>
  <c r="D1563"/>
  <c r="E1563" s="1"/>
  <c r="H1564"/>
  <c r="G1565" s="1"/>
  <c r="F1563" l="1"/>
  <c r="D1564"/>
  <c r="E1564" s="1"/>
  <c r="H1565"/>
  <c r="G1566" s="1"/>
  <c r="F1564" l="1"/>
  <c r="D1565"/>
  <c r="E1565" s="1"/>
  <c r="F1565" l="1"/>
  <c r="H1566" s="1"/>
  <c r="G1567" s="1"/>
  <c r="D1566"/>
  <c r="E1566" s="1"/>
  <c r="F1566" l="1"/>
  <c r="H1567" s="1"/>
  <c r="G1568" s="1"/>
  <c r="D1567"/>
  <c r="E1567" s="1"/>
  <c r="H1568"/>
  <c r="G1569" s="1"/>
  <c r="F1567" l="1"/>
  <c r="D1568"/>
  <c r="E1568" s="1"/>
  <c r="H1569"/>
  <c r="G1570" s="1"/>
  <c r="F1568" l="1"/>
  <c r="D1569"/>
  <c r="E1569" s="1"/>
  <c r="H1570"/>
  <c r="G1571" s="1"/>
  <c r="F1569" l="1"/>
  <c r="D1570"/>
  <c r="E1570" s="1"/>
  <c r="H1571"/>
  <c r="G1572" s="1"/>
  <c r="F1570" l="1"/>
  <c r="D1571"/>
  <c r="E1571" s="1"/>
  <c r="H1572"/>
  <c r="G1573" s="1"/>
  <c r="F1571" l="1"/>
  <c r="D1572"/>
  <c r="E1572" s="1"/>
  <c r="H1573"/>
  <c r="G1574" s="1"/>
  <c r="F1572" l="1"/>
  <c r="D1573"/>
  <c r="E1573" s="1"/>
  <c r="H1574"/>
  <c r="G1575" s="1"/>
  <c r="F1573" l="1"/>
  <c r="D1574"/>
  <c r="E1574" s="1"/>
  <c r="H1575"/>
  <c r="G1576" s="1"/>
  <c r="F1574" l="1"/>
  <c r="D1575"/>
  <c r="E1575" s="1"/>
  <c r="H1576"/>
  <c r="G1577" s="1"/>
  <c r="F1575" l="1"/>
  <c r="D1576"/>
  <c r="E1576" s="1"/>
  <c r="H1577"/>
  <c r="G1578" s="1"/>
  <c r="F1576" l="1"/>
  <c r="D1577"/>
  <c r="E1577" s="1"/>
  <c r="H1578"/>
  <c r="G1579" s="1"/>
  <c r="F1577" l="1"/>
  <c r="D1578"/>
  <c r="E1578" s="1"/>
  <c r="H1579"/>
  <c r="G1580" s="1"/>
  <c r="F1578" l="1"/>
  <c r="D1579"/>
  <c r="E1579" s="1"/>
  <c r="H1580"/>
  <c r="G1581" s="1"/>
  <c r="F1579" l="1"/>
  <c r="D1580"/>
  <c r="E1580" s="1"/>
  <c r="H1581"/>
  <c r="G1582" s="1"/>
  <c r="F1580" l="1"/>
  <c r="D1581"/>
  <c r="E1581" s="1"/>
  <c r="H1582"/>
  <c r="G1583" s="1"/>
  <c r="F1581" l="1"/>
  <c r="D1582"/>
  <c r="E1582" s="1"/>
  <c r="H1583"/>
  <c r="G1584" s="1"/>
  <c r="F1582" l="1"/>
  <c r="D1583"/>
  <c r="E1583" s="1"/>
  <c r="H1584"/>
  <c r="G1585" s="1"/>
  <c r="F1583" l="1"/>
  <c r="D1584"/>
  <c r="E1584" s="1"/>
  <c r="F1584" l="1"/>
  <c r="H1585" s="1"/>
  <c r="G1586" s="1"/>
  <c r="D1585"/>
  <c r="E1585" s="1"/>
  <c r="F1585" l="1"/>
  <c r="H1586" s="1"/>
  <c r="G1587" s="1"/>
  <c r="D1586"/>
  <c r="E1586" s="1"/>
  <c r="F1586" l="1"/>
  <c r="H1587" s="1"/>
  <c r="G1588" s="1"/>
  <c r="D1587"/>
  <c r="E1587" s="1"/>
  <c r="H1588"/>
  <c r="G1589" s="1"/>
  <c r="F1587" l="1"/>
  <c r="D1588"/>
  <c r="E1588" s="1"/>
  <c r="H1589"/>
  <c r="G1590" s="1"/>
  <c r="F1588" l="1"/>
  <c r="D1589"/>
  <c r="E1589" s="1"/>
  <c r="H1590"/>
  <c r="G1591" s="1"/>
  <c r="F1589" l="1"/>
  <c r="D1590"/>
  <c r="E1590" s="1"/>
  <c r="H1591"/>
  <c r="G1592" s="1"/>
  <c r="F1590" l="1"/>
  <c r="D1591"/>
  <c r="E1591" s="1"/>
  <c r="H1592"/>
  <c r="G1593" s="1"/>
  <c r="F1591" l="1"/>
  <c r="D1592"/>
  <c r="E1592" s="1"/>
  <c r="H1593"/>
  <c r="G1594" s="1"/>
  <c r="F1592" l="1"/>
  <c r="D1593"/>
  <c r="E1593" s="1"/>
  <c r="H1594"/>
  <c r="G1595" s="1"/>
  <c r="F1593" l="1"/>
  <c r="D1594"/>
  <c r="E1594" s="1"/>
  <c r="H1595"/>
  <c r="G1596" s="1"/>
  <c r="F1594" l="1"/>
  <c r="D1595"/>
  <c r="E1595" s="1"/>
  <c r="H1596"/>
  <c r="G1597" s="1"/>
  <c r="F1595" l="1"/>
  <c r="D1596"/>
  <c r="E1596" s="1"/>
  <c r="H1597"/>
  <c r="G1598" s="1"/>
  <c r="F1596" l="1"/>
  <c r="D1597"/>
  <c r="E1597" s="1"/>
  <c r="H1598"/>
  <c r="G1599" s="1"/>
  <c r="F1597" l="1"/>
  <c r="D1598"/>
  <c r="E1598" s="1"/>
  <c r="F1598" l="1"/>
  <c r="H1599" s="1"/>
  <c r="G1600" s="1"/>
  <c r="D1599"/>
  <c r="E1599" s="1"/>
  <c r="H1600"/>
  <c r="G1601" s="1"/>
  <c r="F1599" l="1"/>
  <c r="D1600"/>
  <c r="E1600" s="1"/>
  <c r="H1601"/>
  <c r="G1602" s="1"/>
  <c r="F1600" l="1"/>
  <c r="D1601"/>
  <c r="E1601" s="1"/>
  <c r="H1602"/>
  <c r="G1603" s="1"/>
  <c r="F1601" l="1"/>
  <c r="D1602"/>
  <c r="E1602" s="1"/>
  <c r="H1603"/>
  <c r="G1604" s="1"/>
  <c r="F1602" l="1"/>
  <c r="D1603"/>
  <c r="E1603" s="1"/>
  <c r="H1604"/>
  <c r="G1605" s="1"/>
  <c r="F1603" l="1"/>
  <c r="D1604"/>
  <c r="E1604" s="1"/>
  <c r="H1605"/>
  <c r="G1606" s="1"/>
  <c r="F1604" l="1"/>
  <c r="D1605"/>
  <c r="E1605" s="1"/>
  <c r="H1606"/>
  <c r="G1607" s="1"/>
  <c r="F1605" l="1"/>
  <c r="D1606"/>
  <c r="E1606" s="1"/>
  <c r="H1607"/>
  <c r="G1608" s="1"/>
  <c r="F1606" l="1"/>
  <c r="D1607"/>
  <c r="E1607" s="1"/>
  <c r="H1608"/>
  <c r="G1609" s="1"/>
  <c r="F1607" l="1"/>
  <c r="D1608"/>
  <c r="E1608" s="1"/>
  <c r="H1609"/>
  <c r="G1610" s="1"/>
  <c r="F1608" l="1"/>
  <c r="D1609"/>
  <c r="E1609" s="1"/>
  <c r="H1610"/>
  <c r="G1611" s="1"/>
  <c r="F1609" l="1"/>
  <c r="D1610"/>
  <c r="E1610" s="1"/>
  <c r="H1611"/>
  <c r="G1612" s="1"/>
  <c r="F1610" l="1"/>
  <c r="D1611"/>
  <c r="E1611" s="1"/>
  <c r="H1612"/>
  <c r="G1613" s="1"/>
  <c r="F1611" l="1"/>
  <c r="D1612"/>
  <c r="E1612" s="1"/>
  <c r="H1613"/>
  <c r="G1614" s="1"/>
  <c r="F1612" l="1"/>
  <c r="D1613"/>
  <c r="E1613" s="1"/>
  <c r="H1614"/>
  <c r="G1615" s="1"/>
  <c r="F1613" l="1"/>
  <c r="D1614"/>
  <c r="E1614" s="1"/>
  <c r="H1615"/>
  <c r="G1616" s="1"/>
  <c r="F1614" l="1"/>
  <c r="D1615"/>
  <c r="E1615" s="1"/>
  <c r="H1616"/>
  <c r="G1617" s="1"/>
  <c r="F1615" l="1"/>
  <c r="D1616"/>
  <c r="E1616" s="1"/>
  <c r="H1617"/>
  <c r="G1618" s="1"/>
  <c r="F1616" l="1"/>
  <c r="D1617"/>
  <c r="E1617" s="1"/>
  <c r="H1618"/>
  <c r="G1619" s="1"/>
  <c r="F1617" l="1"/>
  <c r="D1618"/>
  <c r="E1618" s="1"/>
  <c r="H1619"/>
  <c r="G1620" s="1"/>
  <c r="F1618" l="1"/>
  <c r="D1619"/>
  <c r="E1619" s="1"/>
  <c r="H1620"/>
  <c r="G1621" s="1"/>
  <c r="F1619" l="1"/>
  <c r="D1620"/>
  <c r="E1620" s="1"/>
  <c r="H1621"/>
  <c r="G1622" s="1"/>
  <c r="F1620" l="1"/>
  <c r="D1621"/>
  <c r="E1621" s="1"/>
  <c r="H1622"/>
  <c r="G1623" s="1"/>
  <c r="F1621" l="1"/>
  <c r="D1622"/>
  <c r="E1622" s="1"/>
  <c r="H1623"/>
  <c r="G1624" s="1"/>
  <c r="F1622" l="1"/>
  <c r="D1623"/>
  <c r="E1623" s="1"/>
  <c r="H1624"/>
  <c r="G1625" s="1"/>
  <c r="F1623" l="1"/>
  <c r="D1624"/>
  <c r="E1624" s="1"/>
  <c r="H1625"/>
  <c r="G1626" s="1"/>
  <c r="F1624" l="1"/>
  <c r="D1625"/>
  <c r="E1625" s="1"/>
  <c r="H1626"/>
  <c r="G1627" s="1"/>
  <c r="F1625" l="1"/>
  <c r="D1626"/>
  <c r="E1626" s="1"/>
  <c r="H1627"/>
  <c r="G1628" s="1"/>
  <c r="F1626" l="1"/>
  <c r="D1627"/>
  <c r="E1627" s="1"/>
  <c r="H1628"/>
  <c r="G1629" s="1"/>
  <c r="F1627" l="1"/>
  <c r="D1628"/>
  <c r="E1628" s="1"/>
  <c r="H1629"/>
  <c r="G1630" s="1"/>
  <c r="F1628" l="1"/>
  <c r="D1629"/>
  <c r="E1629" s="1"/>
  <c r="H1630"/>
  <c r="G1631" s="1"/>
  <c r="F1629" l="1"/>
  <c r="D1630"/>
  <c r="E1630" s="1"/>
  <c r="H1631"/>
  <c r="G1632" s="1"/>
  <c r="F1630" l="1"/>
  <c r="D1631"/>
  <c r="E1631" s="1"/>
  <c r="H1632"/>
  <c r="G1633" s="1"/>
  <c r="F1631" l="1"/>
  <c r="D1632"/>
  <c r="E1632" s="1"/>
  <c r="H1633"/>
  <c r="G1634" s="1"/>
  <c r="F1632" l="1"/>
  <c r="D1633"/>
  <c r="E1633" s="1"/>
  <c r="H1634"/>
  <c r="G1635" s="1"/>
  <c r="F1633" l="1"/>
  <c r="D1634"/>
  <c r="E1634" s="1"/>
  <c r="H1635"/>
  <c r="G1636" s="1"/>
  <c r="F1634" l="1"/>
  <c r="D1635"/>
  <c r="E1635" s="1"/>
  <c r="H1636"/>
  <c r="G1637" s="1"/>
  <c r="F1635" l="1"/>
  <c r="D1636"/>
  <c r="E1636" s="1"/>
  <c r="F1636" l="1"/>
  <c r="H1637" s="1"/>
  <c r="G1638" s="1"/>
  <c r="D1637"/>
  <c r="E1637" s="1"/>
  <c r="H1638"/>
  <c r="G1639" s="1"/>
  <c r="F1637" l="1"/>
  <c r="D1638"/>
  <c r="E1638" s="1"/>
  <c r="H1639"/>
  <c r="G1640" s="1"/>
  <c r="F1638" l="1"/>
  <c r="D1639"/>
  <c r="E1639" s="1"/>
  <c r="H1640"/>
  <c r="G1641" s="1"/>
  <c r="F1639" l="1"/>
  <c r="D1640"/>
  <c r="E1640" s="1"/>
  <c r="H1641"/>
  <c r="G1642" s="1"/>
  <c r="F1640" l="1"/>
  <c r="D1641"/>
  <c r="E1641" s="1"/>
  <c r="H1642"/>
  <c r="G1643" s="1"/>
  <c r="F1641" l="1"/>
  <c r="D1642"/>
  <c r="E1642" s="1"/>
  <c r="H1643"/>
  <c r="G1644" s="1"/>
  <c r="F1642" l="1"/>
  <c r="D1643"/>
  <c r="E1643" s="1"/>
  <c r="H1644"/>
  <c r="G1645" s="1"/>
  <c r="F1643" l="1"/>
  <c r="D1644"/>
  <c r="E1644" s="1"/>
  <c r="H1645"/>
  <c r="G1646" s="1"/>
  <c r="F1644" l="1"/>
  <c r="D1645"/>
  <c r="E1645" s="1"/>
  <c r="H1646"/>
  <c r="G1647" s="1"/>
  <c r="F1645" l="1"/>
  <c r="D1646"/>
  <c r="E1646" s="1"/>
  <c r="H1647"/>
  <c r="G1648" s="1"/>
  <c r="F1646" l="1"/>
  <c r="D1647"/>
  <c r="E1647" s="1"/>
  <c r="H1648"/>
  <c r="G1649" s="1"/>
  <c r="F1647" l="1"/>
  <c r="D1648"/>
  <c r="E1648" s="1"/>
  <c r="H1649"/>
  <c r="G1650" s="1"/>
  <c r="F1648" l="1"/>
  <c r="D1649"/>
  <c r="E1649" s="1"/>
  <c r="H1650"/>
  <c r="G1651" s="1"/>
  <c r="F1649" l="1"/>
  <c r="D1650"/>
  <c r="E1650" s="1"/>
  <c r="H1651"/>
  <c r="G1652" s="1"/>
  <c r="F1650" l="1"/>
  <c r="D1651"/>
  <c r="E1651" s="1"/>
  <c r="H1652"/>
  <c r="G1653" s="1"/>
  <c r="F1651" l="1"/>
  <c r="D1652"/>
  <c r="E1652" s="1"/>
  <c r="H1653"/>
  <c r="G1654" s="1"/>
  <c r="F1652" l="1"/>
  <c r="D1653"/>
  <c r="E1653" s="1"/>
  <c r="F1653" l="1"/>
  <c r="H1654" s="1"/>
  <c r="G1655" s="1"/>
  <c r="D1654"/>
  <c r="E1654" s="1"/>
  <c r="H1655"/>
  <c r="G1656" s="1"/>
  <c r="F1654" l="1"/>
  <c r="D1655"/>
  <c r="E1655" s="1"/>
  <c r="H1656"/>
  <c r="G1657" s="1"/>
  <c r="F1655" l="1"/>
  <c r="D1656"/>
  <c r="E1656" s="1"/>
  <c r="H1657"/>
  <c r="G1658" s="1"/>
  <c r="F1656" l="1"/>
  <c r="D1657"/>
  <c r="E1657" s="1"/>
  <c r="H1658"/>
  <c r="G1659" s="1"/>
  <c r="F1657" l="1"/>
  <c r="D1658"/>
  <c r="E1658" s="1"/>
  <c r="H1659"/>
  <c r="G1660" s="1"/>
  <c r="F1658" l="1"/>
  <c r="D1659"/>
  <c r="E1659" s="1"/>
  <c r="H1660"/>
  <c r="G1661" s="1"/>
  <c r="F1659" l="1"/>
  <c r="D1660"/>
  <c r="E1660" s="1"/>
  <c r="H1661"/>
  <c r="G1662" s="1"/>
  <c r="F1660" l="1"/>
  <c r="D1661"/>
  <c r="E1661" s="1"/>
  <c r="H1662"/>
  <c r="G1663" s="1"/>
  <c r="F1661" l="1"/>
  <c r="D1662"/>
  <c r="E1662" s="1"/>
  <c r="H1663"/>
  <c r="G1664" s="1"/>
  <c r="F1662" l="1"/>
  <c r="D1663"/>
  <c r="E1663" s="1"/>
  <c r="H1664"/>
  <c r="G1665" s="1"/>
  <c r="F1663" l="1"/>
  <c r="D1664"/>
  <c r="E1664" s="1"/>
  <c r="H1665"/>
  <c r="G1666" s="1"/>
  <c r="F1664" l="1"/>
  <c r="D1665"/>
  <c r="E1665" s="1"/>
  <c r="H1666"/>
  <c r="G1667" s="1"/>
  <c r="F1665" l="1"/>
  <c r="D1666"/>
  <c r="E1666" s="1"/>
  <c r="H1667"/>
  <c r="G1668" s="1"/>
  <c r="F1666" l="1"/>
  <c r="D1667"/>
  <c r="E1667" s="1"/>
  <c r="H1668"/>
  <c r="G1669" s="1"/>
  <c r="F1667" l="1"/>
  <c r="D1668"/>
  <c r="E1668" s="1"/>
  <c r="H1669"/>
  <c r="G1670" s="1"/>
  <c r="F1668" l="1"/>
  <c r="D1669"/>
  <c r="E1669" s="1"/>
  <c r="H1670"/>
  <c r="G1671" s="1"/>
  <c r="F1669" l="1"/>
  <c r="D1670"/>
  <c r="E1670" s="1"/>
  <c r="H1671"/>
  <c r="G1672" s="1"/>
  <c r="F1670" l="1"/>
  <c r="D1671"/>
  <c r="E1671" s="1"/>
  <c r="H1672"/>
  <c r="G1673" s="1"/>
  <c r="F1671" l="1"/>
  <c r="D1672"/>
  <c r="E1672" s="1"/>
  <c r="H1673"/>
  <c r="G1674" s="1"/>
  <c r="F1672" l="1"/>
  <c r="D1673"/>
  <c r="E1673" s="1"/>
  <c r="H1674"/>
  <c r="G1675" s="1"/>
  <c r="F1673" l="1"/>
  <c r="D1674"/>
  <c r="E1674" s="1"/>
  <c r="H1675"/>
  <c r="G1676" s="1"/>
  <c r="F1674" l="1"/>
  <c r="D1675"/>
  <c r="E1675" s="1"/>
  <c r="H1676"/>
  <c r="G1677" s="1"/>
  <c r="F1675" l="1"/>
  <c r="D1676"/>
  <c r="E1676" s="1"/>
  <c r="H1677"/>
  <c r="G1678" s="1"/>
  <c r="F1676" l="1"/>
  <c r="D1677"/>
  <c r="E1677" s="1"/>
  <c r="H1678"/>
  <c r="G1679" s="1"/>
  <c r="F1677" l="1"/>
  <c r="D1678"/>
  <c r="E1678" s="1"/>
  <c r="H1679"/>
  <c r="G1680" s="1"/>
  <c r="F1678" l="1"/>
  <c r="D1679"/>
  <c r="E1679" s="1"/>
  <c r="H1680"/>
  <c r="G1681" s="1"/>
  <c r="F1679" l="1"/>
  <c r="D1680"/>
  <c r="E1680" s="1"/>
  <c r="H1681"/>
  <c r="G1682" s="1"/>
  <c r="F1680" l="1"/>
  <c r="D1681"/>
  <c r="E1681" s="1"/>
  <c r="H1682"/>
  <c r="G1683" s="1"/>
  <c r="F1681" l="1"/>
  <c r="D1682"/>
  <c r="E1682" s="1"/>
  <c r="H1683"/>
  <c r="G1684" s="1"/>
  <c r="F1682" l="1"/>
  <c r="D1683"/>
  <c r="E1683" s="1"/>
  <c r="H1684"/>
  <c r="G1685" s="1"/>
  <c r="F1683" l="1"/>
  <c r="D1684"/>
  <c r="E1684" s="1"/>
  <c r="H1685"/>
  <c r="G1686" s="1"/>
  <c r="F1684" l="1"/>
  <c r="D1685"/>
  <c r="E1685" s="1"/>
  <c r="F1685" l="1"/>
  <c r="H1686" s="1"/>
  <c r="G1687" s="1"/>
  <c r="D1686"/>
  <c r="E1686" s="1"/>
  <c r="H1687"/>
  <c r="G1688" s="1"/>
  <c r="F1686" l="1"/>
  <c r="D1687"/>
  <c r="E1687" s="1"/>
  <c r="H1688"/>
  <c r="G1689" s="1"/>
  <c r="F1687" l="1"/>
  <c r="D1688"/>
  <c r="E1688" s="1"/>
  <c r="H1689"/>
  <c r="G1690" s="1"/>
  <c r="F1688" l="1"/>
  <c r="D1689"/>
  <c r="E1689" s="1"/>
  <c r="H1690"/>
  <c r="G1691" s="1"/>
  <c r="F1689" l="1"/>
  <c r="D1690"/>
  <c r="E1690" s="1"/>
  <c r="H1691"/>
  <c r="G1692" s="1"/>
  <c r="F1690" l="1"/>
  <c r="D1691"/>
  <c r="E1691" s="1"/>
  <c r="H1692"/>
  <c r="G1693" s="1"/>
  <c r="F1691" l="1"/>
  <c r="D1692"/>
  <c r="E1692" s="1"/>
  <c r="H1693"/>
  <c r="G1694" s="1"/>
  <c r="F1692" l="1"/>
  <c r="D1693"/>
  <c r="E1693" s="1"/>
  <c r="H1694"/>
  <c r="G1695" s="1"/>
  <c r="F1693" l="1"/>
  <c r="D1694"/>
  <c r="E1694" s="1"/>
  <c r="H1695"/>
  <c r="G1696" s="1"/>
  <c r="F1694" l="1"/>
  <c r="D1695"/>
  <c r="E1695" s="1"/>
  <c r="H1696"/>
  <c r="G1697" s="1"/>
  <c r="F1695" l="1"/>
  <c r="D1696"/>
  <c r="E1696" s="1"/>
  <c r="H1697"/>
  <c r="G1698" s="1"/>
  <c r="F1696" l="1"/>
  <c r="D1697"/>
  <c r="E1697" s="1"/>
  <c r="H1698"/>
  <c r="G1699" s="1"/>
  <c r="F1697" l="1"/>
  <c r="D1698"/>
  <c r="E1698" s="1"/>
  <c r="H1699"/>
  <c r="G1700" s="1"/>
  <c r="F1698" l="1"/>
  <c r="D1699"/>
  <c r="E1699" s="1"/>
  <c r="H1700"/>
  <c r="G1701" s="1"/>
  <c r="F1699" l="1"/>
  <c r="D1700"/>
  <c r="E1700" s="1"/>
  <c r="H1701"/>
  <c r="G1702" s="1"/>
  <c r="F1700" l="1"/>
  <c r="D1701"/>
  <c r="E1701" s="1"/>
  <c r="H1702"/>
  <c r="G1703" s="1"/>
  <c r="F1701" l="1"/>
  <c r="D1702"/>
  <c r="E1702" s="1"/>
  <c r="H1703"/>
  <c r="G1704" s="1"/>
  <c r="F1702" l="1"/>
  <c r="D1703"/>
  <c r="E1703" s="1"/>
  <c r="H1704"/>
  <c r="G1705" s="1"/>
  <c r="F1703" l="1"/>
  <c r="D1704"/>
  <c r="E1704" s="1"/>
  <c r="H1705"/>
  <c r="G1706" s="1"/>
  <c r="F1704" l="1"/>
  <c r="D1705"/>
  <c r="E1705" s="1"/>
  <c r="H1706"/>
  <c r="G1707" s="1"/>
  <c r="F1705" l="1"/>
  <c r="D1706"/>
  <c r="E1706" s="1"/>
  <c r="H1707"/>
  <c r="G1708" s="1"/>
  <c r="F1706" l="1"/>
  <c r="D1707"/>
  <c r="E1707" s="1"/>
  <c r="H1708"/>
  <c r="G1709" s="1"/>
  <c r="F1707" l="1"/>
  <c r="D1708"/>
  <c r="E1708" s="1"/>
  <c r="H1709"/>
  <c r="G1710" s="1"/>
  <c r="F1708" l="1"/>
  <c r="D1709"/>
  <c r="E1709" s="1"/>
  <c r="H1710"/>
  <c r="G1711" s="1"/>
  <c r="F1709" l="1"/>
  <c r="D1710"/>
  <c r="E1710" s="1"/>
  <c r="H1711"/>
  <c r="G1712" s="1"/>
  <c r="F1710" l="1"/>
  <c r="D1711"/>
  <c r="E1711" s="1"/>
  <c r="H1712"/>
  <c r="G1713" s="1"/>
  <c r="F1711" l="1"/>
  <c r="D1712"/>
  <c r="E1712" s="1"/>
  <c r="H1713"/>
  <c r="G1714" s="1"/>
  <c r="F1712" l="1"/>
  <c r="D1713"/>
  <c r="E1713" s="1"/>
  <c r="H1714"/>
  <c r="G1715" s="1"/>
  <c r="F1713" l="1"/>
  <c r="D1714"/>
  <c r="E1714" s="1"/>
  <c r="H1715"/>
  <c r="G1716" s="1"/>
  <c r="F1714" l="1"/>
  <c r="D1715"/>
  <c r="E1715" s="1"/>
  <c r="H1716"/>
  <c r="G1717" s="1"/>
  <c r="F1715" l="1"/>
  <c r="D1716"/>
  <c r="E1716" s="1"/>
  <c r="F1716" l="1"/>
  <c r="H1717" s="1"/>
  <c r="G1718" s="1"/>
  <c r="D1717"/>
  <c r="E1717" s="1"/>
  <c r="F1717" l="1"/>
  <c r="H1718" s="1"/>
  <c r="G1719" s="1"/>
  <c r="D1718"/>
  <c r="E1718" s="1"/>
  <c r="H1719"/>
  <c r="G1720" s="1"/>
  <c r="F1718" l="1"/>
  <c r="D1719"/>
  <c r="E1719" s="1"/>
  <c r="F1719" l="1"/>
  <c r="H1720" s="1"/>
  <c r="G1721" s="1"/>
  <c r="D1720"/>
  <c r="E1720" s="1"/>
  <c r="H1721"/>
  <c r="G1722" s="1"/>
  <c r="F1720" l="1"/>
  <c r="D1721"/>
  <c r="E1721" s="1"/>
  <c r="H1722"/>
  <c r="G1723" s="1"/>
  <c r="F1721" l="1"/>
  <c r="D1722"/>
  <c r="E1722" s="1"/>
  <c r="H1723"/>
  <c r="G1724" s="1"/>
  <c r="F1722" l="1"/>
  <c r="D1723"/>
  <c r="E1723" s="1"/>
  <c r="H1724"/>
  <c r="G1725" s="1"/>
  <c r="F1723" l="1"/>
  <c r="D1724"/>
  <c r="E1724" s="1"/>
  <c r="H1725"/>
  <c r="G1726" s="1"/>
  <c r="F1724" l="1"/>
  <c r="D1725"/>
  <c r="E1725" s="1"/>
  <c r="H1726"/>
  <c r="G1727" s="1"/>
  <c r="F1725" l="1"/>
  <c r="D1726"/>
  <c r="E1726" s="1"/>
  <c r="H1727"/>
  <c r="G1728" s="1"/>
  <c r="F1726" l="1"/>
  <c r="D1727"/>
  <c r="E1727" s="1"/>
  <c r="H1728"/>
  <c r="G1729" s="1"/>
  <c r="F1727" l="1"/>
  <c r="D1728"/>
  <c r="E1728" s="1"/>
  <c r="H1729"/>
  <c r="G1730" s="1"/>
  <c r="F1728" l="1"/>
  <c r="D1729"/>
  <c r="E1729" s="1"/>
  <c r="H1730"/>
  <c r="G1731" s="1"/>
  <c r="F1729" l="1"/>
  <c r="D1730"/>
  <c r="E1730" s="1"/>
  <c r="H1731"/>
  <c r="G1732" s="1"/>
  <c r="F1730" l="1"/>
  <c r="D1731"/>
  <c r="E1731" s="1"/>
  <c r="H1732"/>
  <c r="G1733" s="1"/>
  <c r="F1731" l="1"/>
  <c r="D1732"/>
  <c r="E1732" s="1"/>
  <c r="H1733"/>
  <c r="G1734" s="1"/>
  <c r="F1732" l="1"/>
  <c r="D1733"/>
  <c r="E1733" s="1"/>
  <c r="H1734"/>
  <c r="G1735" s="1"/>
  <c r="F1733" l="1"/>
  <c r="D1734"/>
  <c r="E1734" s="1"/>
  <c r="H1735"/>
  <c r="G1736" s="1"/>
  <c r="F1734" l="1"/>
  <c r="D1735"/>
  <c r="E1735" s="1"/>
  <c r="H1736"/>
  <c r="G1737" s="1"/>
  <c r="F1735" l="1"/>
  <c r="D1736"/>
  <c r="E1736" s="1"/>
  <c r="H1737"/>
  <c r="G1738" s="1"/>
  <c r="F1736" l="1"/>
  <c r="D1737"/>
  <c r="E1737" s="1"/>
  <c r="H1738"/>
  <c r="G1739" s="1"/>
  <c r="F1737" l="1"/>
  <c r="D1738"/>
  <c r="E1738" s="1"/>
  <c r="H1739"/>
  <c r="G1740" s="1"/>
  <c r="F1738" l="1"/>
  <c r="D1739"/>
  <c r="E1739" s="1"/>
  <c r="H1740"/>
  <c r="G1741" s="1"/>
  <c r="F1739" l="1"/>
  <c r="D1740"/>
  <c r="E1740" s="1"/>
  <c r="H1741"/>
  <c r="G1742" s="1"/>
  <c r="F1740" l="1"/>
  <c r="D1741"/>
  <c r="E1741" s="1"/>
  <c r="F1741" l="1"/>
  <c r="H1742" s="1"/>
  <c r="G1743" s="1"/>
  <c r="D1742"/>
  <c r="E1742" s="1"/>
  <c r="H1743"/>
  <c r="G1744" s="1"/>
  <c r="F1742" l="1"/>
  <c r="D1743"/>
  <c r="E1743" s="1"/>
  <c r="F1743" l="1"/>
  <c r="H1744" s="1"/>
  <c r="G1745" s="1"/>
  <c r="D1744"/>
  <c r="E1744" s="1"/>
  <c r="H1745"/>
  <c r="G1746" s="1"/>
  <c r="F1744" l="1"/>
  <c r="D1745"/>
  <c r="E1745" s="1"/>
  <c r="H1746"/>
  <c r="G1747" s="1"/>
  <c r="F1745" l="1"/>
  <c r="D1746"/>
  <c r="E1746" s="1"/>
  <c r="H1747"/>
  <c r="G1748" s="1"/>
  <c r="F1746" l="1"/>
  <c r="D1747"/>
  <c r="E1747" s="1"/>
  <c r="H1748"/>
  <c r="G1749" s="1"/>
  <c r="F1747" l="1"/>
  <c r="D1748"/>
  <c r="E1748" s="1"/>
  <c r="H1749"/>
  <c r="G1750" s="1"/>
  <c r="F1748" l="1"/>
  <c r="D1749"/>
  <c r="E1749" s="1"/>
  <c r="H1750"/>
  <c r="G1751" s="1"/>
  <c r="F1749" l="1"/>
  <c r="D1750"/>
  <c r="E1750" s="1"/>
  <c r="H1751"/>
  <c r="G1752" s="1"/>
  <c r="F1750" l="1"/>
  <c r="D1751"/>
  <c r="E1751" s="1"/>
  <c r="H1752"/>
  <c r="G1753" s="1"/>
  <c r="F1751" l="1"/>
  <c r="D1752"/>
  <c r="E1752" s="1"/>
  <c r="H1753"/>
  <c r="G1754" s="1"/>
  <c r="F1752" l="1"/>
  <c r="D1753"/>
  <c r="E1753" s="1"/>
  <c r="H1754"/>
  <c r="G1755" s="1"/>
  <c r="F1753" l="1"/>
  <c r="D1754"/>
  <c r="E1754" s="1"/>
  <c r="H1755"/>
  <c r="G1756" s="1"/>
  <c r="F1754" l="1"/>
  <c r="D1755"/>
  <c r="E1755" s="1"/>
  <c r="H1756"/>
  <c r="G1757" s="1"/>
  <c r="F1755" l="1"/>
  <c r="D1756"/>
  <c r="E1756" s="1"/>
  <c r="H1757"/>
  <c r="G1758" s="1"/>
  <c r="F1756" l="1"/>
  <c r="D1757"/>
  <c r="E1757" s="1"/>
  <c r="H1758"/>
  <c r="G1759" s="1"/>
  <c r="F1757" l="1"/>
  <c r="D1758"/>
  <c r="E1758" s="1"/>
  <c r="H1759"/>
  <c r="G1760" s="1"/>
  <c r="F1758" l="1"/>
  <c r="D1759"/>
  <c r="E1759" s="1"/>
  <c r="H1760"/>
  <c r="G1761" s="1"/>
  <c r="F1759" l="1"/>
  <c r="D1760"/>
  <c r="E1760" s="1"/>
  <c r="H1761"/>
  <c r="G1762" s="1"/>
  <c r="F1760" l="1"/>
  <c r="D1761"/>
  <c r="E1761" s="1"/>
  <c r="H1762"/>
  <c r="G1763" s="1"/>
  <c r="F1761" l="1"/>
  <c r="D1762"/>
  <c r="E1762" s="1"/>
  <c r="H1763"/>
  <c r="G1764" s="1"/>
  <c r="F1762" l="1"/>
  <c r="D1763"/>
  <c r="E1763" s="1"/>
  <c r="H1764"/>
  <c r="G1765" s="1"/>
  <c r="F1763" l="1"/>
  <c r="D1764"/>
  <c r="E1764" s="1"/>
  <c r="H1765"/>
  <c r="G1766" s="1"/>
  <c r="F1764" l="1"/>
  <c r="D1765"/>
  <c r="E1765" s="1"/>
  <c r="H1766"/>
  <c r="G1767" s="1"/>
  <c r="F1765" l="1"/>
  <c r="D1766"/>
  <c r="E1766" s="1"/>
  <c r="H1767"/>
  <c r="G1768" s="1"/>
  <c r="F1766" l="1"/>
  <c r="D1767"/>
  <c r="E1767" s="1"/>
  <c r="H1768"/>
  <c r="G1769" s="1"/>
  <c r="F1767" l="1"/>
  <c r="D1768"/>
  <c r="E1768" s="1"/>
  <c r="H1769"/>
  <c r="G1770" s="1"/>
  <c r="F1768" l="1"/>
  <c r="D1769"/>
  <c r="E1769" s="1"/>
  <c r="H1770"/>
  <c r="G1771" s="1"/>
  <c r="F1769" l="1"/>
  <c r="D1770"/>
  <c r="E1770" s="1"/>
  <c r="H1771"/>
  <c r="G1772" s="1"/>
  <c r="F1770" l="1"/>
  <c r="D1771"/>
  <c r="E1771" s="1"/>
  <c r="H1772"/>
  <c r="G1773" s="1"/>
  <c r="F1771" l="1"/>
  <c r="D1772"/>
  <c r="E1772" s="1"/>
  <c r="H1773"/>
  <c r="G1774" s="1"/>
  <c r="F1772" l="1"/>
  <c r="D1773"/>
  <c r="E1773" s="1"/>
  <c r="H1774"/>
  <c r="G1775" s="1"/>
  <c r="F1773" l="1"/>
  <c r="D1774"/>
  <c r="E1774" s="1"/>
  <c r="H1775"/>
  <c r="G1776" s="1"/>
  <c r="F1774" l="1"/>
  <c r="D1775"/>
  <c r="E1775" s="1"/>
  <c r="H1776"/>
  <c r="G1777" s="1"/>
  <c r="F1775" l="1"/>
  <c r="D1776"/>
  <c r="E1776" s="1"/>
  <c r="H1777"/>
  <c r="G1778" s="1"/>
  <c r="F1776" l="1"/>
  <c r="D1777"/>
  <c r="E1777" s="1"/>
  <c r="H1778"/>
  <c r="G1779" s="1"/>
  <c r="F1777" l="1"/>
  <c r="D1778"/>
  <c r="E1778" s="1"/>
  <c r="H1779"/>
  <c r="G1780" s="1"/>
  <c r="F1778" l="1"/>
  <c r="D1779"/>
  <c r="E1779" s="1"/>
  <c r="H1780"/>
  <c r="G1781" s="1"/>
  <c r="F1779" l="1"/>
  <c r="D1780"/>
  <c r="E1780" s="1"/>
  <c r="H1781"/>
  <c r="G1782" s="1"/>
  <c r="F1780" l="1"/>
  <c r="D1781"/>
  <c r="E1781" s="1"/>
  <c r="H1782"/>
  <c r="G1783" s="1"/>
  <c r="F1781" l="1"/>
  <c r="D1782"/>
  <c r="E1782" s="1"/>
  <c r="H1783"/>
  <c r="G1784" s="1"/>
  <c r="F1782" l="1"/>
  <c r="D1783"/>
  <c r="E1783" s="1"/>
  <c r="F1783" l="1"/>
  <c r="H1784" s="1"/>
  <c r="G1785" s="1"/>
  <c r="D1784"/>
  <c r="E1784" s="1"/>
  <c r="H1785"/>
  <c r="G1786" s="1"/>
  <c r="F1784" l="1"/>
  <c r="D1785"/>
  <c r="E1785" s="1"/>
  <c r="H1786"/>
  <c r="G1787" s="1"/>
  <c r="F1785" l="1"/>
  <c r="D1786"/>
  <c r="E1786" s="1"/>
  <c r="H1787"/>
  <c r="G1788" s="1"/>
  <c r="F1786" l="1"/>
  <c r="D1787"/>
  <c r="E1787" s="1"/>
  <c r="H1788"/>
  <c r="G1789" s="1"/>
  <c r="F1787" l="1"/>
  <c r="D1788"/>
  <c r="E1788" s="1"/>
  <c r="H1789"/>
  <c r="G1790" s="1"/>
  <c r="F1788" l="1"/>
  <c r="D1789"/>
  <c r="E1789" s="1"/>
  <c r="H1790"/>
  <c r="G1791" s="1"/>
  <c r="F1789" l="1"/>
  <c r="D1790"/>
  <c r="E1790" s="1"/>
  <c r="H1791"/>
  <c r="G1792" s="1"/>
  <c r="F1790" l="1"/>
  <c r="D1791"/>
  <c r="E1791" s="1"/>
  <c r="H1792"/>
  <c r="G1793" s="1"/>
  <c r="F1791" l="1"/>
  <c r="D1792"/>
  <c r="E1792" s="1"/>
  <c r="H1793"/>
  <c r="G1794" s="1"/>
  <c r="F1792" l="1"/>
  <c r="D1793"/>
  <c r="E1793" s="1"/>
  <c r="H1794"/>
  <c r="G1795" s="1"/>
  <c r="F1793" l="1"/>
  <c r="D1794"/>
  <c r="E1794" s="1"/>
  <c r="H1795"/>
  <c r="G1796" s="1"/>
  <c r="F1794" l="1"/>
  <c r="D1795"/>
  <c r="E1795" s="1"/>
  <c r="H1796"/>
  <c r="G1797" s="1"/>
  <c r="F1795" l="1"/>
  <c r="D1796"/>
  <c r="E1796" s="1"/>
  <c r="H1797"/>
  <c r="G1798" s="1"/>
  <c r="F1796" l="1"/>
  <c r="D1797"/>
  <c r="E1797" s="1"/>
  <c r="H1798"/>
  <c r="G1799" s="1"/>
  <c r="F1797" l="1"/>
  <c r="D1798"/>
  <c r="E1798" s="1"/>
  <c r="H1799"/>
  <c r="G1800" s="1"/>
  <c r="F1798" l="1"/>
  <c r="D1799"/>
  <c r="E1799" s="1"/>
  <c r="H1800"/>
  <c r="G1801" s="1"/>
  <c r="F1799" l="1"/>
  <c r="D1800"/>
  <c r="E1800" s="1"/>
  <c r="H1801"/>
  <c r="G1802" s="1"/>
  <c r="F1800" l="1"/>
  <c r="D1801"/>
  <c r="E1801" s="1"/>
  <c r="H1802"/>
  <c r="G1803" s="1"/>
  <c r="F1801" l="1"/>
  <c r="D1802"/>
  <c r="E1802" s="1"/>
  <c r="H1803"/>
  <c r="G1804" s="1"/>
  <c r="F1802" l="1"/>
  <c r="D1803"/>
  <c r="E1803" s="1"/>
  <c r="H1804"/>
  <c r="G1805" s="1"/>
  <c r="F1803" l="1"/>
  <c r="D1804"/>
  <c r="E1804" s="1"/>
  <c r="F1804" l="1"/>
  <c r="H1805" s="1"/>
  <c r="G1806" s="1"/>
  <c r="D1805"/>
  <c r="E1805" s="1"/>
  <c r="H1806"/>
  <c r="G1807" s="1"/>
  <c r="F1805" l="1"/>
  <c r="D1806"/>
  <c r="E1806" s="1"/>
  <c r="H1807"/>
  <c r="G1808" s="1"/>
  <c r="F1806" l="1"/>
  <c r="D1807"/>
  <c r="E1807" s="1"/>
  <c r="H1808"/>
  <c r="G1809" s="1"/>
  <c r="F1807" l="1"/>
  <c r="D1808"/>
  <c r="E1808" s="1"/>
  <c r="H1809"/>
  <c r="G1810" s="1"/>
  <c r="F1808" l="1"/>
  <c r="D1809"/>
  <c r="E1809" s="1"/>
  <c r="H1810"/>
  <c r="G1811" s="1"/>
  <c r="F1809" l="1"/>
  <c r="D1810"/>
  <c r="E1810" s="1"/>
  <c r="H1811"/>
  <c r="G1812" s="1"/>
  <c r="F1810" l="1"/>
  <c r="D1811"/>
  <c r="E1811" s="1"/>
  <c r="H1812"/>
  <c r="G1813" s="1"/>
  <c r="F1811" l="1"/>
  <c r="D1812"/>
  <c r="E1812" s="1"/>
  <c r="H1813"/>
  <c r="G1814" s="1"/>
  <c r="F1812" l="1"/>
  <c r="D1813"/>
  <c r="E1813" s="1"/>
  <c r="H1814"/>
  <c r="G1815" s="1"/>
  <c r="F1813" l="1"/>
  <c r="D1814"/>
  <c r="E1814" s="1"/>
  <c r="H1815"/>
  <c r="G1816" s="1"/>
  <c r="F1814" l="1"/>
  <c r="D1815"/>
  <c r="E1815" s="1"/>
  <c r="H1816"/>
  <c r="G1817" s="1"/>
  <c r="F1815" l="1"/>
  <c r="D1816"/>
  <c r="E1816" s="1"/>
  <c r="H1817"/>
  <c r="G1818" s="1"/>
  <c r="F1816" l="1"/>
  <c r="D1817"/>
  <c r="E1817" s="1"/>
  <c r="F1817" l="1"/>
  <c r="H1818" s="1"/>
  <c r="G1819" s="1"/>
  <c r="D1818"/>
  <c r="E1818" s="1"/>
  <c r="H1819"/>
  <c r="G1820" s="1"/>
  <c r="F1818" l="1"/>
  <c r="D1819"/>
  <c r="E1819" s="1"/>
  <c r="H1820"/>
  <c r="G1821" s="1"/>
  <c r="F1819" l="1"/>
  <c r="D1820"/>
  <c r="E1820" s="1"/>
  <c r="H1821"/>
  <c r="G1822" s="1"/>
  <c r="F1820" l="1"/>
  <c r="D1821"/>
  <c r="E1821" s="1"/>
  <c r="H1822"/>
  <c r="G1823" s="1"/>
  <c r="F1821" l="1"/>
  <c r="D1822"/>
  <c r="E1822" s="1"/>
  <c r="H1823"/>
  <c r="G1824" s="1"/>
  <c r="F1822" l="1"/>
  <c r="D1823"/>
  <c r="E1823" s="1"/>
  <c r="H1824"/>
  <c r="G1825" s="1"/>
  <c r="F1823" l="1"/>
  <c r="D1824"/>
  <c r="E1824" s="1"/>
  <c r="F1824" l="1"/>
  <c r="H1825" s="1"/>
  <c r="G1826" s="1"/>
  <c r="D1825"/>
  <c r="E1825" s="1"/>
  <c r="H1826"/>
  <c r="G1827" s="1"/>
  <c r="F1825" l="1"/>
  <c r="D1826"/>
  <c r="E1826" s="1"/>
  <c r="H1827"/>
  <c r="G1828" s="1"/>
  <c r="F1826" l="1"/>
  <c r="D1827"/>
  <c r="E1827" s="1"/>
  <c r="F1827" l="1"/>
  <c r="H1828" s="1"/>
  <c r="G1829" s="1"/>
  <c r="D1828"/>
  <c r="E1828" s="1"/>
  <c r="F1828" l="1"/>
  <c r="H1829" s="1"/>
  <c r="G1830" s="1"/>
  <c r="D1829"/>
  <c r="E1829" s="1"/>
  <c r="H1830"/>
  <c r="G1831" s="1"/>
  <c r="F1829" l="1"/>
  <c r="D1830"/>
  <c r="E1830" s="1"/>
  <c r="H1831"/>
  <c r="G1832" s="1"/>
  <c r="F1830" l="1"/>
  <c r="D1831"/>
  <c r="E1831" s="1"/>
  <c r="H1832"/>
  <c r="G1833" s="1"/>
  <c r="F1831" l="1"/>
  <c r="D1832"/>
  <c r="E1832" s="1"/>
  <c r="F1832" l="1"/>
  <c r="H1833" s="1"/>
  <c r="G1834" s="1"/>
  <c r="D1833"/>
  <c r="E1833" s="1"/>
  <c r="H1834"/>
  <c r="G1835" s="1"/>
  <c r="F1833" l="1"/>
  <c r="D1834"/>
  <c r="E1834" s="1"/>
  <c r="H1835"/>
  <c r="G1836" s="1"/>
  <c r="F1834" l="1"/>
  <c r="D1835"/>
  <c r="E1835" s="1"/>
  <c r="H1836"/>
  <c r="G1837" s="1"/>
  <c r="F1835" l="1"/>
  <c r="D1836"/>
  <c r="E1836" s="1"/>
  <c r="F1836" l="1"/>
  <c r="H1837" s="1"/>
  <c r="G1838" s="1"/>
  <c r="D1837"/>
  <c r="E1837" s="1"/>
  <c r="F1837" l="1"/>
  <c r="H1838" s="1"/>
  <c r="G1839" s="1"/>
  <c r="D1838"/>
  <c r="E1838" s="1"/>
  <c r="H1839"/>
  <c r="G1840" s="1"/>
  <c r="F1838" l="1"/>
  <c r="D1839"/>
  <c r="E1839" s="1"/>
  <c r="F1839" l="1"/>
  <c r="H1840" s="1"/>
  <c r="G1841" s="1"/>
  <c r="D1840"/>
  <c r="E1840" s="1"/>
  <c r="H1841"/>
  <c r="G1842" s="1"/>
  <c r="F1840" l="1"/>
  <c r="D1841"/>
  <c r="E1841" s="1"/>
  <c r="F1841" l="1"/>
  <c r="H1842" s="1"/>
  <c r="G1843" s="1"/>
  <c r="D1842"/>
  <c r="E1842" s="1"/>
  <c r="H1843"/>
  <c r="G1844" s="1"/>
  <c r="F1842" l="1"/>
  <c r="D1843"/>
  <c r="E1843" s="1"/>
  <c r="F1843" l="1"/>
  <c r="H1844" s="1"/>
  <c r="G1845" s="1"/>
  <c r="D1844"/>
  <c r="E1844" s="1"/>
  <c r="H1845"/>
  <c r="G1846" s="1"/>
  <c r="F1844" l="1"/>
  <c r="D1845"/>
  <c r="E1845" s="1"/>
  <c r="F1845" l="1"/>
  <c r="H1846" s="1"/>
  <c r="G1847" s="1"/>
  <c r="D1846"/>
  <c r="E1846" s="1"/>
  <c r="F1846" l="1"/>
  <c r="H1847" s="1"/>
  <c r="G1848" s="1"/>
  <c r="D1847"/>
  <c r="E1847" s="1"/>
  <c r="H1848"/>
  <c r="G1849" s="1"/>
  <c r="F1847" l="1"/>
  <c r="D1848"/>
  <c r="E1848" s="1"/>
  <c r="H1849"/>
  <c r="G1850" s="1"/>
  <c r="F1848" l="1"/>
  <c r="D1849"/>
  <c r="E1849" s="1"/>
  <c r="F1849" l="1"/>
  <c r="H1850" s="1"/>
  <c r="G1851" s="1"/>
  <c r="D1850"/>
  <c r="E1850" s="1"/>
  <c r="F1850" l="1"/>
  <c r="H1851" s="1"/>
  <c r="G1852" s="1"/>
  <c r="D1851"/>
  <c r="E1851" s="1"/>
  <c r="F1851" l="1"/>
  <c r="H1852" s="1"/>
  <c r="G1853" s="1"/>
  <c r="D1852"/>
  <c r="E1852" s="1"/>
  <c r="F1852" l="1"/>
  <c r="H1853" s="1"/>
  <c r="G1854" s="1"/>
  <c r="D1853"/>
  <c r="E1853" s="1"/>
  <c r="H1854"/>
  <c r="G1855" s="1"/>
  <c r="F1853" l="1"/>
  <c r="D1854"/>
  <c r="E1854" s="1"/>
  <c r="F1854" l="1"/>
  <c r="H1855" s="1"/>
  <c r="G1856" s="1"/>
  <c r="D1855"/>
  <c r="E1855" s="1"/>
  <c r="H1856"/>
  <c r="G1857" s="1"/>
  <c r="F1855" l="1"/>
  <c r="D1856"/>
  <c r="E1856" s="1"/>
  <c r="H1857"/>
  <c r="G1858" s="1"/>
  <c r="F1856" l="1"/>
  <c r="D1857"/>
  <c r="E1857" s="1"/>
  <c r="H1858"/>
  <c r="G1859" s="1"/>
  <c r="F1857" l="1"/>
  <c r="D1858"/>
  <c r="E1858" s="1"/>
  <c r="H1859"/>
  <c r="G1860" s="1"/>
  <c r="F1858" l="1"/>
  <c r="D1859"/>
  <c r="E1859" s="1"/>
  <c r="H1860"/>
  <c r="G1861" s="1"/>
  <c r="F1859" l="1"/>
  <c r="D1860"/>
  <c r="E1860" s="1"/>
  <c r="H1861"/>
  <c r="G1862" s="1"/>
  <c r="F1860" l="1"/>
  <c r="D1861"/>
  <c r="E1861" s="1"/>
  <c r="H1862"/>
  <c r="G1863" s="1"/>
  <c r="F1861" l="1"/>
  <c r="D1862"/>
  <c r="E1862" s="1"/>
  <c r="H1863"/>
  <c r="G1864" s="1"/>
  <c r="F1862" l="1"/>
  <c r="D1863"/>
  <c r="E1863" s="1"/>
  <c r="H1864"/>
  <c r="G1865" s="1"/>
  <c r="F1863" l="1"/>
  <c r="D1864"/>
  <c r="E1864" s="1"/>
  <c r="H1865"/>
  <c r="G1866" s="1"/>
  <c r="F1864" l="1"/>
  <c r="D1865"/>
  <c r="E1865" s="1"/>
  <c r="H1866"/>
  <c r="G1867" s="1"/>
  <c r="F1865" l="1"/>
  <c r="D1866"/>
  <c r="E1866" s="1"/>
  <c r="H1867"/>
  <c r="G1868" s="1"/>
  <c r="F1866" l="1"/>
  <c r="D1867"/>
  <c r="E1867" s="1"/>
  <c r="H1868"/>
  <c r="G1869" s="1"/>
  <c r="F1867" l="1"/>
  <c r="D1868"/>
  <c r="E1868" s="1"/>
  <c r="H1869"/>
  <c r="G1870" s="1"/>
  <c r="F1868" l="1"/>
  <c r="D1869"/>
  <c r="E1869" s="1"/>
  <c r="H1870"/>
  <c r="G1871" s="1"/>
  <c r="F1869" l="1"/>
  <c r="D1870"/>
  <c r="E1870" s="1"/>
  <c r="H1871"/>
  <c r="G1872" s="1"/>
  <c r="F1870" l="1"/>
  <c r="D1871"/>
  <c r="E1871" s="1"/>
  <c r="H1872"/>
  <c r="G1873" s="1"/>
  <c r="F1871" l="1"/>
  <c r="D1872"/>
  <c r="E1872" s="1"/>
  <c r="H1873"/>
  <c r="G1874" s="1"/>
  <c r="F1872" l="1"/>
  <c r="D1873"/>
  <c r="E1873" s="1"/>
  <c r="H1874"/>
  <c r="G1875" s="1"/>
  <c r="F1873" l="1"/>
  <c r="D1874"/>
  <c r="E1874" s="1"/>
  <c r="H1875"/>
  <c r="G1876" s="1"/>
  <c r="F1874" l="1"/>
  <c r="D1875"/>
  <c r="E1875" s="1"/>
  <c r="H1876"/>
  <c r="G1877" s="1"/>
  <c r="F1875" l="1"/>
  <c r="D1876"/>
  <c r="E1876" s="1"/>
  <c r="H1877"/>
  <c r="G1878" s="1"/>
  <c r="F1876" l="1"/>
  <c r="D1877"/>
  <c r="E1877" s="1"/>
  <c r="H1878"/>
  <c r="G1879" s="1"/>
  <c r="F1877" l="1"/>
  <c r="D1878"/>
  <c r="E1878" s="1"/>
  <c r="H1879"/>
  <c r="G1880" s="1"/>
  <c r="F1878" l="1"/>
  <c r="D1879"/>
  <c r="E1879" s="1"/>
  <c r="H1880"/>
  <c r="G1881" s="1"/>
  <c r="F1879" l="1"/>
  <c r="D1880"/>
  <c r="E1880" s="1"/>
  <c r="H1881"/>
  <c r="G1882" s="1"/>
  <c r="F1880" l="1"/>
  <c r="D1881"/>
  <c r="E1881" s="1"/>
  <c r="H1882"/>
  <c r="G1883" s="1"/>
  <c r="F1881" l="1"/>
  <c r="D1882"/>
  <c r="E1882" s="1"/>
  <c r="H1883"/>
  <c r="G1884" s="1"/>
  <c r="F1882" l="1"/>
  <c r="D1883"/>
  <c r="E1883" s="1"/>
  <c r="H1884"/>
  <c r="G1885" s="1"/>
  <c r="F1883" l="1"/>
  <c r="D1884"/>
  <c r="E1884" s="1"/>
  <c r="H1885"/>
  <c r="G1886" s="1"/>
  <c r="F1884" l="1"/>
  <c r="D1885"/>
  <c r="E1885" s="1"/>
  <c r="H1886"/>
  <c r="G1887" s="1"/>
  <c r="F1885" l="1"/>
  <c r="D1886"/>
  <c r="E1886" s="1"/>
  <c r="H1887"/>
  <c r="G1888" s="1"/>
  <c r="F1886" l="1"/>
  <c r="D1887"/>
  <c r="E1887" s="1"/>
  <c r="H1888"/>
  <c r="G1889" s="1"/>
  <c r="F1887" l="1"/>
  <c r="D1888"/>
  <c r="E1888" s="1"/>
  <c r="H1889"/>
  <c r="G1890" s="1"/>
  <c r="F1888" l="1"/>
  <c r="D1889"/>
  <c r="E1889" s="1"/>
  <c r="H1890"/>
  <c r="G1891" s="1"/>
  <c r="F1889" l="1"/>
  <c r="D1890"/>
  <c r="E1890" s="1"/>
  <c r="H1891"/>
  <c r="G1892" s="1"/>
  <c r="F1890" l="1"/>
  <c r="D1891"/>
  <c r="E1891" s="1"/>
  <c r="H1892"/>
  <c r="G1893" s="1"/>
  <c r="F1891" l="1"/>
  <c r="D1892"/>
  <c r="E1892" s="1"/>
  <c r="H1893"/>
  <c r="G1894" s="1"/>
  <c r="F1892" l="1"/>
  <c r="D1893"/>
  <c r="E1893" s="1"/>
  <c r="H1894"/>
  <c r="G1895" s="1"/>
  <c r="F1893" l="1"/>
  <c r="D1894"/>
  <c r="E1894" s="1"/>
  <c r="H1895"/>
  <c r="G1896" s="1"/>
  <c r="F1894" l="1"/>
  <c r="D1895"/>
  <c r="E1895" s="1"/>
  <c r="H1896"/>
  <c r="G1897" s="1"/>
  <c r="F1895" l="1"/>
  <c r="D1896"/>
  <c r="E1896" s="1"/>
  <c r="H1897"/>
  <c r="G1898" s="1"/>
  <c r="F1896" l="1"/>
  <c r="D1897"/>
  <c r="E1897" s="1"/>
  <c r="H1898"/>
  <c r="G1899" s="1"/>
  <c r="F1897" l="1"/>
  <c r="D1898"/>
  <c r="E1898" s="1"/>
  <c r="H1899"/>
  <c r="G1900" s="1"/>
  <c r="F1898" l="1"/>
  <c r="D1899"/>
  <c r="E1899" s="1"/>
  <c r="H1900"/>
  <c r="G1901" s="1"/>
  <c r="F1899" l="1"/>
  <c r="D1900"/>
  <c r="E1900" s="1"/>
  <c r="H1901"/>
  <c r="G1902" s="1"/>
  <c r="F1900" l="1"/>
  <c r="D1901"/>
  <c r="E1901" s="1"/>
  <c r="H1902"/>
  <c r="G1903" s="1"/>
  <c r="F1901" l="1"/>
  <c r="D1902"/>
  <c r="E1902" s="1"/>
  <c r="H1903"/>
  <c r="G1904" s="1"/>
  <c r="F1902" l="1"/>
  <c r="D1903"/>
  <c r="E1903" s="1"/>
  <c r="H1904"/>
  <c r="G1905" s="1"/>
  <c r="F1903" l="1"/>
  <c r="D1904"/>
  <c r="E1904" s="1"/>
  <c r="H1905"/>
  <c r="G1906" s="1"/>
  <c r="F1904" l="1"/>
  <c r="D1905"/>
  <c r="E1905" s="1"/>
  <c r="H1906"/>
  <c r="G1907" s="1"/>
  <c r="F1905" l="1"/>
  <c r="D1906"/>
  <c r="E1906" s="1"/>
  <c r="H1907"/>
  <c r="G1908" s="1"/>
  <c r="F1906" l="1"/>
  <c r="D1907"/>
  <c r="E1907" s="1"/>
  <c r="H1908"/>
  <c r="G1909" s="1"/>
  <c r="F1907" l="1"/>
  <c r="D1908"/>
  <c r="E1908" s="1"/>
  <c r="H1909"/>
  <c r="G1910" s="1"/>
  <c r="F1908" l="1"/>
  <c r="D1909"/>
  <c r="E1909" s="1"/>
  <c r="H1910"/>
  <c r="G1911" s="1"/>
  <c r="F1909" l="1"/>
  <c r="D1910"/>
  <c r="E1910" s="1"/>
  <c r="H1911"/>
  <c r="G1912" s="1"/>
  <c r="F1910" l="1"/>
  <c r="D1911"/>
  <c r="E1911" s="1"/>
  <c r="H1912"/>
  <c r="G1913" s="1"/>
  <c r="F1911" l="1"/>
  <c r="D1912"/>
  <c r="E1912" s="1"/>
  <c r="H1913"/>
  <c r="G1914" s="1"/>
  <c r="F1912" l="1"/>
  <c r="D1913"/>
  <c r="E1913" s="1"/>
  <c r="H1914"/>
  <c r="G1915" s="1"/>
  <c r="F1913" l="1"/>
  <c r="D1914"/>
  <c r="E1914" s="1"/>
  <c r="H1915"/>
  <c r="G1916" s="1"/>
  <c r="F1914" l="1"/>
  <c r="D1915"/>
  <c r="E1915" s="1"/>
  <c r="H1916"/>
  <c r="G1917" s="1"/>
  <c r="F1915" l="1"/>
  <c r="D1916"/>
  <c r="E1916" s="1"/>
  <c r="H1917"/>
  <c r="G1918" s="1"/>
  <c r="F1916" l="1"/>
  <c r="D1917"/>
  <c r="E1917" s="1"/>
  <c r="H1918"/>
  <c r="G1919" s="1"/>
  <c r="F1917" l="1"/>
  <c r="D1918"/>
  <c r="E1918" s="1"/>
  <c r="H1919"/>
  <c r="G1920" s="1"/>
  <c r="F1918" l="1"/>
  <c r="D1919"/>
  <c r="E1919" s="1"/>
  <c r="H1920"/>
  <c r="G1921" s="1"/>
  <c r="F1919" l="1"/>
  <c r="D1920"/>
  <c r="E1920" s="1"/>
  <c r="F1920" l="1"/>
  <c r="H1921" s="1"/>
  <c r="G1922" s="1"/>
  <c r="D1921"/>
  <c r="E1921" s="1"/>
  <c r="H1922"/>
  <c r="G1923" s="1"/>
  <c r="F1921" l="1"/>
  <c r="D1922"/>
  <c r="E1922" s="1"/>
  <c r="H1923"/>
  <c r="G1924" s="1"/>
  <c r="F1922" l="1"/>
  <c r="D1923"/>
  <c r="E1923" s="1"/>
  <c r="H1924"/>
  <c r="G1925" s="1"/>
  <c r="F1923" l="1"/>
  <c r="D1924"/>
  <c r="E1924" s="1"/>
  <c r="H1925"/>
  <c r="G1926" s="1"/>
  <c r="F1924" l="1"/>
  <c r="D1925"/>
  <c r="E1925" s="1"/>
  <c r="H1926"/>
  <c r="G1927" s="1"/>
  <c r="F1925" l="1"/>
  <c r="D1926"/>
  <c r="E1926" s="1"/>
  <c r="H1927"/>
  <c r="G1928" s="1"/>
  <c r="F1926" l="1"/>
  <c r="D1927"/>
  <c r="E1927" s="1"/>
  <c r="H1928"/>
  <c r="G1929" s="1"/>
  <c r="F1927" l="1"/>
  <c r="D1928"/>
  <c r="E1928" s="1"/>
  <c r="H1929"/>
  <c r="G1930" s="1"/>
  <c r="F1928" l="1"/>
  <c r="D1929"/>
  <c r="E1929" s="1"/>
  <c r="H1930"/>
  <c r="G1931" s="1"/>
  <c r="F1929" l="1"/>
  <c r="D1930"/>
  <c r="E1930" s="1"/>
  <c r="H1931"/>
  <c r="G1932" s="1"/>
  <c r="F1930" l="1"/>
  <c r="D1931"/>
  <c r="E1931" s="1"/>
  <c r="H1932"/>
  <c r="G1933" s="1"/>
  <c r="F1931" l="1"/>
  <c r="D1932"/>
  <c r="E1932" s="1"/>
  <c r="H1933"/>
  <c r="G1934" s="1"/>
  <c r="F1932" l="1"/>
  <c r="D1933"/>
  <c r="E1933" s="1"/>
  <c r="H1934"/>
  <c r="G1935" s="1"/>
  <c r="F1933" l="1"/>
  <c r="D1934"/>
  <c r="E1934" s="1"/>
  <c r="H1935"/>
  <c r="G1936" s="1"/>
  <c r="F1934" l="1"/>
  <c r="D1935"/>
  <c r="E1935" s="1"/>
  <c r="H1936"/>
  <c r="G1937" s="1"/>
  <c r="F1935" l="1"/>
  <c r="D1936"/>
  <c r="E1936" s="1"/>
  <c r="H1937"/>
  <c r="G1938" s="1"/>
  <c r="F1936" l="1"/>
  <c r="D1937"/>
  <c r="E1937" s="1"/>
  <c r="H1938"/>
  <c r="G1939" s="1"/>
  <c r="F1937" l="1"/>
  <c r="D1938"/>
  <c r="E1938" s="1"/>
  <c r="H1939"/>
  <c r="G1940" s="1"/>
  <c r="F1938" l="1"/>
  <c r="D1939"/>
  <c r="E1939" s="1"/>
  <c r="H1940"/>
  <c r="G1941" s="1"/>
  <c r="F1939" l="1"/>
  <c r="D1940"/>
  <c r="E1940" s="1"/>
  <c r="H1941"/>
  <c r="G1942" s="1"/>
  <c r="F1940" l="1"/>
  <c r="D1941"/>
  <c r="E1941" s="1"/>
  <c r="H1942"/>
  <c r="G1943" s="1"/>
  <c r="F1941" l="1"/>
  <c r="D1942"/>
  <c r="E1942" s="1"/>
  <c r="H1943"/>
  <c r="G1944" s="1"/>
  <c r="F1942" l="1"/>
  <c r="D1943"/>
  <c r="E1943" s="1"/>
  <c r="H1944"/>
  <c r="G1945" s="1"/>
  <c r="F1943" l="1"/>
  <c r="D1944"/>
  <c r="E1944" s="1"/>
  <c r="H1945"/>
  <c r="G1946" s="1"/>
  <c r="F1944" l="1"/>
  <c r="D1945"/>
  <c r="E1945" s="1"/>
  <c r="H1946"/>
  <c r="G1947" s="1"/>
  <c r="F1945" l="1"/>
  <c r="D1946"/>
  <c r="E1946" s="1"/>
  <c r="H1947"/>
  <c r="G1948" s="1"/>
  <c r="F1946" l="1"/>
  <c r="D1947"/>
  <c r="E1947" s="1"/>
  <c r="H1948"/>
  <c r="G1949" s="1"/>
  <c r="F1947" l="1"/>
  <c r="D1948"/>
  <c r="E1948" s="1"/>
  <c r="H1949"/>
  <c r="G1950" s="1"/>
  <c r="F1948" l="1"/>
  <c r="D1949"/>
  <c r="E1949" s="1"/>
  <c r="H1950"/>
  <c r="G1951" s="1"/>
  <c r="F1949" l="1"/>
  <c r="D1950"/>
  <c r="E1950" s="1"/>
  <c r="H1951"/>
  <c r="G1952" s="1"/>
  <c r="F1950" l="1"/>
  <c r="D1951"/>
  <c r="E1951" s="1"/>
  <c r="H1952"/>
  <c r="G1953" s="1"/>
  <c r="F1951" l="1"/>
  <c r="D1952"/>
  <c r="E1952" s="1"/>
  <c r="H1953"/>
  <c r="G1954" s="1"/>
  <c r="F1952" l="1"/>
  <c r="D1953"/>
  <c r="E1953" s="1"/>
  <c r="F1953" l="1"/>
  <c r="H1954" s="1"/>
  <c r="G1955" s="1"/>
  <c r="D1954"/>
  <c r="E1954" s="1"/>
  <c r="F1954" l="1"/>
  <c r="H1955" s="1"/>
  <c r="G1956" s="1"/>
  <c r="D1955"/>
  <c r="E1955" s="1"/>
  <c r="H1956"/>
  <c r="G1957" s="1"/>
  <c r="F1955" l="1"/>
  <c r="D1956"/>
  <c r="E1956" s="1"/>
  <c r="H1957"/>
  <c r="G1958" s="1"/>
  <c r="F1956" l="1"/>
  <c r="D1957"/>
  <c r="E1957" s="1"/>
  <c r="H1958"/>
  <c r="G1959" s="1"/>
  <c r="F1957" l="1"/>
  <c r="D1958"/>
  <c r="E1958" s="1"/>
  <c r="H1959"/>
  <c r="G1960" s="1"/>
  <c r="F1958" l="1"/>
  <c r="D1959"/>
  <c r="E1959" s="1"/>
  <c r="H1960"/>
  <c r="G1961" s="1"/>
  <c r="F1959" l="1"/>
  <c r="D1960"/>
  <c r="E1960" s="1"/>
  <c r="H1961"/>
  <c r="G1962" s="1"/>
  <c r="F1960" l="1"/>
  <c r="D1961"/>
  <c r="E1961" s="1"/>
  <c r="H1962"/>
  <c r="G1963" s="1"/>
  <c r="F1961" l="1"/>
  <c r="D1962"/>
  <c r="E1962" s="1"/>
  <c r="H1963"/>
  <c r="G1964" s="1"/>
  <c r="F1962" l="1"/>
  <c r="D1963"/>
  <c r="E1963" s="1"/>
  <c r="H1964"/>
  <c r="G1965" s="1"/>
  <c r="F1963" l="1"/>
  <c r="D1964"/>
  <c r="E1964" s="1"/>
  <c r="H1965"/>
  <c r="G1966" s="1"/>
  <c r="F1964" l="1"/>
  <c r="D1965"/>
  <c r="E1965" s="1"/>
  <c r="H1966"/>
  <c r="G1967" s="1"/>
  <c r="F1965" l="1"/>
  <c r="D1966"/>
  <c r="E1966" s="1"/>
  <c r="H1967"/>
  <c r="G1968" s="1"/>
  <c r="F1966" l="1"/>
  <c r="D1967"/>
  <c r="E1967" s="1"/>
  <c r="H1968"/>
  <c r="G1969" s="1"/>
  <c r="F1967" l="1"/>
  <c r="D1968"/>
  <c r="E1968" s="1"/>
  <c r="H1969"/>
  <c r="G1970" s="1"/>
  <c r="F1968" l="1"/>
  <c r="D1969"/>
  <c r="E1969" s="1"/>
  <c r="H1970"/>
  <c r="G1971" s="1"/>
  <c r="F1969" l="1"/>
  <c r="D1970"/>
  <c r="E1970" s="1"/>
  <c r="H1971"/>
  <c r="G1972" s="1"/>
  <c r="F1970" l="1"/>
  <c r="D1971"/>
  <c r="E1971" s="1"/>
  <c r="H1972"/>
  <c r="G1973" s="1"/>
  <c r="F1971" l="1"/>
  <c r="D1972"/>
  <c r="E1972" s="1"/>
  <c r="H1973"/>
  <c r="G1974" s="1"/>
  <c r="F1972" l="1"/>
  <c r="D1973"/>
  <c r="E1973" s="1"/>
  <c r="H1974"/>
  <c r="G1975" s="1"/>
  <c r="F1973" l="1"/>
  <c r="D1974"/>
  <c r="E1974" s="1"/>
  <c r="H1975"/>
  <c r="G1976" s="1"/>
  <c r="F1974" l="1"/>
  <c r="D1975"/>
  <c r="E1975" s="1"/>
  <c r="H1976"/>
  <c r="G1977" s="1"/>
  <c r="F1975" l="1"/>
  <c r="D1976"/>
  <c r="E1976" s="1"/>
  <c r="F1976" l="1"/>
  <c r="H1977" s="1"/>
  <c r="G1978" s="1"/>
  <c r="D1977"/>
  <c r="E1977" s="1"/>
  <c r="H1978"/>
  <c r="G1979" s="1"/>
  <c r="F1977" l="1"/>
  <c r="D1978"/>
  <c r="E1978" s="1"/>
  <c r="H1979"/>
  <c r="G1980" s="1"/>
  <c r="F1978" l="1"/>
  <c r="D1979"/>
  <c r="E1979" s="1"/>
  <c r="H1980"/>
  <c r="G1981" s="1"/>
  <c r="F1979" l="1"/>
  <c r="D1980"/>
  <c r="E1980" s="1"/>
  <c r="H1981"/>
  <c r="G1982" s="1"/>
  <c r="F1980" l="1"/>
  <c r="D1981"/>
  <c r="E1981" s="1"/>
  <c r="H1982"/>
  <c r="G1983" s="1"/>
  <c r="F1981" l="1"/>
  <c r="D1982"/>
  <c r="E1982" s="1"/>
  <c r="F1982" l="1"/>
  <c r="H1983" s="1"/>
  <c r="G1984" s="1"/>
  <c r="D1983"/>
  <c r="E1983" s="1"/>
  <c r="H1984"/>
  <c r="G1985" s="1"/>
  <c r="F1983" l="1"/>
  <c r="D1984"/>
  <c r="E1984" s="1"/>
  <c r="H1985"/>
  <c r="G1986" s="1"/>
  <c r="F1984" l="1"/>
  <c r="D1985"/>
  <c r="E1985" s="1"/>
  <c r="H1986"/>
  <c r="G1987" s="1"/>
  <c r="F1985" l="1"/>
  <c r="D1986"/>
  <c r="E1986" s="1"/>
  <c r="H1987"/>
  <c r="G1988" s="1"/>
  <c r="F1986" l="1"/>
  <c r="D1987"/>
  <c r="E1987" s="1"/>
  <c r="H1988"/>
  <c r="G1989" s="1"/>
  <c r="F1987" l="1"/>
  <c r="D1988"/>
  <c r="E1988" s="1"/>
  <c r="H1989"/>
  <c r="G1990" s="1"/>
  <c r="F1988" l="1"/>
  <c r="D1989"/>
  <c r="E1989" s="1"/>
  <c r="H1990"/>
  <c r="G1991" s="1"/>
  <c r="F1989" l="1"/>
  <c r="D1990"/>
  <c r="E1990" s="1"/>
  <c r="H1991"/>
  <c r="G1992" s="1"/>
  <c r="F1990" l="1"/>
  <c r="D1991"/>
  <c r="E1991" s="1"/>
  <c r="H1992"/>
  <c r="G1993" s="1"/>
  <c r="F1991" l="1"/>
  <c r="D1992"/>
  <c r="E1992" s="1"/>
  <c r="H1993"/>
  <c r="G1994" s="1"/>
  <c r="F1992" l="1"/>
  <c r="D1993"/>
  <c r="E1993" s="1"/>
  <c r="H1994"/>
  <c r="G1995" s="1"/>
  <c r="F1993" l="1"/>
  <c r="D1994"/>
  <c r="E1994" s="1"/>
  <c r="H1995"/>
  <c r="G1996" s="1"/>
  <c r="F1994" l="1"/>
  <c r="D1995"/>
  <c r="E1995" s="1"/>
  <c r="H1996"/>
  <c r="G1997" s="1"/>
  <c r="F1995" l="1"/>
  <c r="D1996"/>
  <c r="E1996" s="1"/>
  <c r="H1997"/>
  <c r="G1998" s="1"/>
  <c r="F1996" l="1"/>
  <c r="D1997"/>
  <c r="E1997" s="1"/>
  <c r="H1998"/>
  <c r="G1999" s="1"/>
  <c r="F1997" l="1"/>
  <c r="D1998"/>
  <c r="E1998" s="1"/>
  <c r="H1999"/>
  <c r="G2000" s="1"/>
  <c r="F1998" l="1"/>
  <c r="D1999"/>
  <c r="E1999" s="1"/>
  <c r="H2000"/>
  <c r="G2001" s="1"/>
  <c r="F1999" l="1"/>
  <c r="D2000"/>
  <c r="E2000" s="1"/>
  <c r="H2001"/>
  <c r="G2002" s="1"/>
  <c r="F2000" l="1"/>
  <c r="D2001"/>
  <c r="E2001" s="1"/>
  <c r="H2002"/>
  <c r="G2003" s="1"/>
  <c r="F2001" l="1"/>
  <c r="D2002"/>
  <c r="E2002" s="1"/>
  <c r="H2003"/>
  <c r="G2004" s="1"/>
  <c r="F2002" l="1"/>
  <c r="D2003"/>
  <c r="E2003" s="1"/>
  <c r="H2004"/>
  <c r="G2005" s="1"/>
  <c r="F2003" l="1"/>
  <c r="D2004"/>
  <c r="E2004" s="1"/>
  <c r="H2005"/>
  <c r="G2006" s="1"/>
  <c r="F2004" l="1"/>
  <c r="D2005"/>
  <c r="E2005" s="1"/>
  <c r="H2006"/>
  <c r="G2007" s="1"/>
  <c r="F2005" l="1"/>
  <c r="D2006"/>
  <c r="E2006" s="1"/>
  <c r="H2007"/>
  <c r="G2008" s="1"/>
  <c r="F2006" l="1"/>
  <c r="D2007"/>
  <c r="E2007" s="1"/>
  <c r="H2008"/>
  <c r="G2009" s="1"/>
  <c r="F2007" l="1"/>
  <c r="D2008"/>
  <c r="E2008" s="1"/>
  <c r="H2009"/>
  <c r="G2010" s="1"/>
  <c r="F2008" l="1"/>
  <c r="D2009"/>
  <c r="E2009" s="1"/>
  <c r="H2010"/>
  <c r="G2011" s="1"/>
  <c r="F2009" l="1"/>
  <c r="D2010"/>
  <c r="E2010" s="1"/>
  <c r="H2011"/>
  <c r="G2012" s="1"/>
  <c r="F2010" l="1"/>
  <c r="D2011"/>
  <c r="E2011" s="1"/>
  <c r="H2012"/>
  <c r="G2013" s="1"/>
  <c r="F2011" l="1"/>
  <c r="D2012"/>
  <c r="E2012" s="1"/>
  <c r="H2013"/>
  <c r="G2014" s="1"/>
  <c r="F2012" l="1"/>
  <c r="D2013"/>
  <c r="E2013" s="1"/>
  <c r="H2014"/>
  <c r="G2015" s="1"/>
  <c r="F2013" l="1"/>
  <c r="D2014"/>
  <c r="E2014" s="1"/>
  <c r="H2015"/>
  <c r="G2016" s="1"/>
  <c r="F2014" l="1"/>
  <c r="D2015"/>
  <c r="E2015" s="1"/>
  <c r="H2016"/>
  <c r="G2017" s="1"/>
  <c r="F2015" l="1"/>
  <c r="D2016"/>
  <c r="E2016" s="1"/>
  <c r="H2017"/>
  <c r="G2018" s="1"/>
  <c r="F2016" l="1"/>
  <c r="D2017"/>
  <c r="E2017" s="1"/>
  <c r="H2018"/>
  <c r="G2019" s="1"/>
  <c r="F2017" l="1"/>
  <c r="D2018"/>
  <c r="E2018" s="1"/>
  <c r="H2019"/>
  <c r="G2020" s="1"/>
  <c r="F2018" l="1"/>
  <c r="D2019"/>
  <c r="E2019" s="1"/>
  <c r="H2020"/>
  <c r="G2021" s="1"/>
  <c r="F2019" l="1"/>
  <c r="D2020"/>
  <c r="E2020" s="1"/>
  <c r="H2021"/>
  <c r="G2022" s="1"/>
  <c r="F2020" l="1"/>
  <c r="D2021"/>
  <c r="E2021" s="1"/>
  <c r="F2021" l="1"/>
  <c r="H2022" s="1"/>
  <c r="G2023" s="1"/>
  <c r="D2022"/>
  <c r="E2022" s="1"/>
  <c r="H2023"/>
  <c r="G2024" s="1"/>
  <c r="F2022" l="1"/>
  <c r="D2023"/>
  <c r="E2023" s="1"/>
  <c r="H2024"/>
  <c r="G2025" s="1"/>
  <c r="F2023" l="1"/>
  <c r="D2024"/>
  <c r="E2024" s="1"/>
  <c r="H2025"/>
  <c r="G2026" s="1"/>
  <c r="F2024" l="1"/>
  <c r="D2025"/>
  <c r="E2025" s="1"/>
  <c r="H2026"/>
  <c r="G2027" s="1"/>
  <c r="F2025" l="1"/>
  <c r="D2026"/>
  <c r="E2026" s="1"/>
  <c r="H2027"/>
  <c r="G2028" s="1"/>
  <c r="F2026" l="1"/>
  <c r="D2027"/>
  <c r="E2027" s="1"/>
  <c r="H2028"/>
  <c r="G2029" s="1"/>
  <c r="F2027" l="1"/>
  <c r="D2028"/>
  <c r="E2028" s="1"/>
  <c r="H2029"/>
  <c r="G2030" s="1"/>
  <c r="F2028" l="1"/>
  <c r="D2029"/>
  <c r="E2029" s="1"/>
  <c r="H2030"/>
  <c r="G2031" s="1"/>
  <c r="F2029" l="1"/>
  <c r="D2030"/>
  <c r="E2030" s="1"/>
  <c r="H2031"/>
  <c r="G2032" s="1"/>
  <c r="F2030" l="1"/>
  <c r="D2031"/>
  <c r="E2031" s="1"/>
  <c r="H2032"/>
  <c r="G2033" s="1"/>
  <c r="F2031" l="1"/>
  <c r="D2032"/>
  <c r="E2032" s="1"/>
  <c r="H2033"/>
  <c r="G2034" s="1"/>
  <c r="F2032" l="1"/>
  <c r="D2033"/>
  <c r="E2033" s="1"/>
  <c r="F2033" l="1"/>
  <c r="H2034" s="1"/>
  <c r="G2035" s="1"/>
  <c r="D2034"/>
  <c r="E2034" s="1"/>
  <c r="H2035"/>
  <c r="G2036" s="1"/>
  <c r="F2034" l="1"/>
  <c r="D2035"/>
  <c r="E2035" s="1"/>
  <c r="F2035" l="1"/>
  <c r="H2036" s="1"/>
  <c r="G2037" s="1"/>
  <c r="D2036"/>
  <c r="E2036" s="1"/>
  <c r="H2037"/>
  <c r="G2038" s="1"/>
  <c r="F2036" l="1"/>
  <c r="D2037"/>
  <c r="E2037" s="1"/>
  <c r="H2038"/>
  <c r="G2039" s="1"/>
  <c r="F2037" l="1"/>
  <c r="D2038"/>
  <c r="E2038" s="1"/>
  <c r="H2039"/>
  <c r="G2040" s="1"/>
  <c r="F2038" l="1"/>
  <c r="D2039"/>
  <c r="E2039" s="1"/>
  <c r="H2040"/>
  <c r="G2041" s="1"/>
  <c r="F2039" l="1"/>
  <c r="D2040"/>
  <c r="E2040" s="1"/>
  <c r="H2041"/>
  <c r="G2042" s="1"/>
  <c r="F2040" l="1"/>
  <c r="D2041"/>
  <c r="E2041" s="1"/>
  <c r="H2042"/>
  <c r="G2043" s="1"/>
  <c r="F2041" l="1"/>
  <c r="D2042"/>
  <c r="E2042" s="1"/>
  <c r="H2043"/>
  <c r="G2044" s="1"/>
  <c r="F2042" l="1"/>
  <c r="D2043"/>
  <c r="E2043" s="1"/>
  <c r="H2044"/>
  <c r="G2045" s="1"/>
  <c r="F2043" l="1"/>
  <c r="D2044"/>
  <c r="E2044" s="1"/>
  <c r="H2045"/>
  <c r="G2046" s="1"/>
  <c r="F2044" l="1"/>
  <c r="D2045"/>
  <c r="E2045" s="1"/>
  <c r="H2046"/>
  <c r="G2047" s="1"/>
  <c r="F2045" l="1"/>
  <c r="D2046"/>
  <c r="E2046" s="1"/>
  <c r="H2047"/>
  <c r="G2048" s="1"/>
  <c r="F2046" l="1"/>
  <c r="D2047"/>
  <c r="E2047" s="1"/>
  <c r="H2048"/>
  <c r="G2049" s="1"/>
  <c r="F2047" l="1"/>
  <c r="D2048"/>
  <c r="E2048" s="1"/>
  <c r="F2048" l="1"/>
  <c r="H2049" s="1"/>
  <c r="G2050" s="1"/>
  <c r="D2049"/>
  <c r="E2049" s="1"/>
  <c r="H2050"/>
  <c r="G2051" s="1"/>
  <c r="F2049" l="1"/>
  <c r="D2050"/>
  <c r="E2050" s="1"/>
  <c r="H2051"/>
  <c r="G2052" s="1"/>
  <c r="F2050" l="1"/>
  <c r="D2051"/>
  <c r="E2051" s="1"/>
  <c r="H2052"/>
  <c r="G2053" s="1"/>
  <c r="F2051" l="1"/>
  <c r="D2052"/>
  <c r="E2052" s="1"/>
  <c r="H2053"/>
  <c r="G2054" s="1"/>
  <c r="F2052" l="1"/>
  <c r="D2053"/>
  <c r="E2053" s="1"/>
  <c r="H2054"/>
  <c r="G2055" s="1"/>
  <c r="F2053" l="1"/>
  <c r="D2054"/>
  <c r="E2054" s="1"/>
  <c r="H2055"/>
  <c r="G2056" s="1"/>
  <c r="F2054" l="1"/>
  <c r="D2055"/>
  <c r="E2055" s="1"/>
  <c r="H2056"/>
  <c r="G2057" s="1"/>
  <c r="F2055" l="1"/>
  <c r="D2056"/>
  <c r="E2056" s="1"/>
  <c r="H2057"/>
  <c r="G2058" s="1"/>
  <c r="F2056" l="1"/>
  <c r="D2057"/>
  <c r="E2057" s="1"/>
  <c r="F2057" l="1"/>
  <c r="H2058" s="1"/>
  <c r="G2059" s="1"/>
  <c r="D2058"/>
  <c r="E2058" s="1"/>
  <c r="F2058" l="1"/>
  <c r="H2059" s="1"/>
  <c r="G2060" s="1"/>
  <c r="D2059"/>
  <c r="E2059" s="1"/>
  <c r="H2060"/>
  <c r="G2061" s="1"/>
  <c r="F2059" l="1"/>
  <c r="D2060"/>
  <c r="E2060" s="1"/>
  <c r="H2061"/>
  <c r="G2062" s="1"/>
  <c r="F2060" l="1"/>
  <c r="D2061"/>
  <c r="E2061" s="1"/>
  <c r="H2062"/>
  <c r="G2063" s="1"/>
  <c r="F2061" l="1"/>
  <c r="D2062"/>
  <c r="E2062" s="1"/>
  <c r="H2063"/>
  <c r="G2064" s="1"/>
  <c r="F2062" l="1"/>
  <c r="D2063"/>
  <c r="E2063" s="1"/>
  <c r="H2064"/>
  <c r="G2065" s="1"/>
  <c r="F2063" l="1"/>
  <c r="D2064"/>
  <c r="E2064" s="1"/>
  <c r="H2065"/>
  <c r="G2066" s="1"/>
  <c r="F2064" l="1"/>
  <c r="D2065"/>
  <c r="E2065" s="1"/>
  <c r="H2066"/>
  <c r="G2067" s="1"/>
  <c r="F2065" l="1"/>
  <c r="D2066"/>
  <c r="E2066" s="1"/>
  <c r="H2067"/>
  <c r="G2068" s="1"/>
  <c r="F2066" l="1"/>
  <c r="D2067"/>
  <c r="E2067" s="1"/>
  <c r="H2068"/>
  <c r="G2069" s="1"/>
  <c r="F2067" l="1"/>
  <c r="D2068"/>
  <c r="E2068" s="1"/>
  <c r="H2069"/>
  <c r="G2070" s="1"/>
  <c r="F2068" l="1"/>
  <c r="D2069"/>
  <c r="E2069" s="1"/>
  <c r="H2070"/>
  <c r="G2071" s="1"/>
  <c r="F2069" l="1"/>
  <c r="D2070"/>
  <c r="E2070" s="1"/>
  <c r="H2071"/>
  <c r="G2072" s="1"/>
  <c r="F2070" l="1"/>
  <c r="D2071"/>
  <c r="E2071" s="1"/>
  <c r="H2072"/>
  <c r="G2073" s="1"/>
  <c r="F2071" l="1"/>
  <c r="D2072"/>
  <c r="E2072" s="1"/>
  <c r="H2073"/>
  <c r="G2074" s="1"/>
  <c r="F2072" l="1"/>
  <c r="D2073"/>
  <c r="E2073" s="1"/>
  <c r="H2074"/>
  <c r="G2075" s="1"/>
  <c r="F2073" l="1"/>
  <c r="D2074"/>
  <c r="E2074" s="1"/>
  <c r="F2074" l="1"/>
  <c r="H2075" s="1"/>
  <c r="G2076" s="1"/>
  <c r="D2075"/>
  <c r="E2075" s="1"/>
  <c r="H2076"/>
  <c r="G2077" s="1"/>
  <c r="F2075" l="1"/>
  <c r="D2076"/>
  <c r="E2076" s="1"/>
  <c r="H2077"/>
  <c r="G2078" s="1"/>
  <c r="F2076" l="1"/>
  <c r="D2077"/>
  <c r="E2077" s="1"/>
  <c r="H2078"/>
  <c r="G2079" s="1"/>
  <c r="F2077" l="1"/>
  <c r="D2078"/>
  <c r="E2078" s="1"/>
  <c r="H2079"/>
  <c r="G2080" s="1"/>
  <c r="F2078" l="1"/>
  <c r="D2079"/>
  <c r="E2079" s="1"/>
  <c r="H2080"/>
  <c r="G2081" s="1"/>
  <c r="F2079" l="1"/>
  <c r="D2080"/>
  <c r="E2080" s="1"/>
  <c r="H2081"/>
  <c r="G2082" s="1"/>
  <c r="F2080" l="1"/>
  <c r="D2081"/>
  <c r="E2081" s="1"/>
  <c r="H2082"/>
  <c r="G2083" s="1"/>
  <c r="F2081" l="1"/>
  <c r="D2082"/>
  <c r="E2082" s="1"/>
  <c r="H2083"/>
  <c r="G2084" s="1"/>
  <c r="F2082" l="1"/>
  <c r="D2083"/>
  <c r="E2083" s="1"/>
  <c r="H2084"/>
  <c r="G2085" s="1"/>
  <c r="F2083" l="1"/>
  <c r="D2084"/>
  <c r="E2084" s="1"/>
  <c r="H2085"/>
  <c r="G2086" s="1"/>
  <c r="F2084" l="1"/>
  <c r="D2085"/>
  <c r="E2085" s="1"/>
  <c r="H2086"/>
  <c r="G2087" s="1"/>
  <c r="F2085" l="1"/>
  <c r="D2086"/>
  <c r="E2086" s="1"/>
  <c r="H2087"/>
  <c r="G2088" s="1"/>
  <c r="F2086" l="1"/>
  <c r="D2087"/>
  <c r="E2087" s="1"/>
  <c r="H2088"/>
  <c r="G2089" s="1"/>
  <c r="F2087" l="1"/>
  <c r="D2088"/>
  <c r="E2088" s="1"/>
  <c r="H2089"/>
  <c r="G2090" s="1"/>
  <c r="F2088" l="1"/>
  <c r="D2089"/>
  <c r="E2089" s="1"/>
  <c r="H2090"/>
  <c r="G2091" s="1"/>
  <c r="F2089" l="1"/>
  <c r="D2090"/>
  <c r="E2090" s="1"/>
  <c r="H2091"/>
  <c r="G2092" s="1"/>
  <c r="F2090" l="1"/>
  <c r="D2091"/>
  <c r="E2091" s="1"/>
  <c r="H2092"/>
  <c r="G2093" s="1"/>
  <c r="F2091" l="1"/>
  <c r="D2092"/>
  <c r="E2092" s="1"/>
  <c r="H2093"/>
  <c r="G2094" s="1"/>
  <c r="F2092" l="1"/>
  <c r="D2093"/>
  <c r="E2093" s="1"/>
  <c r="H2094"/>
  <c r="G2095" s="1"/>
  <c r="F2093" l="1"/>
  <c r="D2094"/>
  <c r="E2094" s="1"/>
  <c r="H2095"/>
  <c r="G2096" s="1"/>
  <c r="F2094" l="1"/>
  <c r="D2095"/>
  <c r="E2095" s="1"/>
  <c r="H2096"/>
  <c r="G2097" s="1"/>
  <c r="F2095" l="1"/>
  <c r="D2096"/>
  <c r="E2096" s="1"/>
  <c r="H2097"/>
  <c r="G2098" s="1"/>
  <c r="F2096" l="1"/>
  <c r="D2097"/>
  <c r="E2097" s="1"/>
  <c r="H2098"/>
  <c r="G2099" s="1"/>
  <c r="F2097" l="1"/>
  <c r="D2098"/>
  <c r="E2098" s="1"/>
  <c r="F2098" l="1"/>
  <c r="H2099" s="1"/>
  <c r="G2100" s="1"/>
  <c r="D2099"/>
  <c r="E2099" s="1"/>
  <c r="H2100"/>
  <c r="G2101" s="1"/>
  <c r="F2099" l="1"/>
  <c r="D2100"/>
  <c r="E2100" s="1"/>
  <c r="H2101"/>
  <c r="G2102" s="1"/>
  <c r="F2100" l="1"/>
  <c r="D2101"/>
  <c r="E2101" s="1"/>
  <c r="H2102"/>
  <c r="G2103" s="1"/>
  <c r="F2101" l="1"/>
  <c r="D2102"/>
  <c r="E2102" s="1"/>
  <c r="H2103"/>
  <c r="G2104" s="1"/>
  <c r="F2102" l="1"/>
  <c r="D2103"/>
  <c r="E2103" s="1"/>
  <c r="H2104"/>
  <c r="G2105" s="1"/>
  <c r="F2103" l="1"/>
  <c r="D2104"/>
  <c r="E2104" s="1"/>
  <c r="H2105"/>
  <c r="G2106" s="1"/>
  <c r="F2104" l="1"/>
  <c r="D2105"/>
  <c r="E2105" s="1"/>
  <c r="H2106"/>
  <c r="G2107" s="1"/>
  <c r="F2105" l="1"/>
  <c r="D2106"/>
  <c r="E2106" s="1"/>
  <c r="H2107"/>
  <c r="G2108" s="1"/>
  <c r="F2106" l="1"/>
  <c r="D2107"/>
  <c r="E2107" s="1"/>
  <c r="H2108"/>
  <c r="G2109" s="1"/>
  <c r="F2107" l="1"/>
  <c r="D2108"/>
  <c r="E2108" s="1"/>
  <c r="H2109"/>
  <c r="G2110" s="1"/>
  <c r="F2108" l="1"/>
  <c r="D2109"/>
  <c r="E2109" s="1"/>
  <c r="H2110"/>
  <c r="G2111" s="1"/>
  <c r="F2109" l="1"/>
  <c r="D2110"/>
  <c r="E2110" s="1"/>
  <c r="F2110" l="1"/>
  <c r="H2111" s="1"/>
  <c r="G2112" s="1"/>
  <c r="D2111"/>
  <c r="E2111" s="1"/>
  <c r="H2112"/>
  <c r="G2113" s="1"/>
  <c r="F2111" l="1"/>
  <c r="D2112"/>
  <c r="E2112" s="1"/>
  <c r="F2112" l="1"/>
  <c r="H2113" s="1"/>
  <c r="G2114" s="1"/>
  <c r="D2113"/>
  <c r="E2113" s="1"/>
  <c r="F2113" l="1"/>
  <c r="H2114" s="1"/>
  <c r="G2115" s="1"/>
  <c r="D2114"/>
  <c r="E2114" s="1"/>
  <c r="H2115"/>
  <c r="G2116" s="1"/>
  <c r="F2114" l="1"/>
  <c r="D2115"/>
  <c r="E2115" s="1"/>
  <c r="H2116"/>
  <c r="G2117" s="1"/>
  <c r="F2115" l="1"/>
  <c r="D2116"/>
  <c r="E2116" s="1"/>
  <c r="H2117"/>
  <c r="G2118" s="1"/>
  <c r="F2116" l="1"/>
  <c r="D2117"/>
  <c r="E2117" s="1"/>
  <c r="H2118"/>
  <c r="G2119" s="1"/>
  <c r="F2117" l="1"/>
  <c r="D2118"/>
  <c r="E2118" s="1"/>
  <c r="H2119"/>
  <c r="G2120" s="1"/>
  <c r="F2118" l="1"/>
  <c r="D2119"/>
  <c r="E2119" s="1"/>
  <c r="H2120"/>
  <c r="G2121" s="1"/>
  <c r="F2119" l="1"/>
  <c r="D2120"/>
  <c r="E2120" s="1"/>
  <c r="H2121"/>
  <c r="G2122" s="1"/>
  <c r="F2120" l="1"/>
  <c r="D2121"/>
  <c r="E2121" s="1"/>
  <c r="H2122"/>
  <c r="G2123" s="1"/>
  <c r="F2121" l="1"/>
  <c r="D2122"/>
  <c r="E2122" s="1"/>
  <c r="H2123"/>
  <c r="G2124" s="1"/>
  <c r="F2122" l="1"/>
  <c r="D2123"/>
  <c r="E2123" s="1"/>
  <c r="H2124"/>
  <c r="G2125" s="1"/>
  <c r="F2123" l="1"/>
  <c r="D2124"/>
  <c r="E2124" s="1"/>
  <c r="H2125"/>
  <c r="G2126" s="1"/>
  <c r="F2124" l="1"/>
  <c r="D2125"/>
  <c r="E2125" s="1"/>
  <c r="H2126"/>
  <c r="G2127" s="1"/>
  <c r="F2125" l="1"/>
  <c r="D2126"/>
  <c r="E2126" s="1"/>
  <c r="H2127"/>
  <c r="G2128" s="1"/>
  <c r="F2126" l="1"/>
  <c r="D2127"/>
  <c r="E2127" s="1"/>
  <c r="H2128"/>
  <c r="G2129" s="1"/>
  <c r="F2127" l="1"/>
  <c r="D2128"/>
  <c r="E2128" s="1"/>
  <c r="H2129"/>
  <c r="G2130" s="1"/>
  <c r="F2128" l="1"/>
  <c r="D2129"/>
  <c r="E2129" s="1"/>
  <c r="H2130"/>
  <c r="G2131" s="1"/>
  <c r="F2129" l="1"/>
  <c r="D2130"/>
  <c r="E2130" s="1"/>
  <c r="F2130" l="1"/>
  <c r="H2131" s="1"/>
  <c r="G2132" s="1"/>
  <c r="D2131"/>
  <c r="E2131" s="1"/>
  <c r="H2132"/>
  <c r="G2133" s="1"/>
  <c r="F2131" l="1"/>
  <c r="D2132"/>
  <c r="E2132" s="1"/>
  <c r="H2133"/>
  <c r="G2134" s="1"/>
  <c r="F2132" l="1"/>
  <c r="D2133"/>
  <c r="E2133" s="1"/>
  <c r="H2134"/>
  <c r="G2135" s="1"/>
  <c r="F2133" l="1"/>
  <c r="D2134"/>
  <c r="E2134" s="1"/>
  <c r="H2135"/>
  <c r="G2136" s="1"/>
  <c r="F2134" l="1"/>
  <c r="D2135"/>
  <c r="E2135" s="1"/>
  <c r="H2136"/>
  <c r="G2137" s="1"/>
  <c r="F2135" l="1"/>
  <c r="D2136"/>
  <c r="E2136" s="1"/>
  <c r="F2136" l="1"/>
  <c r="H2137" s="1"/>
  <c r="G2138" s="1"/>
  <c r="D2137"/>
  <c r="E2137" s="1"/>
  <c r="H2138"/>
  <c r="G2139" s="1"/>
  <c r="F2137" l="1"/>
  <c r="D2138"/>
  <c r="E2138" s="1"/>
  <c r="H2139"/>
  <c r="G2140" s="1"/>
  <c r="F2138" l="1"/>
  <c r="D2139"/>
  <c r="E2139" s="1"/>
  <c r="H2140"/>
  <c r="G2141" s="1"/>
  <c r="F2139" l="1"/>
  <c r="D2140"/>
  <c r="E2140" s="1"/>
  <c r="H2141"/>
  <c r="G2142" s="1"/>
  <c r="F2140" l="1"/>
  <c r="D2141"/>
  <c r="E2141" s="1"/>
  <c r="H2142"/>
  <c r="G2143" s="1"/>
  <c r="F2141" l="1"/>
  <c r="D2142"/>
  <c r="E2142" s="1"/>
  <c r="H2143"/>
  <c r="G2144" s="1"/>
  <c r="F2142" l="1"/>
  <c r="D2143"/>
  <c r="E2143" s="1"/>
  <c r="H2144"/>
  <c r="G2145" s="1"/>
  <c r="F2143" l="1"/>
  <c r="D2144"/>
  <c r="E2144" s="1"/>
  <c r="H2145"/>
  <c r="G2146" s="1"/>
  <c r="F2144" l="1"/>
  <c r="D2145"/>
  <c r="E2145" s="1"/>
  <c r="H2146"/>
  <c r="G2147" s="1"/>
  <c r="F2145" l="1"/>
  <c r="D2146"/>
  <c r="E2146" s="1"/>
  <c r="H2147"/>
  <c r="G2148" s="1"/>
  <c r="F2146" l="1"/>
  <c r="D2147"/>
  <c r="E2147" s="1"/>
  <c r="H2148"/>
  <c r="G2149" s="1"/>
  <c r="F2147" l="1"/>
  <c r="D2148"/>
  <c r="E2148" s="1"/>
  <c r="H2149"/>
  <c r="G2150" s="1"/>
  <c r="F2148" l="1"/>
  <c r="D2149"/>
  <c r="E2149" s="1"/>
  <c r="H2150"/>
  <c r="G2151" s="1"/>
  <c r="F2149" l="1"/>
  <c r="D2150"/>
  <c r="E2150" s="1"/>
  <c r="H2151"/>
  <c r="G2152" s="1"/>
  <c r="F2150" l="1"/>
  <c r="D2151"/>
  <c r="E2151" s="1"/>
  <c r="F2151" l="1"/>
  <c r="H2152" s="1"/>
  <c r="G2153" s="1"/>
  <c r="D2152"/>
  <c r="E2152" s="1"/>
  <c r="H2153"/>
  <c r="G2154" s="1"/>
  <c r="F2152" l="1"/>
  <c r="D2153"/>
  <c r="E2153" s="1"/>
  <c r="H2154"/>
  <c r="G2155" s="1"/>
  <c r="F2153" l="1"/>
  <c r="D2154"/>
  <c r="E2154" s="1"/>
  <c r="H2155"/>
  <c r="G2156" s="1"/>
  <c r="F2154" l="1"/>
  <c r="D2155"/>
  <c r="E2155" s="1"/>
  <c r="H2156"/>
  <c r="G2157" s="1"/>
  <c r="F2155" l="1"/>
  <c r="D2156"/>
  <c r="E2156" s="1"/>
  <c r="H2157"/>
  <c r="G2158" s="1"/>
  <c r="F2156" l="1"/>
  <c r="D2157"/>
  <c r="E2157" s="1"/>
  <c r="H2158"/>
  <c r="G2159" s="1"/>
  <c r="F2157" l="1"/>
  <c r="D2158"/>
  <c r="E2158" s="1"/>
  <c r="H2159"/>
  <c r="G2160" s="1"/>
  <c r="F2158" l="1"/>
  <c r="D2159"/>
  <c r="E2159" s="1"/>
  <c r="H2160"/>
  <c r="G2161" s="1"/>
  <c r="F2159" l="1"/>
  <c r="D2160"/>
  <c r="E2160" s="1"/>
  <c r="H2161"/>
  <c r="G2162" s="1"/>
  <c r="F2160" l="1"/>
  <c r="D2161"/>
  <c r="E2161" s="1"/>
  <c r="H2162"/>
  <c r="G2163" s="1"/>
  <c r="F2161" l="1"/>
  <c r="D2162"/>
  <c r="E2162" s="1"/>
  <c r="H2163"/>
  <c r="G2164" s="1"/>
  <c r="F2162" l="1"/>
  <c r="D2163"/>
  <c r="E2163" s="1"/>
  <c r="H2164"/>
  <c r="G2165" s="1"/>
  <c r="F2163" l="1"/>
  <c r="D2164"/>
  <c r="E2164" s="1"/>
  <c r="H2165"/>
  <c r="G2166" s="1"/>
  <c r="F2164" l="1"/>
  <c r="D2165"/>
  <c r="E2165" s="1"/>
  <c r="H2166"/>
  <c r="G2167" s="1"/>
  <c r="F2165" l="1"/>
  <c r="D2166"/>
  <c r="E2166" s="1"/>
  <c r="H2167"/>
  <c r="G2168" s="1"/>
  <c r="F2166" l="1"/>
  <c r="D2167"/>
  <c r="E2167" s="1"/>
  <c r="H2168"/>
  <c r="G2169" s="1"/>
  <c r="F2167" l="1"/>
  <c r="D2168"/>
  <c r="E2168" s="1"/>
  <c r="H2169"/>
  <c r="G2170" s="1"/>
  <c r="F2168" l="1"/>
  <c r="D2169"/>
  <c r="E2169" s="1"/>
  <c r="F2169" l="1"/>
  <c r="H2170" s="1"/>
  <c r="G2171" s="1"/>
  <c r="D2170"/>
  <c r="E2170" s="1"/>
  <c r="H2171"/>
  <c r="G2172" s="1"/>
  <c r="F2170" l="1"/>
  <c r="D2171"/>
  <c r="E2171" s="1"/>
  <c r="H2172"/>
  <c r="G2173" s="1"/>
  <c r="F2171" l="1"/>
  <c r="D2172"/>
  <c r="E2172" s="1"/>
  <c r="H2173"/>
  <c r="G2174" s="1"/>
  <c r="F2172" l="1"/>
  <c r="D2173"/>
  <c r="E2173" s="1"/>
  <c r="H2174"/>
  <c r="G2175" s="1"/>
  <c r="F2173" l="1"/>
  <c r="D2174"/>
  <c r="E2174" s="1"/>
  <c r="H2175"/>
  <c r="G2176" s="1"/>
  <c r="F2174" l="1"/>
  <c r="D2175"/>
  <c r="E2175" s="1"/>
  <c r="H2176"/>
  <c r="G2177" s="1"/>
  <c r="F2175" l="1"/>
  <c r="D2176"/>
  <c r="E2176" s="1"/>
  <c r="H2177"/>
  <c r="G2178" s="1"/>
  <c r="F2176" l="1"/>
  <c r="D2177"/>
  <c r="E2177" s="1"/>
  <c r="H2178"/>
  <c r="G2179" s="1"/>
  <c r="F2177" l="1"/>
  <c r="D2178"/>
  <c r="E2178" s="1"/>
  <c r="H2179"/>
  <c r="G2180" s="1"/>
  <c r="F2178" l="1"/>
  <c r="D2179"/>
  <c r="E2179" s="1"/>
  <c r="H2180"/>
  <c r="G2181" s="1"/>
  <c r="F2179" l="1"/>
  <c r="D2180"/>
  <c r="E2180" s="1"/>
  <c r="H2181"/>
  <c r="G2182" s="1"/>
  <c r="F2180" l="1"/>
  <c r="D2181"/>
  <c r="E2181" s="1"/>
  <c r="H2182"/>
  <c r="G2183" s="1"/>
  <c r="F2181" l="1"/>
  <c r="D2182"/>
  <c r="E2182" s="1"/>
  <c r="H2183"/>
  <c r="G2184" s="1"/>
  <c r="F2182" l="1"/>
  <c r="D2183"/>
  <c r="E2183" s="1"/>
  <c r="H2184"/>
  <c r="G2185" s="1"/>
  <c r="F2183" l="1"/>
  <c r="D2184"/>
  <c r="E2184" s="1"/>
  <c r="H2185"/>
  <c r="G2186" s="1"/>
  <c r="F2184" l="1"/>
  <c r="D2185"/>
  <c r="E2185" s="1"/>
  <c r="H2186"/>
  <c r="G2187" s="1"/>
  <c r="F2185" l="1"/>
  <c r="D2186"/>
  <c r="E2186" s="1"/>
  <c r="H2187"/>
  <c r="G2188" s="1"/>
  <c r="F2186" l="1"/>
  <c r="D2187"/>
  <c r="E2187" s="1"/>
  <c r="H2188"/>
  <c r="G2189" s="1"/>
  <c r="F2187" l="1"/>
  <c r="D2188"/>
  <c r="E2188" s="1"/>
  <c r="H2189"/>
  <c r="G2190" s="1"/>
  <c r="F2188" l="1"/>
  <c r="D2189"/>
  <c r="E2189" s="1"/>
  <c r="H2190"/>
  <c r="G2191" s="1"/>
  <c r="F2189" l="1"/>
  <c r="D2190"/>
  <c r="E2190" s="1"/>
  <c r="H2191"/>
  <c r="G2192" s="1"/>
  <c r="F2190" l="1"/>
  <c r="D2191"/>
  <c r="E2191" s="1"/>
  <c r="H2192"/>
  <c r="G2193" s="1"/>
  <c r="F2191" l="1"/>
  <c r="D2192"/>
  <c r="E2192" s="1"/>
  <c r="H2193"/>
  <c r="G2194" s="1"/>
  <c r="F2192" l="1"/>
  <c r="D2193"/>
  <c r="E2193" s="1"/>
  <c r="H2194"/>
  <c r="G2195" s="1"/>
  <c r="F2193" l="1"/>
  <c r="D2194"/>
  <c r="E2194" s="1"/>
  <c r="H2195"/>
  <c r="G2196" s="1"/>
  <c r="F2194" l="1"/>
  <c r="D2195"/>
  <c r="E2195" s="1"/>
  <c r="H2196"/>
  <c r="G2197" s="1"/>
  <c r="F2195" l="1"/>
  <c r="D2196"/>
  <c r="E2196" s="1"/>
  <c r="H2197"/>
  <c r="G2198" s="1"/>
  <c r="F2196" l="1"/>
  <c r="D2197"/>
  <c r="E2197" s="1"/>
  <c r="H2198"/>
  <c r="G2199" s="1"/>
  <c r="F2197" l="1"/>
  <c r="D2198"/>
  <c r="E2198" s="1"/>
  <c r="H2199"/>
  <c r="G2200" s="1"/>
  <c r="F2198" l="1"/>
  <c r="D2199"/>
  <c r="E2199" s="1"/>
  <c r="H2200"/>
  <c r="G2201" s="1"/>
  <c r="F2199" l="1"/>
  <c r="D2200"/>
  <c r="E2200" s="1"/>
  <c r="H2201"/>
  <c r="G2202" s="1"/>
  <c r="F2200" l="1"/>
  <c r="D2201"/>
  <c r="E2201" s="1"/>
  <c r="F2201" l="1"/>
  <c r="H2202" s="1"/>
  <c r="G2203" s="1"/>
  <c r="D2202"/>
  <c r="E2202" s="1"/>
  <c r="F2202" l="1"/>
  <c r="H2203" s="1"/>
  <c r="G2204" s="1"/>
  <c r="D2203"/>
  <c r="E2203" s="1"/>
  <c r="H2204"/>
  <c r="G2205" s="1"/>
  <c r="F2203" l="1"/>
  <c r="D2204"/>
  <c r="E2204" s="1"/>
  <c r="H2205"/>
  <c r="G2206" s="1"/>
  <c r="F2204" l="1"/>
  <c r="D2205"/>
  <c r="E2205" s="1"/>
  <c r="H2206"/>
  <c r="G2207" s="1"/>
  <c r="F2205" l="1"/>
  <c r="D2206"/>
  <c r="E2206" s="1"/>
  <c r="H2207"/>
  <c r="G2208" s="1"/>
  <c r="F2206" l="1"/>
  <c r="D2207"/>
  <c r="E2207" s="1"/>
  <c r="H2208"/>
  <c r="G2209" s="1"/>
  <c r="F2207" l="1"/>
  <c r="D2208"/>
  <c r="E2208" s="1"/>
  <c r="H2209"/>
  <c r="G2210" s="1"/>
  <c r="F2208" l="1"/>
  <c r="D2209"/>
  <c r="E2209" s="1"/>
  <c r="H2210"/>
  <c r="G2211" s="1"/>
  <c r="F2209" l="1"/>
  <c r="D2210"/>
  <c r="E2210" s="1"/>
  <c r="F2210" l="1"/>
  <c r="H2211" s="1"/>
  <c r="G2212" s="1"/>
  <c r="D2211"/>
  <c r="E2211" s="1"/>
  <c r="F2211" l="1"/>
  <c r="H2212" s="1"/>
  <c r="G2213" s="1"/>
  <c r="D2212"/>
  <c r="E2212" s="1"/>
  <c r="H2213"/>
  <c r="G2214" s="1"/>
  <c r="F2212" l="1"/>
  <c r="D2213"/>
  <c r="E2213" s="1"/>
  <c r="F2213" l="1"/>
  <c r="H2214" s="1"/>
  <c r="G2215" s="1"/>
  <c r="D2214"/>
  <c r="E2214" s="1"/>
  <c r="F2214" l="1"/>
  <c r="H2215" s="1"/>
  <c r="G2216" s="1"/>
  <c r="D2215"/>
  <c r="E2215" s="1"/>
  <c r="H2216"/>
  <c r="G2217" s="1"/>
  <c r="F2215" l="1"/>
  <c r="D2216"/>
  <c r="E2216" s="1"/>
  <c r="F2216" l="1"/>
  <c r="H2217" s="1"/>
  <c r="G2218" s="1"/>
  <c r="D2217"/>
  <c r="E2217" s="1"/>
  <c r="F2217" l="1"/>
  <c r="H2218" s="1"/>
  <c r="G2219" s="1"/>
  <c r="D2218"/>
  <c r="E2218" s="1"/>
  <c r="F2218" l="1"/>
  <c r="H2219" s="1"/>
  <c r="G2220" s="1"/>
  <c r="D2219"/>
  <c r="E2219" s="1"/>
  <c r="F2219" l="1"/>
  <c r="H2220" s="1"/>
  <c r="G2221" s="1"/>
  <c r="D2220"/>
  <c r="E2220" s="1"/>
  <c r="F2220" l="1"/>
  <c r="H2221" s="1"/>
  <c r="G2222" s="1"/>
  <c r="D2221"/>
  <c r="E2221" s="1"/>
  <c r="H2222"/>
  <c r="G2223" s="1"/>
  <c r="F2221" l="1"/>
  <c r="D2222"/>
  <c r="E2222" s="1"/>
  <c r="H2223"/>
  <c r="G2224" s="1"/>
  <c r="F2222" l="1"/>
  <c r="D2223"/>
  <c r="E2223" s="1"/>
  <c r="H2224"/>
  <c r="G2225" s="1"/>
  <c r="F2223" l="1"/>
  <c r="D2224"/>
  <c r="E2224" s="1"/>
  <c r="H2225"/>
  <c r="G2226" s="1"/>
  <c r="F2224" l="1"/>
  <c r="D2225"/>
  <c r="E2225" s="1"/>
  <c r="H2226"/>
  <c r="G2227" s="1"/>
  <c r="F2225" l="1"/>
  <c r="D2226"/>
  <c r="E2226" s="1"/>
  <c r="H2227"/>
  <c r="G2228" s="1"/>
  <c r="F2226" l="1"/>
  <c r="D2227"/>
  <c r="E2227" s="1"/>
  <c r="H2228"/>
  <c r="G2229" s="1"/>
  <c r="F2227" l="1"/>
  <c r="D2228"/>
  <c r="E2228" s="1"/>
  <c r="H2229"/>
  <c r="G2230" s="1"/>
  <c r="F2228" l="1"/>
  <c r="D2229"/>
  <c r="E2229" s="1"/>
  <c r="H2230"/>
  <c r="G2231" s="1"/>
  <c r="F2229" l="1"/>
  <c r="D2230"/>
  <c r="E2230" s="1"/>
  <c r="H2231"/>
  <c r="G2232" s="1"/>
  <c r="F2230" l="1"/>
  <c r="D2231"/>
  <c r="E2231" s="1"/>
  <c r="H2232"/>
  <c r="G2233" s="1"/>
  <c r="F2231" l="1"/>
  <c r="D2232"/>
  <c r="E2232" s="1"/>
  <c r="F2232" l="1"/>
  <c r="H2233" s="1"/>
  <c r="G2234" s="1"/>
  <c r="D2233"/>
  <c r="E2233" s="1"/>
  <c r="H2234"/>
  <c r="G2235" s="1"/>
  <c r="F2233" l="1"/>
  <c r="D2234"/>
  <c r="E2234" s="1"/>
  <c r="H2235"/>
  <c r="G2236" s="1"/>
  <c r="F2234" l="1"/>
  <c r="D2235"/>
  <c r="E2235" s="1"/>
  <c r="H2236"/>
  <c r="G2237" s="1"/>
  <c r="F2235" l="1"/>
  <c r="D2236"/>
  <c r="E2236" s="1"/>
  <c r="H2237"/>
  <c r="G2238" s="1"/>
  <c r="F2236" l="1"/>
  <c r="D2237"/>
  <c r="E2237" s="1"/>
  <c r="H2238"/>
  <c r="G2239" s="1"/>
  <c r="F2237" l="1"/>
  <c r="D2238"/>
  <c r="E2238" s="1"/>
  <c r="F2238" l="1"/>
  <c r="H2239" s="1"/>
  <c r="G2240" s="1"/>
  <c r="D2239"/>
  <c r="E2239" s="1"/>
  <c r="H2240"/>
  <c r="G2241" s="1"/>
  <c r="F2239" l="1"/>
  <c r="D2240"/>
  <c r="E2240" s="1"/>
  <c r="H2241"/>
  <c r="G2242" s="1"/>
  <c r="F2240" l="1"/>
  <c r="D2241"/>
  <c r="E2241" s="1"/>
  <c r="F2241" l="1"/>
  <c r="H2242" s="1"/>
  <c r="G2243" s="1"/>
  <c r="D2242"/>
  <c r="E2242" s="1"/>
  <c r="H2243"/>
  <c r="G2244" s="1"/>
  <c r="F2242" l="1"/>
  <c r="D2243"/>
  <c r="E2243" s="1"/>
  <c r="H2244"/>
  <c r="G2245" s="1"/>
  <c r="F2243" l="1"/>
  <c r="D2244"/>
  <c r="E2244" s="1"/>
  <c r="H2245"/>
  <c r="G2246" s="1"/>
  <c r="F2244" l="1"/>
  <c r="D2245"/>
  <c r="E2245" s="1"/>
  <c r="H2246"/>
  <c r="G2247" s="1"/>
  <c r="F2245" l="1"/>
  <c r="D2246"/>
  <c r="E2246" s="1"/>
  <c r="F2246" l="1"/>
  <c r="H2247" s="1"/>
  <c r="G2248" s="1"/>
  <c r="D2247"/>
  <c r="E2247" s="1"/>
  <c r="H2248"/>
  <c r="G2249" s="1"/>
  <c r="F2247" l="1"/>
  <c r="D2248"/>
  <c r="E2248" s="1"/>
  <c r="H2249"/>
  <c r="G2250" s="1"/>
  <c r="F2248" l="1"/>
  <c r="D2249"/>
  <c r="E2249" s="1"/>
  <c r="H2250"/>
  <c r="G2251" s="1"/>
  <c r="F2249" l="1"/>
  <c r="D2250"/>
  <c r="E2250" s="1"/>
  <c r="H2251"/>
  <c r="G2252" s="1"/>
  <c r="F2250" l="1"/>
  <c r="D2251"/>
  <c r="E2251" s="1"/>
  <c r="F2251" l="1"/>
  <c r="H2252" s="1"/>
  <c r="G2253" s="1"/>
  <c r="D2252"/>
  <c r="E2252" s="1"/>
  <c r="F2252" l="1"/>
  <c r="H2253" s="1"/>
  <c r="G2254" s="1"/>
  <c r="D2253"/>
  <c r="E2253" s="1"/>
  <c r="F2253" l="1"/>
  <c r="H2254" s="1"/>
  <c r="G2255" s="1"/>
  <c r="D2254"/>
  <c r="E2254" s="1"/>
  <c r="F2254" l="1"/>
  <c r="H2255" s="1"/>
  <c r="G2256" s="1"/>
  <c r="D2255"/>
  <c r="E2255" s="1"/>
  <c r="F2255" l="1"/>
  <c r="H2256" s="1"/>
  <c r="G2257" s="1"/>
  <c r="D2256"/>
  <c r="E2256" s="1"/>
  <c r="H2257"/>
  <c r="G2258" s="1"/>
  <c r="F2256" l="1"/>
  <c r="D2257"/>
  <c r="E2257" s="1"/>
  <c r="F2257" l="1"/>
  <c r="H2258" s="1"/>
  <c r="G2259" s="1"/>
  <c r="D2258"/>
  <c r="E2258" s="1"/>
  <c r="F2258" l="1"/>
  <c r="H2259" s="1"/>
  <c r="G2260" s="1"/>
  <c r="D2259"/>
  <c r="E2259" s="1"/>
  <c r="F2259" l="1"/>
  <c r="H2260" s="1"/>
  <c r="G2261" s="1"/>
  <c r="D2260"/>
  <c r="E2260" s="1"/>
  <c r="F2260" l="1"/>
  <c r="H2261" s="1"/>
  <c r="G2262" s="1"/>
  <c r="D2261"/>
  <c r="E2261" s="1"/>
  <c r="F2261" l="1"/>
  <c r="H2262" s="1"/>
  <c r="G2263" s="1"/>
  <c r="D2262"/>
  <c r="E2262" s="1"/>
  <c r="F2262" l="1"/>
  <c r="H2263" s="1"/>
  <c r="G2264" s="1"/>
  <c r="D2263"/>
  <c r="E2263" s="1"/>
  <c r="F2263" l="1"/>
  <c r="H2264" s="1"/>
  <c r="G2265" s="1"/>
  <c r="D2264"/>
  <c r="E2264" s="1"/>
  <c r="H2265"/>
  <c r="G2266" s="1"/>
  <c r="F2264" l="1"/>
  <c r="D2265"/>
  <c r="E2265" s="1"/>
  <c r="H2266"/>
  <c r="G2267" s="1"/>
  <c r="F2265" l="1"/>
  <c r="D2266"/>
  <c r="E2266" s="1"/>
  <c r="H2267"/>
  <c r="G2268" s="1"/>
  <c r="F2266" l="1"/>
  <c r="D2267"/>
  <c r="E2267" s="1"/>
  <c r="H2268"/>
  <c r="G2269" s="1"/>
  <c r="F2267" l="1"/>
  <c r="D2268"/>
  <c r="E2268" s="1"/>
  <c r="H2269"/>
  <c r="G2270" s="1"/>
  <c r="F2268" l="1"/>
  <c r="D2269"/>
  <c r="E2269" s="1"/>
  <c r="H2270"/>
  <c r="G2271" s="1"/>
  <c r="F2269" l="1"/>
  <c r="D2270"/>
  <c r="E2270" s="1"/>
  <c r="H2271"/>
  <c r="G2272" s="1"/>
  <c r="F2270" l="1"/>
  <c r="D2271"/>
  <c r="E2271" s="1"/>
  <c r="H2272"/>
  <c r="G2273" s="1"/>
  <c r="F2271" l="1"/>
  <c r="D2272"/>
  <c r="E2272" s="1"/>
  <c r="H2273"/>
  <c r="G2274" s="1"/>
  <c r="F2272" l="1"/>
  <c r="D2273"/>
  <c r="E2273" s="1"/>
  <c r="H2274"/>
  <c r="G2275" s="1"/>
  <c r="F2273" l="1"/>
  <c r="D2274"/>
  <c r="E2274" s="1"/>
  <c r="H2275"/>
  <c r="G2276" s="1"/>
  <c r="F2274" l="1"/>
  <c r="D2275"/>
  <c r="E2275" s="1"/>
  <c r="H2276"/>
  <c r="G2277" s="1"/>
  <c r="F2275" l="1"/>
  <c r="D2276"/>
  <c r="E2276" s="1"/>
  <c r="H2277"/>
  <c r="G2278" s="1"/>
  <c r="F2276" l="1"/>
  <c r="D2277"/>
  <c r="E2277" s="1"/>
  <c r="H2278"/>
  <c r="G2279" s="1"/>
  <c r="F2277" l="1"/>
  <c r="D2278"/>
  <c r="E2278" s="1"/>
  <c r="H2279"/>
  <c r="G2280" s="1"/>
  <c r="F2278" l="1"/>
  <c r="D2279"/>
  <c r="E2279" s="1"/>
  <c r="F2279" l="1"/>
  <c r="H2280" s="1"/>
  <c r="G2281" s="1"/>
  <c r="D2280"/>
  <c r="E2280" s="1"/>
  <c r="H2281"/>
  <c r="G2282" s="1"/>
  <c r="F2280" l="1"/>
  <c r="D2281"/>
  <c r="E2281" s="1"/>
  <c r="F2281" l="1"/>
  <c r="H2282" s="1"/>
  <c r="G2283" s="1"/>
  <c r="D2282"/>
  <c r="E2282" s="1"/>
  <c r="F2282" l="1"/>
  <c r="H2283" s="1"/>
  <c r="G2284" s="1"/>
  <c r="D2283"/>
  <c r="E2283" s="1"/>
  <c r="F2283" l="1"/>
  <c r="H2284" s="1"/>
  <c r="G2285" s="1"/>
  <c r="D2284"/>
  <c r="E2284" s="1"/>
  <c r="F2284" l="1"/>
  <c r="H2285" s="1"/>
  <c r="G2286" s="1"/>
  <c r="D2285"/>
  <c r="E2285" s="1"/>
  <c r="F2285" l="1"/>
  <c r="H2286" s="1"/>
  <c r="G2287" s="1"/>
  <c r="D2286"/>
  <c r="E2286" s="1"/>
  <c r="F2286" l="1"/>
  <c r="H2287" s="1"/>
  <c r="G2288" s="1"/>
  <c r="D2287"/>
  <c r="E2287" s="1"/>
  <c r="H2288"/>
  <c r="G2289" s="1"/>
  <c r="F2287" l="1"/>
  <c r="D2288"/>
  <c r="E2288" s="1"/>
  <c r="H2289"/>
  <c r="G2290" s="1"/>
  <c r="F2288" l="1"/>
  <c r="D2289"/>
  <c r="E2289" s="1"/>
  <c r="H2290"/>
  <c r="G2291" s="1"/>
  <c r="F2289" l="1"/>
  <c r="D2290"/>
  <c r="E2290" s="1"/>
  <c r="H2291"/>
  <c r="G2292" s="1"/>
  <c r="F2290" l="1"/>
  <c r="D2291"/>
  <c r="E2291" s="1"/>
  <c r="H2292"/>
  <c r="G2293" s="1"/>
  <c r="F2291" l="1"/>
  <c r="D2292"/>
  <c r="E2292" s="1"/>
  <c r="H2293"/>
  <c r="G2294" s="1"/>
  <c r="F2292" l="1"/>
  <c r="D2293"/>
  <c r="E2293" s="1"/>
  <c r="H2294"/>
  <c r="G2295" s="1"/>
  <c r="F2293" l="1"/>
  <c r="D2294"/>
  <c r="E2294" s="1"/>
  <c r="H2295"/>
  <c r="G2296" s="1"/>
  <c r="F2294" l="1"/>
  <c r="D2295"/>
  <c r="E2295" s="1"/>
  <c r="H2296"/>
  <c r="G2297" s="1"/>
  <c r="F2295" l="1"/>
  <c r="D2296"/>
  <c r="E2296" s="1"/>
  <c r="H2297"/>
  <c r="G2298" s="1"/>
  <c r="F2296" l="1"/>
  <c r="D2297"/>
  <c r="E2297" s="1"/>
  <c r="H2298"/>
  <c r="G2299" s="1"/>
  <c r="F2297" l="1"/>
  <c r="D2298"/>
  <c r="E2298" s="1"/>
  <c r="H2299"/>
  <c r="G2300" s="1"/>
  <c r="F2298" l="1"/>
  <c r="D2299"/>
  <c r="E2299" s="1"/>
  <c r="H2300"/>
  <c r="G2301" s="1"/>
  <c r="F2299" l="1"/>
  <c r="D2300"/>
  <c r="E2300" s="1"/>
  <c r="H2301"/>
  <c r="G2302" s="1"/>
  <c r="F2300" l="1"/>
  <c r="D2301"/>
  <c r="E2301" s="1"/>
  <c r="H2302"/>
  <c r="G2303" s="1"/>
  <c r="F2301" l="1"/>
  <c r="D2302"/>
  <c r="E2302" s="1"/>
  <c r="H2303"/>
  <c r="G2304" s="1"/>
  <c r="F2302" l="1"/>
  <c r="D2303"/>
  <c r="E2303" s="1"/>
  <c r="H2304"/>
  <c r="G2305" s="1"/>
  <c r="F2303" l="1"/>
  <c r="D2304"/>
  <c r="E2304" s="1"/>
  <c r="H2305"/>
  <c r="G2306" s="1"/>
  <c r="F2304" l="1"/>
  <c r="D2305"/>
  <c r="E2305" s="1"/>
  <c r="H2306"/>
  <c r="G2307" s="1"/>
  <c r="F2305" l="1"/>
  <c r="D2306"/>
  <c r="E2306" s="1"/>
  <c r="H2307"/>
  <c r="G2308" s="1"/>
  <c r="F2306" l="1"/>
  <c r="D2307"/>
  <c r="E2307" s="1"/>
  <c r="H2308"/>
  <c r="G2309" s="1"/>
  <c r="F2307" l="1"/>
  <c r="D2308"/>
  <c r="E2308" s="1"/>
  <c r="F2308" l="1"/>
  <c r="H2309" s="1"/>
  <c r="G2310" s="1"/>
  <c r="D2309"/>
  <c r="E2309" s="1"/>
  <c r="F2309" l="1"/>
  <c r="H2310" s="1"/>
  <c r="G2311" s="1"/>
  <c r="D2310"/>
  <c r="E2310" s="1"/>
  <c r="H2311"/>
  <c r="G2312" s="1"/>
  <c r="F2310" l="1"/>
  <c r="D2311"/>
  <c r="E2311" s="1"/>
  <c r="H2312"/>
  <c r="G2313" s="1"/>
  <c r="F2311" l="1"/>
  <c r="D2312"/>
  <c r="E2312" s="1"/>
  <c r="H2313"/>
  <c r="G2314" s="1"/>
  <c r="F2312" l="1"/>
  <c r="D2313"/>
  <c r="E2313" s="1"/>
  <c r="H2314"/>
  <c r="G2315" s="1"/>
  <c r="F2313" l="1"/>
  <c r="D2314"/>
  <c r="E2314" s="1"/>
  <c r="H2315"/>
  <c r="G2316" s="1"/>
  <c r="F2314" l="1"/>
  <c r="D2315"/>
  <c r="E2315" s="1"/>
  <c r="H2316"/>
  <c r="G2317" s="1"/>
  <c r="F2315" l="1"/>
  <c r="D2316"/>
  <c r="E2316" s="1"/>
  <c r="H2317"/>
  <c r="G2318" s="1"/>
  <c r="F2316" l="1"/>
  <c r="D2317"/>
  <c r="E2317" s="1"/>
  <c r="H2318"/>
  <c r="G2319" s="1"/>
  <c r="F2317" l="1"/>
  <c r="D2318"/>
  <c r="E2318" s="1"/>
  <c r="H2319"/>
  <c r="G2320" s="1"/>
  <c r="F2318" l="1"/>
  <c r="D2319"/>
  <c r="E2319" s="1"/>
  <c r="H2320"/>
  <c r="G2321" s="1"/>
  <c r="F2319" l="1"/>
  <c r="D2320"/>
  <c r="E2320" s="1"/>
  <c r="H2321"/>
  <c r="G2322" s="1"/>
  <c r="F2320" l="1"/>
  <c r="D2321"/>
  <c r="E2321" s="1"/>
  <c r="H2322"/>
  <c r="G2323" s="1"/>
  <c r="F2321" l="1"/>
  <c r="D2322"/>
  <c r="E2322" s="1"/>
  <c r="H2323"/>
  <c r="G2324" s="1"/>
  <c r="F2322" l="1"/>
  <c r="D2323"/>
  <c r="E2323" s="1"/>
  <c r="H2324"/>
  <c r="G2325" s="1"/>
  <c r="F2323" l="1"/>
  <c r="D2324"/>
  <c r="E2324" s="1"/>
  <c r="H2325"/>
  <c r="G2326" s="1"/>
  <c r="F2324" l="1"/>
  <c r="D2325"/>
  <c r="E2325" s="1"/>
  <c r="H2326"/>
  <c r="G2327" s="1"/>
  <c r="F2325" l="1"/>
  <c r="D2326"/>
  <c r="E2326" s="1"/>
  <c r="F2326" l="1"/>
  <c r="H2327" s="1"/>
  <c r="G2328" s="1"/>
  <c r="D2327"/>
  <c r="E2327" s="1"/>
  <c r="H2328"/>
  <c r="G2329" s="1"/>
  <c r="F2327" l="1"/>
  <c r="D2328"/>
  <c r="E2328" s="1"/>
  <c r="H2329"/>
  <c r="G2330" s="1"/>
  <c r="F2328" l="1"/>
  <c r="D2329"/>
  <c r="E2329" s="1"/>
  <c r="H2330"/>
  <c r="G2331" s="1"/>
  <c r="F2329" l="1"/>
  <c r="D2330"/>
  <c r="E2330" s="1"/>
  <c r="H2331"/>
  <c r="G2332" s="1"/>
  <c r="F2330" l="1"/>
  <c r="D2331"/>
  <c r="E2331" s="1"/>
  <c r="H2332"/>
  <c r="G2333" s="1"/>
  <c r="F2331" l="1"/>
  <c r="D2332"/>
  <c r="E2332" s="1"/>
  <c r="H2333"/>
  <c r="G2334" s="1"/>
  <c r="F2332" l="1"/>
  <c r="D2333"/>
  <c r="E2333" s="1"/>
  <c r="H2334"/>
  <c r="G2335" s="1"/>
  <c r="F2333" l="1"/>
  <c r="D2334"/>
  <c r="E2334" s="1"/>
  <c r="H2335"/>
  <c r="G2336" s="1"/>
  <c r="F2334" l="1"/>
  <c r="D2335"/>
  <c r="E2335" s="1"/>
  <c r="H2336"/>
  <c r="G2337" s="1"/>
  <c r="F2335" l="1"/>
  <c r="D2336"/>
  <c r="E2336" s="1"/>
  <c r="H2337"/>
  <c r="G2338" s="1"/>
  <c r="F2336" l="1"/>
  <c r="D2337"/>
  <c r="E2337" s="1"/>
  <c r="H2338"/>
  <c r="G2339" s="1"/>
  <c r="F2337" l="1"/>
  <c r="D2338"/>
  <c r="E2338" s="1"/>
  <c r="H2339"/>
  <c r="G2340" s="1"/>
  <c r="F2338" l="1"/>
  <c r="D2339"/>
  <c r="E2339" s="1"/>
  <c r="H2340"/>
  <c r="G2341" s="1"/>
  <c r="F2339" l="1"/>
  <c r="D2340"/>
  <c r="E2340" s="1"/>
  <c r="F2340" l="1"/>
  <c r="H2341" s="1"/>
  <c r="G2342" s="1"/>
  <c r="D2341"/>
  <c r="E2341" s="1"/>
  <c r="F2341" l="1"/>
  <c r="H2342" s="1"/>
  <c r="G2343" s="1"/>
  <c r="D2342"/>
  <c r="E2342" s="1"/>
  <c r="H2343"/>
  <c r="G2344" s="1"/>
  <c r="F2342" l="1"/>
  <c r="D2343"/>
  <c r="E2343" s="1"/>
  <c r="H2344"/>
  <c r="G2345" s="1"/>
  <c r="F2343" l="1"/>
  <c r="D2344"/>
  <c r="E2344" s="1"/>
  <c r="F2344" l="1"/>
  <c r="H2345" s="1"/>
  <c r="G2346" s="1"/>
  <c r="D2345"/>
  <c r="E2345" s="1"/>
  <c r="F2345" l="1"/>
  <c r="H2346" s="1"/>
  <c r="G2347" s="1"/>
  <c r="D2346"/>
  <c r="E2346" s="1"/>
  <c r="F2346" l="1"/>
  <c r="H2347" s="1"/>
  <c r="G2348" s="1"/>
  <c r="D2347"/>
  <c r="E2347" s="1"/>
  <c r="H2348"/>
  <c r="G2349" s="1"/>
  <c r="F2347" l="1"/>
  <c r="D2348"/>
  <c r="E2348" s="1"/>
  <c r="F2348" l="1"/>
  <c r="H2349" s="1"/>
  <c r="G2350" s="1"/>
  <c r="D2349"/>
  <c r="E2349" s="1"/>
  <c r="F2349" l="1"/>
  <c r="H2350" s="1"/>
  <c r="G2351" s="1"/>
  <c r="D2350"/>
  <c r="E2350" s="1"/>
  <c r="F2350" l="1"/>
  <c r="H2351" s="1"/>
  <c r="G2352" s="1"/>
  <c r="D2351"/>
  <c r="E2351" s="1"/>
  <c r="H2352"/>
  <c r="G2353" s="1"/>
  <c r="F2351" l="1"/>
  <c r="D2352"/>
  <c r="E2352" s="1"/>
  <c r="F2352" l="1"/>
  <c r="H2353" s="1"/>
  <c r="G2354" s="1"/>
  <c r="D2353"/>
  <c r="E2353" s="1"/>
  <c r="F2353" l="1"/>
  <c r="H2354" s="1"/>
  <c r="G2355" s="1"/>
  <c r="D2354"/>
  <c r="E2354" s="1"/>
  <c r="F2354" l="1"/>
  <c r="H2355" s="1"/>
  <c r="G2356" s="1"/>
  <c r="D2355"/>
  <c r="E2355" s="1"/>
  <c r="F2355" l="1"/>
  <c r="H2356" s="1"/>
  <c r="G2357" s="1"/>
  <c r="D2356"/>
  <c r="E2356" s="1"/>
  <c r="H2357"/>
  <c r="G2358" s="1"/>
  <c r="F2356" l="1"/>
  <c r="D2357"/>
  <c r="E2357" s="1"/>
  <c r="F2357" l="1"/>
  <c r="H2358" s="1"/>
  <c r="G2359" s="1"/>
  <c r="D2358"/>
  <c r="E2358" s="1"/>
  <c r="F2358" l="1"/>
  <c r="H2359" s="1"/>
  <c r="G2360" s="1"/>
  <c r="D2359"/>
  <c r="E2359" s="1"/>
  <c r="H2360"/>
  <c r="G2361" s="1"/>
  <c r="F2359" l="1"/>
  <c r="D2360"/>
  <c r="E2360" s="1"/>
  <c r="F2360" l="1"/>
  <c r="H2361" s="1"/>
  <c r="G2362" s="1"/>
  <c r="D2361"/>
  <c r="E2361" s="1"/>
  <c r="H2362"/>
  <c r="G2363" s="1"/>
  <c r="F2361" l="1"/>
  <c r="D2362"/>
  <c r="E2362" s="1"/>
  <c r="F2362" l="1"/>
  <c r="H2363" s="1"/>
  <c r="G2364" s="1"/>
  <c r="D2363"/>
  <c r="E2363" s="1"/>
  <c r="H2364"/>
  <c r="G2365" s="1"/>
  <c r="F2363" l="1"/>
  <c r="D2364"/>
  <c r="E2364" s="1"/>
  <c r="H2365"/>
  <c r="G2366" s="1"/>
  <c r="F2364" l="1"/>
  <c r="D2365"/>
  <c r="E2365" s="1"/>
  <c r="H2366"/>
  <c r="G2367" s="1"/>
  <c r="F2365" l="1"/>
  <c r="D2366"/>
  <c r="E2366" s="1"/>
  <c r="H2367"/>
  <c r="G2368" s="1"/>
  <c r="F2366" l="1"/>
  <c r="D2367"/>
  <c r="E2367" s="1"/>
  <c r="H2368"/>
  <c r="G2369" s="1"/>
  <c r="F2367" l="1"/>
  <c r="D2368"/>
  <c r="E2368" s="1"/>
  <c r="H2369"/>
  <c r="G2370" s="1"/>
  <c r="F2368" l="1"/>
  <c r="D2369"/>
  <c r="E2369" s="1"/>
  <c r="H2370"/>
  <c r="G2371" s="1"/>
  <c r="F2369" l="1"/>
  <c r="D2370"/>
  <c r="E2370" s="1"/>
  <c r="H2371"/>
  <c r="G2372" s="1"/>
  <c r="F2370" l="1"/>
  <c r="D2371"/>
  <c r="E2371" s="1"/>
  <c r="H2372"/>
  <c r="G2373" s="1"/>
  <c r="F2371" l="1"/>
  <c r="D2372"/>
  <c r="E2372" s="1"/>
  <c r="F2372" l="1"/>
  <c r="H2373" s="1"/>
  <c r="G2374" s="1"/>
  <c r="D2373"/>
  <c r="E2373" s="1"/>
  <c r="H2374"/>
  <c r="G2375" s="1"/>
  <c r="F2373" l="1"/>
  <c r="D2374"/>
  <c r="E2374" s="1"/>
  <c r="F2374" l="1"/>
  <c r="H2375" s="1"/>
  <c r="G2376" s="1"/>
  <c r="D2375"/>
  <c r="E2375" s="1"/>
  <c r="H2376"/>
  <c r="G2377" s="1"/>
  <c r="F2375" l="1"/>
  <c r="D2376"/>
  <c r="E2376" s="1"/>
  <c r="H2377"/>
  <c r="G2378" s="1"/>
  <c r="F2376" l="1"/>
  <c r="D2377"/>
  <c r="E2377" s="1"/>
  <c r="H2378"/>
  <c r="G2379" s="1"/>
  <c r="F2377" l="1"/>
  <c r="D2378"/>
  <c r="E2378" s="1"/>
  <c r="H2379"/>
  <c r="G2380" s="1"/>
  <c r="F2378" l="1"/>
  <c r="D2379"/>
  <c r="E2379" s="1"/>
  <c r="H2380"/>
  <c r="G2381" s="1"/>
  <c r="F2379" l="1"/>
  <c r="D2380"/>
  <c r="E2380" s="1"/>
  <c r="H2381"/>
  <c r="G2382" s="1"/>
  <c r="F2380" l="1"/>
  <c r="D2381"/>
  <c r="E2381" s="1"/>
  <c r="H2382"/>
  <c r="G2383" s="1"/>
  <c r="F2381" l="1"/>
  <c r="D2382"/>
  <c r="E2382" s="1"/>
  <c r="H2383"/>
  <c r="G2384" s="1"/>
  <c r="F2382" l="1"/>
  <c r="D2383"/>
  <c r="E2383" s="1"/>
  <c r="F2383" l="1"/>
  <c r="H2384" s="1"/>
  <c r="G2385" s="1"/>
  <c r="D2384"/>
  <c r="E2384" s="1"/>
  <c r="F2384" l="1"/>
  <c r="H2385" s="1"/>
  <c r="G2386" s="1"/>
  <c r="D2385"/>
  <c r="E2385" s="1"/>
  <c r="F2385" l="1"/>
  <c r="H2386" s="1"/>
  <c r="G2387" s="1"/>
  <c r="D2386"/>
  <c r="E2386" s="1"/>
  <c r="F2386" l="1"/>
  <c r="H2387" s="1"/>
  <c r="G2388" s="1"/>
  <c r="D2387"/>
  <c r="E2387" s="1"/>
  <c r="H2388"/>
  <c r="G2389" s="1"/>
  <c r="F2387" l="1"/>
  <c r="D2388"/>
  <c r="E2388" s="1"/>
  <c r="H2389"/>
  <c r="G2390" s="1"/>
  <c r="F2388" l="1"/>
  <c r="D2389"/>
  <c r="E2389" s="1"/>
  <c r="F2389" l="1"/>
  <c r="H2390" s="1"/>
  <c r="G2391" s="1"/>
  <c r="D2390"/>
  <c r="E2390" s="1"/>
  <c r="H2391"/>
  <c r="G2392" s="1"/>
  <c r="F2390" l="1"/>
  <c r="D2391"/>
  <c r="E2391" s="1"/>
  <c r="F2391" l="1"/>
  <c r="H2392" s="1"/>
  <c r="G2393" s="1"/>
  <c r="D2392"/>
  <c r="E2392" s="1"/>
  <c r="H2393"/>
  <c r="G2394" s="1"/>
  <c r="F2392" l="1"/>
  <c r="D2393"/>
  <c r="E2393" s="1"/>
  <c r="F2393" l="1"/>
  <c r="H2394" s="1"/>
  <c r="G2395" s="1"/>
  <c r="D2394"/>
  <c r="E2394" s="1"/>
  <c r="F2394" l="1"/>
  <c r="H2395" s="1"/>
  <c r="G2396" s="1"/>
  <c r="D2395"/>
  <c r="E2395" s="1"/>
  <c r="F2395" l="1"/>
  <c r="H2396" s="1"/>
  <c r="G2397" s="1"/>
  <c r="D2396"/>
  <c r="E2396" s="1"/>
  <c r="H2397"/>
  <c r="G2398" s="1"/>
  <c r="F2396" l="1"/>
  <c r="D2397"/>
  <c r="E2397" s="1"/>
  <c r="H2398"/>
  <c r="G2399" s="1"/>
  <c r="F2397" l="1"/>
  <c r="D2398"/>
  <c r="E2398" s="1"/>
  <c r="F2398" l="1"/>
  <c r="H2399" s="1"/>
  <c r="G2400" s="1"/>
  <c r="D2399"/>
  <c r="E2399" s="1"/>
  <c r="H2400"/>
  <c r="G2401" s="1"/>
  <c r="F2399" l="1"/>
  <c r="D2400"/>
  <c r="E2400" s="1"/>
  <c r="H2401"/>
  <c r="G2402" s="1"/>
  <c r="F2400" l="1"/>
  <c r="D2401"/>
  <c r="E2401" s="1"/>
  <c r="H2402"/>
  <c r="G2403" s="1"/>
  <c r="F2401" l="1"/>
  <c r="D2402"/>
  <c r="E2402" s="1"/>
  <c r="H2403"/>
  <c r="G2404" s="1"/>
  <c r="F2402" l="1"/>
  <c r="D2403"/>
  <c r="E2403" s="1"/>
  <c r="H2404"/>
  <c r="G2405" s="1"/>
  <c r="F2403" l="1"/>
  <c r="D2404"/>
  <c r="E2404" s="1"/>
  <c r="H2405"/>
  <c r="G2406" s="1"/>
  <c r="F2404" l="1"/>
  <c r="D2405"/>
  <c r="E2405" s="1"/>
  <c r="F2405" l="1"/>
  <c r="H2406" s="1"/>
  <c r="G2407" s="1"/>
  <c r="D2406"/>
  <c r="E2406" s="1"/>
  <c r="F2406" l="1"/>
  <c r="H2407" s="1"/>
  <c r="G2408" s="1"/>
  <c r="D2407"/>
  <c r="E2407" s="1"/>
  <c r="H2408"/>
  <c r="G2409" s="1"/>
  <c r="F2407" l="1"/>
  <c r="D2408"/>
  <c r="E2408" s="1"/>
  <c r="H2409"/>
  <c r="G2410" s="1"/>
  <c r="F2408" l="1"/>
  <c r="D2409"/>
  <c r="E2409" s="1"/>
  <c r="F2409" l="1"/>
  <c r="H2410" s="1"/>
  <c r="G2411" s="1"/>
  <c r="D2410"/>
  <c r="E2410" s="1"/>
  <c r="H2411"/>
  <c r="G2412" s="1"/>
  <c r="F2410" l="1"/>
  <c r="D2411"/>
  <c r="E2411" s="1"/>
  <c r="F2411" l="1"/>
  <c r="H2412" s="1"/>
  <c r="G2413" s="1"/>
  <c r="D2412"/>
  <c r="E2412" s="1"/>
  <c r="F2412" l="1"/>
  <c r="H2413" s="1"/>
  <c r="G2414" s="1"/>
  <c r="D2413"/>
  <c r="E2413" s="1"/>
  <c r="F2413" l="1"/>
  <c r="H2414" s="1"/>
  <c r="G2415" s="1"/>
  <c r="D2414"/>
  <c r="E2414" s="1"/>
  <c r="F2414" l="1"/>
  <c r="H2415" s="1"/>
  <c r="G2416" s="1"/>
  <c r="D2415"/>
  <c r="E2415" s="1"/>
  <c r="F2415" l="1"/>
  <c r="H2416" s="1"/>
  <c r="G2417" s="1"/>
  <c r="D2416"/>
  <c r="E2416" s="1"/>
  <c r="H2417"/>
  <c r="G2418" s="1"/>
  <c r="F2416" l="1"/>
  <c r="D2417"/>
  <c r="E2417" s="1"/>
  <c r="H2418"/>
  <c r="G2419" s="1"/>
  <c r="F2417" l="1"/>
  <c r="D2418"/>
  <c r="E2418" s="1"/>
  <c r="H2419"/>
  <c r="G2420" s="1"/>
  <c r="F2418" l="1"/>
  <c r="D2419"/>
  <c r="E2419" s="1"/>
  <c r="H2420"/>
  <c r="G2421" s="1"/>
  <c r="F2419" l="1"/>
  <c r="D2420"/>
  <c r="E2420" s="1"/>
  <c r="H2421"/>
  <c r="G2422" s="1"/>
  <c r="F2420" l="1"/>
  <c r="D2421"/>
  <c r="E2421" s="1"/>
  <c r="H2422"/>
  <c r="G2423" s="1"/>
  <c r="F2421" l="1"/>
  <c r="D2422"/>
  <c r="E2422" s="1"/>
  <c r="H2423"/>
  <c r="G2424" s="1"/>
  <c r="F2422" l="1"/>
  <c r="D2423"/>
  <c r="E2423" s="1"/>
  <c r="H2424"/>
  <c r="G2425" s="1"/>
  <c r="F2423" l="1"/>
  <c r="D2424"/>
  <c r="E2424" s="1"/>
  <c r="H2425"/>
  <c r="G2426" s="1"/>
  <c r="F2424" l="1"/>
  <c r="D2425"/>
  <c r="E2425" s="1"/>
  <c r="H2426"/>
  <c r="G2427" s="1"/>
  <c r="F2425" l="1"/>
  <c r="D2426"/>
  <c r="E2426" s="1"/>
  <c r="H2427"/>
  <c r="G2428" s="1"/>
  <c r="F2426" l="1"/>
  <c r="D2427"/>
  <c r="E2427" s="1"/>
  <c r="H2428"/>
  <c r="G2429" s="1"/>
  <c r="F2427" l="1"/>
  <c r="D2428"/>
  <c r="E2428" s="1"/>
  <c r="H2429"/>
  <c r="G2430" s="1"/>
  <c r="F2428" l="1"/>
  <c r="D2429"/>
  <c r="E2429" s="1"/>
  <c r="H2430"/>
  <c r="G2431" s="1"/>
  <c r="F2429" l="1"/>
  <c r="D2430"/>
  <c r="E2430" s="1"/>
  <c r="H2431"/>
  <c r="G2432" s="1"/>
  <c r="F2430" l="1"/>
  <c r="D2431"/>
  <c r="E2431" s="1"/>
  <c r="F2431" l="1"/>
  <c r="H2432" s="1"/>
  <c r="G2433" s="1"/>
  <c r="D2432"/>
  <c r="E2432" s="1"/>
  <c r="F2432" l="1"/>
  <c r="H2433" s="1"/>
  <c r="G2434" s="1"/>
  <c r="D2433"/>
  <c r="E2433" s="1"/>
  <c r="H2434"/>
  <c r="G2435" s="1"/>
  <c r="F2433" l="1"/>
  <c r="D2434"/>
  <c r="E2434" s="1"/>
  <c r="F2434" l="1"/>
  <c r="H2435" s="1"/>
  <c r="G2436" s="1"/>
  <c r="D2435"/>
  <c r="E2435" s="1"/>
  <c r="H2436"/>
  <c r="G2437" s="1"/>
  <c r="F2435" l="1"/>
  <c r="D2436"/>
  <c r="E2436" s="1"/>
  <c r="F2436" l="1"/>
  <c r="H2437" s="1"/>
  <c r="G2438" s="1"/>
  <c r="D2437"/>
  <c r="E2437" s="1"/>
  <c r="H2438"/>
  <c r="G2439" s="1"/>
  <c r="F2437" l="1"/>
  <c r="D2438"/>
  <c r="E2438" s="1"/>
  <c r="H2439"/>
  <c r="G2440" s="1"/>
  <c r="F2438" l="1"/>
  <c r="D2439"/>
  <c r="E2439" s="1"/>
  <c r="H2440"/>
  <c r="G2441" s="1"/>
  <c r="F2439" l="1"/>
  <c r="D2440"/>
  <c r="E2440" s="1"/>
  <c r="H2441"/>
  <c r="G2442" s="1"/>
  <c r="F2440" l="1"/>
  <c r="D2441"/>
  <c r="E2441" s="1"/>
  <c r="H2442"/>
  <c r="G2443" s="1"/>
  <c r="F2441" l="1"/>
  <c r="D2442"/>
  <c r="E2442" s="1"/>
  <c r="F2442" l="1"/>
  <c r="H2443" s="1"/>
  <c r="G2444" s="1"/>
  <c r="D2443"/>
  <c r="E2443" s="1"/>
  <c r="H2444"/>
  <c r="G2445" s="1"/>
  <c r="F2443" l="1"/>
  <c r="D2444"/>
  <c r="E2444" s="1"/>
  <c r="H2445"/>
  <c r="G2446" s="1"/>
  <c r="F2444" l="1"/>
  <c r="D2445"/>
  <c r="E2445" s="1"/>
  <c r="H2446"/>
  <c r="G2447" s="1"/>
  <c r="F2445" l="1"/>
  <c r="D2446"/>
  <c r="E2446" s="1"/>
  <c r="F2446" l="1"/>
  <c r="H2447" s="1"/>
  <c r="G2448" s="1"/>
  <c r="D2447"/>
  <c r="E2447" s="1"/>
  <c r="F2447" l="1"/>
  <c r="H2448" s="1"/>
  <c r="G2449" s="1"/>
  <c r="D2448"/>
  <c r="E2448" s="1"/>
  <c r="H2449"/>
  <c r="G2450" s="1"/>
  <c r="F2448" l="1"/>
  <c r="D2449"/>
  <c r="E2449" s="1"/>
  <c r="H2450"/>
  <c r="G2451" s="1"/>
  <c r="F2449" l="1"/>
  <c r="D2450"/>
  <c r="E2450" s="1"/>
  <c r="H2451"/>
  <c r="G2452" s="1"/>
  <c r="F2450" l="1"/>
  <c r="D2451"/>
  <c r="E2451" s="1"/>
  <c r="H2452"/>
  <c r="G2453" s="1"/>
  <c r="F2451" l="1"/>
  <c r="D2452"/>
  <c r="E2452" s="1"/>
  <c r="H2453"/>
  <c r="G2454" s="1"/>
  <c r="F2452" l="1"/>
  <c r="D2453"/>
  <c r="E2453" s="1"/>
  <c r="H2454"/>
  <c r="G2455" s="1"/>
  <c r="F2453" l="1"/>
  <c r="D2454"/>
  <c r="E2454" s="1"/>
  <c r="H2455"/>
  <c r="G2456" s="1"/>
  <c r="F2454" l="1"/>
  <c r="D2455"/>
  <c r="E2455" s="1"/>
  <c r="H2456"/>
  <c r="G2457" s="1"/>
  <c r="F2455" l="1"/>
  <c r="D2456"/>
  <c r="E2456" s="1"/>
  <c r="H2457"/>
  <c r="G2458" s="1"/>
  <c r="F2456" l="1"/>
  <c r="D2457"/>
  <c r="E2457" s="1"/>
  <c r="H2458"/>
  <c r="G2459" s="1"/>
  <c r="F2457" l="1"/>
  <c r="D2458"/>
  <c r="E2458" s="1"/>
  <c r="H2459"/>
  <c r="G2460" s="1"/>
  <c r="F2458" l="1"/>
  <c r="D2459"/>
  <c r="E2459" s="1"/>
  <c r="H2460"/>
  <c r="G2461" s="1"/>
  <c r="F2459" l="1"/>
  <c r="D2460"/>
  <c r="E2460" s="1"/>
  <c r="H2461"/>
  <c r="G2462" s="1"/>
  <c r="F2460" l="1"/>
  <c r="D2461"/>
  <c r="E2461" s="1"/>
  <c r="H2462"/>
  <c r="G2463" s="1"/>
  <c r="F2461" l="1"/>
  <c r="D2462"/>
  <c r="E2462" s="1"/>
  <c r="H2463"/>
  <c r="G2464" s="1"/>
  <c r="F2462" l="1"/>
  <c r="D2463"/>
  <c r="E2463" s="1"/>
  <c r="H2464"/>
  <c r="G2465" s="1"/>
  <c r="F2463" l="1"/>
  <c r="D2464"/>
  <c r="E2464" s="1"/>
  <c r="F2464" l="1"/>
  <c r="H2465" s="1"/>
  <c r="G2466" s="1"/>
  <c r="D2465"/>
  <c r="E2465" s="1"/>
  <c r="H2466"/>
  <c r="G2467" s="1"/>
  <c r="F2465" l="1"/>
  <c r="D2466"/>
  <c r="E2466" s="1"/>
  <c r="H2467"/>
  <c r="G2468" s="1"/>
  <c r="F2466" l="1"/>
  <c r="D2467"/>
  <c r="E2467" s="1"/>
  <c r="H2468"/>
  <c r="G2469" s="1"/>
  <c r="F2467" l="1"/>
  <c r="D2468"/>
  <c r="E2468" s="1"/>
  <c r="H2469"/>
  <c r="G2470" s="1"/>
  <c r="F2468" l="1"/>
  <c r="D2469"/>
  <c r="E2469" s="1"/>
  <c r="H2470"/>
  <c r="G2471" s="1"/>
  <c r="F2469" l="1"/>
  <c r="D2470"/>
  <c r="E2470" s="1"/>
  <c r="H2471"/>
  <c r="G2472" s="1"/>
  <c r="F2470" l="1"/>
  <c r="D2471"/>
  <c r="E2471" s="1"/>
  <c r="H2472"/>
  <c r="G2473" s="1"/>
  <c r="F2471" l="1"/>
  <c r="D2472"/>
  <c r="E2472" s="1"/>
  <c r="H2473"/>
  <c r="G2474" s="1"/>
  <c r="F2472" l="1"/>
  <c r="D2473"/>
  <c r="E2473" s="1"/>
  <c r="H2474"/>
  <c r="G2475" s="1"/>
  <c r="F2473" l="1"/>
  <c r="D2474"/>
  <c r="E2474" s="1"/>
  <c r="H2475"/>
  <c r="G2476" s="1"/>
  <c r="F2474" l="1"/>
  <c r="D2475"/>
  <c r="E2475" s="1"/>
  <c r="H2476"/>
  <c r="G2477" s="1"/>
  <c r="F2475" l="1"/>
  <c r="D2476"/>
  <c r="E2476" s="1"/>
  <c r="H2477"/>
  <c r="G2478" s="1"/>
  <c r="F2476" l="1"/>
  <c r="D2477"/>
  <c r="E2477" s="1"/>
  <c r="H2478"/>
  <c r="G2479" s="1"/>
  <c r="F2477" l="1"/>
  <c r="D2478"/>
  <c r="E2478" s="1"/>
  <c r="F2478" l="1"/>
  <c r="H2479" s="1"/>
  <c r="G2480" s="1"/>
  <c r="D2479"/>
  <c r="E2479" s="1"/>
  <c r="H2480"/>
  <c r="G2481" s="1"/>
  <c r="F2479" l="1"/>
  <c r="D2480"/>
  <c r="E2480" s="1"/>
  <c r="F2480" l="1"/>
  <c r="H2481" s="1"/>
  <c r="G2482" s="1"/>
  <c r="D2481"/>
  <c r="E2481" s="1"/>
  <c r="F2481" l="1"/>
  <c r="H2482" s="1"/>
  <c r="G2483" s="1"/>
  <c r="D2482"/>
  <c r="E2482" s="1"/>
  <c r="H2483"/>
  <c r="G2484" s="1"/>
  <c r="F2482" l="1"/>
  <c r="D2483"/>
  <c r="E2483" s="1"/>
  <c r="H2484"/>
  <c r="G2485" s="1"/>
  <c r="F2483" l="1"/>
  <c r="D2484"/>
  <c r="E2484" s="1"/>
  <c r="H2485"/>
  <c r="G2486" s="1"/>
  <c r="F2484" l="1"/>
  <c r="D2485"/>
  <c r="E2485" s="1"/>
  <c r="H2486"/>
  <c r="G2487" s="1"/>
  <c r="F2485" l="1"/>
  <c r="D2486"/>
  <c r="E2486" s="1"/>
  <c r="H2487"/>
  <c r="G2488" s="1"/>
  <c r="F2486" l="1"/>
  <c r="D2487"/>
  <c r="E2487" s="1"/>
  <c r="H2488"/>
  <c r="G2489" s="1"/>
  <c r="F2487" l="1"/>
  <c r="D2488"/>
  <c r="E2488" s="1"/>
  <c r="H2489"/>
  <c r="G2490" s="1"/>
  <c r="F2488" l="1"/>
  <c r="D2489"/>
  <c r="E2489" s="1"/>
  <c r="H2490"/>
  <c r="G2491" s="1"/>
  <c r="F2489" l="1"/>
  <c r="D2490"/>
  <c r="E2490" s="1"/>
  <c r="F2490" l="1"/>
  <c r="H2491" s="1"/>
  <c r="G2492" s="1"/>
  <c r="D2491"/>
  <c r="E2491" s="1"/>
  <c r="H2492"/>
  <c r="G2493" s="1"/>
  <c r="F2491" l="1"/>
  <c r="D2492"/>
  <c r="E2492" s="1"/>
  <c r="H2493"/>
  <c r="G2494" s="1"/>
  <c r="F2492" l="1"/>
  <c r="D2493"/>
  <c r="E2493" s="1"/>
  <c r="H2494"/>
  <c r="G2495" s="1"/>
  <c r="F2493" l="1"/>
  <c r="D2494"/>
  <c r="E2494" s="1"/>
  <c r="H2495"/>
  <c r="G2496" s="1"/>
  <c r="F2494" l="1"/>
  <c r="D2495"/>
  <c r="E2495" s="1"/>
  <c r="H2496"/>
  <c r="G2497" s="1"/>
  <c r="F2495" l="1"/>
  <c r="D2496"/>
  <c r="E2496" s="1"/>
  <c r="H2497"/>
  <c r="G2498" s="1"/>
  <c r="F2496" l="1"/>
  <c r="D2497"/>
  <c r="E2497" s="1"/>
  <c r="H2498"/>
  <c r="G2499" s="1"/>
  <c r="F2497" l="1"/>
  <c r="D2498"/>
  <c r="E2498" s="1"/>
  <c r="H2499"/>
  <c r="G2500" s="1"/>
  <c r="F2498" l="1"/>
  <c r="D2499"/>
  <c r="E2499" s="1"/>
  <c r="H2500"/>
  <c r="G2501" s="1"/>
  <c r="F2499" l="1"/>
  <c r="D2500"/>
  <c r="E2500" s="1"/>
  <c r="H2501"/>
  <c r="G2502" s="1"/>
  <c r="F2500" l="1"/>
  <c r="D2501"/>
  <c r="E2501" s="1"/>
  <c r="F2501" l="1"/>
  <c r="H2502" s="1"/>
  <c r="G2503" s="1"/>
  <c r="D2502"/>
  <c r="E2502" s="1"/>
  <c r="H2503"/>
  <c r="G2504" s="1"/>
  <c r="F2502" l="1"/>
  <c r="D2503"/>
  <c r="E2503" s="1"/>
  <c r="H2504"/>
  <c r="G2505" s="1"/>
  <c r="F2503" l="1"/>
  <c r="D2504"/>
  <c r="E2504" s="1"/>
  <c r="H2505"/>
  <c r="G2506" s="1"/>
  <c r="F2504" l="1"/>
  <c r="D2505"/>
  <c r="E2505" s="1"/>
  <c r="H2506"/>
  <c r="G2507" s="1"/>
  <c r="F2505" l="1"/>
  <c r="D2506"/>
  <c r="E2506" s="1"/>
  <c r="H2507"/>
  <c r="G2508" s="1"/>
  <c r="F2506" l="1"/>
  <c r="D2507"/>
  <c r="E2507" s="1"/>
  <c r="H2508"/>
  <c r="G2509" s="1"/>
  <c r="F2507" l="1"/>
  <c r="D2508"/>
  <c r="E2508" s="1"/>
  <c r="H2509"/>
  <c r="G2510" s="1"/>
  <c r="F2508" l="1"/>
  <c r="D2509"/>
  <c r="E2509" s="1"/>
  <c r="H2510"/>
  <c r="G2511" s="1"/>
  <c r="F2509" l="1"/>
  <c r="D2510"/>
  <c r="E2510" s="1"/>
  <c r="F2510" l="1"/>
  <c r="H2511" s="1"/>
  <c r="G2512" s="1"/>
  <c r="D2511"/>
  <c r="E2511" s="1"/>
  <c r="H2512"/>
  <c r="G2513" s="1"/>
  <c r="F2511" l="1"/>
  <c r="D2512"/>
  <c r="E2512" s="1"/>
  <c r="F2512" l="1"/>
  <c r="H2513" s="1"/>
  <c r="G2514" s="1"/>
  <c r="D2513"/>
  <c r="E2513" s="1"/>
  <c r="H2514"/>
  <c r="G2515" s="1"/>
  <c r="F2513" l="1"/>
  <c r="D2514"/>
  <c r="E2514" s="1"/>
  <c r="H2515"/>
  <c r="G2516" s="1"/>
  <c r="F2514" l="1"/>
  <c r="D2515"/>
  <c r="E2515" s="1"/>
  <c r="H2516"/>
  <c r="G2517" s="1"/>
  <c r="F2515" l="1"/>
  <c r="D2516"/>
  <c r="E2516" s="1"/>
  <c r="H2517"/>
  <c r="G2518" s="1"/>
  <c r="F2516" l="1"/>
  <c r="D2517"/>
  <c r="E2517" s="1"/>
  <c r="H2518"/>
  <c r="G2519" s="1"/>
  <c r="F2517" l="1"/>
  <c r="D2518"/>
  <c r="E2518" s="1"/>
  <c r="F2518" l="1"/>
  <c r="H2519" s="1"/>
  <c r="G2520" s="1"/>
  <c r="D2519"/>
  <c r="E2519" s="1"/>
  <c r="F2519" l="1"/>
  <c r="H2520" s="1"/>
  <c r="G2521" s="1"/>
  <c r="D2520"/>
  <c r="E2520" s="1"/>
  <c r="H2521"/>
  <c r="G2522" s="1"/>
  <c r="F2520" l="1"/>
  <c r="D2521"/>
  <c r="E2521" s="1"/>
  <c r="H2522"/>
  <c r="G2523" s="1"/>
  <c r="F2521" l="1"/>
  <c r="D2522"/>
  <c r="E2522" s="1"/>
  <c r="H2523"/>
  <c r="G2524" s="1"/>
  <c r="F2522" l="1"/>
  <c r="D2523"/>
  <c r="E2523" s="1"/>
  <c r="F2523" l="1"/>
  <c r="H2524" s="1"/>
  <c r="G2525" s="1"/>
  <c r="D2524"/>
  <c r="E2524" s="1"/>
  <c r="H2525"/>
  <c r="G2526" s="1"/>
  <c r="F2524" l="1"/>
  <c r="D2525"/>
  <c r="E2525" s="1"/>
  <c r="H2526"/>
  <c r="G2527" s="1"/>
  <c r="F2525" l="1"/>
  <c r="D2526"/>
  <c r="E2526" s="1"/>
  <c r="H2527"/>
  <c r="G2528" s="1"/>
  <c r="F2526" l="1"/>
  <c r="D2527"/>
  <c r="E2527" s="1"/>
  <c r="H2528"/>
  <c r="G2529" s="1"/>
  <c r="F2527" l="1"/>
  <c r="D2528"/>
  <c r="E2528" s="1"/>
  <c r="H2529"/>
  <c r="G2530" s="1"/>
  <c r="F2528" l="1"/>
  <c r="D2529"/>
  <c r="E2529" s="1"/>
  <c r="H2530"/>
  <c r="G2531" s="1"/>
  <c r="F2529" l="1"/>
  <c r="D2530"/>
  <c r="E2530" s="1"/>
  <c r="H2531"/>
  <c r="G2532" s="1"/>
  <c r="F2530" l="1"/>
  <c r="D2531"/>
  <c r="E2531" s="1"/>
  <c r="H2532"/>
  <c r="G2533" s="1"/>
  <c r="F2531" l="1"/>
  <c r="D2532"/>
  <c r="E2532" s="1"/>
  <c r="H2533"/>
  <c r="G2534" s="1"/>
  <c r="F2532" l="1"/>
  <c r="D2533"/>
  <c r="E2533" s="1"/>
  <c r="H2534"/>
  <c r="G2535" s="1"/>
  <c r="F2533" l="1"/>
  <c r="D2534"/>
  <c r="E2534" s="1"/>
  <c r="H2535"/>
  <c r="G2536" s="1"/>
  <c r="F2534" l="1"/>
  <c r="D2535"/>
  <c r="E2535" s="1"/>
  <c r="H2536"/>
  <c r="G2537" s="1"/>
  <c r="F2535" l="1"/>
  <c r="D2536"/>
  <c r="E2536" s="1"/>
  <c r="H2537"/>
  <c r="G2538" s="1"/>
  <c r="F2536" l="1"/>
  <c r="D2537"/>
  <c r="E2537" s="1"/>
  <c r="H2538"/>
  <c r="G2539" s="1"/>
  <c r="F2537" l="1"/>
  <c r="D2538"/>
  <c r="E2538" s="1"/>
  <c r="H2539"/>
  <c r="G2540" s="1"/>
  <c r="F2538" l="1"/>
  <c r="D2539"/>
  <c r="E2539" s="1"/>
  <c r="H2540"/>
  <c r="G2541" s="1"/>
  <c r="F2539" l="1"/>
  <c r="D2540"/>
  <c r="E2540" s="1"/>
  <c r="H2541"/>
  <c r="G2542" s="1"/>
  <c r="F2540" l="1"/>
  <c r="D2541"/>
  <c r="E2541" s="1"/>
  <c r="H2542"/>
  <c r="G2543" s="1"/>
  <c r="F2541" l="1"/>
  <c r="D2542"/>
  <c r="E2542" s="1"/>
  <c r="H2543"/>
  <c r="G2544" s="1"/>
  <c r="F2542" l="1"/>
  <c r="D2543"/>
  <c r="E2543" s="1"/>
  <c r="H2544"/>
  <c r="G2545" s="1"/>
  <c r="F2543" l="1"/>
  <c r="D2544"/>
  <c r="E2544" s="1"/>
  <c r="H2545"/>
  <c r="G2546" s="1"/>
  <c r="F2544" l="1"/>
  <c r="D2545"/>
  <c r="E2545" s="1"/>
  <c r="F2545" l="1"/>
  <c r="H2546" s="1"/>
  <c r="G2547" s="1"/>
  <c r="D2546"/>
  <c r="E2546" s="1"/>
  <c r="H2547"/>
  <c r="G2548" s="1"/>
  <c r="F2546" l="1"/>
  <c r="D2547"/>
  <c r="E2547" s="1"/>
  <c r="H2548"/>
  <c r="G2549" s="1"/>
  <c r="F2547" l="1"/>
  <c r="D2548"/>
  <c r="E2548" s="1"/>
  <c r="H2549"/>
  <c r="G2550" s="1"/>
  <c r="F2548" l="1"/>
  <c r="D2549"/>
  <c r="E2549" s="1"/>
  <c r="H2550"/>
  <c r="G2551" s="1"/>
  <c r="F2549" l="1"/>
  <c r="D2550"/>
  <c r="E2550" s="1"/>
  <c r="H2551"/>
  <c r="G2552" s="1"/>
  <c r="F2550" l="1"/>
  <c r="D2551"/>
  <c r="E2551" s="1"/>
  <c r="H2552"/>
  <c r="G2553" s="1"/>
  <c r="F2551" l="1"/>
  <c r="D2552"/>
  <c r="E2552" s="1"/>
  <c r="H2553"/>
  <c r="G2554" s="1"/>
  <c r="F2552" l="1"/>
  <c r="D2553"/>
  <c r="E2553" s="1"/>
  <c r="H2554"/>
  <c r="G2555" s="1"/>
  <c r="F2553" l="1"/>
  <c r="D2554"/>
  <c r="E2554" s="1"/>
  <c r="H2555"/>
  <c r="G2556" s="1"/>
  <c r="F2554" l="1"/>
  <c r="D2555"/>
  <c r="E2555" s="1"/>
  <c r="H2556"/>
  <c r="G2557" s="1"/>
  <c r="F2555" l="1"/>
  <c r="D2556"/>
  <c r="E2556" s="1"/>
  <c r="H2557"/>
  <c r="G2558" s="1"/>
  <c r="F2556" l="1"/>
  <c r="D2557"/>
  <c r="E2557" s="1"/>
  <c r="H2558"/>
  <c r="G2559" s="1"/>
  <c r="F2557" l="1"/>
  <c r="D2558"/>
  <c r="E2558" s="1"/>
  <c r="H2559"/>
  <c r="G2560" s="1"/>
  <c r="F2558" l="1"/>
  <c r="D2559"/>
  <c r="E2559" s="1"/>
  <c r="H2560"/>
  <c r="G2561" s="1"/>
  <c r="F2559" l="1"/>
  <c r="D2560"/>
  <c r="E2560" s="1"/>
  <c r="H2561"/>
  <c r="G2562" s="1"/>
  <c r="F2560" l="1"/>
  <c r="D2561"/>
  <c r="E2561" s="1"/>
  <c r="H2562"/>
  <c r="G2563" s="1"/>
  <c r="F2561" l="1"/>
  <c r="D2562"/>
  <c r="E2562" s="1"/>
  <c r="H2563"/>
  <c r="G2564" s="1"/>
  <c r="F2562" l="1"/>
  <c r="D2563"/>
  <c r="E2563" s="1"/>
  <c r="F2563" l="1"/>
  <c r="H2564" s="1"/>
  <c r="G2565" s="1"/>
  <c r="D2564"/>
  <c r="E2564" s="1"/>
  <c r="F2564" l="1"/>
  <c r="H2565" s="1"/>
  <c r="G2566" s="1"/>
  <c r="D2565"/>
  <c r="E2565" s="1"/>
  <c r="H2566"/>
  <c r="G2567" s="1"/>
  <c r="F2565" l="1"/>
  <c r="D2566"/>
  <c r="E2566" s="1"/>
  <c r="H2567"/>
  <c r="G2568" s="1"/>
  <c r="F2566" l="1"/>
  <c r="D2567"/>
  <c r="E2567" s="1"/>
  <c r="H2568"/>
  <c r="G2569" s="1"/>
  <c r="F2567" l="1"/>
  <c r="D2568"/>
  <c r="E2568" s="1"/>
  <c r="H2569"/>
  <c r="G2570" s="1"/>
  <c r="F2568" l="1"/>
  <c r="D2569"/>
  <c r="E2569" s="1"/>
  <c r="H2570"/>
  <c r="G2571" s="1"/>
  <c r="F2569" l="1"/>
  <c r="D2570"/>
  <c r="E2570" s="1"/>
  <c r="H2571"/>
  <c r="G2572" s="1"/>
  <c r="F2570" l="1"/>
  <c r="D2571"/>
  <c r="E2571" s="1"/>
  <c r="H2572"/>
  <c r="G2573" s="1"/>
  <c r="F2571" l="1"/>
  <c r="D2572"/>
  <c r="E2572" s="1"/>
  <c r="H2573"/>
  <c r="G2574" s="1"/>
  <c r="F2572" l="1"/>
  <c r="D2573"/>
  <c r="E2573" s="1"/>
  <c r="H2574"/>
  <c r="G2575" s="1"/>
  <c r="F2573" l="1"/>
  <c r="D2574"/>
  <c r="E2574" s="1"/>
  <c r="H2575"/>
  <c r="G2576" s="1"/>
  <c r="F2574" l="1"/>
  <c r="D2575"/>
  <c r="E2575" s="1"/>
  <c r="H2576"/>
  <c r="G2577" s="1"/>
  <c r="F2575" l="1"/>
  <c r="D2576"/>
  <c r="E2576" s="1"/>
  <c r="H2577"/>
  <c r="G2578" s="1"/>
  <c r="F2576" l="1"/>
  <c r="D2577"/>
  <c r="E2577" s="1"/>
  <c r="H2578"/>
  <c r="G2579" s="1"/>
  <c r="F2577" l="1"/>
  <c r="D2578"/>
  <c r="E2578" s="1"/>
  <c r="H2579"/>
  <c r="G2580" s="1"/>
  <c r="F2578" l="1"/>
  <c r="D2579"/>
  <c r="E2579" s="1"/>
  <c r="H2580"/>
  <c r="G2581" s="1"/>
  <c r="F2579" l="1"/>
  <c r="D2580"/>
  <c r="E2580" s="1"/>
  <c r="H2581"/>
  <c r="G2582" s="1"/>
  <c r="F2580" l="1"/>
  <c r="D2581"/>
  <c r="E2581" s="1"/>
  <c r="H2582"/>
  <c r="G2583" s="1"/>
  <c r="F2581" l="1"/>
  <c r="D2582"/>
  <c r="E2582" s="1"/>
  <c r="H2583"/>
  <c r="G2584" s="1"/>
  <c r="F2582" l="1"/>
  <c r="D2583"/>
  <c r="E2583" s="1"/>
  <c r="H2584"/>
  <c r="G2585" s="1"/>
  <c r="F2583" l="1"/>
  <c r="D2584"/>
  <c r="E2584" s="1"/>
  <c r="H2585"/>
  <c r="G2586" s="1"/>
  <c r="F2584" l="1"/>
  <c r="D2585"/>
  <c r="E2585" s="1"/>
  <c r="H2586"/>
  <c r="G2587" s="1"/>
  <c r="F2585" l="1"/>
  <c r="D2586"/>
  <c r="E2586" s="1"/>
  <c r="H2587"/>
  <c r="G2588" s="1"/>
  <c r="F2586" l="1"/>
  <c r="D2587"/>
  <c r="E2587" s="1"/>
  <c r="H2588"/>
  <c r="G2589" s="1"/>
  <c r="F2587" l="1"/>
  <c r="D2588"/>
  <c r="E2588" s="1"/>
  <c r="H2589"/>
  <c r="G2590" s="1"/>
  <c r="F2588" l="1"/>
  <c r="D2589"/>
  <c r="E2589" s="1"/>
  <c r="H2590"/>
  <c r="G2591" s="1"/>
  <c r="F2589" l="1"/>
  <c r="D2590"/>
  <c r="E2590" s="1"/>
  <c r="H2591"/>
  <c r="G2592" s="1"/>
  <c r="F2590" l="1"/>
  <c r="D2591"/>
  <c r="E2591" s="1"/>
  <c r="H2592"/>
  <c r="G2593" s="1"/>
  <c r="F2591" l="1"/>
  <c r="D2592"/>
  <c r="E2592" s="1"/>
  <c r="H2593"/>
  <c r="G2594" s="1"/>
  <c r="F2592" l="1"/>
  <c r="D2593"/>
  <c r="E2593" s="1"/>
  <c r="H2594"/>
  <c r="G2595" s="1"/>
  <c r="F2593" l="1"/>
  <c r="D2594"/>
  <c r="E2594" s="1"/>
  <c r="H2595"/>
  <c r="G2596" s="1"/>
  <c r="F2594" l="1"/>
  <c r="D2595"/>
  <c r="E2595" s="1"/>
  <c r="F2595" l="1"/>
  <c r="H2596" s="1"/>
  <c r="G2597" s="1"/>
  <c r="D2596"/>
  <c r="E2596" s="1"/>
  <c r="H2597"/>
  <c r="G2598" s="1"/>
  <c r="F2596" l="1"/>
  <c r="D2597"/>
  <c r="E2597" s="1"/>
  <c r="H2598"/>
  <c r="G2599" s="1"/>
  <c r="F2597" l="1"/>
  <c r="D2598"/>
  <c r="E2598" s="1"/>
  <c r="H2599"/>
  <c r="G2600" s="1"/>
  <c r="F2598" l="1"/>
  <c r="D2599"/>
  <c r="E2599" s="1"/>
  <c r="H2600"/>
  <c r="G2601" s="1"/>
  <c r="F2599" l="1"/>
  <c r="D2600"/>
  <c r="E2600" s="1"/>
  <c r="H2601"/>
  <c r="G2602" s="1"/>
  <c r="F2600" l="1"/>
  <c r="D2601"/>
  <c r="E2601" s="1"/>
  <c r="H2602"/>
  <c r="G2603" s="1"/>
  <c r="F2601" l="1"/>
  <c r="D2602"/>
  <c r="E2602" s="1"/>
  <c r="H2603"/>
  <c r="G2604" s="1"/>
  <c r="F2602" l="1"/>
  <c r="D2603"/>
  <c r="E2603" s="1"/>
  <c r="H2604"/>
  <c r="G2605" s="1"/>
  <c r="F2603" l="1"/>
  <c r="D2604"/>
  <c r="E2604" s="1"/>
  <c r="H2605"/>
  <c r="G2606" s="1"/>
  <c r="F2604" l="1"/>
  <c r="D2605"/>
  <c r="E2605" s="1"/>
  <c r="H2606"/>
  <c r="G2607" s="1"/>
  <c r="F2605" l="1"/>
  <c r="D2606"/>
  <c r="E2606" s="1"/>
  <c r="H2607"/>
  <c r="G2608" s="1"/>
  <c r="F2606" l="1"/>
  <c r="D2607"/>
  <c r="E2607" s="1"/>
  <c r="H2608"/>
  <c r="G2609" s="1"/>
  <c r="F2607" l="1"/>
  <c r="D2608"/>
  <c r="E2608" s="1"/>
  <c r="H2609"/>
  <c r="G2610" s="1"/>
  <c r="F2608" l="1"/>
  <c r="D2609"/>
  <c r="E2609" s="1"/>
  <c r="H2610"/>
  <c r="G2611" s="1"/>
  <c r="F2609" l="1"/>
  <c r="D2610"/>
  <c r="E2610" s="1"/>
  <c r="H2611"/>
  <c r="G2612" s="1"/>
  <c r="F2610" l="1"/>
  <c r="D2611"/>
  <c r="E2611" s="1"/>
  <c r="H2612"/>
  <c r="G2613" s="1"/>
  <c r="F2611" l="1"/>
  <c r="D2612"/>
  <c r="E2612" s="1"/>
  <c r="F2612" l="1"/>
  <c r="H2613" s="1"/>
  <c r="G2614" s="1"/>
  <c r="D2613"/>
  <c r="E2613" s="1"/>
  <c r="F2613" l="1"/>
  <c r="H2614" s="1"/>
  <c r="G2615" s="1"/>
  <c r="D2614"/>
  <c r="E2614" s="1"/>
  <c r="H2615"/>
  <c r="G2616" s="1"/>
  <c r="F2614" l="1"/>
  <c r="D2615"/>
  <c r="E2615" s="1"/>
  <c r="H2616"/>
  <c r="G2617" s="1"/>
  <c r="F2615" l="1"/>
  <c r="D2616"/>
  <c r="E2616" s="1"/>
  <c r="H2617"/>
  <c r="G2618" s="1"/>
  <c r="F2616" l="1"/>
  <c r="D2617"/>
  <c r="E2617" s="1"/>
  <c r="H2618"/>
  <c r="G2619" s="1"/>
  <c r="F2617" l="1"/>
  <c r="D2618"/>
  <c r="E2618" s="1"/>
  <c r="H2619"/>
  <c r="G2620" s="1"/>
  <c r="F2618" l="1"/>
  <c r="D2619"/>
  <c r="E2619" s="1"/>
  <c r="H2620"/>
  <c r="G2621" s="1"/>
  <c r="F2619" l="1"/>
  <c r="D2620"/>
  <c r="E2620" s="1"/>
  <c r="H2621"/>
  <c r="G2622" s="1"/>
  <c r="F2620" l="1"/>
  <c r="D2621"/>
  <c r="E2621" s="1"/>
  <c r="H2622"/>
  <c r="G2623" s="1"/>
  <c r="F2621" l="1"/>
  <c r="D2622"/>
  <c r="E2622" s="1"/>
  <c r="H2623"/>
  <c r="G2624" s="1"/>
  <c r="F2622" l="1"/>
  <c r="D2623"/>
  <c r="E2623" s="1"/>
  <c r="H2624"/>
  <c r="G2625" s="1"/>
  <c r="F2623" l="1"/>
  <c r="D2624"/>
  <c r="E2624" s="1"/>
  <c r="H2625"/>
  <c r="G2626" s="1"/>
  <c r="F2624" l="1"/>
  <c r="D2625"/>
  <c r="E2625" s="1"/>
  <c r="H2626"/>
  <c r="G2627" s="1"/>
  <c r="F2625" l="1"/>
  <c r="D2626"/>
  <c r="E2626" s="1"/>
  <c r="H2627"/>
  <c r="G2628" s="1"/>
  <c r="F2626" l="1"/>
  <c r="D2627"/>
  <c r="E2627" s="1"/>
  <c r="H2628"/>
  <c r="G2629" s="1"/>
  <c r="F2627" l="1"/>
  <c r="D2628"/>
  <c r="E2628" s="1"/>
  <c r="H2629"/>
  <c r="G2630" s="1"/>
  <c r="F2628" l="1"/>
  <c r="D2629"/>
  <c r="E2629" s="1"/>
  <c r="H2630"/>
  <c r="G2631" s="1"/>
  <c r="F2629" l="1"/>
  <c r="D2630"/>
  <c r="E2630" s="1"/>
  <c r="H2631"/>
  <c r="G2632" s="1"/>
  <c r="F2630" l="1"/>
  <c r="D2631"/>
  <c r="E2631" s="1"/>
  <c r="H2632"/>
  <c r="G2633" s="1"/>
  <c r="F2631" l="1"/>
  <c r="D2632"/>
  <c r="E2632" s="1"/>
  <c r="H2633"/>
  <c r="G2634" s="1"/>
  <c r="F2632" l="1"/>
  <c r="D2633"/>
  <c r="E2633" s="1"/>
  <c r="F2633" l="1"/>
  <c r="H2634" s="1"/>
  <c r="G2635" s="1"/>
  <c r="D2634"/>
  <c r="E2634" s="1"/>
  <c r="H2635"/>
  <c r="G2636" s="1"/>
  <c r="F2634" l="1"/>
  <c r="D2635"/>
  <c r="E2635" s="1"/>
  <c r="H2636"/>
  <c r="G2637" s="1"/>
  <c r="F2635" l="1"/>
  <c r="D2636"/>
  <c r="E2636" s="1"/>
  <c r="H2637"/>
  <c r="G2638" s="1"/>
  <c r="F2636" l="1"/>
  <c r="D2637"/>
  <c r="E2637" s="1"/>
  <c r="H2638"/>
  <c r="G2639" s="1"/>
  <c r="F2637" l="1"/>
  <c r="D2638"/>
  <c r="E2638" s="1"/>
  <c r="H2639"/>
  <c r="G2640" s="1"/>
  <c r="F2638" l="1"/>
  <c r="D2639"/>
  <c r="E2639" s="1"/>
  <c r="H2640"/>
  <c r="G2641" s="1"/>
  <c r="F2639" l="1"/>
  <c r="D2640"/>
  <c r="E2640" s="1"/>
  <c r="H2641"/>
  <c r="G2642" s="1"/>
  <c r="F2640" l="1"/>
  <c r="D2641"/>
  <c r="E2641" s="1"/>
  <c r="H2642"/>
  <c r="G2643" s="1"/>
  <c r="F2641" l="1"/>
  <c r="D2642"/>
  <c r="E2642" s="1"/>
  <c r="H2643"/>
  <c r="G2644" s="1"/>
  <c r="F2642" l="1"/>
  <c r="D2643"/>
  <c r="E2643" s="1"/>
  <c r="F2643" l="1"/>
  <c r="H2644" s="1"/>
  <c r="G2645" s="1"/>
  <c r="D2644"/>
  <c r="E2644" s="1"/>
  <c r="H2645"/>
  <c r="G2646" s="1"/>
  <c r="F2644" l="1"/>
  <c r="D2645"/>
  <c r="E2645" s="1"/>
  <c r="H2646"/>
  <c r="G2647" s="1"/>
  <c r="F2645" l="1"/>
  <c r="D2646"/>
  <c r="E2646" s="1"/>
  <c r="H2647"/>
  <c r="G2648" s="1"/>
  <c r="F2646" l="1"/>
  <c r="D2647"/>
  <c r="E2647" s="1"/>
  <c r="H2648"/>
  <c r="G2649" s="1"/>
  <c r="F2647" l="1"/>
  <c r="D2648"/>
  <c r="E2648" s="1"/>
  <c r="H2649"/>
  <c r="G2650" s="1"/>
  <c r="F2648" l="1"/>
  <c r="D2649"/>
  <c r="E2649" s="1"/>
  <c r="H2650"/>
  <c r="G2651" s="1"/>
  <c r="F2649" l="1"/>
  <c r="D2650"/>
  <c r="E2650" s="1"/>
  <c r="H2651"/>
  <c r="G2652" s="1"/>
  <c r="F2650" l="1"/>
  <c r="D2651"/>
  <c r="E2651" s="1"/>
  <c r="H2652"/>
  <c r="G2653" s="1"/>
  <c r="F2651" l="1"/>
  <c r="D2652"/>
  <c r="E2652" s="1"/>
  <c r="H2653"/>
  <c r="G2654" s="1"/>
  <c r="F2652" l="1"/>
  <c r="D2653"/>
  <c r="E2653" s="1"/>
  <c r="F2653" l="1"/>
  <c r="H2654" s="1"/>
  <c r="G2655" s="1"/>
  <c r="D2654"/>
  <c r="E2654" s="1"/>
  <c r="H2655"/>
  <c r="G2656" s="1"/>
  <c r="F2654" l="1"/>
  <c r="D2655"/>
  <c r="E2655" s="1"/>
  <c r="H2656"/>
  <c r="G2657" s="1"/>
  <c r="F2655" l="1"/>
  <c r="D2656"/>
  <c r="E2656" s="1"/>
  <c r="H2657"/>
  <c r="G2658" s="1"/>
  <c r="F2656" l="1"/>
  <c r="D2657"/>
  <c r="E2657" s="1"/>
  <c r="H2658"/>
  <c r="G2659" s="1"/>
  <c r="F2657" l="1"/>
  <c r="D2658"/>
  <c r="E2658" s="1"/>
  <c r="H2659"/>
  <c r="G2660" s="1"/>
  <c r="F2658" l="1"/>
  <c r="D2659"/>
  <c r="E2659" s="1"/>
  <c r="H2660"/>
  <c r="G2661" s="1"/>
  <c r="F2659" l="1"/>
  <c r="D2660"/>
  <c r="E2660" s="1"/>
  <c r="H2661"/>
  <c r="G2662" s="1"/>
  <c r="F2660" l="1"/>
  <c r="D2661"/>
  <c r="E2661" s="1"/>
  <c r="H2662"/>
  <c r="G2663" s="1"/>
  <c r="F2661" l="1"/>
  <c r="D2662"/>
  <c r="E2662" s="1"/>
  <c r="H2663"/>
  <c r="G2664" s="1"/>
  <c r="F2662" l="1"/>
  <c r="D2663"/>
  <c r="E2663" s="1"/>
  <c r="H2664"/>
  <c r="G2665" s="1"/>
  <c r="F2663" l="1"/>
  <c r="D2664"/>
  <c r="E2664" s="1"/>
  <c r="H2665"/>
  <c r="G2666" s="1"/>
  <c r="F2664" l="1"/>
  <c r="D2665"/>
  <c r="E2665" s="1"/>
  <c r="H2666"/>
  <c r="G2667" s="1"/>
  <c r="F2665" l="1"/>
  <c r="D2666"/>
  <c r="E2666" s="1"/>
  <c r="H2667"/>
  <c r="G2668" s="1"/>
  <c r="F2666" l="1"/>
  <c r="D2667"/>
  <c r="E2667" s="1"/>
  <c r="F2667" l="1"/>
  <c r="H2668" s="1"/>
  <c r="G2669" s="1"/>
  <c r="D2668"/>
  <c r="H2669"/>
  <c r="G2670" s="1"/>
  <c r="E2668" l="1"/>
  <c r="D2669" s="1"/>
  <c r="F2668"/>
  <c r="E2669" l="1"/>
  <c r="D2670" s="1"/>
  <c r="F2669"/>
  <c r="H2670" s="1"/>
  <c r="G2671" s="1"/>
  <c r="H2671"/>
  <c r="G2672" s="1"/>
  <c r="E2670" l="1"/>
  <c r="D2671" s="1"/>
  <c r="F2670"/>
  <c r="H2672"/>
  <c r="G2673" s="1"/>
  <c r="E2671" l="1"/>
  <c r="D2672" s="1"/>
  <c r="F2671"/>
  <c r="H2673"/>
  <c r="G2674" s="1"/>
  <c r="E2672" l="1"/>
  <c r="D2673" s="1"/>
  <c r="F2672"/>
  <c r="E2673" l="1"/>
  <c r="D2674" s="1"/>
  <c r="F2673"/>
  <c r="H2674" s="1"/>
  <c r="G2675" s="1"/>
  <c r="H2675"/>
  <c r="G2676" s="1"/>
  <c r="E2674" l="1"/>
  <c r="D2675" s="1"/>
  <c r="F2674"/>
  <c r="H2676"/>
  <c r="G2677" s="1"/>
  <c r="E2675" l="1"/>
  <c r="D2676" s="1"/>
  <c r="F2675"/>
  <c r="H2677"/>
  <c r="G2678" s="1"/>
  <c r="E2676" l="1"/>
  <c r="D2677" s="1"/>
  <c r="F2676"/>
  <c r="H2678"/>
  <c r="G2679" s="1"/>
  <c r="E2677" l="1"/>
  <c r="D2678" s="1"/>
  <c r="F2677"/>
  <c r="H2679"/>
  <c r="G2680" s="1"/>
  <c r="E2678" l="1"/>
  <c r="D2679" s="1"/>
  <c r="F2678"/>
  <c r="H2680"/>
  <c r="G2681" s="1"/>
  <c r="E2679" l="1"/>
  <c r="D2680" s="1"/>
  <c r="F2679"/>
  <c r="H2681"/>
  <c r="G2682" s="1"/>
  <c r="E2680" l="1"/>
  <c r="D2681" s="1"/>
  <c r="F2680"/>
  <c r="H2682"/>
  <c r="G2683" s="1"/>
  <c r="E2681" l="1"/>
  <c r="D2682" s="1"/>
  <c r="F2681"/>
  <c r="H2683"/>
  <c r="G2684" s="1"/>
  <c r="E2682" l="1"/>
  <c r="D2683" s="1"/>
  <c r="F2682"/>
  <c r="E2683" l="1"/>
  <c r="D2684" s="1"/>
  <c r="F2683"/>
  <c r="H2684" s="1"/>
  <c r="G2685" s="1"/>
  <c r="H2685"/>
  <c r="G2686" s="1"/>
  <c r="E2684" l="1"/>
  <c r="D2685" s="1"/>
  <c r="F2684"/>
  <c r="H2686"/>
  <c r="G2687" s="1"/>
  <c r="E2685" l="1"/>
  <c r="D2686" s="1"/>
  <c r="F2685"/>
  <c r="H2687"/>
  <c r="G2688" s="1"/>
  <c r="E2686" l="1"/>
  <c r="D2687" s="1"/>
  <c r="F2686"/>
  <c r="H2688"/>
  <c r="G2689" s="1"/>
  <c r="E2687" l="1"/>
  <c r="D2688" s="1"/>
  <c r="F2687"/>
  <c r="H2689"/>
  <c r="G2690" s="1"/>
  <c r="E2688" l="1"/>
  <c r="D2689" s="1"/>
  <c r="F2688"/>
  <c r="H2690"/>
  <c r="G2691" s="1"/>
  <c r="E2689" l="1"/>
  <c r="D2690" s="1"/>
  <c r="F2689"/>
  <c r="H2691"/>
  <c r="G2692" s="1"/>
  <c r="E2690" l="1"/>
  <c r="D2691" s="1"/>
  <c r="F2690"/>
  <c r="H2692"/>
  <c r="G2693" s="1"/>
  <c r="E2691" l="1"/>
  <c r="D2692" s="1"/>
  <c r="F2691"/>
  <c r="H2693"/>
  <c r="G2694" s="1"/>
  <c r="E2692" l="1"/>
  <c r="D2693" s="1"/>
  <c r="F2692"/>
  <c r="H2694"/>
  <c r="G2695" s="1"/>
  <c r="E2693" l="1"/>
  <c r="D2694" s="1"/>
  <c r="F2693"/>
  <c r="H2695"/>
  <c r="G2696" s="1"/>
  <c r="E2694" l="1"/>
  <c r="D2695" s="1"/>
  <c r="F2694"/>
  <c r="H2696"/>
  <c r="G2697" s="1"/>
  <c r="E2695" l="1"/>
  <c r="D2696" s="1"/>
  <c r="F2695"/>
  <c r="H2697"/>
  <c r="G2698" s="1"/>
  <c r="E2696" l="1"/>
  <c r="D2697" s="1"/>
  <c r="F2696"/>
  <c r="H2698"/>
  <c r="G2699" s="1"/>
  <c r="E2697" l="1"/>
  <c r="D2698" s="1"/>
  <c r="F2697"/>
  <c r="H2699"/>
  <c r="G2700" s="1"/>
  <c r="E2698" l="1"/>
  <c r="D2699" s="1"/>
  <c r="F2698"/>
  <c r="H2700"/>
  <c r="G2701" s="1"/>
  <c r="E2699" l="1"/>
  <c r="D2700" s="1"/>
  <c r="F2699"/>
  <c r="H2701"/>
  <c r="G2702" s="1"/>
  <c r="E2700" l="1"/>
  <c r="D2701" s="1"/>
  <c r="F2700"/>
  <c r="H2702"/>
  <c r="G2703" s="1"/>
  <c r="E2701" l="1"/>
  <c r="D2702" s="1"/>
  <c r="F2701"/>
  <c r="H2703"/>
  <c r="G2704" s="1"/>
  <c r="E2702" l="1"/>
  <c r="D2703" s="1"/>
  <c r="F2702"/>
  <c r="H2704"/>
  <c r="G2705" s="1"/>
  <c r="E2703" l="1"/>
  <c r="D2704" s="1"/>
  <c r="F2703"/>
  <c r="H2705"/>
  <c r="G2706" s="1"/>
  <c r="E2704" l="1"/>
  <c r="D2705" s="1"/>
  <c r="F2704"/>
  <c r="H2706"/>
  <c r="G2707" s="1"/>
  <c r="E2705" l="1"/>
  <c r="D2706" s="1"/>
  <c r="F2705"/>
  <c r="H2707"/>
  <c r="G2708" s="1"/>
  <c r="E2706" l="1"/>
  <c r="D2707" s="1"/>
  <c r="F2706"/>
  <c r="H2708"/>
  <c r="G2709" s="1"/>
  <c r="E2707" l="1"/>
  <c r="D2708" s="1"/>
  <c r="F2707"/>
  <c r="H2709"/>
  <c r="G2710" s="1"/>
  <c r="E2708" l="1"/>
  <c r="D2709" s="1"/>
  <c r="F2708"/>
  <c r="H2710"/>
  <c r="G2711" s="1"/>
  <c r="E2709" l="1"/>
  <c r="D2710" s="1"/>
  <c r="F2709"/>
  <c r="H2711"/>
  <c r="G2712" s="1"/>
  <c r="E2710" l="1"/>
  <c r="D2711" s="1"/>
  <c r="F2710"/>
  <c r="H2712"/>
  <c r="G2713" s="1"/>
  <c r="E2711" l="1"/>
  <c r="D2712" s="1"/>
  <c r="F2711"/>
  <c r="H2713"/>
  <c r="G2714" s="1"/>
  <c r="E2712" l="1"/>
  <c r="D2713" s="1"/>
  <c r="F2712"/>
  <c r="H2714"/>
  <c r="G2715" s="1"/>
  <c r="E2713" l="1"/>
  <c r="D2714" s="1"/>
  <c r="F2713"/>
  <c r="H2715"/>
  <c r="G2716" s="1"/>
  <c r="E2714" l="1"/>
  <c r="D2715" s="1"/>
  <c r="F2714"/>
  <c r="H2716"/>
  <c r="G2717" s="1"/>
  <c r="E2715" l="1"/>
  <c r="D2716" s="1"/>
  <c r="F2715"/>
  <c r="H2717"/>
  <c r="G2718" s="1"/>
  <c r="E2716" l="1"/>
  <c r="D2717" s="1"/>
  <c r="F2716"/>
  <c r="H2718"/>
  <c r="G2719" s="1"/>
  <c r="E2717" l="1"/>
  <c r="D2718" s="1"/>
  <c r="F2717"/>
  <c r="H2719"/>
  <c r="G2720" s="1"/>
  <c r="E2718" l="1"/>
  <c r="D2719" s="1"/>
  <c r="F2718"/>
  <c r="H2720"/>
  <c r="G2721" s="1"/>
  <c r="E2719" l="1"/>
  <c r="D2720" s="1"/>
  <c r="F2719"/>
  <c r="H2721"/>
  <c r="G2722" s="1"/>
  <c r="E2720" l="1"/>
  <c r="D2721" s="1"/>
  <c r="F2720"/>
  <c r="H2722"/>
  <c r="G2723" s="1"/>
  <c r="E2721" l="1"/>
  <c r="D2722" s="1"/>
  <c r="F2721"/>
  <c r="H2723"/>
  <c r="G2724" s="1"/>
  <c r="E2722" l="1"/>
  <c r="D2723" s="1"/>
  <c r="F2722"/>
  <c r="H2724"/>
  <c r="G2725" s="1"/>
  <c r="E2723" l="1"/>
  <c r="D2724" s="1"/>
  <c r="F2723"/>
  <c r="H2725"/>
  <c r="G2726" s="1"/>
  <c r="E2724" l="1"/>
  <c r="D2725" s="1"/>
  <c r="F2724"/>
  <c r="H2726"/>
  <c r="G2727" s="1"/>
  <c r="E2725" l="1"/>
  <c r="D2726" s="1"/>
  <c r="F2725"/>
  <c r="H2727"/>
  <c r="G2728" s="1"/>
  <c r="E2726" l="1"/>
  <c r="D2727" s="1"/>
  <c r="F2726"/>
  <c r="H2728"/>
  <c r="G2729" s="1"/>
  <c r="E2727" l="1"/>
  <c r="D2728" s="1"/>
  <c r="F2727"/>
  <c r="H2729"/>
  <c r="G2730" s="1"/>
  <c r="E2728" l="1"/>
  <c r="D2729" s="1"/>
  <c r="F2728"/>
  <c r="H2730"/>
  <c r="G2731" s="1"/>
  <c r="E2729" l="1"/>
  <c r="D2730" s="1"/>
  <c r="F2729"/>
  <c r="H2731"/>
  <c r="G2732" s="1"/>
  <c r="E2730" l="1"/>
  <c r="D2731" s="1"/>
  <c r="F2730"/>
  <c r="H2732"/>
  <c r="G2733" s="1"/>
  <c r="E2731" l="1"/>
  <c r="D2732" s="1"/>
  <c r="F2731"/>
  <c r="H2733"/>
  <c r="G2734" s="1"/>
  <c r="E2732" l="1"/>
  <c r="D2733" s="1"/>
  <c r="F2732"/>
  <c r="H2734"/>
  <c r="G2735" s="1"/>
  <c r="E2733" l="1"/>
  <c r="D2734" s="1"/>
  <c r="F2733"/>
  <c r="H2735"/>
  <c r="G2736" s="1"/>
  <c r="E2734" l="1"/>
  <c r="D2735" s="1"/>
  <c r="F2734"/>
  <c r="H2736"/>
  <c r="G2737" s="1"/>
  <c r="E2735" l="1"/>
  <c r="D2736" s="1"/>
  <c r="F2735"/>
  <c r="H2737"/>
  <c r="G2738" s="1"/>
  <c r="E2736" l="1"/>
  <c r="D2737" s="1"/>
  <c r="F2736"/>
  <c r="H2738"/>
  <c r="G2739" s="1"/>
  <c r="E2737" l="1"/>
  <c r="D2738" s="1"/>
  <c r="F2737"/>
  <c r="H2739"/>
  <c r="G2740" s="1"/>
  <c r="E2738" l="1"/>
  <c r="D2739" s="1"/>
  <c r="F2738"/>
  <c r="H2740"/>
  <c r="G2741" s="1"/>
  <c r="E2739" l="1"/>
  <c r="D2740" s="1"/>
  <c r="F2739"/>
  <c r="H2741"/>
  <c r="G2742" s="1"/>
  <c r="E2740" l="1"/>
  <c r="D2741" s="1"/>
  <c r="F2740"/>
  <c r="H2742"/>
  <c r="G2743" s="1"/>
  <c r="E2741" l="1"/>
  <c r="D2742" s="1"/>
  <c r="F2741"/>
  <c r="H2743"/>
  <c r="G2744" s="1"/>
  <c r="E2742" l="1"/>
  <c r="D2743" s="1"/>
  <c r="F2742"/>
  <c r="H2744"/>
  <c r="G2745" s="1"/>
  <c r="E2743" l="1"/>
  <c r="D2744" s="1"/>
  <c r="F2743"/>
  <c r="H2745"/>
  <c r="G2746" s="1"/>
  <c r="E2744" l="1"/>
  <c r="D2745" s="1"/>
  <c r="F2744"/>
  <c r="H2746"/>
  <c r="G2747" s="1"/>
  <c r="E2745" l="1"/>
  <c r="D2746" s="1"/>
  <c r="F2745"/>
  <c r="H2747"/>
  <c r="G2748" s="1"/>
  <c r="E2746" l="1"/>
  <c r="D2747" s="1"/>
  <c r="F2746"/>
  <c r="H2748"/>
  <c r="G2749" s="1"/>
  <c r="E2747" l="1"/>
  <c r="D2748" s="1"/>
  <c r="F2747"/>
  <c r="H2749"/>
  <c r="G2750" s="1"/>
  <c r="E2748" l="1"/>
  <c r="D2749" s="1"/>
  <c r="F2748"/>
  <c r="H2750"/>
  <c r="G2751" s="1"/>
  <c r="E2749" l="1"/>
  <c r="D2750" s="1"/>
  <c r="F2749"/>
  <c r="H2751"/>
  <c r="G2752" s="1"/>
  <c r="E2750" l="1"/>
  <c r="D2751" s="1"/>
  <c r="F2750"/>
  <c r="H2752"/>
  <c r="G2753" s="1"/>
  <c r="E2751" l="1"/>
  <c r="D2752" s="1"/>
  <c r="F2751"/>
  <c r="H2753"/>
  <c r="G2754" s="1"/>
  <c r="E2752" l="1"/>
  <c r="D2753" s="1"/>
  <c r="F2752"/>
  <c r="H2754"/>
  <c r="G2755" s="1"/>
  <c r="E2753" l="1"/>
  <c r="D2754" s="1"/>
  <c r="F2753"/>
  <c r="H2755"/>
  <c r="G2756" s="1"/>
  <c r="E2754" l="1"/>
  <c r="D2755" s="1"/>
  <c r="F2754"/>
  <c r="H2756"/>
  <c r="G2757" s="1"/>
  <c r="E2755" l="1"/>
  <c r="D2756" s="1"/>
  <c r="F2755"/>
  <c r="H2757"/>
  <c r="G2758" s="1"/>
  <c r="E2756" l="1"/>
  <c r="D2757" s="1"/>
  <c r="F2756"/>
  <c r="H2758"/>
  <c r="G2759" s="1"/>
  <c r="E2757" l="1"/>
  <c r="D2758" s="1"/>
  <c r="F2757"/>
  <c r="H2759"/>
  <c r="G2760" s="1"/>
  <c r="E2758" l="1"/>
  <c r="D2759" s="1"/>
  <c r="F2758"/>
  <c r="H2760"/>
  <c r="G2761" s="1"/>
  <c r="E2759" l="1"/>
  <c r="D2760" s="1"/>
  <c r="F2759"/>
  <c r="H2761"/>
  <c r="G2762" s="1"/>
  <c r="E2760" l="1"/>
  <c r="D2761" s="1"/>
  <c r="F2760"/>
  <c r="H2762"/>
  <c r="G2763" s="1"/>
  <c r="E2761" l="1"/>
  <c r="D2762" s="1"/>
  <c r="F2761"/>
  <c r="H2763"/>
  <c r="G2764" s="1"/>
  <c r="E2762" l="1"/>
  <c r="D2763" s="1"/>
  <c r="F2762"/>
  <c r="H2764"/>
  <c r="G2765" s="1"/>
  <c r="E2763" l="1"/>
  <c r="D2764" s="1"/>
  <c r="F2763"/>
  <c r="E2764" l="1"/>
  <c r="D2765" s="1"/>
  <c r="F2764"/>
  <c r="H2765" s="1"/>
  <c r="G2766" s="1"/>
  <c r="H2766"/>
  <c r="G2767" s="1"/>
  <c r="E2765" l="1"/>
  <c r="D2766" s="1"/>
  <c r="F2765"/>
  <c r="E2766" l="1"/>
  <c r="D2767" s="1"/>
  <c r="F2766"/>
  <c r="H2767" s="1"/>
  <c r="G2768" s="1"/>
  <c r="H2768"/>
  <c r="G2769" s="1"/>
  <c r="E2767" l="1"/>
  <c r="D2768" s="1"/>
  <c r="F2767"/>
  <c r="H2769"/>
  <c r="G2770" s="1"/>
  <c r="E2768" l="1"/>
  <c r="D2769" s="1"/>
  <c r="F2768"/>
  <c r="H2770"/>
  <c r="G2771" s="1"/>
  <c r="E2769" l="1"/>
  <c r="D2770" s="1"/>
  <c r="F2769"/>
  <c r="H2771"/>
  <c r="G2772" s="1"/>
  <c r="E2770" l="1"/>
  <c r="D2771" s="1"/>
  <c r="F2770"/>
  <c r="H2772"/>
  <c r="G2773" s="1"/>
  <c r="E2771" l="1"/>
  <c r="D2772" s="1"/>
  <c r="F2771"/>
  <c r="H2773"/>
  <c r="G2774" s="1"/>
  <c r="E2772" l="1"/>
  <c r="D2773" s="1"/>
  <c r="F2772"/>
  <c r="H2774"/>
  <c r="G2775" s="1"/>
  <c r="E2773" l="1"/>
  <c r="D2774" s="1"/>
  <c r="F2773"/>
  <c r="H2775"/>
  <c r="G2776" s="1"/>
  <c r="E2774" l="1"/>
  <c r="D2775" s="1"/>
  <c r="F2774"/>
  <c r="E2775" l="1"/>
  <c r="D2776" s="1"/>
  <c r="F2775"/>
  <c r="H2776" s="1"/>
  <c r="G2777" s="1"/>
  <c r="E2776" l="1"/>
  <c r="D2777" s="1"/>
  <c r="F2776"/>
  <c r="H2777" s="1"/>
  <c r="G2778" s="1"/>
  <c r="H2778"/>
  <c r="G2779" s="1"/>
  <c r="E2777" l="1"/>
  <c r="D2778" s="1"/>
  <c r="F2777"/>
  <c r="H2779"/>
  <c r="G2780" s="1"/>
  <c r="E2778" l="1"/>
  <c r="D2779" s="1"/>
  <c r="F2778"/>
  <c r="H2780"/>
  <c r="G2781" s="1"/>
  <c r="E2779" l="1"/>
  <c r="D2780" s="1"/>
  <c r="F2779"/>
  <c r="H2781"/>
  <c r="G2782" s="1"/>
  <c r="E2780" l="1"/>
  <c r="D2781" s="1"/>
  <c r="F2780"/>
  <c r="H2782"/>
  <c r="G2783" s="1"/>
  <c r="E2781" l="1"/>
  <c r="D2782" s="1"/>
  <c r="F2781"/>
  <c r="H2783"/>
  <c r="G2784" s="1"/>
  <c r="E2782" l="1"/>
  <c r="D2783" s="1"/>
  <c r="F2782"/>
  <c r="H2784"/>
  <c r="G2785" s="1"/>
  <c r="E2783" l="1"/>
  <c r="D2784" s="1"/>
  <c r="F2783"/>
  <c r="H2785"/>
  <c r="G2786" s="1"/>
  <c r="E2784" l="1"/>
  <c r="D2785" s="1"/>
  <c r="F2784"/>
  <c r="H2786"/>
  <c r="G2787" s="1"/>
  <c r="E2785" l="1"/>
  <c r="D2786" s="1"/>
  <c r="F2785"/>
  <c r="H2787"/>
  <c r="G2788" s="1"/>
  <c r="E2786" l="1"/>
  <c r="D2787" s="1"/>
  <c r="F2786"/>
  <c r="H2788"/>
  <c r="G2789" s="1"/>
  <c r="E2787" l="1"/>
  <c r="D2788" s="1"/>
  <c r="F2787"/>
  <c r="H2789"/>
  <c r="G2790" s="1"/>
  <c r="E2788" l="1"/>
  <c r="D2789" s="1"/>
  <c r="F2788"/>
  <c r="H2790"/>
  <c r="G2791" s="1"/>
  <c r="E2789" l="1"/>
  <c r="D2790" s="1"/>
  <c r="F2789"/>
  <c r="H2791"/>
  <c r="G2792" s="1"/>
  <c r="E2790" l="1"/>
  <c r="D2791" s="1"/>
  <c r="F2790"/>
  <c r="H2792"/>
  <c r="G2793" s="1"/>
  <c r="E2791" l="1"/>
  <c r="D2792" s="1"/>
  <c r="F2791"/>
  <c r="H2793"/>
  <c r="G2794" s="1"/>
  <c r="E2792" l="1"/>
  <c r="D2793" s="1"/>
  <c r="F2792"/>
  <c r="H2794"/>
  <c r="G2795" s="1"/>
  <c r="E2793" l="1"/>
  <c r="D2794" s="1"/>
  <c r="F2793"/>
  <c r="H2795"/>
  <c r="G2796" s="1"/>
  <c r="E2794" l="1"/>
  <c r="D2795" s="1"/>
  <c r="F2794"/>
  <c r="H2796"/>
  <c r="G2797" s="1"/>
  <c r="E2795" l="1"/>
  <c r="D2796" s="1"/>
  <c r="F2795"/>
  <c r="H2797"/>
  <c r="G2798" s="1"/>
  <c r="E2796" l="1"/>
  <c r="D2797" s="1"/>
  <c r="F2796"/>
  <c r="H2798"/>
  <c r="G2799" s="1"/>
  <c r="E2797" l="1"/>
  <c r="D2798" s="1"/>
  <c r="F2797"/>
  <c r="H2799"/>
  <c r="G2800" s="1"/>
  <c r="E2798" l="1"/>
  <c r="D2799" s="1"/>
  <c r="F2798"/>
  <c r="H2800"/>
  <c r="G2801" s="1"/>
  <c r="E2799" l="1"/>
  <c r="D2800" s="1"/>
  <c r="F2799"/>
  <c r="H2801"/>
  <c r="G2802" s="1"/>
  <c r="E2800" l="1"/>
  <c r="D2801" s="1"/>
  <c r="F2800"/>
  <c r="H2802"/>
  <c r="G2803" s="1"/>
  <c r="E2801" l="1"/>
  <c r="D2802" s="1"/>
  <c r="F2801"/>
  <c r="H2803"/>
  <c r="G2804" s="1"/>
  <c r="E2802" l="1"/>
  <c r="D2803" s="1"/>
  <c r="F2802"/>
  <c r="H2804"/>
  <c r="G2805" s="1"/>
  <c r="E2803" l="1"/>
  <c r="D2804" s="1"/>
  <c r="F2803"/>
  <c r="H2805"/>
  <c r="G2806" s="1"/>
  <c r="E2804" l="1"/>
  <c r="D2805" s="1"/>
  <c r="F2804"/>
  <c r="H2806"/>
  <c r="G2807" s="1"/>
  <c r="E2805" l="1"/>
  <c r="D2806" s="1"/>
  <c r="F2805"/>
  <c r="H2807"/>
  <c r="G2808" s="1"/>
  <c r="E2806" l="1"/>
  <c r="D2807" s="1"/>
  <c r="F2806"/>
  <c r="H2808"/>
  <c r="G2809" s="1"/>
  <c r="E2807" l="1"/>
  <c r="D2808" s="1"/>
  <c r="F2807"/>
  <c r="H2809"/>
  <c r="G2810" s="1"/>
  <c r="E2808" l="1"/>
  <c r="D2809" s="1"/>
  <c r="F2808"/>
  <c r="H2810"/>
  <c r="G2811" s="1"/>
  <c r="E2809" l="1"/>
  <c r="D2810" s="1"/>
  <c r="F2809"/>
  <c r="H2811"/>
  <c r="G2812" s="1"/>
  <c r="E2810" l="1"/>
  <c r="D2811" s="1"/>
  <c r="F2810"/>
  <c r="H2812"/>
  <c r="G2813" s="1"/>
  <c r="E2811" l="1"/>
  <c r="D2812" s="1"/>
  <c r="F2811"/>
  <c r="H2813"/>
  <c r="G2814" s="1"/>
  <c r="E2812" l="1"/>
  <c r="D2813" s="1"/>
  <c r="F2812"/>
  <c r="H2814"/>
  <c r="G2815" s="1"/>
  <c r="E2813" l="1"/>
  <c r="D2814" s="1"/>
  <c r="F2813"/>
  <c r="H2815"/>
  <c r="G2816" s="1"/>
  <c r="E2814" l="1"/>
  <c r="D2815" s="1"/>
  <c r="F2814"/>
  <c r="H2816"/>
  <c r="G2817" s="1"/>
  <c r="E2815" l="1"/>
  <c r="D2816" s="1"/>
  <c r="F2815"/>
  <c r="H2817"/>
  <c r="G2818" s="1"/>
  <c r="E2816" l="1"/>
  <c r="D2817" s="1"/>
  <c r="F2816"/>
  <c r="H2818"/>
  <c r="G2819" s="1"/>
  <c r="E2817" l="1"/>
  <c r="D2818" s="1"/>
  <c r="F2817"/>
  <c r="H2819"/>
  <c r="G2820" s="1"/>
  <c r="E2818" l="1"/>
  <c r="D2819" s="1"/>
  <c r="F2818"/>
  <c r="H2820"/>
  <c r="G2821" s="1"/>
  <c r="E2819" l="1"/>
  <c r="D2820" s="1"/>
  <c r="F2819"/>
  <c r="H2821"/>
  <c r="G2822" s="1"/>
  <c r="E2820" l="1"/>
  <c r="D2821" s="1"/>
  <c r="F2820"/>
  <c r="H2822"/>
  <c r="G2823" s="1"/>
  <c r="E2821" l="1"/>
  <c r="D2822" s="1"/>
  <c r="F2821"/>
  <c r="H2823"/>
  <c r="G2824" s="1"/>
  <c r="E2822" l="1"/>
  <c r="D2823" s="1"/>
  <c r="F2822"/>
  <c r="H2824"/>
  <c r="G2825" s="1"/>
  <c r="E2823" l="1"/>
  <c r="D2824" s="1"/>
  <c r="F2823"/>
  <c r="H2825"/>
  <c r="G2826" s="1"/>
  <c r="E2824" l="1"/>
  <c r="D2825" s="1"/>
  <c r="F2824"/>
  <c r="H2826"/>
  <c r="G2827" s="1"/>
  <c r="E2825" l="1"/>
  <c r="D2826" s="1"/>
  <c r="F2825"/>
  <c r="H2827"/>
  <c r="G2828" s="1"/>
  <c r="E2826" l="1"/>
  <c r="D2827" s="1"/>
  <c r="F2826"/>
  <c r="H2828"/>
  <c r="G2829" s="1"/>
  <c r="E2827" l="1"/>
  <c r="D2828" s="1"/>
  <c r="F2827"/>
  <c r="H2829"/>
  <c r="G2830" s="1"/>
  <c r="E2828" l="1"/>
  <c r="D2829" s="1"/>
  <c r="F2828"/>
  <c r="H2830"/>
  <c r="G2831" s="1"/>
  <c r="E2829" l="1"/>
  <c r="D2830" s="1"/>
  <c r="F2829"/>
  <c r="H2831"/>
  <c r="G2832" s="1"/>
  <c r="E2830" l="1"/>
  <c r="D2831" s="1"/>
  <c r="F2830"/>
  <c r="H2832"/>
  <c r="G2833" s="1"/>
  <c r="E2831" l="1"/>
  <c r="D2832" s="1"/>
  <c r="F2831"/>
  <c r="H2833"/>
  <c r="G2834" s="1"/>
  <c r="E2832" l="1"/>
  <c r="D2833" s="1"/>
  <c r="F2832"/>
  <c r="H2834"/>
  <c r="G2835" s="1"/>
  <c r="E2833" l="1"/>
  <c r="D2834" s="1"/>
  <c r="F2833"/>
  <c r="H2835"/>
  <c r="G2836" s="1"/>
  <c r="E2834" l="1"/>
  <c r="D2835" s="1"/>
  <c r="F2834"/>
  <c r="H2836"/>
  <c r="G2837" s="1"/>
  <c r="E2835" l="1"/>
  <c r="D2836" s="1"/>
  <c r="F2835"/>
  <c r="H2837"/>
  <c r="G2838" s="1"/>
  <c r="E2836" l="1"/>
  <c r="D2837" s="1"/>
  <c r="F2836"/>
  <c r="H2838"/>
  <c r="G2839" s="1"/>
  <c r="E2837" l="1"/>
  <c r="D2838" s="1"/>
  <c r="F2837"/>
  <c r="H2839"/>
  <c r="G2840" s="1"/>
  <c r="E2838" l="1"/>
  <c r="D2839" s="1"/>
  <c r="F2838"/>
  <c r="H2840"/>
  <c r="G2841" s="1"/>
  <c r="E2839" l="1"/>
  <c r="D2840" s="1"/>
  <c r="F2839"/>
  <c r="H2841"/>
  <c r="G2842" s="1"/>
  <c r="E2840" l="1"/>
  <c r="D2841" s="1"/>
  <c r="F2840"/>
  <c r="E2841" l="1"/>
  <c r="D2842" s="1"/>
  <c r="F2841"/>
  <c r="H2842" s="1"/>
  <c r="G2843" s="1"/>
  <c r="H2843"/>
  <c r="G2844" s="1"/>
  <c r="E2842" l="1"/>
  <c r="D2843" s="1"/>
  <c r="F2842"/>
  <c r="H2844"/>
  <c r="G2845" s="1"/>
  <c r="E2843" l="1"/>
  <c r="D2844" s="1"/>
  <c r="F2843"/>
  <c r="H2845"/>
  <c r="G2846" s="1"/>
  <c r="E2844" l="1"/>
  <c r="D2845" s="1"/>
  <c r="F2844"/>
  <c r="H2846"/>
  <c r="G2847" s="1"/>
  <c r="E2845" l="1"/>
  <c r="D2846" s="1"/>
  <c r="F2845"/>
  <c r="H2847"/>
  <c r="G2848" s="1"/>
  <c r="E2846" l="1"/>
  <c r="D2847" s="1"/>
  <c r="F2846"/>
  <c r="H2848"/>
  <c r="G2849" s="1"/>
  <c r="E2847" l="1"/>
  <c r="D2848" s="1"/>
  <c r="F2847"/>
  <c r="H2849"/>
  <c r="G2850" s="1"/>
  <c r="E2848" l="1"/>
  <c r="D2849" s="1"/>
  <c r="F2848"/>
  <c r="H2850"/>
  <c r="G2851" s="1"/>
  <c r="E2849" l="1"/>
  <c r="D2850" s="1"/>
  <c r="F2849"/>
  <c r="H2851"/>
  <c r="G2852" s="1"/>
  <c r="E2850" l="1"/>
  <c r="D2851" s="1"/>
  <c r="F2850"/>
  <c r="H2852"/>
  <c r="G2853" s="1"/>
  <c r="E2851" l="1"/>
  <c r="D2852" s="1"/>
  <c r="F2851"/>
  <c r="H2853"/>
  <c r="G2854" s="1"/>
  <c r="E2852" l="1"/>
  <c r="D2853" s="1"/>
  <c r="F2852"/>
  <c r="H2854"/>
  <c r="G2855" s="1"/>
  <c r="E2853" l="1"/>
  <c r="D2854" s="1"/>
  <c r="F2853"/>
  <c r="H2855"/>
  <c r="G2856" s="1"/>
  <c r="E2854" l="1"/>
  <c r="D2855" s="1"/>
  <c r="F2854"/>
  <c r="H2856"/>
  <c r="G2857" s="1"/>
  <c r="E2855" l="1"/>
  <c r="D2856" s="1"/>
  <c r="F2855"/>
  <c r="H2857"/>
  <c r="G2858" s="1"/>
  <c r="F2856" l="1"/>
  <c r="E2856" s="1"/>
  <c r="D2857" s="1"/>
  <c r="H2858"/>
  <c r="G2859" s="1"/>
  <c r="E2857" l="1"/>
  <c r="D2858" s="1"/>
  <c r="F2857"/>
  <c r="H2859"/>
  <c r="G2860" s="1"/>
  <c r="E2858" l="1"/>
  <c r="D2859" s="1"/>
  <c r="F2858"/>
  <c r="H2860"/>
  <c r="G2861" s="1"/>
  <c r="E2859" l="1"/>
  <c r="D2860" s="1"/>
  <c r="F2859"/>
  <c r="H2861"/>
  <c r="G2862" s="1"/>
  <c r="E2860" l="1"/>
  <c r="D2861" s="1"/>
  <c r="F2860"/>
  <c r="H2862"/>
  <c r="G2863" s="1"/>
  <c r="E2861" l="1"/>
  <c r="D2862" s="1"/>
  <c r="F2861"/>
  <c r="H2863"/>
  <c r="G2864" s="1"/>
  <c r="E2862" l="1"/>
  <c r="D2863" s="1"/>
  <c r="F2862"/>
  <c r="H2864"/>
  <c r="G2865" s="1"/>
  <c r="E2863" l="1"/>
  <c r="D2864" s="1"/>
  <c r="F2863"/>
  <c r="H2865"/>
  <c r="G2866" s="1"/>
  <c r="E2864" l="1"/>
  <c r="D2865" s="1"/>
  <c r="F2864"/>
  <c r="H2866"/>
  <c r="G2867" s="1"/>
  <c r="E2865" l="1"/>
  <c r="D2866" s="1"/>
  <c r="F2865"/>
  <c r="H2867"/>
  <c r="G2868" s="1"/>
  <c r="E2866" l="1"/>
  <c r="D2867" s="1"/>
  <c r="F2866"/>
  <c r="H2868"/>
  <c r="G2869" s="1"/>
  <c r="E2867" l="1"/>
  <c r="D2868" s="1"/>
  <c r="F2867"/>
  <c r="H2869"/>
  <c r="G2870" s="1"/>
  <c r="E2868" l="1"/>
  <c r="D2869" s="1"/>
  <c r="F2868"/>
  <c r="H2870"/>
  <c r="G2871" s="1"/>
  <c r="E2869" l="1"/>
  <c r="D2870" s="1"/>
  <c r="F2869"/>
  <c r="H2871"/>
  <c r="G2872" s="1"/>
  <c r="E2870" l="1"/>
  <c r="D2871" s="1"/>
  <c r="F2870"/>
  <c r="H2872"/>
  <c r="G2873" s="1"/>
  <c r="E2871" l="1"/>
  <c r="D2872" s="1"/>
  <c r="F2871"/>
  <c r="H2873"/>
  <c r="G2874" s="1"/>
  <c r="E2872" l="1"/>
  <c r="D2873" s="1"/>
  <c r="F2872"/>
  <c r="H2874"/>
  <c r="G2875" s="1"/>
  <c r="E2873" l="1"/>
  <c r="D2874" s="1"/>
  <c r="F2873"/>
  <c r="H2875"/>
  <c r="G2876" s="1"/>
  <c r="E2874" l="1"/>
  <c r="D2875" s="1"/>
  <c r="F2874"/>
  <c r="H2876"/>
  <c r="G2877" s="1"/>
  <c r="E2875" l="1"/>
  <c r="D2876" s="1"/>
  <c r="F2875"/>
  <c r="H2877"/>
  <c r="G2878" s="1"/>
  <c r="E2876" l="1"/>
  <c r="D2877" s="1"/>
  <c r="F2876"/>
  <c r="H2878"/>
  <c r="G2879" s="1"/>
  <c r="E2877" l="1"/>
  <c r="D2878" s="1"/>
  <c r="F2877"/>
  <c r="H2879"/>
  <c r="G2880" s="1"/>
  <c r="E2878" l="1"/>
  <c r="D2879" s="1"/>
  <c r="F2878"/>
  <c r="H2880"/>
  <c r="G2881" s="1"/>
  <c r="E2879" l="1"/>
  <c r="D2880" s="1"/>
  <c r="F2879"/>
  <c r="H2881"/>
  <c r="G2882" s="1"/>
  <c r="E2880" l="1"/>
  <c r="D2881" s="1"/>
  <c r="F2880"/>
  <c r="H2882"/>
  <c r="G2883" s="1"/>
  <c r="E2881" l="1"/>
  <c r="D2882" s="1"/>
  <c r="F2881"/>
  <c r="H2883"/>
  <c r="G2884" s="1"/>
  <c r="E2882" l="1"/>
  <c r="D2883" s="1"/>
  <c r="F2882"/>
  <c r="H2884"/>
  <c r="G2885" s="1"/>
  <c r="E2883" l="1"/>
  <c r="D2884" s="1"/>
  <c r="F2883"/>
  <c r="H2885"/>
  <c r="G2886" s="1"/>
  <c r="E2884" l="1"/>
  <c r="D2885" s="1"/>
  <c r="F2884"/>
  <c r="H2886"/>
  <c r="G2887" s="1"/>
  <c r="E2885" l="1"/>
  <c r="D2886" s="1"/>
  <c r="F2885"/>
  <c r="H2887"/>
  <c r="G2888" s="1"/>
  <c r="E2886" l="1"/>
  <c r="D2887" s="1"/>
  <c r="F2886"/>
  <c r="H2888"/>
  <c r="G2889" s="1"/>
  <c r="E2887" l="1"/>
  <c r="D2888" s="1"/>
  <c r="F2887"/>
  <c r="H2889"/>
  <c r="G2890" s="1"/>
  <c r="F2888" l="1"/>
  <c r="E2888" s="1"/>
  <c r="D2889" s="1"/>
  <c r="H2890"/>
  <c r="G2891" s="1"/>
  <c r="E2889" l="1"/>
  <c r="D2890" s="1"/>
  <c r="F2889"/>
  <c r="H2891"/>
  <c r="G2892" s="1"/>
  <c r="E2890" l="1"/>
  <c r="D2891" s="1"/>
  <c r="F2890"/>
  <c r="H2892"/>
  <c r="G2893" s="1"/>
  <c r="E2891" l="1"/>
  <c r="D2892" s="1"/>
  <c r="F2891"/>
  <c r="H2893"/>
  <c r="G2894" s="1"/>
  <c r="E2892" l="1"/>
  <c r="D2893" s="1"/>
  <c r="F2892"/>
  <c r="H2894"/>
  <c r="G2895" s="1"/>
  <c r="E2893" l="1"/>
  <c r="D2894" s="1"/>
  <c r="F2893"/>
  <c r="H2895"/>
  <c r="G2896" s="1"/>
  <c r="E2894" l="1"/>
  <c r="D2895" s="1"/>
  <c r="F2894"/>
  <c r="H2896"/>
  <c r="G2897" s="1"/>
  <c r="E2895" l="1"/>
  <c r="D2896" s="1"/>
  <c r="F2895"/>
  <c r="H2897"/>
  <c r="G2898" s="1"/>
  <c r="E2896" l="1"/>
  <c r="D2897" s="1"/>
  <c r="F2896"/>
  <c r="E2897" l="1"/>
  <c r="D2898" s="1"/>
  <c r="F2897"/>
  <c r="H2898" s="1"/>
  <c r="G2899" s="1"/>
  <c r="H2899"/>
  <c r="G2900" s="1"/>
  <c r="E2898" l="1"/>
  <c r="D2899" s="1"/>
  <c r="F2898"/>
  <c r="H2900"/>
  <c r="G2901" s="1"/>
  <c r="E2899" l="1"/>
  <c r="D2900" s="1"/>
  <c r="F2899"/>
  <c r="H2901"/>
  <c r="G2902" s="1"/>
  <c r="E2900" l="1"/>
  <c r="D2901" s="1"/>
  <c r="F2900"/>
  <c r="H2902"/>
  <c r="G2903" s="1"/>
  <c r="E2901" l="1"/>
  <c r="D2902" s="1"/>
  <c r="F2901"/>
  <c r="H2903"/>
  <c r="G2904" s="1"/>
  <c r="E2902" l="1"/>
  <c r="D2903" s="1"/>
  <c r="F2902"/>
  <c r="H2904"/>
  <c r="G2905" s="1"/>
  <c r="E2903" l="1"/>
  <c r="D2904" s="1"/>
  <c r="F2903"/>
  <c r="H2905"/>
  <c r="G2906" s="1"/>
  <c r="E2904" l="1"/>
  <c r="D2905" s="1"/>
  <c r="F2904"/>
  <c r="H2906"/>
  <c r="G2907" s="1"/>
  <c r="E2905" l="1"/>
  <c r="D2906" s="1"/>
  <c r="F2905"/>
  <c r="H2907"/>
  <c r="G2908" s="1"/>
  <c r="E2906" l="1"/>
  <c r="D2907" s="1"/>
  <c r="F2906"/>
  <c r="H2908"/>
  <c r="G2909" s="1"/>
  <c r="E2907" l="1"/>
  <c r="D2908" s="1"/>
  <c r="F2907"/>
  <c r="H2909"/>
  <c r="G2910" s="1"/>
  <c r="E2908" l="1"/>
  <c r="D2909" s="1"/>
  <c r="F2908"/>
  <c r="H2910"/>
  <c r="G2911" s="1"/>
  <c r="E2909" l="1"/>
  <c r="D2910" s="1"/>
  <c r="F2909"/>
  <c r="H2911"/>
  <c r="G2912" s="1"/>
  <c r="E2910" l="1"/>
  <c r="D2911" s="1"/>
  <c r="F2910"/>
  <c r="H2912"/>
  <c r="G2913" s="1"/>
  <c r="E2911" l="1"/>
  <c r="D2912" s="1"/>
  <c r="F2911"/>
  <c r="H2913"/>
  <c r="G2914" s="1"/>
  <c r="E2912" l="1"/>
  <c r="D2913" s="1"/>
  <c r="F2912"/>
  <c r="H2914"/>
  <c r="G2915" s="1"/>
  <c r="E2913" l="1"/>
  <c r="D2914" s="1"/>
  <c r="F2913"/>
  <c r="H2915"/>
  <c r="G2916" s="1"/>
  <c r="E2914" l="1"/>
  <c r="D2915" s="1"/>
  <c r="F2914"/>
  <c r="H2916"/>
  <c r="G2917" s="1"/>
  <c r="E2915" l="1"/>
  <c r="D2916" s="1"/>
  <c r="F2915"/>
  <c r="H2917"/>
  <c r="G2918" s="1"/>
  <c r="E2916" l="1"/>
  <c r="D2917" s="1"/>
  <c r="F2916"/>
  <c r="H2918"/>
  <c r="G2919" s="1"/>
  <c r="E2917" l="1"/>
  <c r="D2918" s="1"/>
  <c r="F2917"/>
  <c r="H2919"/>
  <c r="G2920" s="1"/>
  <c r="E2918" l="1"/>
  <c r="D2919" s="1"/>
  <c r="F2918"/>
  <c r="H2920"/>
  <c r="G2921" s="1"/>
  <c r="E2919" l="1"/>
  <c r="D2920" s="1"/>
  <c r="F2919"/>
  <c r="H2921"/>
  <c r="G2922" s="1"/>
  <c r="E2920" l="1"/>
  <c r="D2921" s="1"/>
  <c r="F2920"/>
  <c r="H2922"/>
  <c r="G2923" s="1"/>
  <c r="E2921" l="1"/>
  <c r="D2922" s="1"/>
  <c r="F2921"/>
  <c r="H2923"/>
  <c r="G2924" s="1"/>
  <c r="E2922" l="1"/>
  <c r="D2923" s="1"/>
  <c r="F2922"/>
  <c r="H2924"/>
  <c r="G2925" s="1"/>
  <c r="E2923" l="1"/>
  <c r="D2924" s="1"/>
  <c r="F2923"/>
  <c r="H2925"/>
  <c r="G2926" s="1"/>
  <c r="E2924" l="1"/>
  <c r="D2925" s="1"/>
  <c r="F2924"/>
  <c r="H2926"/>
  <c r="G2927" s="1"/>
  <c r="E2925" l="1"/>
  <c r="D2926" s="1"/>
  <c r="F2925"/>
  <c r="H2927"/>
  <c r="G2928" s="1"/>
  <c r="E2926" l="1"/>
  <c r="D2927" s="1"/>
  <c r="F2926"/>
  <c r="H2928"/>
  <c r="G2929" s="1"/>
  <c r="E2927" l="1"/>
  <c r="D2928" s="1"/>
  <c r="F2927"/>
  <c r="H2929"/>
  <c r="G2930" s="1"/>
  <c r="E2928" l="1"/>
  <c r="D2929" s="1"/>
  <c r="F2928"/>
  <c r="H2930"/>
  <c r="G2931" s="1"/>
  <c r="E2929" l="1"/>
  <c r="D2930" s="1"/>
  <c r="F2929"/>
  <c r="H2931"/>
  <c r="G2932" s="1"/>
  <c r="E2930" l="1"/>
  <c r="D2931" s="1"/>
  <c r="F2930"/>
  <c r="H2932"/>
  <c r="G2933" s="1"/>
  <c r="E2931" l="1"/>
  <c r="D2932" s="1"/>
  <c r="F2931"/>
  <c r="H2933"/>
  <c r="G2934" s="1"/>
  <c r="E2932" l="1"/>
  <c r="D2933" s="1"/>
  <c r="F2932"/>
  <c r="H2934"/>
  <c r="G2935" s="1"/>
  <c r="E2933" l="1"/>
  <c r="D2934" s="1"/>
  <c r="F2933"/>
  <c r="H2935"/>
  <c r="G2936" s="1"/>
  <c r="E2934" l="1"/>
  <c r="D2935" s="1"/>
  <c r="F2934"/>
  <c r="H2936"/>
  <c r="G2937" s="1"/>
  <c r="E2935" l="1"/>
  <c r="D2936" s="1"/>
  <c r="F2935"/>
  <c r="H2937"/>
  <c r="G2938" s="1"/>
  <c r="E2936" l="1"/>
  <c r="D2937" s="1"/>
  <c r="F2936"/>
  <c r="H2938"/>
  <c r="G2939" s="1"/>
  <c r="E2937" l="1"/>
  <c r="D2938" s="1"/>
  <c r="F2937"/>
  <c r="H2939"/>
  <c r="G2940" s="1"/>
  <c r="E2938" l="1"/>
  <c r="D2939" s="1"/>
  <c r="F2938"/>
  <c r="H2940"/>
  <c r="G2941" s="1"/>
  <c r="E2939" l="1"/>
  <c r="D2940" s="1"/>
  <c r="F2939"/>
  <c r="H2941"/>
  <c r="G2942" s="1"/>
  <c r="E2940" l="1"/>
  <c r="D2941" s="1"/>
  <c r="F2940"/>
  <c r="H2942"/>
  <c r="G2943" s="1"/>
  <c r="E2941" l="1"/>
  <c r="D2942" s="1"/>
  <c r="F2941"/>
  <c r="H2943"/>
  <c r="G2944" s="1"/>
  <c r="E2942" l="1"/>
  <c r="D2943" s="1"/>
  <c r="F2942"/>
  <c r="H2944"/>
  <c r="G2945" s="1"/>
  <c r="E2943" l="1"/>
  <c r="D2944" s="1"/>
  <c r="F2943"/>
  <c r="H2945"/>
  <c r="G2946" s="1"/>
  <c r="E2944" l="1"/>
  <c r="D2945" s="1"/>
  <c r="F2944"/>
  <c r="H2946"/>
  <c r="G2947" s="1"/>
  <c r="E2945" l="1"/>
  <c r="D2946" s="1"/>
  <c r="F2945"/>
  <c r="E2946" l="1"/>
  <c r="D2947" s="1"/>
  <c r="F2946"/>
  <c r="H2947" s="1"/>
  <c r="G2948" s="1"/>
  <c r="E2947" l="1"/>
  <c r="D2948" s="1"/>
  <c r="F2947"/>
  <c r="H2948" s="1"/>
  <c r="G2949" s="1"/>
  <c r="H2949"/>
  <c r="G2950" s="1"/>
  <c r="E2948" l="1"/>
  <c r="D2949" s="1"/>
  <c r="F2948"/>
  <c r="H2950"/>
  <c r="G2951" s="1"/>
  <c r="E2949" l="1"/>
  <c r="D2950" s="1"/>
  <c r="F2949"/>
  <c r="E2950" l="1"/>
  <c r="D2951" s="1"/>
  <c r="F2950"/>
  <c r="H2951" s="1"/>
  <c r="G2952" s="1"/>
  <c r="H2952"/>
  <c r="G2953" s="1"/>
  <c r="E2951" l="1"/>
  <c r="D2952" s="1"/>
  <c r="F2951"/>
  <c r="H2953"/>
  <c r="G2954" s="1"/>
  <c r="E2952" l="1"/>
  <c r="D2953" s="1"/>
  <c r="F2952"/>
  <c r="H2954"/>
  <c r="G2955" s="1"/>
  <c r="E2953" l="1"/>
  <c r="D2954" s="1"/>
  <c r="F2953"/>
  <c r="H2955"/>
  <c r="G2956" s="1"/>
  <c r="E2954" l="1"/>
  <c r="D2955" s="1"/>
  <c r="F2954"/>
  <c r="H2956"/>
  <c r="G2957" s="1"/>
  <c r="E2955" l="1"/>
  <c r="D2956" s="1"/>
  <c r="F2955"/>
  <c r="H2957"/>
  <c r="G2958" s="1"/>
  <c r="E2956" l="1"/>
  <c r="D2957" s="1"/>
  <c r="F2956"/>
  <c r="E2957" l="1"/>
  <c r="D2958" s="1"/>
  <c r="F2957"/>
  <c r="H2958" s="1"/>
  <c r="G2959" s="1"/>
  <c r="H2959"/>
  <c r="G2960" s="1"/>
  <c r="E2958" l="1"/>
  <c r="D2959" s="1"/>
  <c r="F2958"/>
  <c r="H2960"/>
  <c r="G2961" s="1"/>
  <c r="E2959" l="1"/>
  <c r="D2960" s="1"/>
  <c r="F2959"/>
  <c r="H2961"/>
  <c r="G2962" s="1"/>
  <c r="E2960" l="1"/>
  <c r="D2961" s="1"/>
  <c r="F2960"/>
  <c r="H2962"/>
  <c r="G2963" s="1"/>
  <c r="E2961" l="1"/>
  <c r="D2962" s="1"/>
  <c r="F2961"/>
  <c r="H2963"/>
  <c r="G2964" s="1"/>
  <c r="E2962" l="1"/>
  <c r="D2963" s="1"/>
  <c r="F2962"/>
  <c r="H2964"/>
  <c r="G2965" s="1"/>
  <c r="E2963" l="1"/>
  <c r="D2964" s="1"/>
  <c r="F2963"/>
  <c r="H2965"/>
  <c r="G2966" s="1"/>
  <c r="E2964" l="1"/>
  <c r="D2965" s="1"/>
  <c r="F2964"/>
  <c r="E2965" l="1"/>
  <c r="D2966" s="1"/>
  <c r="F2965"/>
  <c r="H2966" s="1"/>
  <c r="G2967" s="1"/>
  <c r="H2967"/>
  <c r="G2968" s="1"/>
  <c r="E2966" l="1"/>
  <c r="D2967" s="1"/>
  <c r="F2966"/>
  <c r="H2968"/>
  <c r="G2969" s="1"/>
  <c r="E2967" l="1"/>
  <c r="D2968" s="1"/>
  <c r="F2967"/>
  <c r="H2969"/>
  <c r="G2970" s="1"/>
  <c r="E2968" l="1"/>
  <c r="D2969" s="1"/>
  <c r="F2968"/>
  <c r="E2969" l="1"/>
  <c r="D2970" s="1"/>
  <c r="F2969"/>
  <c r="H2970" s="1"/>
  <c r="G2971" s="1"/>
  <c r="E2970" l="1"/>
  <c r="D2971" s="1"/>
  <c r="F2970"/>
  <c r="H2971" s="1"/>
  <c r="G2972" s="1"/>
  <c r="H2972"/>
  <c r="G2973" s="1"/>
  <c r="E2971" l="1"/>
  <c r="D2972" s="1"/>
  <c r="F2971"/>
  <c r="H2973"/>
  <c r="G2974" s="1"/>
  <c r="E2972" l="1"/>
  <c r="D2973" s="1"/>
  <c r="F2972"/>
  <c r="H2974"/>
  <c r="G2975" s="1"/>
  <c r="E2973" l="1"/>
  <c r="D2974" s="1"/>
  <c r="F2973"/>
  <c r="H2975"/>
  <c r="G2976" s="1"/>
  <c r="E2974" l="1"/>
  <c r="D2975" s="1"/>
  <c r="F2974"/>
  <c r="H2976"/>
  <c r="G2977" s="1"/>
  <c r="E2975" l="1"/>
  <c r="D2976" s="1"/>
  <c r="F2975"/>
  <c r="H2977"/>
  <c r="G2978" s="1"/>
  <c r="E2976" l="1"/>
  <c r="D2977" s="1"/>
  <c r="F2976"/>
  <c r="H2978"/>
  <c r="G2979" s="1"/>
  <c r="E2977" l="1"/>
  <c r="D2978" s="1"/>
  <c r="F2977"/>
  <c r="H2979"/>
  <c r="G2980" s="1"/>
  <c r="E2978" l="1"/>
  <c r="D2979" s="1"/>
  <c r="F2978"/>
  <c r="H2980"/>
  <c r="G2981" s="1"/>
  <c r="E2979" l="1"/>
  <c r="D2980" s="1"/>
  <c r="F2979"/>
  <c r="H2981"/>
  <c r="G2982" s="1"/>
  <c r="E2980" l="1"/>
  <c r="D2981" s="1"/>
  <c r="F2980"/>
  <c r="H2982"/>
  <c r="G2983" s="1"/>
  <c r="E2981" l="1"/>
  <c r="D2982" s="1"/>
  <c r="F2981"/>
  <c r="H2983"/>
  <c r="G2984" s="1"/>
  <c r="E2982" l="1"/>
  <c r="D2983" s="1"/>
  <c r="F2982"/>
  <c r="H2984"/>
  <c r="G2985" s="1"/>
  <c r="E2983" l="1"/>
  <c r="D2984" s="1"/>
  <c r="F2983"/>
  <c r="H2985"/>
  <c r="G2986" s="1"/>
  <c r="E2984" l="1"/>
  <c r="D2985" s="1"/>
  <c r="F2984"/>
  <c r="H2986"/>
  <c r="G2987" s="1"/>
  <c r="E2985" l="1"/>
  <c r="D2986" s="1"/>
  <c r="F2985"/>
  <c r="H2987"/>
  <c r="G2988" s="1"/>
  <c r="E2986" l="1"/>
  <c r="D2987" s="1"/>
  <c r="F2986"/>
  <c r="H2988"/>
  <c r="G2989" s="1"/>
  <c r="E2987" l="1"/>
  <c r="D2988" s="1"/>
  <c r="F2987"/>
  <c r="H2989"/>
  <c r="G2990" s="1"/>
  <c r="E2988" l="1"/>
  <c r="D2989" s="1"/>
  <c r="F2988"/>
  <c r="H2990"/>
  <c r="G2991" s="1"/>
  <c r="E2989" l="1"/>
  <c r="D2990" s="1"/>
  <c r="F2989"/>
  <c r="H2991"/>
  <c r="G2992" s="1"/>
  <c r="E2990" l="1"/>
  <c r="D2991" s="1"/>
  <c r="F2990"/>
  <c r="H2992"/>
  <c r="G2993" s="1"/>
  <c r="E2991" l="1"/>
  <c r="D2992" s="1"/>
  <c r="F2991"/>
  <c r="H2993"/>
  <c r="G2994" s="1"/>
  <c r="E2992" l="1"/>
  <c r="D2993" s="1"/>
  <c r="F2992"/>
  <c r="H2994"/>
  <c r="G2995" s="1"/>
  <c r="E2993" l="1"/>
  <c r="D2994" s="1"/>
  <c r="F2993"/>
  <c r="H2995"/>
  <c r="G2996" s="1"/>
  <c r="E2994" l="1"/>
  <c r="D2995" s="1"/>
  <c r="F2994"/>
  <c r="E2995" l="1"/>
  <c r="D2996" s="1"/>
  <c r="F2995"/>
  <c r="H2996" s="1"/>
  <c r="G2997" s="1"/>
  <c r="E2996" l="1"/>
  <c r="D2997" s="1"/>
  <c r="F2996"/>
  <c r="H2997" s="1"/>
  <c r="G2998" s="1"/>
  <c r="H2998"/>
  <c r="G2999" s="1"/>
  <c r="E2997" l="1"/>
  <c r="D2998" s="1"/>
  <c r="F2997"/>
  <c r="H2999"/>
  <c r="G3000" s="1"/>
  <c r="E2998" l="1"/>
  <c r="D2999" s="1"/>
  <c r="F2998"/>
  <c r="H3000"/>
  <c r="G3001" s="1"/>
  <c r="E2999" l="1"/>
  <c r="D3000" s="1"/>
  <c r="F2999"/>
  <c r="H3001"/>
  <c r="G3002" s="1"/>
  <c r="E3000" l="1"/>
  <c r="D3001" s="1"/>
  <c r="F3000"/>
  <c r="H3002"/>
  <c r="G3003" s="1"/>
  <c r="E3001" l="1"/>
  <c r="D3002" s="1"/>
  <c r="F3001"/>
  <c r="H3003"/>
  <c r="G3004" s="1"/>
  <c r="E3002" l="1"/>
  <c r="D3003" s="1"/>
  <c r="F3002"/>
  <c r="H3004"/>
  <c r="G3005" s="1"/>
  <c r="E3003" l="1"/>
  <c r="D3004" s="1"/>
  <c r="F3003"/>
  <c r="H3005"/>
  <c r="G3006" s="1"/>
  <c r="E3004" l="1"/>
  <c r="D3005" s="1"/>
  <c r="F3004"/>
  <c r="H3006"/>
  <c r="G3007" s="1"/>
  <c r="E3005" l="1"/>
  <c r="D3006" s="1"/>
  <c r="F3005"/>
  <c r="H3007"/>
  <c r="G3008" s="1"/>
  <c r="E3006" l="1"/>
  <c r="D3007" s="1"/>
  <c r="F3006"/>
  <c r="H3008"/>
  <c r="G3009" s="1"/>
  <c r="E3007" l="1"/>
  <c r="D3008" s="1"/>
  <c r="F3007"/>
  <c r="H3009"/>
  <c r="G3010" s="1"/>
  <c r="E3008" l="1"/>
  <c r="D3009" s="1"/>
  <c r="F3008"/>
  <c r="H3010"/>
  <c r="G3011" s="1"/>
  <c r="E3009" l="1"/>
  <c r="D3010" s="1"/>
  <c r="F3009"/>
  <c r="H3011"/>
  <c r="G3012" s="1"/>
  <c r="E3010" l="1"/>
  <c r="D3011" s="1"/>
  <c r="F3010"/>
  <c r="H3012"/>
  <c r="G3013" s="1"/>
  <c r="E3011" l="1"/>
  <c r="D3012" s="1"/>
  <c r="F3011"/>
  <c r="H3013"/>
  <c r="G3014" s="1"/>
  <c r="E3012" l="1"/>
  <c r="D3013" s="1"/>
  <c r="F3012"/>
  <c r="H3014"/>
  <c r="G3015" s="1"/>
  <c r="E3013" l="1"/>
  <c r="D3014" s="1"/>
  <c r="F3013"/>
  <c r="H3015"/>
  <c r="G3016" s="1"/>
  <c r="E3014" l="1"/>
  <c r="D3015" s="1"/>
  <c r="F3014"/>
  <c r="H3016"/>
  <c r="G3017" s="1"/>
  <c r="E3015" l="1"/>
  <c r="D3016" s="1"/>
  <c r="F3015"/>
  <c r="H3017"/>
  <c r="G3018" s="1"/>
  <c r="E3016" l="1"/>
  <c r="D3017" s="1"/>
  <c r="F3016"/>
  <c r="H3018"/>
  <c r="G3019" s="1"/>
  <c r="E3017" l="1"/>
  <c r="D3018" s="1"/>
  <c r="F3017"/>
  <c r="H3019"/>
  <c r="G3020" s="1"/>
  <c r="E3018" l="1"/>
  <c r="D3019" s="1"/>
  <c r="F3018"/>
  <c r="H3020"/>
  <c r="G3021" s="1"/>
  <c r="E3019" l="1"/>
  <c r="D3020" s="1"/>
  <c r="F3019"/>
  <c r="H3021"/>
  <c r="G3022" s="1"/>
  <c r="E3020" l="1"/>
  <c r="D3021" s="1"/>
  <c r="F3020"/>
  <c r="H3022"/>
  <c r="G3023" s="1"/>
  <c r="E3021" l="1"/>
  <c r="D3022" s="1"/>
  <c r="F3021"/>
  <c r="H3023"/>
  <c r="G3024" s="1"/>
  <c r="E3022" l="1"/>
  <c r="D3023" s="1"/>
  <c r="F3022"/>
  <c r="H3024"/>
  <c r="G3025" s="1"/>
  <c r="E3023" l="1"/>
  <c r="D3024" s="1"/>
  <c r="F3023"/>
  <c r="H3025"/>
  <c r="G3026" s="1"/>
  <c r="E3024" l="1"/>
  <c r="D3025" s="1"/>
  <c r="F3024"/>
  <c r="H3026"/>
  <c r="G3027" s="1"/>
  <c r="E3025" l="1"/>
  <c r="D3026" s="1"/>
  <c r="F3025"/>
  <c r="H3027"/>
  <c r="G3028" s="1"/>
  <c r="E3026" l="1"/>
  <c r="D3027" s="1"/>
  <c r="F3026"/>
  <c r="H3028"/>
  <c r="G3029" s="1"/>
  <c r="E3027" l="1"/>
  <c r="D3028" s="1"/>
  <c r="F3027"/>
  <c r="H3029"/>
  <c r="G3030" s="1"/>
  <c r="E3028" l="1"/>
  <c r="D3029" s="1"/>
  <c r="F3028"/>
  <c r="H3030"/>
  <c r="G3031" s="1"/>
  <c r="E3029" l="1"/>
  <c r="D3030" s="1"/>
  <c r="F3029"/>
  <c r="H3031"/>
  <c r="G3032" s="1"/>
  <c r="E3030" l="1"/>
  <c r="D3031" s="1"/>
  <c r="F3030"/>
  <c r="E3031" l="1"/>
  <c r="D3032" s="1"/>
  <c r="F3031"/>
  <c r="H3032" s="1"/>
  <c r="G3033" s="1"/>
  <c r="H3033"/>
  <c r="G3034" s="1"/>
  <c r="E3032" l="1"/>
  <c r="D3033" s="1"/>
  <c r="F3032"/>
  <c r="H3034"/>
  <c r="G3035" s="1"/>
  <c r="E3033" l="1"/>
  <c r="D3034" s="1"/>
  <c r="F3033"/>
  <c r="H3035"/>
  <c r="G3036" s="1"/>
  <c r="E3034" l="1"/>
  <c r="D3035" s="1"/>
  <c r="F3034"/>
  <c r="H3036"/>
  <c r="G3037" s="1"/>
  <c r="E3035" l="1"/>
  <c r="D3036" s="1"/>
  <c r="F3035"/>
  <c r="H3037"/>
  <c r="G3038" s="1"/>
  <c r="E3036" l="1"/>
  <c r="D3037" s="1"/>
  <c r="F3036"/>
  <c r="H3038"/>
  <c r="G3039" s="1"/>
  <c r="E3037" l="1"/>
  <c r="D3038" s="1"/>
  <c r="F3037"/>
  <c r="H3039"/>
  <c r="G3040" s="1"/>
  <c r="E3038" l="1"/>
  <c r="D3039" s="1"/>
  <c r="F3038"/>
  <c r="H3040"/>
  <c r="G3041" s="1"/>
  <c r="E3039" l="1"/>
  <c r="D3040" s="1"/>
  <c r="F3039"/>
  <c r="E3040" l="1"/>
  <c r="D3041" s="1"/>
  <c r="F3040"/>
  <c r="H3041" s="1"/>
  <c r="G3042" s="1"/>
  <c r="H3042"/>
  <c r="G3043" s="1"/>
  <c r="E3041" l="1"/>
  <c r="D3042" s="1"/>
  <c r="F3041"/>
  <c r="H3043"/>
  <c r="G3044" s="1"/>
  <c r="E3042" l="1"/>
  <c r="D3043" s="1"/>
  <c r="F3042"/>
  <c r="H3044"/>
  <c r="G3045" s="1"/>
  <c r="E3043" l="1"/>
  <c r="D3044" s="1"/>
  <c r="F3043"/>
  <c r="H3045"/>
  <c r="G3046" s="1"/>
  <c r="E3044" l="1"/>
  <c r="D3045" s="1"/>
  <c r="F3044"/>
  <c r="H3046"/>
  <c r="G3047" s="1"/>
  <c r="E3045" l="1"/>
  <c r="D3046" s="1"/>
  <c r="F3045"/>
  <c r="H3047"/>
  <c r="G3048" s="1"/>
  <c r="E3046" l="1"/>
  <c r="D3047" s="1"/>
  <c r="F3046"/>
  <c r="H3048"/>
  <c r="G3049" s="1"/>
  <c r="E3047" l="1"/>
  <c r="D3048" s="1"/>
  <c r="F3047"/>
  <c r="H3049"/>
  <c r="G3050" s="1"/>
  <c r="E3048" l="1"/>
  <c r="D3049" s="1"/>
  <c r="F3048"/>
  <c r="H3050"/>
  <c r="G3051" s="1"/>
  <c r="E3049" l="1"/>
  <c r="D3050" s="1"/>
  <c r="F3049"/>
  <c r="E3050" l="1"/>
  <c r="D3051" s="1"/>
  <c r="F3050"/>
  <c r="H3051" s="1"/>
  <c r="G3052" s="1"/>
  <c r="E3051" l="1"/>
  <c r="D3052" s="1"/>
  <c r="F3051"/>
  <c r="H3052" s="1"/>
  <c r="G3053" s="1"/>
  <c r="H3053"/>
  <c r="G3054" s="1"/>
  <c r="E3052" l="1"/>
  <c r="D3053" s="1"/>
  <c r="F3052"/>
  <c r="H3054"/>
  <c r="G3055" s="1"/>
  <c r="E3053" l="1"/>
  <c r="D3054" s="1"/>
  <c r="F3053"/>
  <c r="H3055"/>
  <c r="G3056" s="1"/>
  <c r="E3054" l="1"/>
  <c r="D3055" s="1"/>
  <c r="F3054"/>
  <c r="H3056"/>
  <c r="G3057" s="1"/>
  <c r="E3055" l="1"/>
  <c r="D3056" s="1"/>
  <c r="F3055"/>
  <c r="H3057"/>
  <c r="G3058" s="1"/>
  <c r="E3056" l="1"/>
  <c r="D3057" s="1"/>
  <c r="F3056"/>
  <c r="H3058"/>
  <c r="G3059" s="1"/>
  <c r="E3057" l="1"/>
  <c r="D3058" s="1"/>
  <c r="F3057"/>
  <c r="H3059"/>
  <c r="G3060" s="1"/>
  <c r="E3058" l="1"/>
  <c r="D3059" s="1"/>
  <c r="F3058"/>
  <c r="H3060"/>
  <c r="G3061" s="1"/>
  <c r="E3059" l="1"/>
  <c r="D3060" s="1"/>
  <c r="F3059"/>
  <c r="H3061"/>
  <c r="G3062" s="1"/>
  <c r="E3060" l="1"/>
  <c r="D3061" s="1"/>
  <c r="F3060"/>
  <c r="E3061" l="1"/>
  <c r="D3062" s="1"/>
  <c r="F3061"/>
  <c r="H3062" s="1"/>
  <c r="G3063" s="1"/>
  <c r="H3063"/>
  <c r="G3064" s="1"/>
  <c r="E3062" l="1"/>
  <c r="D3063" s="1"/>
  <c r="F3062"/>
  <c r="H3064"/>
  <c r="G3065" s="1"/>
  <c r="E3063" l="1"/>
  <c r="D3064" s="1"/>
  <c r="F3063"/>
  <c r="H3065"/>
  <c r="G3066" s="1"/>
  <c r="E3064" l="1"/>
  <c r="D3065" s="1"/>
  <c r="F3064"/>
  <c r="H3066"/>
  <c r="G3067" s="1"/>
  <c r="E3065" l="1"/>
  <c r="D3066" s="1"/>
  <c r="F3065"/>
  <c r="H3067"/>
  <c r="G3068" s="1"/>
  <c r="E3066" l="1"/>
  <c r="D3067" s="1"/>
  <c r="F3066"/>
  <c r="H3068"/>
  <c r="G3069" s="1"/>
  <c r="E3067" l="1"/>
  <c r="D3068" s="1"/>
  <c r="F3067"/>
  <c r="H3069"/>
  <c r="G3070" s="1"/>
  <c r="E3068" l="1"/>
  <c r="D3069" s="1"/>
  <c r="F3068"/>
  <c r="H3070"/>
  <c r="G3071" s="1"/>
  <c r="E3069" l="1"/>
  <c r="D3070" s="1"/>
  <c r="F3069"/>
  <c r="H3071"/>
  <c r="G3072" s="1"/>
  <c r="E3070" l="1"/>
  <c r="D3071" s="1"/>
  <c r="F3070"/>
  <c r="H3072"/>
  <c r="G3073" s="1"/>
  <c r="E3071" l="1"/>
  <c r="D3072" s="1"/>
  <c r="F3071"/>
  <c r="H3073"/>
  <c r="G3074" s="1"/>
  <c r="E3072" l="1"/>
  <c r="D3073" s="1"/>
  <c r="F3072"/>
  <c r="H3074"/>
  <c r="G3075" s="1"/>
  <c r="E3073" l="1"/>
  <c r="D3074" s="1"/>
  <c r="F3073"/>
  <c r="H3075"/>
  <c r="G3076" s="1"/>
  <c r="E3074" l="1"/>
  <c r="D3075" s="1"/>
  <c r="F3074"/>
  <c r="H3076"/>
  <c r="G3077" s="1"/>
  <c r="E3075" l="1"/>
  <c r="D3076" s="1"/>
  <c r="F3075"/>
  <c r="H3077"/>
  <c r="G3078" s="1"/>
  <c r="E3076" l="1"/>
  <c r="D3077" s="1"/>
  <c r="F3076"/>
  <c r="H3078"/>
  <c r="G3079" s="1"/>
  <c r="E3077" l="1"/>
  <c r="D3078" s="1"/>
  <c r="F3077"/>
  <c r="H3079"/>
  <c r="G3080" s="1"/>
  <c r="E3078" l="1"/>
  <c r="D3079" s="1"/>
  <c r="F3078"/>
  <c r="H3080"/>
  <c r="G3081" s="1"/>
  <c r="E3079" l="1"/>
  <c r="D3080" s="1"/>
  <c r="F3079"/>
  <c r="H3081"/>
  <c r="G3082" s="1"/>
  <c r="E3080" l="1"/>
  <c r="D3081" s="1"/>
  <c r="F3080"/>
  <c r="H3082"/>
  <c r="G3083" s="1"/>
  <c r="E3081" l="1"/>
  <c r="D3082" s="1"/>
  <c r="F3081"/>
  <c r="H3083"/>
  <c r="G3084" s="1"/>
  <c r="E3082" l="1"/>
  <c r="D3083" s="1"/>
  <c r="F3082"/>
  <c r="H3084"/>
  <c r="G3085" s="1"/>
  <c r="E3083" l="1"/>
  <c r="D3084" s="1"/>
  <c r="F3083"/>
  <c r="H3085"/>
  <c r="G3086" s="1"/>
  <c r="E3084" l="1"/>
  <c r="D3085" s="1"/>
  <c r="F3084"/>
  <c r="H3086"/>
  <c r="G3087" s="1"/>
  <c r="E3085" l="1"/>
  <c r="D3086" s="1"/>
  <c r="F3085"/>
  <c r="H3087"/>
  <c r="G3088" s="1"/>
  <c r="E3086" l="1"/>
  <c r="D3087" s="1"/>
  <c r="F3086"/>
  <c r="H3088"/>
  <c r="G3089" s="1"/>
  <c r="E3087" l="1"/>
  <c r="D3088" s="1"/>
  <c r="F3087"/>
  <c r="H3089"/>
  <c r="G3090" s="1"/>
  <c r="E3088" l="1"/>
  <c r="D3089" s="1"/>
  <c r="F3088"/>
  <c r="H3090"/>
  <c r="G3091" s="1"/>
  <c r="E3089" l="1"/>
  <c r="D3090" s="1"/>
  <c r="F3089"/>
  <c r="H3091"/>
  <c r="G3092" s="1"/>
  <c r="E3090" l="1"/>
  <c r="D3091" s="1"/>
  <c r="F3090"/>
  <c r="H3092"/>
  <c r="G3093" s="1"/>
  <c r="E3091" l="1"/>
  <c r="D3092" s="1"/>
  <c r="F3091"/>
  <c r="H3093"/>
  <c r="G3094" s="1"/>
  <c r="E3092" l="1"/>
  <c r="D3093" s="1"/>
  <c r="F3092"/>
  <c r="H3094"/>
  <c r="G3095" s="1"/>
  <c r="E3093" l="1"/>
  <c r="D3094" s="1"/>
  <c r="F3093"/>
  <c r="H3095"/>
  <c r="G3096" s="1"/>
  <c r="E3094" l="1"/>
  <c r="D3095" s="1"/>
  <c r="F3094"/>
  <c r="H3096"/>
  <c r="G3097" s="1"/>
  <c r="E3095" l="1"/>
  <c r="D3096" s="1"/>
  <c r="F3095"/>
  <c r="H3097"/>
  <c r="G3098" s="1"/>
  <c r="E3096" l="1"/>
  <c r="D3097" s="1"/>
  <c r="F3096"/>
  <c r="H3098"/>
  <c r="G3099" s="1"/>
  <c r="E3097" l="1"/>
  <c r="D3098" s="1"/>
  <c r="F3097"/>
  <c r="E3098" l="1"/>
  <c r="D3099" s="1"/>
  <c r="F3098"/>
  <c r="H3099" s="1"/>
  <c r="G3100" s="1"/>
  <c r="E3099" l="1"/>
  <c r="D3100" s="1"/>
  <c r="F3099"/>
  <c r="H3100" s="1"/>
  <c r="G3101" s="1"/>
  <c r="H3101"/>
  <c r="G3102" s="1"/>
  <c r="E3100" l="1"/>
  <c r="D3101" s="1"/>
  <c r="F3100"/>
  <c r="H3102"/>
  <c r="G3103" s="1"/>
  <c r="E3101" l="1"/>
  <c r="D3102" s="1"/>
  <c r="F3101"/>
  <c r="E3102" l="1"/>
  <c r="D3103" s="1"/>
  <c r="F3102"/>
  <c r="H3103" s="1"/>
  <c r="G3104" s="1"/>
  <c r="E3103" l="1"/>
  <c r="D3104" s="1"/>
  <c r="F3103"/>
  <c r="H3104" s="1"/>
  <c r="G3105" s="1"/>
  <c r="E3104" l="1"/>
  <c r="D3105" s="1"/>
  <c r="F3104"/>
  <c r="H3105" s="1"/>
  <c r="G3106" s="1"/>
  <c r="E3105" l="1"/>
  <c r="D3106" s="1"/>
  <c r="F3105"/>
  <c r="H3106" s="1"/>
  <c r="G3107" s="1"/>
  <c r="E3106" l="1"/>
  <c r="D3107" s="1"/>
  <c r="F3106"/>
  <c r="H3107" s="1"/>
  <c r="G3108" s="1"/>
  <c r="E3107" l="1"/>
  <c r="D3108" s="1"/>
  <c r="F3107"/>
  <c r="H3108" s="1"/>
  <c r="G3109" s="1"/>
  <c r="E3108" l="1"/>
  <c r="D3109" s="1"/>
  <c r="F3108"/>
  <c r="H3109" s="1"/>
  <c r="G3110" s="1"/>
  <c r="E3109" l="1"/>
  <c r="D3110" s="1"/>
  <c r="F3109"/>
  <c r="H3110" s="1"/>
  <c r="G3111" s="1"/>
  <c r="E3110" l="1"/>
  <c r="D3111" s="1"/>
  <c r="F3110"/>
  <c r="H3111" s="1"/>
  <c r="G3112" s="1"/>
  <c r="E3111" l="1"/>
  <c r="D3112" s="1"/>
  <c r="F3111"/>
  <c r="H3112" s="1"/>
  <c r="G3113" s="1"/>
  <c r="E3112" l="1"/>
  <c r="D3113" s="1"/>
  <c r="F3112"/>
  <c r="H3113" s="1"/>
  <c r="G3114" s="1"/>
  <c r="E3113" l="1"/>
  <c r="D3114" s="1"/>
  <c r="F3113"/>
  <c r="H3114" s="1"/>
  <c r="G3115" s="1"/>
  <c r="E3114" l="1"/>
  <c r="D3115" s="1"/>
  <c r="F3114"/>
  <c r="H3115" s="1"/>
  <c r="G3116" s="1"/>
  <c r="H3116"/>
  <c r="G3117" s="1"/>
  <c r="E3115" l="1"/>
  <c r="D3116" s="1"/>
  <c r="F3115"/>
  <c r="E3116" l="1"/>
  <c r="D3117" s="1"/>
  <c r="F3116"/>
  <c r="H3117" s="1"/>
  <c r="G3118" s="1"/>
  <c r="H3118"/>
  <c r="G3119" s="1"/>
  <c r="E3117" l="1"/>
  <c r="D3118" s="1"/>
  <c r="F3117"/>
  <c r="E3118" l="1"/>
  <c r="D3119" s="1"/>
  <c r="F3118"/>
  <c r="H3119" s="1"/>
  <c r="G3120" s="1"/>
  <c r="E3119" l="1"/>
  <c r="D3120" s="1"/>
  <c r="F3119"/>
  <c r="H3120" s="1"/>
  <c r="G3121" s="1"/>
  <c r="E3120" l="1"/>
  <c r="D3121" s="1"/>
  <c r="F3120"/>
  <c r="H3121" s="1"/>
  <c r="G3122" s="1"/>
  <c r="E3121" l="1"/>
  <c r="D3122" s="1"/>
  <c r="F3121"/>
  <c r="H3122" s="1"/>
  <c r="G3123" s="1"/>
  <c r="E3122" l="1"/>
  <c r="D3123" s="1"/>
  <c r="F3122"/>
  <c r="H3123" s="1"/>
  <c r="G3124" s="1"/>
  <c r="E3123" l="1"/>
  <c r="D3124" s="1"/>
  <c r="F3123"/>
  <c r="H3124" s="1"/>
  <c r="G3125" s="1"/>
  <c r="E3124" l="1"/>
  <c r="D3125" s="1"/>
  <c r="F3124"/>
  <c r="H3125" s="1"/>
  <c r="G3126" s="1"/>
  <c r="E3125" l="1"/>
  <c r="D3126" s="1"/>
  <c r="F3125"/>
  <c r="H3126" s="1"/>
  <c r="G3127" s="1"/>
  <c r="H3127"/>
  <c r="G3128" s="1"/>
  <c r="E3126" l="1"/>
  <c r="D3127" s="1"/>
  <c r="F3126"/>
  <c r="E3127" l="1"/>
  <c r="D3128" s="1"/>
  <c r="F3127"/>
  <c r="H3128" s="1"/>
  <c r="G3129" s="1"/>
  <c r="E3128" l="1"/>
  <c r="D3129" s="1"/>
  <c r="F3128"/>
  <c r="H3129" s="1"/>
  <c r="G3130" s="1"/>
  <c r="E3129" l="1"/>
  <c r="D3130" s="1"/>
  <c r="F3129"/>
  <c r="H3130" s="1"/>
  <c r="G3131" s="1"/>
  <c r="H3131"/>
  <c r="G3132" s="1"/>
  <c r="E3130" l="1"/>
  <c r="D3131" s="1"/>
  <c r="F3130"/>
  <c r="E3131" l="1"/>
  <c r="D3132" s="1"/>
  <c r="F3131"/>
  <c r="H3132" s="1"/>
  <c r="G3133" s="1"/>
  <c r="H3133"/>
  <c r="G3134" s="1"/>
  <c r="E3132" l="1"/>
  <c r="D3133" s="1"/>
  <c r="F3132"/>
  <c r="E3133" l="1"/>
  <c r="D3134" s="1"/>
  <c r="F3133"/>
  <c r="H3134" s="1"/>
  <c r="G3135" s="1"/>
  <c r="H3135"/>
  <c r="G3136" s="1"/>
  <c r="E3134" l="1"/>
  <c r="D3135" s="1"/>
  <c r="F3134"/>
  <c r="H3136"/>
  <c r="G3137" s="1"/>
  <c r="E3135" l="1"/>
  <c r="D3136" s="1"/>
  <c r="F3135"/>
  <c r="H3137"/>
  <c r="G3138" s="1"/>
  <c r="E3136" l="1"/>
  <c r="D3137" s="1"/>
  <c r="F3136"/>
  <c r="E3137" l="1"/>
  <c r="D3138" s="1"/>
  <c r="F3137"/>
  <c r="H3138" s="1"/>
  <c r="G3139" s="1"/>
  <c r="E3138" l="1"/>
  <c r="D3139" s="1"/>
  <c r="F3138"/>
  <c r="H3139" s="1"/>
  <c r="G3140" s="1"/>
  <c r="H3140"/>
  <c r="G3141" s="1"/>
  <c r="E3139" l="1"/>
  <c r="D3140" s="1"/>
  <c r="F3139"/>
  <c r="E3140" l="1"/>
  <c r="D3141" s="1"/>
  <c r="F3140"/>
  <c r="H3141" s="1"/>
  <c r="G3142" s="1"/>
  <c r="E3141" l="1"/>
  <c r="D3142" s="1"/>
  <c r="F3141"/>
  <c r="H3142" s="1"/>
  <c r="G3143" s="1"/>
  <c r="E3142" l="1"/>
  <c r="D3143" s="1"/>
  <c r="F3142"/>
  <c r="H3143" s="1"/>
  <c r="G3144" s="1"/>
  <c r="E3143" l="1"/>
  <c r="D3144" s="1"/>
  <c r="F3143"/>
  <c r="H3144" s="1"/>
  <c r="G3145" s="1"/>
  <c r="E3144" l="1"/>
  <c r="D3145" s="1"/>
  <c r="F3144"/>
  <c r="H3145" s="1"/>
  <c r="G3146" s="1"/>
  <c r="E3145" l="1"/>
  <c r="D3146" s="1"/>
  <c r="F3145"/>
  <c r="H3146" s="1"/>
  <c r="G3147" s="1"/>
  <c r="E3146" l="1"/>
  <c r="D3147" s="1"/>
  <c r="F3146"/>
  <c r="H3147" s="1"/>
  <c r="G3148" s="1"/>
  <c r="E3147" l="1"/>
  <c r="D3148" s="1"/>
  <c r="F3147"/>
  <c r="H3148" s="1"/>
  <c r="G3149" s="1"/>
  <c r="E3148" l="1"/>
  <c r="D3149" s="1"/>
  <c r="F3148"/>
  <c r="H3149" s="1"/>
  <c r="G3150" s="1"/>
  <c r="E3149" l="1"/>
  <c r="D3150" s="1"/>
  <c r="F3149"/>
  <c r="H3150" s="1"/>
  <c r="G3151" s="1"/>
  <c r="E3150" l="1"/>
  <c r="D3151" s="1"/>
  <c r="F3150"/>
  <c r="H3151" s="1"/>
  <c r="G3152" s="1"/>
  <c r="E3151" l="1"/>
  <c r="D3152" s="1"/>
  <c r="F3151"/>
  <c r="H3152" s="1"/>
  <c r="G3153" s="1"/>
  <c r="H3153"/>
  <c r="G3154" s="1"/>
  <c r="E3152" l="1"/>
  <c r="D3153" s="1"/>
  <c r="F3152"/>
  <c r="E3153" l="1"/>
  <c r="D3154" s="1"/>
  <c r="F3153"/>
  <c r="H3154" s="1"/>
  <c r="G3155" s="1"/>
  <c r="E3154" l="1"/>
  <c r="D3155" s="1"/>
  <c r="F3154"/>
  <c r="H3155" s="1"/>
  <c r="G3156" s="1"/>
  <c r="E3155" l="1"/>
  <c r="D3156" s="1"/>
  <c r="F3155"/>
  <c r="H3156" s="1"/>
  <c r="G3157" s="1"/>
  <c r="H3157"/>
  <c r="G3158" s="1"/>
  <c r="E3156" l="1"/>
  <c r="D3157" s="1"/>
  <c r="F3156"/>
  <c r="E3157" l="1"/>
  <c r="D3158" s="1"/>
  <c r="F3157"/>
  <c r="H3158" s="1"/>
  <c r="G3159" s="1"/>
  <c r="E3158" l="1"/>
  <c r="D3159" s="1"/>
  <c r="F3158"/>
  <c r="H3159" s="1"/>
  <c r="G3160" s="1"/>
  <c r="E3159" l="1"/>
  <c r="D3160" s="1"/>
  <c r="F3159"/>
  <c r="H3160" s="1"/>
  <c r="G3161" s="1"/>
  <c r="H3161"/>
  <c r="G3162" s="1"/>
  <c r="E3160" l="1"/>
  <c r="D3161" s="1"/>
  <c r="F3160"/>
  <c r="H3162"/>
  <c r="G3163" s="1"/>
  <c r="E3161" l="1"/>
  <c r="D3162" s="1"/>
  <c r="F3161"/>
  <c r="H3163"/>
  <c r="G3164" s="1"/>
  <c r="E3162" l="1"/>
  <c r="D3163" s="1"/>
  <c r="F3162"/>
  <c r="H3164"/>
  <c r="G3165" s="1"/>
  <c r="E3163" l="1"/>
  <c r="D3164" s="1"/>
  <c r="F3163"/>
  <c r="H3165"/>
  <c r="G3166" s="1"/>
  <c r="E3164" l="1"/>
  <c r="D3165" s="1"/>
  <c r="F3164"/>
  <c r="H3166"/>
  <c r="G3167" s="1"/>
  <c r="E3165" l="1"/>
  <c r="D3166" s="1"/>
  <c r="F3165"/>
  <c r="H3167"/>
  <c r="G3168" s="1"/>
  <c r="E3166" l="1"/>
  <c r="D3167" s="1"/>
  <c r="F3166"/>
  <c r="H3168"/>
  <c r="G3169" s="1"/>
  <c r="E3167" l="1"/>
  <c r="D3168" s="1"/>
  <c r="F3167"/>
  <c r="H3169"/>
  <c r="G3170" s="1"/>
  <c r="E3168" l="1"/>
  <c r="D3169" s="1"/>
  <c r="F3168"/>
  <c r="H3170"/>
  <c r="G3171" s="1"/>
  <c r="E3169" l="1"/>
  <c r="D3170" s="1"/>
  <c r="F3169"/>
  <c r="E3170" l="1"/>
  <c r="D3171" s="1"/>
  <c r="F3170"/>
  <c r="H3171" s="1"/>
  <c r="G3172" s="1"/>
  <c r="H3172"/>
  <c r="G3173" s="1"/>
  <c r="E3171" l="1"/>
  <c r="D3172" s="1"/>
  <c r="F3171"/>
  <c r="H3173"/>
  <c r="G3174" s="1"/>
  <c r="E3172" l="1"/>
  <c r="D3173" s="1"/>
  <c r="F3172"/>
  <c r="H3174"/>
  <c r="G3175" s="1"/>
  <c r="E3173" l="1"/>
  <c r="D3174" s="1"/>
  <c r="F3173"/>
  <c r="H3175"/>
  <c r="G3176" s="1"/>
  <c r="E3174" l="1"/>
  <c r="D3175" s="1"/>
  <c r="F3174"/>
  <c r="H3176"/>
  <c r="G3177" s="1"/>
  <c r="E3175" l="1"/>
  <c r="D3176" s="1"/>
  <c r="F3175"/>
  <c r="H3177"/>
  <c r="G3178" s="1"/>
  <c r="E3176" l="1"/>
  <c r="D3177" s="1"/>
  <c r="F3176"/>
  <c r="H3178"/>
  <c r="G3179" s="1"/>
  <c r="E3177" l="1"/>
  <c r="D3178" s="1"/>
  <c r="F3177"/>
  <c r="H3179"/>
  <c r="G3180" s="1"/>
  <c r="E3178" l="1"/>
  <c r="D3179" s="1"/>
  <c r="F3178"/>
  <c r="H3180"/>
  <c r="G3181" s="1"/>
  <c r="E3179" l="1"/>
  <c r="D3180" s="1"/>
  <c r="F3179"/>
  <c r="H3181"/>
  <c r="G3182" s="1"/>
  <c r="E3180" l="1"/>
  <c r="D3181" s="1"/>
  <c r="F3180"/>
  <c r="H3182"/>
  <c r="G3183" s="1"/>
  <c r="E3181" l="1"/>
  <c r="D3182" s="1"/>
  <c r="F3181"/>
  <c r="H3183"/>
  <c r="G3184" s="1"/>
  <c r="E3182" l="1"/>
  <c r="D3183" s="1"/>
  <c r="F3182"/>
  <c r="H3184"/>
  <c r="G3185" s="1"/>
  <c r="E3183" l="1"/>
  <c r="D3184" s="1"/>
  <c r="F3183"/>
  <c r="H3185"/>
  <c r="G3186" s="1"/>
  <c r="E3184" l="1"/>
  <c r="D3185" s="1"/>
  <c r="F3184"/>
  <c r="H3186"/>
  <c r="G3187" s="1"/>
  <c r="E3185" l="1"/>
  <c r="D3186" s="1"/>
  <c r="F3185"/>
  <c r="H3187"/>
  <c r="G3188" s="1"/>
  <c r="E3186" l="1"/>
  <c r="D3187" s="1"/>
  <c r="F3186"/>
  <c r="H3188"/>
  <c r="G3189" s="1"/>
  <c r="E3187" l="1"/>
  <c r="D3188" s="1"/>
  <c r="F3187"/>
  <c r="H3189"/>
  <c r="G3190" s="1"/>
  <c r="E3188" l="1"/>
  <c r="D3189" s="1"/>
  <c r="F3188"/>
  <c r="H3190"/>
  <c r="G3191" s="1"/>
  <c r="E3189" l="1"/>
  <c r="D3190" s="1"/>
  <c r="F3189"/>
  <c r="H3191"/>
  <c r="G3192" s="1"/>
  <c r="E3190" l="1"/>
  <c r="D3191" s="1"/>
  <c r="F3190"/>
  <c r="H3192"/>
  <c r="G3193" s="1"/>
  <c r="E3191" l="1"/>
  <c r="D3192" s="1"/>
  <c r="F3191"/>
  <c r="H3193"/>
  <c r="G3194" s="1"/>
  <c r="E3192" l="1"/>
  <c r="D3193" s="1"/>
  <c r="F3192"/>
  <c r="H3194"/>
  <c r="G3195" s="1"/>
  <c r="E3193" l="1"/>
  <c r="D3194" s="1"/>
  <c r="F3193"/>
  <c r="H3195"/>
  <c r="G3196" s="1"/>
  <c r="E3194" l="1"/>
  <c r="D3195" s="1"/>
  <c r="F3194"/>
  <c r="H3196"/>
  <c r="G3197" s="1"/>
  <c r="E3195" l="1"/>
  <c r="D3196" s="1"/>
  <c r="F3195"/>
  <c r="H3197"/>
  <c r="G3198" s="1"/>
  <c r="E3196" l="1"/>
  <c r="D3197" s="1"/>
  <c r="F3196"/>
  <c r="H3198"/>
  <c r="G3199" s="1"/>
  <c r="E3197" l="1"/>
  <c r="D3198" s="1"/>
  <c r="F3197"/>
  <c r="H3199"/>
  <c r="G3200" s="1"/>
  <c r="E3198" l="1"/>
  <c r="D3199" s="1"/>
  <c r="F3198"/>
  <c r="E3199" l="1"/>
  <c r="D3200" s="1"/>
  <c r="F3199"/>
  <c r="H3200" s="1"/>
  <c r="G3201" s="1"/>
  <c r="H3201"/>
  <c r="G3202" s="1"/>
  <c r="E3200" l="1"/>
  <c r="D3201" s="1"/>
  <c r="F3200"/>
  <c r="H3202"/>
  <c r="G3203" s="1"/>
  <c r="E3201" l="1"/>
  <c r="D3202" s="1"/>
  <c r="F3201"/>
  <c r="H3203"/>
  <c r="G3204" s="1"/>
  <c r="E3202" l="1"/>
  <c r="D3203" s="1"/>
  <c r="F3202"/>
  <c r="H3204"/>
  <c r="G3205" s="1"/>
  <c r="E3203" l="1"/>
  <c r="D3204" s="1"/>
  <c r="F3203"/>
  <c r="H3205"/>
  <c r="G3206" s="1"/>
  <c r="E3204" l="1"/>
  <c r="D3205" s="1"/>
  <c r="F3204"/>
  <c r="H3206"/>
  <c r="G3207" s="1"/>
  <c r="E3205" l="1"/>
  <c r="D3206" s="1"/>
  <c r="F3205"/>
  <c r="E3206" l="1"/>
  <c r="D3207" s="1"/>
  <c r="F3206"/>
  <c r="H3207" s="1"/>
  <c r="G3208" s="1"/>
  <c r="H3208"/>
  <c r="G3209" s="1"/>
  <c r="E3207" l="1"/>
  <c r="D3208" s="1"/>
  <c r="F3207"/>
  <c r="H3209"/>
  <c r="G3210" s="1"/>
  <c r="E3208" l="1"/>
  <c r="D3209" s="1"/>
  <c r="F3208"/>
  <c r="H3210"/>
  <c r="G3211" s="1"/>
  <c r="E3209" l="1"/>
  <c r="D3210" s="1"/>
  <c r="F3209"/>
  <c r="H3211"/>
  <c r="G3212" s="1"/>
  <c r="E3210" l="1"/>
  <c r="D3211" s="1"/>
  <c r="F3210"/>
  <c r="H3212"/>
  <c r="G3213" s="1"/>
  <c r="E3211" l="1"/>
  <c r="D3212" s="1"/>
  <c r="F3211"/>
  <c r="H3213"/>
  <c r="G3214" s="1"/>
  <c r="E3212" l="1"/>
  <c r="D3213" s="1"/>
  <c r="F3212"/>
  <c r="H3214"/>
  <c r="G3215" s="1"/>
  <c r="E3213" l="1"/>
  <c r="D3214" s="1"/>
  <c r="F3213"/>
  <c r="E3214" l="1"/>
  <c r="D3215" s="1"/>
  <c r="F3214"/>
  <c r="H3215" s="1"/>
  <c r="G3216" s="1"/>
  <c r="H3216"/>
  <c r="G3217" s="1"/>
  <c r="E3215" l="1"/>
  <c r="D3216" s="1"/>
  <c r="F3215"/>
  <c r="H3217"/>
  <c r="G3218" s="1"/>
  <c r="E3216" l="1"/>
  <c r="D3217" s="1"/>
  <c r="F3216"/>
  <c r="H3218"/>
  <c r="G3219" s="1"/>
  <c r="E3217" l="1"/>
  <c r="D3218" s="1"/>
  <c r="F3217"/>
  <c r="H3219"/>
  <c r="G3220" s="1"/>
  <c r="E3218" l="1"/>
  <c r="D3219" s="1"/>
  <c r="F3218"/>
  <c r="H3220"/>
  <c r="G3221" s="1"/>
  <c r="E3219" l="1"/>
  <c r="D3220" s="1"/>
  <c r="F3219"/>
  <c r="H3221"/>
  <c r="G3222" s="1"/>
  <c r="E3220" l="1"/>
  <c r="D3221" s="1"/>
  <c r="F3220"/>
  <c r="H3222"/>
  <c r="G3223" s="1"/>
  <c r="E3221" l="1"/>
  <c r="D3222" s="1"/>
  <c r="F3221"/>
  <c r="H3223"/>
  <c r="G3224" s="1"/>
  <c r="E3222" l="1"/>
  <c r="D3223" s="1"/>
  <c r="F3222"/>
  <c r="H3224"/>
  <c r="G3225" s="1"/>
  <c r="E3223" l="1"/>
  <c r="D3224" s="1"/>
  <c r="F3223"/>
  <c r="H3225"/>
  <c r="G3226" s="1"/>
  <c r="E3224" l="1"/>
  <c r="D3225" s="1"/>
  <c r="F3224"/>
  <c r="H3226"/>
  <c r="G3227" s="1"/>
  <c r="E3225" l="1"/>
  <c r="D3226" s="1"/>
  <c r="F3225"/>
  <c r="H3227"/>
  <c r="G3228" s="1"/>
  <c r="E3226" l="1"/>
  <c r="D3227" s="1"/>
  <c r="F3226"/>
  <c r="E3227" l="1"/>
  <c r="D3228" s="1"/>
  <c r="F3227"/>
  <c r="H3228" s="1"/>
  <c r="G3229" s="1"/>
  <c r="E3228" l="1"/>
  <c r="D3229" s="1"/>
  <c r="F3228"/>
  <c r="H3229" s="1"/>
  <c r="G3230" s="1"/>
  <c r="H3230"/>
  <c r="G3231" s="1"/>
  <c r="E3229" l="1"/>
  <c r="D3230" s="1"/>
  <c r="F3229"/>
  <c r="H3231"/>
  <c r="G3232" s="1"/>
  <c r="E3230" l="1"/>
  <c r="D3231" s="1"/>
  <c r="F3230"/>
  <c r="H3232"/>
  <c r="G3233" s="1"/>
  <c r="E3231" l="1"/>
  <c r="D3232" s="1"/>
  <c r="F3231"/>
  <c r="H3233"/>
  <c r="G3234" s="1"/>
  <c r="E3232" l="1"/>
  <c r="D3233" s="1"/>
  <c r="F3232"/>
  <c r="H3234"/>
  <c r="G3235" s="1"/>
  <c r="E3233" l="1"/>
  <c r="D3234" s="1"/>
  <c r="F3233"/>
  <c r="H3235"/>
  <c r="G3236" s="1"/>
  <c r="E3234" l="1"/>
  <c r="D3235" s="1"/>
  <c r="F3234"/>
  <c r="H3236"/>
  <c r="G3237" s="1"/>
  <c r="E3235" l="1"/>
  <c r="D3236" s="1"/>
  <c r="F3235"/>
  <c r="H3237"/>
  <c r="G3238" s="1"/>
  <c r="E3236" l="1"/>
  <c r="D3237" s="1"/>
  <c r="F3236"/>
  <c r="H3238"/>
  <c r="G3239" s="1"/>
  <c r="E3237" l="1"/>
  <c r="D3238" s="1"/>
  <c r="F3237"/>
  <c r="H3239"/>
  <c r="G3240" s="1"/>
  <c r="E3238" l="1"/>
  <c r="D3239" s="1"/>
  <c r="F3238"/>
  <c r="H3240"/>
  <c r="G3241" s="1"/>
  <c r="E3239" l="1"/>
  <c r="D3240" s="1"/>
  <c r="F3239"/>
  <c r="H3241"/>
  <c r="G3242" s="1"/>
  <c r="E3240" l="1"/>
  <c r="D3241" s="1"/>
  <c r="F3240"/>
  <c r="H3242"/>
  <c r="G3243" s="1"/>
  <c r="E3241" l="1"/>
  <c r="D3242" s="1"/>
  <c r="F3241"/>
  <c r="H3243"/>
  <c r="G3244" s="1"/>
  <c r="E3242" l="1"/>
  <c r="D3243" s="1"/>
  <c r="F3242"/>
  <c r="H3244"/>
  <c r="G3245" s="1"/>
  <c r="E3243" l="1"/>
  <c r="D3244" s="1"/>
  <c r="F3243"/>
  <c r="H3245"/>
  <c r="G3246" s="1"/>
  <c r="E3244" l="1"/>
  <c r="D3245" s="1"/>
  <c r="F3244"/>
  <c r="H3246"/>
  <c r="G3247" s="1"/>
  <c r="E3245" l="1"/>
  <c r="D3246" s="1"/>
  <c r="F3245"/>
  <c r="H3247"/>
  <c r="G3248" s="1"/>
  <c r="E3246" l="1"/>
  <c r="D3247" s="1"/>
  <c r="F3246"/>
  <c r="H3248"/>
  <c r="G3249" s="1"/>
  <c r="E3247" l="1"/>
  <c r="D3248" s="1"/>
  <c r="F3247"/>
  <c r="H3249"/>
  <c r="G3250" s="1"/>
  <c r="E3248" l="1"/>
  <c r="D3249" s="1"/>
  <c r="F3248"/>
  <c r="H3250"/>
  <c r="G3251" s="1"/>
  <c r="E3249" l="1"/>
  <c r="D3250" s="1"/>
  <c r="F3249"/>
  <c r="H3251"/>
  <c r="G3252" s="1"/>
  <c r="E3250" l="1"/>
  <c r="D3251" s="1"/>
  <c r="F3250"/>
  <c r="H3252"/>
  <c r="G3253" s="1"/>
  <c r="E3251" l="1"/>
  <c r="D3252" s="1"/>
  <c r="F3251"/>
  <c r="H3253"/>
  <c r="G3254" s="1"/>
  <c r="E3252" l="1"/>
  <c r="D3253" s="1"/>
  <c r="F3252"/>
  <c r="H3254"/>
  <c r="G3255" s="1"/>
  <c r="E3253" l="1"/>
  <c r="D3254" s="1"/>
  <c r="F3253"/>
  <c r="H3255"/>
  <c r="G3256" s="1"/>
  <c r="E3254" l="1"/>
  <c r="D3255" s="1"/>
  <c r="F3254"/>
  <c r="H3256"/>
  <c r="G3257" s="1"/>
  <c r="E3255" l="1"/>
  <c r="D3256" s="1"/>
  <c r="F3255"/>
  <c r="H3257"/>
  <c r="G3258" s="1"/>
  <c r="E3256" l="1"/>
  <c r="D3257" s="1"/>
  <c r="F3256"/>
  <c r="E3257" l="1"/>
  <c r="D3258" s="1"/>
  <c r="F3257"/>
  <c r="H3258" s="1"/>
  <c r="G3259" s="1"/>
  <c r="H3259"/>
  <c r="G3260" s="1"/>
  <c r="E3258" l="1"/>
  <c r="D3259" s="1"/>
  <c r="F3258"/>
  <c r="H3260"/>
  <c r="G3261" s="1"/>
  <c r="E3259" l="1"/>
  <c r="D3260" s="1"/>
  <c r="F3259"/>
  <c r="H3261"/>
  <c r="G3262" s="1"/>
  <c r="E3260" l="1"/>
  <c r="D3261" s="1"/>
  <c r="F3260"/>
  <c r="H3262"/>
  <c r="G3263" s="1"/>
  <c r="E3261" l="1"/>
  <c r="D3262" s="1"/>
  <c r="F3261"/>
  <c r="H3263"/>
  <c r="G3264" s="1"/>
  <c r="E3262" l="1"/>
  <c r="D3263" s="1"/>
  <c r="F3262"/>
  <c r="H3264"/>
  <c r="G3265" s="1"/>
  <c r="E3263" l="1"/>
  <c r="D3264" s="1"/>
  <c r="F3263"/>
  <c r="E3264" l="1"/>
  <c r="D3265" s="1"/>
  <c r="F3264"/>
  <c r="H3265" s="1"/>
  <c r="G3266" s="1"/>
  <c r="H3266"/>
  <c r="G3267" s="1"/>
  <c r="E3265" l="1"/>
  <c r="D3266" s="1"/>
  <c r="F3265"/>
  <c r="H3267"/>
  <c r="G3268" s="1"/>
  <c r="E3266" l="1"/>
  <c r="D3267" s="1"/>
  <c r="F3266"/>
  <c r="H3268"/>
  <c r="G3269" s="1"/>
  <c r="E3267" l="1"/>
  <c r="D3268" s="1"/>
  <c r="F3267"/>
  <c r="H3269"/>
  <c r="G3270" s="1"/>
  <c r="E3268" l="1"/>
  <c r="D3269" s="1"/>
  <c r="F3268"/>
  <c r="H3270"/>
  <c r="G3271" s="1"/>
  <c r="E3269" l="1"/>
  <c r="D3270" s="1"/>
  <c r="F3269"/>
  <c r="H3271"/>
  <c r="G3272" s="1"/>
  <c r="E3270" l="1"/>
  <c r="D3271" s="1"/>
  <c r="F3270"/>
  <c r="H3272"/>
  <c r="G3273" s="1"/>
  <c r="E3271" l="1"/>
  <c r="D3272" s="1"/>
  <c r="F3271"/>
  <c r="E3272" l="1"/>
  <c r="D3273" s="1"/>
  <c r="F3272"/>
  <c r="H3273" s="1"/>
  <c r="G3274" s="1"/>
  <c r="H3274"/>
  <c r="G3275" s="1"/>
  <c r="E3273" l="1"/>
  <c r="D3274" s="1"/>
  <c r="F3273"/>
  <c r="H3275"/>
  <c r="G3276" s="1"/>
  <c r="E3274" l="1"/>
  <c r="D3275" s="1"/>
  <c r="F3274"/>
  <c r="H3276"/>
  <c r="G3277" s="1"/>
  <c r="E3275" l="1"/>
  <c r="D3276" s="1"/>
  <c r="F3275"/>
  <c r="H3277"/>
  <c r="G3278" s="1"/>
  <c r="E3276" l="1"/>
  <c r="D3277" s="1"/>
  <c r="F3276"/>
  <c r="H3278"/>
  <c r="G3279" s="1"/>
  <c r="E3277" l="1"/>
  <c r="D3278" s="1"/>
  <c r="F3277"/>
  <c r="H3279"/>
  <c r="G3280" s="1"/>
  <c r="E3278" l="1"/>
  <c r="D3279" s="1"/>
  <c r="F3278"/>
  <c r="H3280"/>
  <c r="G3281" s="1"/>
  <c r="E3279" l="1"/>
  <c r="D3280" s="1"/>
  <c r="F3279"/>
  <c r="H3281"/>
  <c r="G3282" s="1"/>
  <c r="E3280" l="1"/>
  <c r="D3281" s="1"/>
  <c r="F3280"/>
  <c r="H3282"/>
  <c r="G3283" s="1"/>
  <c r="E3281" l="1"/>
  <c r="D3282" s="1"/>
  <c r="F3281"/>
  <c r="H3283"/>
  <c r="G3284" s="1"/>
  <c r="E3282" l="1"/>
  <c r="D3283" s="1"/>
  <c r="F3282"/>
  <c r="H3284"/>
  <c r="G3285" s="1"/>
  <c r="E3283" l="1"/>
  <c r="D3284" s="1"/>
  <c r="F3283"/>
  <c r="H3285"/>
  <c r="G3286" s="1"/>
  <c r="E3284" l="1"/>
  <c r="D3285" s="1"/>
  <c r="F3284"/>
  <c r="H3286"/>
  <c r="G3287" s="1"/>
  <c r="E3285" l="1"/>
  <c r="D3286" s="1"/>
  <c r="F3285"/>
  <c r="H3287"/>
  <c r="G3288" s="1"/>
  <c r="E3286" l="1"/>
  <c r="D3287" s="1"/>
  <c r="F3286"/>
  <c r="H3288"/>
  <c r="G3289" s="1"/>
  <c r="E3287" l="1"/>
  <c r="D3288" s="1"/>
  <c r="F3287"/>
  <c r="H3289"/>
  <c r="G3290" s="1"/>
  <c r="E3288" l="1"/>
  <c r="D3289" s="1"/>
  <c r="F3288"/>
  <c r="H3290"/>
  <c r="G3291" s="1"/>
  <c r="E3289" l="1"/>
  <c r="D3290" s="1"/>
  <c r="F3289"/>
  <c r="H3291"/>
  <c r="G3292" s="1"/>
  <c r="E3290" l="1"/>
  <c r="D3291" s="1"/>
  <c r="F3290"/>
  <c r="H3292"/>
  <c r="G3293" s="1"/>
  <c r="E3291" l="1"/>
  <c r="D3292" s="1"/>
  <c r="F3291"/>
  <c r="H3293"/>
  <c r="G3294" s="1"/>
  <c r="E3292" l="1"/>
  <c r="D3293" s="1"/>
  <c r="F3292"/>
  <c r="H3294"/>
  <c r="G3295" s="1"/>
  <c r="E3293" l="1"/>
  <c r="D3294" s="1"/>
  <c r="F3293"/>
  <c r="H3295"/>
  <c r="G3296" s="1"/>
  <c r="E3294" l="1"/>
  <c r="D3295" s="1"/>
  <c r="F3294"/>
  <c r="H3296"/>
  <c r="G3297" s="1"/>
  <c r="E3295" l="1"/>
  <c r="D3296" s="1"/>
  <c r="F3295"/>
  <c r="H3297"/>
  <c r="G3298" s="1"/>
  <c r="E3296" l="1"/>
  <c r="D3297" s="1"/>
  <c r="F3296"/>
  <c r="H3298"/>
  <c r="G3299" s="1"/>
  <c r="E3297" l="1"/>
  <c r="D3298" s="1"/>
  <c r="F3297"/>
  <c r="H3299"/>
  <c r="G3300" s="1"/>
  <c r="E3298" l="1"/>
  <c r="D3299" s="1"/>
  <c r="F3298"/>
  <c r="H3300"/>
  <c r="G3301" s="1"/>
  <c r="E3299" l="1"/>
  <c r="D3300" s="1"/>
  <c r="F3299"/>
  <c r="H3301"/>
  <c r="G3302" s="1"/>
  <c r="E3300" l="1"/>
  <c r="D3301" s="1"/>
  <c r="F3300"/>
  <c r="H3302"/>
  <c r="G3303" s="1"/>
  <c r="E3301" l="1"/>
  <c r="D3302" s="1"/>
  <c r="F3301"/>
  <c r="H3303"/>
  <c r="G3304" s="1"/>
  <c r="E3302" l="1"/>
  <c r="D3303" s="1"/>
  <c r="F3302"/>
  <c r="H3304"/>
  <c r="G3305" s="1"/>
  <c r="E3303" l="1"/>
  <c r="D3304" s="1"/>
  <c r="F3303"/>
  <c r="H3305"/>
  <c r="G3306" s="1"/>
  <c r="E3304" l="1"/>
  <c r="D3305" s="1"/>
  <c r="F3304"/>
  <c r="H3306"/>
  <c r="G3307" s="1"/>
  <c r="E3305" l="1"/>
  <c r="D3306" s="1"/>
  <c r="F3305"/>
  <c r="H3307"/>
  <c r="G3308" s="1"/>
  <c r="E3306" l="1"/>
  <c r="D3307" s="1"/>
  <c r="F3306"/>
  <c r="H3308"/>
  <c r="G3309" s="1"/>
  <c r="E3307" l="1"/>
  <c r="D3308" s="1"/>
  <c r="F3307"/>
  <c r="H3309"/>
  <c r="G3310" s="1"/>
  <c r="E3308" l="1"/>
  <c r="D3309" s="1"/>
  <c r="F3308"/>
  <c r="H3310"/>
  <c r="G3311" s="1"/>
  <c r="E3309" l="1"/>
  <c r="D3310" s="1"/>
  <c r="F3309"/>
  <c r="H3311"/>
  <c r="G3312" s="1"/>
  <c r="E3310" l="1"/>
  <c r="D3311" s="1"/>
  <c r="F3310"/>
  <c r="H3312"/>
  <c r="G3313" s="1"/>
  <c r="E3311" l="1"/>
  <c r="D3312" s="1"/>
  <c r="F3311"/>
  <c r="H3313"/>
  <c r="G3314" s="1"/>
  <c r="E3312" l="1"/>
  <c r="D3313" s="1"/>
  <c r="F3312"/>
  <c r="H3314"/>
  <c r="G3315" s="1"/>
  <c r="E3313" l="1"/>
  <c r="D3314" s="1"/>
  <c r="F3313"/>
  <c r="H3315"/>
  <c r="G3316" s="1"/>
  <c r="E3314" l="1"/>
  <c r="D3315" s="1"/>
  <c r="F3314"/>
  <c r="H3316"/>
  <c r="G3317" s="1"/>
  <c r="E3315" l="1"/>
  <c r="D3316" s="1"/>
  <c r="F3315"/>
  <c r="H3317"/>
  <c r="G3318" s="1"/>
  <c r="E3316" l="1"/>
  <c r="D3317" s="1"/>
  <c r="F3316"/>
  <c r="H3318"/>
  <c r="G3319" s="1"/>
  <c r="E3317" l="1"/>
  <c r="D3318" s="1"/>
  <c r="F3317"/>
  <c r="H3319"/>
  <c r="G3320" s="1"/>
  <c r="E3318" l="1"/>
  <c r="D3319" s="1"/>
  <c r="F3318"/>
  <c r="H3320"/>
  <c r="G3321" s="1"/>
  <c r="E3319" l="1"/>
  <c r="D3320" s="1"/>
  <c r="F3319"/>
  <c r="H3321"/>
  <c r="G3322" s="1"/>
  <c r="E3320" l="1"/>
  <c r="D3321" s="1"/>
  <c r="F3320"/>
  <c r="H3322"/>
  <c r="G3323" s="1"/>
  <c r="E3321" l="1"/>
  <c r="D3322" s="1"/>
  <c r="F3321"/>
  <c r="H3323"/>
  <c r="G3324" s="1"/>
  <c r="E3322" l="1"/>
  <c r="D3323" s="1"/>
  <c r="F3322"/>
  <c r="H3324"/>
  <c r="G3325" s="1"/>
  <c r="E3323" l="1"/>
  <c r="D3324" s="1"/>
  <c r="F3323"/>
  <c r="H3325"/>
  <c r="G3326" s="1"/>
  <c r="E3324" l="1"/>
  <c r="D3325" s="1"/>
  <c r="F3324"/>
  <c r="H3326"/>
  <c r="G3327" s="1"/>
  <c r="E3325" l="1"/>
  <c r="D3326" s="1"/>
  <c r="F3325"/>
  <c r="H3327"/>
  <c r="G3328" s="1"/>
  <c r="E3326" l="1"/>
  <c r="D3327" s="1"/>
  <c r="F3326"/>
  <c r="H3328"/>
  <c r="G3329" s="1"/>
  <c r="E3327" l="1"/>
  <c r="D3328" s="1"/>
  <c r="F3327"/>
  <c r="H3329"/>
  <c r="G3330" s="1"/>
  <c r="E3328" l="1"/>
  <c r="D3329" s="1"/>
  <c r="F3328"/>
  <c r="H3330"/>
  <c r="G3331" s="1"/>
  <c r="E3329" l="1"/>
  <c r="D3330" s="1"/>
  <c r="F3329"/>
  <c r="H3331"/>
  <c r="G3332" s="1"/>
  <c r="E3330" l="1"/>
  <c r="D3331" s="1"/>
  <c r="F3330"/>
  <c r="H3332"/>
  <c r="G3333" s="1"/>
  <c r="E3331" l="1"/>
  <c r="D3332" s="1"/>
  <c r="F3331"/>
  <c r="H3333"/>
  <c r="G3334" s="1"/>
  <c r="E3332" l="1"/>
  <c r="D3333" s="1"/>
  <c r="F3332"/>
  <c r="H3334"/>
  <c r="G3335" s="1"/>
  <c r="E3333" l="1"/>
  <c r="D3334" s="1"/>
  <c r="F3333"/>
  <c r="H3335"/>
  <c r="G3336" s="1"/>
  <c r="E3334" l="1"/>
  <c r="D3335" s="1"/>
  <c r="F3334"/>
  <c r="H3336"/>
  <c r="G3337" s="1"/>
  <c r="E3335" l="1"/>
  <c r="D3336" s="1"/>
  <c r="F3335"/>
  <c r="H3337"/>
  <c r="G3338" s="1"/>
  <c r="E3336" l="1"/>
  <c r="D3337" s="1"/>
  <c r="F3336"/>
  <c r="H3338"/>
  <c r="G3339" s="1"/>
  <c r="E3337" l="1"/>
  <c r="D3338" s="1"/>
  <c r="F3337"/>
  <c r="H3339"/>
  <c r="G3340" s="1"/>
  <c r="E3338" l="1"/>
  <c r="D3339" s="1"/>
  <c r="F3338"/>
  <c r="H3340"/>
  <c r="G3341" s="1"/>
  <c r="E3339" l="1"/>
  <c r="D3340" s="1"/>
  <c r="F3339"/>
  <c r="H3341"/>
  <c r="G3342" s="1"/>
  <c r="E3340" l="1"/>
  <c r="D3341" s="1"/>
  <c r="F3340"/>
  <c r="H3342"/>
  <c r="G3343" s="1"/>
  <c r="E3341" l="1"/>
  <c r="D3342" s="1"/>
  <c r="F3341"/>
  <c r="E3342" l="1"/>
  <c r="D3343" s="1"/>
  <c r="F3342"/>
  <c r="H3343" s="1"/>
  <c r="G3344" s="1"/>
  <c r="H3344"/>
  <c r="G3345" s="1"/>
  <c r="E3343" l="1"/>
  <c r="D3344" s="1"/>
  <c r="F3343"/>
  <c r="H3345"/>
  <c r="G3346" s="1"/>
  <c r="E3344" l="1"/>
  <c r="D3345" s="1"/>
  <c r="F3344"/>
  <c r="H3346"/>
  <c r="G3347" s="1"/>
  <c r="E3345" l="1"/>
  <c r="D3346" s="1"/>
  <c r="F3345"/>
  <c r="H3347"/>
  <c r="G3348" s="1"/>
  <c r="E3346" l="1"/>
  <c r="D3347" s="1"/>
  <c r="F3346"/>
  <c r="H3348"/>
  <c r="G3349" s="1"/>
  <c r="E3347" l="1"/>
  <c r="D3348" s="1"/>
  <c r="F3347"/>
  <c r="H3349"/>
  <c r="G3350" s="1"/>
  <c r="E3348" l="1"/>
  <c r="D3349" s="1"/>
  <c r="F3348"/>
  <c r="H3350"/>
  <c r="G3351" s="1"/>
  <c r="E3349" l="1"/>
  <c r="D3350" s="1"/>
  <c r="F3349"/>
  <c r="H3351"/>
  <c r="G3352" s="1"/>
  <c r="E3350" l="1"/>
  <c r="D3351" s="1"/>
  <c r="F3350"/>
  <c r="H3352"/>
  <c r="G3353" s="1"/>
  <c r="E3351" l="1"/>
  <c r="D3352" s="1"/>
  <c r="F3351"/>
  <c r="H3353"/>
  <c r="G3354" s="1"/>
  <c r="E3352" l="1"/>
  <c r="D3353" s="1"/>
  <c r="F3352"/>
  <c r="H3354"/>
  <c r="G3355" s="1"/>
  <c r="E3353" l="1"/>
  <c r="D3354" s="1"/>
  <c r="F3353"/>
  <c r="E3354" l="1"/>
  <c r="D3355" s="1"/>
  <c r="F3354"/>
  <c r="H3355" s="1"/>
  <c r="G3356" s="1"/>
  <c r="H3356"/>
  <c r="G3357" s="1"/>
  <c r="E3355" l="1"/>
  <c r="D3356" s="1"/>
  <c r="F3355"/>
  <c r="E3356" l="1"/>
  <c r="D3357" s="1"/>
  <c r="F3356"/>
  <c r="H3357" s="1"/>
  <c r="G3358" s="1"/>
  <c r="E3357" l="1"/>
  <c r="D3358" s="1"/>
  <c r="F3357"/>
  <c r="H3358" s="1"/>
  <c r="G3359" s="1"/>
  <c r="E3358" l="1"/>
  <c r="D3359" s="1"/>
  <c r="F3358"/>
  <c r="H3359" s="1"/>
  <c r="G3360" s="1"/>
  <c r="H3360"/>
  <c r="G3361" s="1"/>
  <c r="E3359" l="1"/>
  <c r="D3360" s="1"/>
  <c r="F3359"/>
  <c r="H3361"/>
  <c r="G3362" s="1"/>
  <c r="E3360" l="1"/>
  <c r="D3361" s="1"/>
  <c r="F3360"/>
  <c r="H3362"/>
  <c r="G3363" s="1"/>
  <c r="E3361" l="1"/>
  <c r="D3362" s="1"/>
  <c r="F3361"/>
  <c r="H3363"/>
  <c r="G3364" s="1"/>
  <c r="E3362" l="1"/>
  <c r="D3363" s="1"/>
  <c r="F3362"/>
  <c r="H3364"/>
  <c r="G3365" s="1"/>
  <c r="E3363" l="1"/>
  <c r="D3364" s="1"/>
  <c r="F3363"/>
  <c r="E3364" l="1"/>
  <c r="D3365" s="1"/>
  <c r="F3364"/>
  <c r="H3365" s="1"/>
  <c r="G3366" s="1"/>
  <c r="H3366"/>
  <c r="G3367" s="1"/>
  <c r="E3365" l="1"/>
  <c r="D3366" s="1"/>
  <c r="F3365"/>
  <c r="E3366" l="1"/>
  <c r="D3367" s="1"/>
  <c r="F3366"/>
  <c r="H3367" s="1"/>
  <c r="G3368" s="1"/>
  <c r="E3367" l="1"/>
  <c r="D3368" s="1"/>
  <c r="F3367"/>
  <c r="H3368" s="1"/>
  <c r="G3369" s="1"/>
  <c r="E3368" l="1"/>
  <c r="D3369" s="1"/>
  <c r="F3368"/>
  <c r="H3369" s="1"/>
  <c r="G3370" s="1"/>
  <c r="H3370"/>
  <c r="G3371" s="1"/>
  <c r="E3369" l="1"/>
  <c r="D3370" s="1"/>
  <c r="F3369"/>
  <c r="E3370" l="1"/>
  <c r="D3371" s="1"/>
  <c r="F3370"/>
  <c r="H3371" s="1"/>
  <c r="G3372" s="1"/>
  <c r="H3372"/>
  <c r="G3373" s="1"/>
  <c r="E3371" l="1"/>
  <c r="D3372" s="1"/>
  <c r="F3371"/>
  <c r="E3372" l="1"/>
  <c r="D3373" s="1"/>
  <c r="F3372"/>
  <c r="H3373" s="1"/>
  <c r="G3374" s="1"/>
  <c r="E3373" l="1"/>
  <c r="D3374" s="1"/>
  <c r="F3373"/>
  <c r="H3374" s="1"/>
  <c r="G3375" s="1"/>
  <c r="E3374" l="1"/>
  <c r="D3375" s="1"/>
  <c r="F3374"/>
  <c r="H3375" s="1"/>
  <c r="G3376" s="1"/>
  <c r="H3376"/>
  <c r="G3377" s="1"/>
  <c r="E3375" l="1"/>
  <c r="D3376" s="1"/>
  <c r="F3375"/>
  <c r="E3376" l="1"/>
  <c r="D3377" s="1"/>
  <c r="F3376"/>
  <c r="H3377" s="1"/>
  <c r="G3378" s="1"/>
  <c r="H3378"/>
  <c r="G3379" s="1"/>
  <c r="E3377" l="1"/>
  <c r="D3378" s="1"/>
  <c r="F3377"/>
  <c r="H3379"/>
  <c r="G3380" s="1"/>
  <c r="E3378" l="1"/>
  <c r="D3379" s="1"/>
  <c r="F3378"/>
  <c r="H3380"/>
  <c r="G3381" s="1"/>
  <c r="E3379" l="1"/>
  <c r="D3380" s="1"/>
  <c r="F3379"/>
  <c r="H3381"/>
  <c r="G3382" s="1"/>
  <c r="E3380" l="1"/>
  <c r="D3381" s="1"/>
  <c r="F3380"/>
  <c r="H3382"/>
  <c r="G3383" s="1"/>
  <c r="E3381" l="1"/>
  <c r="D3382" s="1"/>
  <c r="F3381"/>
  <c r="E3382" l="1"/>
  <c r="D3383" s="1"/>
  <c r="F3382"/>
  <c r="H3383" s="1"/>
  <c r="G3384" s="1"/>
  <c r="H3384"/>
  <c r="G3385" s="1"/>
  <c r="E3383" l="1"/>
  <c r="D3384" s="1"/>
  <c r="F3383"/>
  <c r="H3385"/>
  <c r="G3386" s="1"/>
  <c r="E3384" l="1"/>
  <c r="D3385" s="1"/>
  <c r="F3384"/>
  <c r="H3386"/>
  <c r="G3387" s="1"/>
  <c r="E3385" l="1"/>
  <c r="D3386" s="1"/>
  <c r="F3385"/>
  <c r="E3386" l="1"/>
  <c r="D3387" s="1"/>
  <c r="F3386"/>
  <c r="H3387" s="1"/>
  <c r="G3388" s="1"/>
  <c r="E3387" l="1"/>
  <c r="D3388" s="1"/>
  <c r="F3387"/>
  <c r="H3388" s="1"/>
  <c r="G3389" s="1"/>
  <c r="H3389"/>
  <c r="G3390" s="1"/>
  <c r="E3388" l="1"/>
  <c r="D3389" s="1"/>
  <c r="F3388"/>
  <c r="H3390"/>
  <c r="G3391" s="1"/>
  <c r="E3389" l="1"/>
  <c r="D3390" s="1"/>
  <c r="F3389"/>
  <c r="E3390" l="1"/>
  <c r="D3391" s="1"/>
  <c r="F3390"/>
  <c r="H3391" s="1"/>
  <c r="G3392" s="1"/>
  <c r="H3392"/>
  <c r="G3393" s="1"/>
  <c r="E3391" l="1"/>
  <c r="D3392" s="1"/>
  <c r="F3391"/>
  <c r="H3393"/>
  <c r="G3394" s="1"/>
  <c r="E3392" l="1"/>
  <c r="D3393" s="1"/>
  <c r="F3392"/>
  <c r="H3394"/>
  <c r="G3395" s="1"/>
  <c r="E3393" l="1"/>
  <c r="D3394" s="1"/>
  <c r="F3393"/>
  <c r="H3395"/>
  <c r="G3396" s="1"/>
  <c r="E3394" l="1"/>
  <c r="D3395" s="1"/>
  <c r="F3394"/>
  <c r="H3396"/>
  <c r="G3397" s="1"/>
  <c r="E3395" l="1"/>
  <c r="D3396" s="1"/>
  <c r="F3395"/>
  <c r="H3397"/>
  <c r="G3398" s="1"/>
  <c r="E3396" l="1"/>
  <c r="D3397" s="1"/>
  <c r="F3396"/>
  <c r="H3398"/>
  <c r="G3399" s="1"/>
  <c r="E3397" l="1"/>
  <c r="D3398" s="1"/>
  <c r="F3397"/>
  <c r="H3399"/>
  <c r="G3400" s="1"/>
  <c r="E3398" l="1"/>
  <c r="D3399" s="1"/>
  <c r="F3398"/>
  <c r="H3400"/>
  <c r="G3401" s="1"/>
  <c r="E3399" l="1"/>
  <c r="D3400" s="1"/>
  <c r="F3399"/>
  <c r="H3401"/>
  <c r="G3402" s="1"/>
  <c r="E3400" l="1"/>
  <c r="D3401" s="1"/>
  <c r="F3400"/>
  <c r="H3402"/>
  <c r="G3403" s="1"/>
  <c r="E3401" l="1"/>
  <c r="D3402" s="1"/>
  <c r="F3401"/>
  <c r="H3403"/>
  <c r="G3404" s="1"/>
  <c r="E3402" l="1"/>
  <c r="D3403" s="1"/>
  <c r="F3402"/>
  <c r="H3404"/>
  <c r="G3405" s="1"/>
  <c r="E3403" l="1"/>
  <c r="D3404" s="1"/>
  <c r="F3403"/>
  <c r="E3404" l="1"/>
  <c r="D3405" s="1"/>
  <c r="F3404"/>
  <c r="H3405" s="1"/>
  <c r="G3406" s="1"/>
  <c r="E3405" l="1"/>
  <c r="D3406" s="1"/>
  <c r="F3405"/>
  <c r="H3406" s="1"/>
  <c r="G3407" s="1"/>
  <c r="H3407"/>
  <c r="G3408" s="1"/>
  <c r="E3406" l="1"/>
  <c r="D3407" s="1"/>
  <c r="F3406"/>
  <c r="E3407" l="1"/>
  <c r="D3408" s="1"/>
  <c r="F3407"/>
  <c r="H3408" s="1"/>
  <c r="G3409" s="1"/>
  <c r="H3409"/>
  <c r="G3410" s="1"/>
  <c r="E3408" l="1"/>
  <c r="D3409" s="1"/>
  <c r="F3408"/>
  <c r="H3410"/>
  <c r="G3411" s="1"/>
  <c r="E3409" l="1"/>
  <c r="D3410" s="1"/>
  <c r="F3409"/>
  <c r="E3410" l="1"/>
  <c r="D3411" s="1"/>
  <c r="F3410"/>
  <c r="H3411" s="1"/>
  <c r="G3412" s="1"/>
  <c r="H3412"/>
  <c r="G3413" s="1"/>
  <c r="E3411" l="1"/>
  <c r="D3412" s="1"/>
  <c r="F3411"/>
  <c r="H3413"/>
  <c r="G3414" s="1"/>
  <c r="E3412" l="1"/>
  <c r="D3413" s="1"/>
  <c r="F3412"/>
  <c r="H3414"/>
  <c r="G3415" s="1"/>
  <c r="E3413" l="1"/>
  <c r="D3414" s="1"/>
  <c r="F3413"/>
  <c r="H3415"/>
  <c r="G3416" s="1"/>
  <c r="E3414" l="1"/>
  <c r="D3415" s="1"/>
  <c r="F3414"/>
  <c r="E3415" l="1"/>
  <c r="D3416" s="1"/>
  <c r="F3415"/>
  <c r="H3416" s="1"/>
  <c r="G3417" s="1"/>
  <c r="H3417"/>
  <c r="G3418" s="1"/>
  <c r="E3416" l="1"/>
  <c r="D3417" s="1"/>
  <c r="F3416"/>
  <c r="H3418"/>
  <c r="G3419" s="1"/>
  <c r="E3417" l="1"/>
  <c r="D3418" s="1"/>
  <c r="F3417"/>
  <c r="H3419"/>
  <c r="G3420" s="1"/>
  <c r="E3418" l="1"/>
  <c r="D3419" s="1"/>
  <c r="F3418"/>
  <c r="H3420"/>
  <c r="G3421" s="1"/>
  <c r="E3419" l="1"/>
  <c r="D3420" s="1"/>
  <c r="F3419"/>
  <c r="H3421"/>
  <c r="G3422" s="1"/>
  <c r="E3420" l="1"/>
  <c r="D3421" s="1"/>
  <c r="F3420"/>
  <c r="H3422"/>
  <c r="G3423" s="1"/>
  <c r="E3421" l="1"/>
  <c r="D3422" s="1"/>
  <c r="F3421"/>
  <c r="H3423"/>
  <c r="G3424" s="1"/>
  <c r="E3422" l="1"/>
  <c r="D3423" s="1"/>
  <c r="F3422"/>
  <c r="H3424"/>
  <c r="G3425" s="1"/>
  <c r="E3423" l="1"/>
  <c r="D3424" s="1"/>
  <c r="F3423"/>
  <c r="H3425"/>
  <c r="G3426" s="1"/>
  <c r="E3424" l="1"/>
  <c r="D3425" s="1"/>
  <c r="F3424"/>
  <c r="H3426"/>
  <c r="G3427" s="1"/>
  <c r="E3425" l="1"/>
  <c r="D3426" s="1"/>
  <c r="F3425"/>
  <c r="H3427"/>
  <c r="G3428" s="1"/>
  <c r="E3426" l="1"/>
  <c r="D3427" s="1"/>
  <c r="F3426"/>
  <c r="H3428"/>
  <c r="G3429" s="1"/>
  <c r="E3427" l="1"/>
  <c r="D3428" s="1"/>
  <c r="F3427"/>
  <c r="H3429"/>
  <c r="G3430" s="1"/>
  <c r="E3428" l="1"/>
  <c r="D3429" s="1"/>
  <c r="F3428"/>
  <c r="H3430"/>
  <c r="G3431" s="1"/>
  <c r="E3429" l="1"/>
  <c r="D3430" s="1"/>
  <c r="F3429"/>
  <c r="H3431"/>
  <c r="G3432" s="1"/>
  <c r="E3430" l="1"/>
  <c r="D3431" s="1"/>
  <c r="F3430"/>
  <c r="H3432"/>
  <c r="G3433" s="1"/>
  <c r="E3431" l="1"/>
  <c r="D3432" s="1"/>
  <c r="F3431"/>
  <c r="H3433"/>
  <c r="G3434" s="1"/>
  <c r="E3432" l="1"/>
  <c r="D3433" s="1"/>
  <c r="F3432"/>
  <c r="H3434"/>
  <c r="G3435" s="1"/>
  <c r="E3433" l="1"/>
  <c r="D3434" s="1"/>
  <c r="F3433"/>
  <c r="H3435"/>
  <c r="G3436" s="1"/>
  <c r="E3434" l="1"/>
  <c r="D3435" s="1"/>
  <c r="F3434"/>
  <c r="H3436"/>
  <c r="G3437" s="1"/>
  <c r="E3435" l="1"/>
  <c r="D3436" s="1"/>
  <c r="F3435"/>
  <c r="H3437"/>
  <c r="G3438" s="1"/>
  <c r="E3436" l="1"/>
  <c r="D3437" s="1"/>
  <c r="F3436"/>
  <c r="H3438"/>
  <c r="G3439" s="1"/>
  <c r="E3437" l="1"/>
  <c r="D3438" s="1"/>
  <c r="F3437"/>
  <c r="H3439"/>
  <c r="G3440" s="1"/>
  <c r="E3438" l="1"/>
  <c r="D3439" s="1"/>
  <c r="F3438"/>
  <c r="H3440"/>
  <c r="G3441" s="1"/>
  <c r="E3439" l="1"/>
  <c r="D3440" s="1"/>
  <c r="F3439"/>
  <c r="E3440" l="1"/>
  <c r="D3441" s="1"/>
  <c r="F3440"/>
  <c r="H3441" s="1"/>
  <c r="G3442" s="1"/>
  <c r="H3442"/>
  <c r="G3443" s="1"/>
  <c r="E3441" l="1"/>
  <c r="D3442" s="1"/>
  <c r="F3441"/>
  <c r="H3443"/>
  <c r="G3444" s="1"/>
  <c r="E3442" l="1"/>
  <c r="D3443" s="1"/>
  <c r="F3442"/>
  <c r="H3444"/>
  <c r="G3445" s="1"/>
  <c r="E3443" l="1"/>
  <c r="D3444" s="1"/>
  <c r="F3443"/>
  <c r="H3445"/>
  <c r="G3446" s="1"/>
  <c r="E3444" l="1"/>
  <c r="D3445" s="1"/>
  <c r="F3444"/>
  <c r="H3446"/>
  <c r="G3447" s="1"/>
  <c r="E3445" l="1"/>
  <c r="D3446" s="1"/>
  <c r="F3445"/>
  <c r="H3447"/>
  <c r="G3448" s="1"/>
  <c r="E3446" l="1"/>
  <c r="D3447" s="1"/>
  <c r="F3446"/>
  <c r="H3448"/>
  <c r="G3449" s="1"/>
  <c r="E3447" l="1"/>
  <c r="D3448" s="1"/>
  <c r="F3447"/>
  <c r="H3449"/>
  <c r="G3450" s="1"/>
  <c r="E3448" l="1"/>
  <c r="D3449" s="1"/>
  <c r="F3448"/>
  <c r="H3450"/>
  <c r="G3451" s="1"/>
  <c r="E3449" l="1"/>
  <c r="D3450" s="1"/>
  <c r="F3449"/>
  <c r="H3451"/>
  <c r="G3452" s="1"/>
  <c r="E3450" l="1"/>
  <c r="D3451" s="1"/>
  <c r="F3450"/>
  <c r="H3452"/>
  <c r="G3453" s="1"/>
  <c r="E3451" l="1"/>
  <c r="D3452" s="1"/>
  <c r="F3451"/>
  <c r="H3453"/>
  <c r="G3454" s="1"/>
  <c r="E3452" l="1"/>
  <c r="D3453" s="1"/>
  <c r="F3452"/>
  <c r="H3454"/>
  <c r="G3455" s="1"/>
  <c r="E3453" l="1"/>
  <c r="D3454" s="1"/>
  <c r="F3453"/>
  <c r="H3455"/>
  <c r="G3456" s="1"/>
  <c r="E3454" l="1"/>
  <c r="D3455" s="1"/>
  <c r="F3454"/>
  <c r="H3456"/>
  <c r="G3457" s="1"/>
  <c r="E3455" l="1"/>
  <c r="D3456" s="1"/>
  <c r="F3455"/>
  <c r="H3457"/>
  <c r="G3458" s="1"/>
  <c r="E3456" l="1"/>
  <c r="D3457" s="1"/>
  <c r="F3456"/>
  <c r="H3458"/>
  <c r="G3459" s="1"/>
  <c r="E3457" l="1"/>
  <c r="D3458" s="1"/>
  <c r="F3457"/>
  <c r="H3459"/>
  <c r="G3460" s="1"/>
  <c r="E3458" l="1"/>
  <c r="D3459" s="1"/>
  <c r="F3458"/>
  <c r="H3460"/>
  <c r="G3461" s="1"/>
  <c r="E3459" l="1"/>
  <c r="D3460" s="1"/>
  <c r="F3459"/>
  <c r="E3460" l="1"/>
  <c r="D3461" s="1"/>
  <c r="F3460"/>
  <c r="H3461" s="1"/>
  <c r="G3462" s="1"/>
  <c r="H3462"/>
  <c r="G3463" s="1"/>
  <c r="E3461" l="1"/>
  <c r="D3462" s="1"/>
  <c r="F3461"/>
  <c r="H3463"/>
  <c r="G3464" s="1"/>
  <c r="E3462" l="1"/>
  <c r="D3463" s="1"/>
  <c r="F3462"/>
  <c r="H3464"/>
  <c r="G3465" s="1"/>
  <c r="E3463" l="1"/>
  <c r="D3464" s="1"/>
  <c r="F3463"/>
  <c r="H3465"/>
  <c r="G3466" s="1"/>
  <c r="E3464" l="1"/>
  <c r="D3465" s="1"/>
  <c r="F3464"/>
  <c r="H3466"/>
  <c r="G3467" s="1"/>
  <c r="E3465" l="1"/>
  <c r="D3466" s="1"/>
  <c r="F3465"/>
  <c r="H3467"/>
  <c r="G3468" s="1"/>
  <c r="E3466" l="1"/>
  <c r="D3467" s="1"/>
  <c r="F3466"/>
  <c r="H3468"/>
  <c r="G3469" s="1"/>
  <c r="E3467" l="1"/>
  <c r="D3468" s="1"/>
  <c r="F3467"/>
  <c r="H3469"/>
  <c r="G3470" s="1"/>
  <c r="E3468" l="1"/>
  <c r="D3469" s="1"/>
  <c r="F3468"/>
  <c r="E3469" l="1"/>
  <c r="D3470" s="1"/>
  <c r="F3469"/>
  <c r="H3470" s="1"/>
  <c r="G3471" s="1"/>
  <c r="H3471"/>
  <c r="G3472" s="1"/>
  <c r="E3470" l="1"/>
  <c r="D3471" s="1"/>
  <c r="F3470"/>
  <c r="H3472"/>
  <c r="G3473" s="1"/>
  <c r="E3471" l="1"/>
  <c r="D3472" s="1"/>
  <c r="F3471"/>
  <c r="H3473"/>
  <c r="G3474" s="1"/>
  <c r="E3472" l="1"/>
  <c r="D3473" s="1"/>
  <c r="F3472"/>
  <c r="H3474"/>
  <c r="G3475" s="1"/>
  <c r="E3473" l="1"/>
  <c r="D3474" s="1"/>
  <c r="F3473"/>
  <c r="H3475"/>
  <c r="G3476" s="1"/>
  <c r="E3474" l="1"/>
  <c r="D3475" s="1"/>
  <c r="F3474"/>
  <c r="H3476"/>
  <c r="G3477" s="1"/>
  <c r="E3475" l="1"/>
  <c r="D3476" s="1"/>
  <c r="F3475"/>
  <c r="H3477"/>
  <c r="G3478" s="1"/>
  <c r="E3476" l="1"/>
  <c r="D3477" s="1"/>
  <c r="F3476"/>
  <c r="H3478"/>
  <c r="G3479" s="1"/>
  <c r="E3477" l="1"/>
  <c r="D3478" s="1"/>
  <c r="F3477"/>
  <c r="H3479"/>
  <c r="G3480" s="1"/>
  <c r="E3478" l="1"/>
  <c r="D3479" s="1"/>
  <c r="F3478"/>
  <c r="H3480"/>
  <c r="G3481" s="1"/>
  <c r="E3479" l="1"/>
  <c r="D3480" s="1"/>
  <c r="F3479"/>
  <c r="H3481"/>
  <c r="G3482" s="1"/>
  <c r="E3480" l="1"/>
  <c r="D3481" s="1"/>
  <c r="F3480"/>
  <c r="H3482"/>
  <c r="G3483" s="1"/>
  <c r="E3481" l="1"/>
  <c r="D3482" s="1"/>
  <c r="F3481"/>
  <c r="H3483"/>
  <c r="G3484" s="1"/>
  <c r="E3482" l="1"/>
  <c r="D3483" s="1"/>
  <c r="F3482"/>
  <c r="H3484"/>
  <c r="G3485" s="1"/>
  <c r="E3483" l="1"/>
  <c r="D3484" s="1"/>
  <c r="F3483"/>
  <c r="H3485"/>
  <c r="G3486" s="1"/>
  <c r="E3484" l="1"/>
  <c r="D3485" s="1"/>
  <c r="F3484"/>
  <c r="H3486"/>
  <c r="G3487" s="1"/>
  <c r="E3485" l="1"/>
  <c r="D3486" s="1"/>
  <c r="F3485"/>
  <c r="E3486" l="1"/>
  <c r="D3487" s="1"/>
  <c r="F3486"/>
  <c r="H3487" s="1"/>
  <c r="G3488" s="1"/>
  <c r="H3488"/>
  <c r="G3489" s="1"/>
  <c r="E3487" l="1"/>
  <c r="D3488" s="1"/>
  <c r="F3487"/>
  <c r="H3489"/>
  <c r="G3490" s="1"/>
  <c r="E3488" l="1"/>
  <c r="D3489" s="1"/>
  <c r="F3488"/>
  <c r="H3490"/>
  <c r="G3491" s="1"/>
  <c r="E3489" l="1"/>
  <c r="D3490" s="1"/>
  <c r="F3489"/>
  <c r="H3491"/>
  <c r="G3492" s="1"/>
  <c r="E3490" l="1"/>
  <c r="D3491" s="1"/>
  <c r="F3490"/>
  <c r="H3492"/>
  <c r="G3493" s="1"/>
  <c r="E3491" l="1"/>
  <c r="D3492" s="1"/>
  <c r="F3491"/>
  <c r="H3493"/>
  <c r="G3494" s="1"/>
  <c r="E3492" l="1"/>
  <c r="D3493" s="1"/>
  <c r="F3492"/>
  <c r="H3494"/>
  <c r="G3495" s="1"/>
  <c r="E3493" l="1"/>
  <c r="D3494" s="1"/>
  <c r="F3493"/>
  <c r="H3495"/>
  <c r="G3496" s="1"/>
  <c r="E3494" l="1"/>
  <c r="D3495" s="1"/>
  <c r="F3494"/>
  <c r="H3496"/>
  <c r="G3497" s="1"/>
  <c r="E3495" l="1"/>
  <c r="D3496" s="1"/>
  <c r="F3495"/>
  <c r="H3497"/>
  <c r="G3498" s="1"/>
  <c r="E3496" l="1"/>
  <c r="D3497" s="1"/>
  <c r="F3496"/>
  <c r="H3498"/>
  <c r="G3499" s="1"/>
  <c r="E3497" l="1"/>
  <c r="D3498" s="1"/>
  <c r="F3497"/>
  <c r="H3499"/>
  <c r="G3500" s="1"/>
  <c r="E3498" l="1"/>
  <c r="D3499" s="1"/>
  <c r="F3498"/>
  <c r="H3500"/>
  <c r="G3501" s="1"/>
  <c r="E3499" l="1"/>
  <c r="D3500" s="1"/>
  <c r="F3499"/>
  <c r="H3501"/>
  <c r="G3502" s="1"/>
  <c r="E3500" l="1"/>
  <c r="D3501" s="1"/>
  <c r="F3500"/>
  <c r="H3502"/>
  <c r="G3503" s="1"/>
  <c r="E3501" l="1"/>
  <c r="D3502" s="1"/>
  <c r="F3501"/>
  <c r="H3503"/>
  <c r="G3504" s="1"/>
  <c r="E3502" l="1"/>
  <c r="D3503" s="1"/>
  <c r="F3502"/>
  <c r="H3504"/>
  <c r="G3505" s="1"/>
  <c r="E3503" l="1"/>
  <c r="D3504" s="1"/>
  <c r="F3503"/>
  <c r="H3505"/>
  <c r="G3506" s="1"/>
  <c r="E3504" l="1"/>
  <c r="D3505" s="1"/>
  <c r="F3504"/>
  <c r="H3506"/>
  <c r="G3507" s="1"/>
  <c r="E3505" l="1"/>
  <c r="D3506" s="1"/>
  <c r="F3505"/>
  <c r="H3507"/>
  <c r="G3508" s="1"/>
  <c r="E3506" l="1"/>
  <c r="D3507" s="1"/>
  <c r="F3506"/>
  <c r="H3508"/>
  <c r="G3509" s="1"/>
  <c r="E3507" l="1"/>
  <c r="D3508" s="1"/>
  <c r="F3507"/>
  <c r="H3509"/>
  <c r="G3510" s="1"/>
  <c r="E3508" l="1"/>
  <c r="D3509" s="1"/>
  <c r="F3508"/>
  <c r="H3510"/>
  <c r="G3511" s="1"/>
  <c r="E3509" l="1"/>
  <c r="D3510" s="1"/>
  <c r="F3509"/>
  <c r="H3511"/>
  <c r="G3512" s="1"/>
  <c r="E3510" l="1"/>
  <c r="D3511" s="1"/>
  <c r="F3510"/>
  <c r="E3511" l="1"/>
  <c r="D3512" s="1"/>
  <c r="F3511"/>
  <c r="H3512" s="1"/>
  <c r="G3513" s="1"/>
  <c r="E3512" l="1"/>
  <c r="D3513" s="1"/>
  <c r="F3512"/>
  <c r="H3513" s="1"/>
  <c r="G3514" s="1"/>
  <c r="H3514"/>
  <c r="G3515" s="1"/>
  <c r="E3513" l="1"/>
  <c r="D3514" s="1"/>
  <c r="F3513"/>
  <c r="E3514" l="1"/>
  <c r="D3515" s="1"/>
  <c r="F3514"/>
  <c r="H3515" s="1"/>
  <c r="G3516" s="1"/>
  <c r="H3516"/>
  <c r="G3517" s="1"/>
  <c r="E3515" l="1"/>
  <c r="D3516" s="1"/>
  <c r="F3515"/>
  <c r="H3517"/>
  <c r="G3518" s="1"/>
  <c r="E3516" l="1"/>
  <c r="D3517" s="1"/>
  <c r="F3516"/>
  <c r="H3518"/>
  <c r="G3519" s="1"/>
  <c r="E3517" l="1"/>
  <c r="D3518" s="1"/>
  <c r="F3517"/>
  <c r="H3519"/>
  <c r="G3520" s="1"/>
  <c r="E3518" l="1"/>
  <c r="D3519" s="1"/>
  <c r="F3518"/>
  <c r="H3520"/>
  <c r="G3521" s="1"/>
  <c r="E3519" l="1"/>
  <c r="D3520" s="1"/>
  <c r="F3519"/>
  <c r="H3521"/>
  <c r="G3522" s="1"/>
  <c r="E3520" l="1"/>
  <c r="D3521" s="1"/>
  <c r="F3520"/>
  <c r="E3521" l="1"/>
  <c r="D3522" s="1"/>
  <c r="F3521"/>
  <c r="H3522" s="1"/>
  <c r="G3523" s="1"/>
  <c r="H3523"/>
  <c r="G3524" s="1"/>
  <c r="E3522" l="1"/>
  <c r="D3523" s="1"/>
  <c r="F3522"/>
  <c r="H3524"/>
  <c r="G3525" s="1"/>
  <c r="E3523" l="1"/>
  <c r="D3524" s="1"/>
  <c r="F3523"/>
  <c r="H3525"/>
  <c r="G3526" s="1"/>
  <c r="E3524" l="1"/>
  <c r="D3525" s="1"/>
  <c r="F3524"/>
  <c r="H3526"/>
  <c r="G3527" s="1"/>
  <c r="E3525" l="1"/>
  <c r="D3526" s="1"/>
  <c r="F3525"/>
  <c r="H3527"/>
  <c r="G3528" s="1"/>
  <c r="E3526" l="1"/>
  <c r="D3527" s="1"/>
  <c r="F3526"/>
  <c r="H3528"/>
  <c r="G3529" s="1"/>
  <c r="E3527" l="1"/>
  <c r="D3528" s="1"/>
  <c r="F3527"/>
  <c r="H3529"/>
  <c r="G3530" s="1"/>
  <c r="E3528" l="1"/>
  <c r="D3529" s="1"/>
  <c r="F3528"/>
  <c r="H3530"/>
  <c r="G3531" s="1"/>
  <c r="E3529" l="1"/>
  <c r="D3530" s="1"/>
  <c r="F3529"/>
  <c r="H3531"/>
  <c r="G3532" s="1"/>
  <c r="E3530" l="1"/>
  <c r="D3531" s="1"/>
  <c r="F3530"/>
  <c r="H3532"/>
  <c r="G3533" s="1"/>
  <c r="E3531" l="1"/>
  <c r="D3532" s="1"/>
  <c r="F3531"/>
  <c r="H3533"/>
  <c r="G3534" s="1"/>
  <c r="E3532" l="1"/>
  <c r="D3533" s="1"/>
  <c r="F3532"/>
  <c r="E3533" l="1"/>
  <c r="D3534" s="1"/>
  <c r="F3533"/>
  <c r="H3534" s="1"/>
  <c r="G3535" s="1"/>
  <c r="H3535"/>
  <c r="G3536" s="1"/>
  <c r="E3534" l="1"/>
  <c r="D3535" s="1"/>
  <c r="F3534"/>
  <c r="E3535" l="1"/>
  <c r="D3536" s="1"/>
  <c r="F3535"/>
  <c r="H3536" s="1"/>
  <c r="G3537" s="1"/>
  <c r="E3536" l="1"/>
  <c r="D3537" s="1"/>
  <c r="F3536"/>
  <c r="H3537" s="1"/>
  <c r="G3538" s="1"/>
  <c r="H3538"/>
  <c r="G3539" s="1"/>
  <c r="E3537" l="1"/>
  <c r="D3538" s="1"/>
  <c r="F3537"/>
  <c r="H3539"/>
  <c r="G3540" s="1"/>
  <c r="E3538" l="1"/>
  <c r="D3539" s="1"/>
  <c r="F3538"/>
  <c r="H3540"/>
  <c r="G3541" s="1"/>
  <c r="E3539" l="1"/>
  <c r="D3540" s="1"/>
  <c r="F3539"/>
  <c r="H3541"/>
  <c r="G3542" s="1"/>
  <c r="E3540" l="1"/>
  <c r="D3541" s="1"/>
  <c r="F3540"/>
  <c r="H3542"/>
  <c r="G3543" s="1"/>
  <c r="E3541" l="1"/>
  <c r="D3542" s="1"/>
  <c r="F3541"/>
  <c r="H3543"/>
  <c r="G3544" s="1"/>
  <c r="E3542" l="1"/>
  <c r="D3543" s="1"/>
  <c r="F3542"/>
  <c r="H3544"/>
  <c r="G3545" s="1"/>
  <c r="E3543" l="1"/>
  <c r="D3544" s="1"/>
  <c r="F3543"/>
  <c r="H3545"/>
  <c r="G3546" s="1"/>
  <c r="E3544" l="1"/>
  <c r="D3545" s="1"/>
  <c r="F3544"/>
  <c r="H3546"/>
  <c r="G3547" s="1"/>
  <c r="E3545" l="1"/>
  <c r="D3546" s="1"/>
  <c r="F3545"/>
  <c r="H3547"/>
  <c r="G3548" s="1"/>
  <c r="E3546" l="1"/>
  <c r="D3547" s="1"/>
  <c r="F3546"/>
  <c r="H3548"/>
  <c r="G3549" s="1"/>
  <c r="E3547" l="1"/>
  <c r="D3548" s="1"/>
  <c r="F3547"/>
  <c r="H3549"/>
  <c r="G3550" s="1"/>
  <c r="E3548" l="1"/>
  <c r="D3549" s="1"/>
  <c r="F3548"/>
  <c r="H3550"/>
  <c r="G3551" s="1"/>
  <c r="E3549" l="1"/>
  <c r="D3550" s="1"/>
  <c r="F3549"/>
  <c r="H3551"/>
  <c r="G3552" s="1"/>
  <c r="E3550" l="1"/>
  <c r="D3551" s="1"/>
  <c r="F3550"/>
  <c r="H3552"/>
  <c r="G3553" s="1"/>
  <c r="E3551" l="1"/>
  <c r="D3552" s="1"/>
  <c r="F3551"/>
  <c r="H3553"/>
  <c r="G3554" s="1"/>
  <c r="E3552" l="1"/>
  <c r="D3553" s="1"/>
  <c r="F3552"/>
  <c r="H3554"/>
  <c r="G3555" s="1"/>
  <c r="E3553" l="1"/>
  <c r="D3554" s="1"/>
  <c r="F3553"/>
  <c r="H3555"/>
  <c r="G3556" s="1"/>
  <c r="E3554" l="1"/>
  <c r="D3555" s="1"/>
  <c r="F3554"/>
  <c r="H3556"/>
  <c r="G3557" s="1"/>
  <c r="E3555" l="1"/>
  <c r="D3556" s="1"/>
  <c r="F3555"/>
  <c r="H3557"/>
  <c r="G3558" s="1"/>
  <c r="E3556" l="1"/>
  <c r="D3557" s="1"/>
  <c r="F3556"/>
  <c r="H3558"/>
  <c r="G3559" s="1"/>
  <c r="E3557" l="1"/>
  <c r="D3558" s="1"/>
  <c r="F3557"/>
  <c r="H3559"/>
  <c r="G3560" s="1"/>
  <c r="E3558" l="1"/>
  <c r="D3559" s="1"/>
  <c r="F3558"/>
  <c r="H3560"/>
  <c r="G3561" s="1"/>
  <c r="E3559" l="1"/>
  <c r="D3560" s="1"/>
  <c r="F3559"/>
  <c r="H3561"/>
  <c r="G3562" s="1"/>
  <c r="E3560" l="1"/>
  <c r="D3561" s="1"/>
  <c r="F3560"/>
  <c r="H3562"/>
  <c r="G3563" s="1"/>
  <c r="E3561" l="1"/>
  <c r="D3562" s="1"/>
  <c r="F3561"/>
  <c r="H3563"/>
  <c r="G3564" s="1"/>
  <c r="E3562" l="1"/>
  <c r="D3563" s="1"/>
  <c r="F3562"/>
  <c r="H3564"/>
  <c r="G3565" s="1"/>
  <c r="E3563" l="1"/>
  <c r="D3564" s="1"/>
  <c r="F3563"/>
  <c r="H3565"/>
  <c r="G3566" s="1"/>
  <c r="E3564" l="1"/>
  <c r="D3565" s="1"/>
  <c r="F3564"/>
  <c r="H3566"/>
  <c r="G3567" s="1"/>
  <c r="E3565" l="1"/>
  <c r="D3566" s="1"/>
  <c r="F3565"/>
  <c r="E3566" l="1"/>
  <c r="D3567" s="1"/>
  <c r="F3566"/>
  <c r="H3567" s="1"/>
  <c r="G3568" s="1"/>
  <c r="E3567" l="1"/>
  <c r="D3568" s="1"/>
  <c r="F3567"/>
  <c r="H3568" s="1"/>
  <c r="G3569" s="1"/>
  <c r="H3569"/>
  <c r="G3570" s="1"/>
  <c r="E3568" l="1"/>
  <c r="D3569" s="1"/>
  <c r="F3568"/>
  <c r="H3570"/>
  <c r="G3571" s="1"/>
  <c r="E3569" l="1"/>
  <c r="D3570" s="1"/>
  <c r="F3569"/>
  <c r="H3571"/>
  <c r="G3572" s="1"/>
  <c r="E3570" l="1"/>
  <c r="D3571" s="1"/>
  <c r="F3570"/>
  <c r="H3572"/>
  <c r="G3573" s="1"/>
  <c r="E3571" l="1"/>
  <c r="D3572" s="1"/>
  <c r="F3571"/>
  <c r="H3573"/>
  <c r="G3574" s="1"/>
  <c r="E3572" l="1"/>
  <c r="D3573" s="1"/>
  <c r="F3572"/>
  <c r="H3574"/>
  <c r="G3575" s="1"/>
  <c r="E3573" l="1"/>
  <c r="D3574" s="1"/>
  <c r="F3573"/>
  <c r="H3575"/>
  <c r="G3576" s="1"/>
  <c r="E3574" l="1"/>
  <c r="D3575" s="1"/>
  <c r="F3574"/>
  <c r="H3576"/>
  <c r="G3577" s="1"/>
  <c r="E3575" l="1"/>
  <c r="D3576" s="1"/>
  <c r="F3575"/>
  <c r="H3577"/>
  <c r="G3578" s="1"/>
  <c r="E3576" l="1"/>
  <c r="D3577" s="1"/>
  <c r="F3576"/>
  <c r="H3578"/>
  <c r="G3579" s="1"/>
  <c r="E3577" l="1"/>
  <c r="D3578" s="1"/>
  <c r="F3577"/>
  <c r="E3578" l="1"/>
  <c r="D3579" s="1"/>
  <c r="F3578"/>
  <c r="H3579" s="1"/>
  <c r="G3580" s="1"/>
  <c r="H3580"/>
  <c r="G3581" s="1"/>
  <c r="E3579" l="1"/>
  <c r="D3580" s="1"/>
  <c r="F3579"/>
  <c r="H3581"/>
  <c r="G3582" s="1"/>
  <c r="E3580" l="1"/>
  <c r="D3581" s="1"/>
  <c r="F3580"/>
  <c r="H3582"/>
  <c r="G3583" s="1"/>
  <c r="E3581" l="1"/>
  <c r="D3582" s="1"/>
  <c r="F3581"/>
  <c r="H3583"/>
  <c r="G3584" s="1"/>
  <c r="E3582" l="1"/>
  <c r="D3583" s="1"/>
  <c r="F3582"/>
  <c r="H3584"/>
  <c r="G3585" s="1"/>
  <c r="E3583" l="1"/>
  <c r="D3584" s="1"/>
  <c r="F3583"/>
  <c r="H3585"/>
  <c r="G3586" s="1"/>
  <c r="E3584" l="1"/>
  <c r="D3585" s="1"/>
  <c r="F3584"/>
  <c r="H3586"/>
  <c r="G3587" s="1"/>
  <c r="E3585" l="1"/>
  <c r="D3586" s="1"/>
  <c r="F3585"/>
  <c r="H3587"/>
  <c r="G3588" s="1"/>
  <c r="E3586" l="1"/>
  <c r="D3587" s="1"/>
  <c r="F3586"/>
  <c r="H3588"/>
  <c r="G3589" s="1"/>
  <c r="E3587" l="1"/>
  <c r="D3588" s="1"/>
  <c r="F3587"/>
  <c r="E3588" l="1"/>
  <c r="D3589" s="1"/>
  <c r="F3588"/>
  <c r="H3589" s="1"/>
  <c r="G3590" s="1"/>
  <c r="H3590"/>
  <c r="G3591" s="1"/>
  <c r="E3589" l="1"/>
  <c r="D3590" s="1"/>
  <c r="F3589"/>
  <c r="H3591"/>
  <c r="G3592" s="1"/>
  <c r="E3590" l="1"/>
  <c r="D3591" s="1"/>
  <c r="F3590"/>
  <c r="H3592"/>
  <c r="G3593" s="1"/>
  <c r="E3591" l="1"/>
  <c r="D3592" s="1"/>
  <c r="F3591"/>
  <c r="H3593"/>
  <c r="G3594" s="1"/>
  <c r="E3592" l="1"/>
  <c r="D3593" s="1"/>
  <c r="F3592"/>
  <c r="H3594"/>
  <c r="G3595" s="1"/>
  <c r="E3593" l="1"/>
  <c r="D3594" s="1"/>
  <c r="F3593"/>
  <c r="H3595"/>
  <c r="G3596" s="1"/>
  <c r="E3594" l="1"/>
  <c r="D3595" s="1"/>
  <c r="F3594"/>
  <c r="H3596"/>
  <c r="G3597" s="1"/>
  <c r="E3595" l="1"/>
  <c r="D3596" s="1"/>
  <c r="F3595"/>
  <c r="H3597"/>
  <c r="G3598" s="1"/>
  <c r="E3596" l="1"/>
  <c r="D3597" s="1"/>
  <c r="F3596"/>
  <c r="H3598"/>
  <c r="G3599" s="1"/>
  <c r="E3597" l="1"/>
  <c r="D3598" s="1"/>
  <c r="F3597"/>
  <c r="H3599"/>
  <c r="G3600" s="1"/>
  <c r="E3598" l="1"/>
  <c r="D3599" s="1"/>
  <c r="F3598"/>
  <c r="H3600"/>
  <c r="G3601" s="1"/>
  <c r="E3599" l="1"/>
  <c r="D3600" s="1"/>
  <c r="F3599"/>
  <c r="H3601"/>
  <c r="G3602" s="1"/>
  <c r="E3600" l="1"/>
  <c r="D3601" s="1"/>
  <c r="F3600"/>
  <c r="H3602"/>
  <c r="G3603" s="1"/>
  <c r="E3601" l="1"/>
  <c r="D3602" s="1"/>
  <c r="F3601"/>
  <c r="H3603"/>
  <c r="G3604" s="1"/>
  <c r="E3602" l="1"/>
  <c r="D3603" s="1"/>
  <c r="F3602"/>
  <c r="H3604"/>
  <c r="G3605" s="1"/>
  <c r="E3603" l="1"/>
  <c r="D3604" s="1"/>
  <c r="F3603"/>
  <c r="H3605"/>
  <c r="G3606" s="1"/>
  <c r="E3604" l="1"/>
  <c r="D3605" s="1"/>
  <c r="F3604"/>
  <c r="H3606"/>
  <c r="G3607" s="1"/>
  <c r="E3605" l="1"/>
  <c r="D3606" s="1"/>
  <c r="F3605"/>
  <c r="E3606" l="1"/>
  <c r="D3607" s="1"/>
  <c r="F3606"/>
  <c r="H3607" s="1"/>
  <c r="G3608" s="1"/>
  <c r="H3608"/>
  <c r="G3609" s="1"/>
  <c r="E3607" l="1"/>
  <c r="D3608" s="1"/>
  <c r="F3607"/>
  <c r="H3609"/>
  <c r="G3610" s="1"/>
  <c r="E3608" l="1"/>
  <c r="D3609" s="1"/>
  <c r="F3608"/>
  <c r="H3610"/>
  <c r="G3611" s="1"/>
  <c r="E3609" l="1"/>
  <c r="D3610" s="1"/>
  <c r="F3609"/>
  <c r="H3611"/>
  <c r="G3612" s="1"/>
  <c r="E3610" l="1"/>
  <c r="D3611" s="1"/>
  <c r="F3610"/>
  <c r="H3612"/>
  <c r="G3613" s="1"/>
  <c r="E3611" l="1"/>
  <c r="D3612" s="1"/>
  <c r="F3611"/>
  <c r="H3613"/>
  <c r="G3614" s="1"/>
  <c r="E3612" l="1"/>
  <c r="D3613" s="1"/>
  <c r="F3612"/>
  <c r="H3614"/>
  <c r="G3615" s="1"/>
  <c r="E3613" l="1"/>
  <c r="D3614" s="1"/>
  <c r="F3613"/>
  <c r="H3615"/>
  <c r="G3616" s="1"/>
  <c r="E3614" l="1"/>
  <c r="D3615" s="1"/>
  <c r="F3614"/>
  <c r="H3616"/>
  <c r="G3617" s="1"/>
  <c r="E3615" l="1"/>
  <c r="D3616" s="1"/>
  <c r="F3615"/>
  <c r="E3616" l="1"/>
  <c r="D3617" s="1"/>
  <c r="F3616"/>
  <c r="H3617" s="1"/>
  <c r="G3618" s="1"/>
  <c r="H3618"/>
  <c r="G3619" s="1"/>
  <c r="E3617" l="1"/>
  <c r="D3618" s="1"/>
  <c r="F3617"/>
  <c r="H3619"/>
  <c r="G3620" s="1"/>
  <c r="E3618" l="1"/>
  <c r="D3619" s="1"/>
  <c r="F3618"/>
  <c r="H3620"/>
  <c r="G3621" s="1"/>
  <c r="E3619" l="1"/>
  <c r="D3620" s="1"/>
  <c r="F3619"/>
  <c r="H3621"/>
  <c r="G3622" s="1"/>
  <c r="E3620" l="1"/>
  <c r="D3621" s="1"/>
  <c r="F3620"/>
  <c r="H3622"/>
  <c r="G3623" s="1"/>
  <c r="E3621" l="1"/>
  <c r="D3622" s="1"/>
  <c r="F3621"/>
  <c r="H3623"/>
  <c r="G3624" s="1"/>
  <c r="E3622" l="1"/>
  <c r="D3623" s="1"/>
  <c r="F3622"/>
  <c r="H3624"/>
  <c r="G3625" s="1"/>
  <c r="E3623" l="1"/>
  <c r="D3624" s="1"/>
  <c r="F3623"/>
  <c r="H3625"/>
  <c r="G3626" s="1"/>
  <c r="E3624" l="1"/>
  <c r="D3625" s="1"/>
  <c r="F3624"/>
  <c r="H3626"/>
  <c r="G3627" s="1"/>
  <c r="E3625" l="1"/>
  <c r="D3626" s="1"/>
  <c r="F3625"/>
  <c r="H3627"/>
  <c r="G3628" s="1"/>
  <c r="E3626" l="1"/>
  <c r="D3627" s="1"/>
  <c r="F3626"/>
  <c r="H3628"/>
  <c r="G3629" s="1"/>
  <c r="E3627" l="1"/>
  <c r="D3628" s="1"/>
  <c r="F3627"/>
  <c r="H3629"/>
  <c r="G3630" s="1"/>
  <c r="E3628" l="1"/>
  <c r="D3629" s="1"/>
  <c r="F3628"/>
  <c r="H3630"/>
  <c r="G3631" s="1"/>
  <c r="E3629" l="1"/>
  <c r="D3630" s="1"/>
  <c r="F3629"/>
  <c r="H3631"/>
  <c r="G3632" s="1"/>
  <c r="E3630" l="1"/>
  <c r="D3631" s="1"/>
  <c r="F3630"/>
  <c r="H3632"/>
  <c r="G3633" s="1"/>
  <c r="E3631" l="1"/>
  <c r="D3632" s="1"/>
  <c r="F3631"/>
  <c r="H3633"/>
  <c r="G3634" s="1"/>
  <c r="E3632" l="1"/>
  <c r="D3633" s="1"/>
  <c r="F3632"/>
  <c r="H3634"/>
  <c r="G3635" s="1"/>
  <c r="E3633" l="1"/>
  <c r="D3634" s="1"/>
  <c r="F3633"/>
  <c r="H3635"/>
  <c r="G3636" s="1"/>
  <c r="E3634" l="1"/>
  <c r="D3635" s="1"/>
  <c r="F3634"/>
  <c r="H3636"/>
  <c r="G3637" s="1"/>
  <c r="E3635" l="1"/>
  <c r="D3636" s="1"/>
  <c r="F3635"/>
  <c r="H3637"/>
  <c r="G3638" s="1"/>
  <c r="E3636" l="1"/>
  <c r="D3637" s="1"/>
  <c r="F3636"/>
  <c r="H3638"/>
  <c r="G3639" s="1"/>
  <c r="E3637" l="1"/>
  <c r="D3638" s="1"/>
  <c r="F3637"/>
  <c r="H3639"/>
  <c r="G3640" s="1"/>
  <c r="E3638" l="1"/>
  <c r="D3639" s="1"/>
  <c r="F3638"/>
  <c r="H3640"/>
  <c r="G3641" s="1"/>
  <c r="E3639" l="1"/>
  <c r="D3640" s="1"/>
  <c r="F3639"/>
  <c r="H3641"/>
  <c r="G3642" s="1"/>
  <c r="E3640" l="1"/>
  <c r="D3641" s="1"/>
  <c r="F3640"/>
  <c r="H3642"/>
  <c r="G3643" s="1"/>
  <c r="E3641" l="1"/>
  <c r="D3642" s="1"/>
  <c r="F3641"/>
  <c r="H3643"/>
  <c r="G3644" s="1"/>
  <c r="E3642" l="1"/>
  <c r="D3643" s="1"/>
  <c r="F3642"/>
  <c r="H3644"/>
  <c r="G3645" s="1"/>
  <c r="E3643" l="1"/>
  <c r="D3644" s="1"/>
  <c r="F3643"/>
  <c r="H3645"/>
  <c r="G3646" s="1"/>
  <c r="E3644" l="1"/>
  <c r="D3645" s="1"/>
  <c r="F3644"/>
  <c r="H3646"/>
  <c r="G3647" s="1"/>
  <c r="E3645" l="1"/>
  <c r="D3646" s="1"/>
  <c r="F3645"/>
  <c r="H3647"/>
  <c r="G3648" s="1"/>
  <c r="E3646" l="1"/>
  <c r="D3647" s="1"/>
  <c r="F3646"/>
  <c r="H3648"/>
  <c r="G3649" s="1"/>
  <c r="E3647" l="1"/>
  <c r="D3648" s="1"/>
  <c r="F3647"/>
  <c r="H3649"/>
  <c r="G3650" s="1"/>
  <c r="E3648" l="1"/>
  <c r="D3649" s="1"/>
  <c r="F3648"/>
  <c r="E3649" l="1"/>
  <c r="D3650" s="1"/>
  <c r="F3649"/>
  <c r="H3650" s="1"/>
  <c r="G3651" s="1"/>
  <c r="H3651"/>
  <c r="G3652" s="1"/>
  <c r="E3650" l="1"/>
  <c r="D3651" s="1"/>
  <c r="F3650"/>
  <c r="H3652"/>
  <c r="G3653" s="1"/>
  <c r="E3651" l="1"/>
  <c r="D3652" s="1"/>
  <c r="F3651"/>
  <c r="H3653"/>
  <c r="G3654" s="1"/>
  <c r="E3652" l="1"/>
  <c r="D3653" s="1"/>
  <c r="F3652"/>
  <c r="H3654"/>
  <c r="G3655" s="1"/>
  <c r="E3653" l="1"/>
  <c r="D3654" s="1"/>
  <c r="F3653"/>
  <c r="H3655"/>
  <c r="E3654" l="1"/>
  <c r="D3655" s="1"/>
  <c r="F3654"/>
  <c r="E3655" l="1"/>
  <c r="F3655"/>
  <c r="K4"/>
</calcChain>
</file>

<file path=xl/sharedStrings.xml><?xml version="1.0" encoding="utf-8"?>
<sst xmlns="http://schemas.openxmlformats.org/spreadsheetml/2006/main" count="220" uniqueCount="22">
  <si>
    <t>woda w ciągu doby</t>
  </si>
  <si>
    <t>data</t>
  </si>
  <si>
    <t>rok</t>
  </si>
  <si>
    <t>Row Labels</t>
  </si>
  <si>
    <t>Grand Total</t>
  </si>
  <si>
    <t>Sum of woda w ciągu doby</t>
  </si>
  <si>
    <t>max</t>
  </si>
  <si>
    <t>wynik 5.1</t>
  </si>
  <si>
    <t>0 Total</t>
  </si>
  <si>
    <t>ile</t>
  </si>
  <si>
    <t>1 Total</t>
  </si>
  <si>
    <t>Wynik 5.2</t>
  </si>
  <si>
    <t>month</t>
  </si>
  <si>
    <t>year</t>
  </si>
  <si>
    <t>łączna liczba wody</t>
  </si>
  <si>
    <t>miesiąc</t>
  </si>
  <si>
    <t>pomiar</t>
  </si>
  <si>
    <t>nadmiar</t>
  </si>
  <si>
    <t>po 8</t>
  </si>
  <si>
    <t>Wynik 5.4</t>
  </si>
  <si>
    <t>po 8 rez</t>
  </si>
  <si>
    <t>pomiar rez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</si>
</sst>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zcionka tekstu podstawowego"/>
      <family val="2"/>
      <charset val="238"/>
    </font>
    <font>
      <b/>
      <sz val="11"/>
      <color rgb="FF9C6500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6" fillId="5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" borderId="1" xfId="2" applyFont="1" applyAlignment="1">
      <alignment horizontal="left"/>
    </xf>
    <xf numFmtId="0" fontId="0" fillId="3" borderId="1" xfId="2" applyFont="1"/>
    <xf numFmtId="0" fontId="3" fillId="4" borderId="0" xfId="0" applyFont="1" applyFill="1"/>
    <xf numFmtId="0" fontId="5" fillId="0" borderId="0" xfId="0" applyNumberFormat="1" applyFont="1"/>
    <xf numFmtId="0" fontId="5" fillId="0" borderId="0" xfId="0" applyFont="1"/>
    <xf numFmtId="14" fontId="0" fillId="3" borderId="1" xfId="2" applyNumberFormat="1" applyFont="1"/>
    <xf numFmtId="17" fontId="0" fillId="3" borderId="1" xfId="2" applyNumberFormat="1" applyFont="1" applyAlignment="1">
      <alignment horizontal="left"/>
    </xf>
    <xf numFmtId="0" fontId="0" fillId="3" borderId="1" xfId="2" applyNumberFormat="1" applyFont="1"/>
    <xf numFmtId="3" fontId="0" fillId="0" borderId="0" xfId="0" applyNumberFormat="1"/>
    <xf numFmtId="14" fontId="2" fillId="2" borderId="0" xfId="1" applyNumberFormat="1"/>
    <xf numFmtId="0" fontId="2" fillId="2" borderId="0" xfId="1"/>
    <xf numFmtId="3" fontId="2" fillId="2" borderId="0" xfId="1" applyNumberFormat="1"/>
    <xf numFmtId="0" fontId="3" fillId="4" borderId="2" xfId="0" applyFont="1" applyFill="1" applyBorder="1" applyAlignment="1">
      <alignment horizontal="center"/>
    </xf>
    <xf numFmtId="0" fontId="7" fillId="5" borderId="3" xfId="3" applyFont="1" applyBorder="1"/>
  </cellXfs>
  <cellStyles count="4">
    <cellStyle name="Dobre" xfId="1" builtinId="26"/>
    <cellStyle name="Neutralne" xfId="3" builtinId="28"/>
    <cellStyle name="Normalny" xfId="0" builtinId="0"/>
    <cellStyle name="Uwaga" xfId="2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łączna liczba wydanej wody</a:t>
            </a:r>
            <a:r>
              <a:rPr lang="ru-RU"/>
              <a:t> </a:t>
            </a:r>
            <a:r>
              <a:rPr lang="pl-PL"/>
              <a:t>za</a:t>
            </a:r>
            <a:r>
              <a:rPr lang="pl-PL" baseline="0"/>
              <a:t> 2008r.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'5.3'!$H$19</c:f>
              <c:strCache>
                <c:ptCount val="1"/>
                <c:pt idx="0">
                  <c:v>łączna liczba wody</c:v>
                </c:pt>
              </c:strCache>
            </c:strRef>
          </c:tx>
          <c:cat>
            <c:numRef>
              <c:f>'5.3'!$G$20:$G$31</c:f>
              <c:numCache>
                <c:formatCode>mmm/yy</c:formatCode>
                <c:ptCount val="1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</c:numCache>
            </c:numRef>
          </c:cat>
          <c:val>
            <c:numRef>
              <c:f>'5.3'!$H$20:$H$31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axId val="81390592"/>
        <c:axId val="143209216"/>
      </c:barChart>
      <c:dateAx>
        <c:axId val="8139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miesiąć</a:t>
                </a:r>
              </a:p>
            </c:rich>
          </c:tx>
          <c:layout/>
        </c:title>
        <c:numFmt formatCode="mmm/yy" sourceLinked="1"/>
        <c:tickLblPos val="nextTo"/>
        <c:crossAx val="143209216"/>
        <c:crosses val="autoZero"/>
        <c:auto val="1"/>
        <c:lblOffset val="100"/>
      </c:dateAx>
      <c:valAx>
        <c:axId val="143209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wydana woda</a:t>
                </a:r>
              </a:p>
            </c:rich>
          </c:tx>
          <c:layout/>
        </c:title>
        <c:numFmt formatCode="General" sourceLinked="1"/>
        <c:tickLblPos val="nextTo"/>
        <c:crossAx val="8139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17</xdr:row>
      <xdr:rowOff>95250</xdr:rowOff>
    </xdr:from>
    <xdr:to>
      <xdr:col>15</xdr:col>
      <xdr:colOff>561975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592.641454398145" createdVersion="3" refreshedVersion="3" minRefreshableVersion="3" recordCount="3653">
  <cacheSource type="worksheet">
    <worksheetSource ref="B2:D3655" sheet="5.1"/>
  </cacheSource>
  <cacheFields count="3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woda w ciągu doby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592.724825694444" createdVersion="3" refreshedVersion="3" minRefreshableVersion="3" recordCount="3653">
  <cacheSource type="worksheet">
    <worksheetSource ref="B2:E3655" sheet="5.3"/>
  </cacheSource>
  <cacheFields count="4">
    <cacheField name="data" numFmtId="14">
      <sharedItems containsSemiMixedTypes="0" containsNonDate="0" containsDate="1" containsString="0" minDate="2008-01-01T00:00:00" maxDate="2018-01-01T00:00:00"/>
    </cacheField>
    <cacheField name="woda w ciągu doby" numFmtId="0">
      <sharedItems containsSemiMixedTypes="0" containsString="0" containsNumber="1" containsInteger="1" minValue="1098" maxValue="10304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3">
  <r>
    <x v="0"/>
    <n v="2275"/>
    <x v="0"/>
  </r>
  <r>
    <x v="1"/>
    <n v="2831"/>
    <x v="0"/>
  </r>
  <r>
    <x v="2"/>
    <n v="4615"/>
    <x v="0"/>
  </r>
  <r>
    <x v="3"/>
    <n v="4084"/>
    <x v="0"/>
  </r>
  <r>
    <x v="4"/>
    <n v="3258"/>
    <x v="0"/>
  </r>
  <r>
    <x v="5"/>
    <n v="3532"/>
    <x v="0"/>
  </r>
  <r>
    <x v="6"/>
    <n v="2757"/>
    <x v="0"/>
  </r>
  <r>
    <x v="7"/>
    <n v="4708"/>
    <x v="0"/>
  </r>
  <r>
    <x v="8"/>
    <n v="2044"/>
    <x v="0"/>
  </r>
  <r>
    <x v="9"/>
    <n v="3512"/>
    <x v="0"/>
  </r>
  <r>
    <x v="10"/>
    <n v="3473"/>
    <x v="0"/>
  </r>
  <r>
    <x v="11"/>
    <n v="3814"/>
    <x v="0"/>
  </r>
  <r>
    <x v="12"/>
    <n v="2034"/>
    <x v="0"/>
  </r>
  <r>
    <x v="13"/>
    <n v="1788"/>
    <x v="0"/>
  </r>
  <r>
    <x v="14"/>
    <n v="4084"/>
    <x v="0"/>
  </r>
  <r>
    <x v="15"/>
    <n v="2604"/>
    <x v="0"/>
  </r>
  <r>
    <x v="16"/>
    <n v="3437"/>
    <x v="0"/>
  </r>
  <r>
    <x v="17"/>
    <n v="3846"/>
    <x v="0"/>
  </r>
  <r>
    <x v="18"/>
    <n v="2051"/>
    <x v="0"/>
  </r>
  <r>
    <x v="19"/>
    <n v="1600"/>
    <x v="0"/>
  </r>
  <r>
    <x v="20"/>
    <n v="1963"/>
    <x v="0"/>
  </r>
  <r>
    <x v="21"/>
    <n v="4055"/>
    <x v="0"/>
  </r>
  <r>
    <x v="22"/>
    <n v="3842"/>
    <x v="0"/>
  </r>
  <r>
    <x v="23"/>
    <n v="1422"/>
    <x v="0"/>
  </r>
  <r>
    <x v="24"/>
    <n v="2982"/>
    <x v="0"/>
  </r>
  <r>
    <x v="25"/>
    <n v="3468"/>
    <x v="0"/>
  </r>
  <r>
    <x v="26"/>
    <n v="2106"/>
    <x v="0"/>
  </r>
  <r>
    <x v="27"/>
    <n v="3599"/>
    <x v="0"/>
  </r>
  <r>
    <x v="28"/>
    <n v="2200"/>
    <x v="0"/>
  </r>
  <r>
    <x v="29"/>
    <n v="3499"/>
    <x v="0"/>
  </r>
  <r>
    <x v="30"/>
    <n v="3950"/>
    <x v="0"/>
  </r>
  <r>
    <x v="31"/>
    <n v="3063"/>
    <x v="0"/>
  </r>
  <r>
    <x v="32"/>
    <n v="2020"/>
    <x v="0"/>
  </r>
  <r>
    <x v="33"/>
    <n v="3885"/>
    <x v="0"/>
  </r>
  <r>
    <x v="34"/>
    <n v="5134"/>
    <x v="0"/>
  </r>
  <r>
    <x v="35"/>
    <n v="3156"/>
    <x v="0"/>
  </r>
  <r>
    <x v="36"/>
    <n v="2385"/>
    <x v="0"/>
  </r>
  <r>
    <x v="37"/>
    <n v="3298"/>
    <x v="0"/>
  </r>
  <r>
    <x v="38"/>
    <n v="4144"/>
    <x v="0"/>
  </r>
  <r>
    <x v="39"/>
    <n v="2726"/>
    <x v="0"/>
  </r>
  <r>
    <x v="40"/>
    <n v="3234"/>
    <x v="0"/>
  </r>
  <r>
    <x v="41"/>
    <n v="3160"/>
    <x v="0"/>
  </r>
  <r>
    <x v="42"/>
    <n v="3161"/>
    <x v="0"/>
  </r>
  <r>
    <x v="43"/>
    <n v="3787"/>
    <x v="0"/>
  </r>
  <r>
    <x v="44"/>
    <n v="3855"/>
    <x v="0"/>
  </r>
  <r>
    <x v="45"/>
    <n v="1905"/>
    <x v="0"/>
  </r>
  <r>
    <x v="46"/>
    <n v="3263"/>
    <x v="0"/>
  </r>
  <r>
    <x v="47"/>
    <n v="4039"/>
    <x v="0"/>
  </r>
  <r>
    <x v="48"/>
    <n v="2788"/>
    <x v="0"/>
  </r>
  <r>
    <x v="49"/>
    <n v="1817"/>
    <x v="0"/>
  </r>
  <r>
    <x v="50"/>
    <n v="4516"/>
    <x v="0"/>
  </r>
  <r>
    <x v="51"/>
    <n v="2631"/>
    <x v="0"/>
  </r>
  <r>
    <x v="52"/>
    <n v="3256"/>
    <x v="0"/>
  </r>
  <r>
    <x v="53"/>
    <n v="3921"/>
    <x v="0"/>
  </r>
  <r>
    <x v="54"/>
    <n v="3784"/>
    <x v="0"/>
  </r>
  <r>
    <x v="55"/>
    <n v="2367"/>
    <x v="0"/>
  </r>
  <r>
    <x v="56"/>
    <n v="2179"/>
    <x v="0"/>
  </r>
  <r>
    <x v="57"/>
    <n v="4459"/>
    <x v="0"/>
  </r>
  <r>
    <x v="58"/>
    <n v="3324"/>
    <x v="0"/>
  </r>
  <r>
    <x v="59"/>
    <n v="3473"/>
    <x v="0"/>
  </r>
  <r>
    <x v="60"/>
    <n v="1704"/>
    <x v="0"/>
  </r>
  <r>
    <x v="61"/>
    <n v="2192"/>
    <x v="0"/>
  </r>
  <r>
    <x v="62"/>
    <n v="2072"/>
    <x v="0"/>
  </r>
  <r>
    <x v="63"/>
    <n v="2596"/>
    <x v="0"/>
  </r>
  <r>
    <x v="64"/>
    <n v="3530"/>
    <x v="0"/>
  </r>
  <r>
    <x v="65"/>
    <n v="3216"/>
    <x v="0"/>
  </r>
  <r>
    <x v="66"/>
    <n v="2911"/>
    <x v="0"/>
  </r>
  <r>
    <x v="67"/>
    <n v="2307"/>
    <x v="0"/>
  </r>
  <r>
    <x v="68"/>
    <n v="2363"/>
    <x v="0"/>
  </r>
  <r>
    <x v="69"/>
    <n v="3432"/>
    <x v="0"/>
  </r>
  <r>
    <x v="70"/>
    <n v="3284"/>
    <x v="0"/>
  </r>
  <r>
    <x v="71"/>
    <n v="2402"/>
    <x v="0"/>
  </r>
  <r>
    <x v="72"/>
    <n v="4850"/>
    <x v="0"/>
  </r>
  <r>
    <x v="73"/>
    <n v="2733"/>
    <x v="0"/>
  </r>
  <r>
    <x v="74"/>
    <n v="2105"/>
    <x v="0"/>
  </r>
  <r>
    <x v="75"/>
    <n v="3186"/>
    <x v="0"/>
  </r>
  <r>
    <x v="76"/>
    <n v="3225"/>
    <x v="0"/>
  </r>
  <r>
    <x v="77"/>
    <n v="5318"/>
    <x v="0"/>
  </r>
  <r>
    <x v="78"/>
    <n v="3716"/>
    <x v="0"/>
  </r>
  <r>
    <x v="79"/>
    <n v="3948"/>
    <x v="0"/>
  </r>
  <r>
    <x v="80"/>
    <n v="3883"/>
    <x v="0"/>
  </r>
  <r>
    <x v="81"/>
    <n v="5544"/>
    <x v="0"/>
  </r>
  <r>
    <x v="82"/>
    <n v="3656"/>
    <x v="0"/>
  </r>
  <r>
    <x v="83"/>
    <n v="3510"/>
    <x v="0"/>
  </r>
  <r>
    <x v="84"/>
    <n v="4042"/>
    <x v="0"/>
  </r>
  <r>
    <x v="85"/>
    <n v="3832"/>
    <x v="0"/>
  </r>
  <r>
    <x v="86"/>
    <n v="4069"/>
    <x v="0"/>
  </r>
  <r>
    <x v="87"/>
    <n v="4194"/>
    <x v="0"/>
  </r>
  <r>
    <x v="88"/>
    <n v="5308"/>
    <x v="0"/>
  </r>
  <r>
    <x v="89"/>
    <n v="4318"/>
    <x v="0"/>
  </r>
  <r>
    <x v="90"/>
    <n v="5993"/>
    <x v="0"/>
  </r>
  <r>
    <x v="91"/>
    <n v="6300"/>
    <x v="0"/>
  </r>
  <r>
    <x v="92"/>
    <n v="7789"/>
    <x v="0"/>
  </r>
  <r>
    <x v="93"/>
    <n v="7631"/>
    <x v="0"/>
  </r>
  <r>
    <x v="94"/>
    <n v="9081"/>
    <x v="0"/>
  </r>
  <r>
    <x v="95"/>
    <n v="8938"/>
    <x v="0"/>
  </r>
  <r>
    <x v="96"/>
    <n v="10550"/>
    <x v="0"/>
  </r>
  <r>
    <x v="97"/>
    <n v="12184"/>
    <x v="0"/>
  </r>
  <r>
    <x v="98"/>
    <n v="13390"/>
    <x v="0"/>
  </r>
  <r>
    <x v="99"/>
    <n v="14196"/>
    <x v="0"/>
  </r>
  <r>
    <x v="100"/>
    <n v="14830"/>
    <x v="0"/>
  </r>
  <r>
    <x v="101"/>
    <n v="16437"/>
    <x v="0"/>
  </r>
  <r>
    <x v="102"/>
    <n v="17871"/>
    <x v="0"/>
  </r>
  <r>
    <x v="103"/>
    <n v="20057"/>
    <x v="0"/>
  </r>
  <r>
    <x v="104"/>
    <n v="21238"/>
    <x v="0"/>
  </r>
  <r>
    <x v="105"/>
    <n v="23911"/>
    <x v="0"/>
  </r>
  <r>
    <x v="106"/>
    <n v="25239"/>
    <x v="0"/>
  </r>
  <r>
    <x v="107"/>
    <n v="26830"/>
    <x v="0"/>
  </r>
  <r>
    <x v="108"/>
    <n v="27277"/>
    <x v="0"/>
  </r>
  <r>
    <x v="109"/>
    <n v="26786"/>
    <x v="0"/>
  </r>
  <r>
    <x v="110"/>
    <n v="29132"/>
    <x v="0"/>
  </r>
  <r>
    <x v="111"/>
    <n v="28710"/>
    <x v="0"/>
  </r>
  <r>
    <x v="112"/>
    <n v="30263"/>
    <x v="0"/>
  </r>
  <r>
    <x v="113"/>
    <n v="30420"/>
    <x v="0"/>
  </r>
  <r>
    <x v="114"/>
    <n v="30396"/>
    <x v="0"/>
  </r>
  <r>
    <x v="115"/>
    <n v="29098"/>
    <x v="0"/>
  </r>
  <r>
    <x v="116"/>
    <n v="31026"/>
    <x v="0"/>
  </r>
  <r>
    <x v="117"/>
    <n v="29937"/>
    <x v="0"/>
  </r>
  <r>
    <x v="118"/>
    <n v="28518"/>
    <x v="0"/>
  </r>
  <r>
    <x v="119"/>
    <n v="28152"/>
    <x v="0"/>
  </r>
  <r>
    <x v="120"/>
    <n v="26744"/>
    <x v="0"/>
  </r>
  <r>
    <x v="121"/>
    <n v="27527"/>
    <x v="0"/>
  </r>
  <r>
    <x v="122"/>
    <n v="25742"/>
    <x v="0"/>
  </r>
  <r>
    <x v="123"/>
    <n v="23851"/>
    <x v="0"/>
  </r>
  <r>
    <x v="124"/>
    <n v="21232"/>
    <x v="0"/>
  </r>
  <r>
    <x v="125"/>
    <n v="21260"/>
    <x v="0"/>
  </r>
  <r>
    <x v="126"/>
    <n v="19203"/>
    <x v="0"/>
  </r>
  <r>
    <x v="127"/>
    <n v="17262"/>
    <x v="0"/>
  </r>
  <r>
    <x v="128"/>
    <n v="16255"/>
    <x v="0"/>
  </r>
  <r>
    <x v="129"/>
    <n v="16295"/>
    <x v="0"/>
  </r>
  <r>
    <x v="130"/>
    <n v="13666"/>
    <x v="0"/>
  </r>
  <r>
    <x v="131"/>
    <n v="13298"/>
    <x v="0"/>
  </r>
  <r>
    <x v="132"/>
    <n v="11610"/>
    <x v="0"/>
  </r>
  <r>
    <x v="133"/>
    <n v="10287"/>
    <x v="0"/>
  </r>
  <r>
    <x v="134"/>
    <n v="9873"/>
    <x v="0"/>
  </r>
  <r>
    <x v="135"/>
    <n v="7611"/>
    <x v="0"/>
  </r>
  <r>
    <x v="136"/>
    <n v="8243"/>
    <x v="0"/>
  </r>
  <r>
    <x v="137"/>
    <n v="7156"/>
    <x v="0"/>
  </r>
  <r>
    <x v="138"/>
    <n v="6461"/>
    <x v="0"/>
  </r>
  <r>
    <x v="139"/>
    <n v="6376"/>
    <x v="0"/>
  </r>
  <r>
    <x v="140"/>
    <n v="4883"/>
    <x v="0"/>
  </r>
  <r>
    <x v="141"/>
    <n v="5076"/>
    <x v="0"/>
  </r>
  <r>
    <x v="142"/>
    <n v="4742"/>
    <x v="0"/>
  </r>
  <r>
    <x v="143"/>
    <n v="4063"/>
    <x v="0"/>
  </r>
  <r>
    <x v="144"/>
    <n v="3645"/>
    <x v="0"/>
  </r>
  <r>
    <x v="145"/>
    <n v="4139"/>
    <x v="0"/>
  </r>
  <r>
    <x v="146"/>
    <n v="3821"/>
    <x v="0"/>
  </r>
  <r>
    <x v="147"/>
    <n v="2293"/>
    <x v="0"/>
  </r>
  <r>
    <x v="148"/>
    <n v="4356"/>
    <x v="0"/>
  </r>
  <r>
    <x v="149"/>
    <n v="2975"/>
    <x v="0"/>
  </r>
  <r>
    <x v="150"/>
    <n v="2484"/>
    <x v="0"/>
  </r>
  <r>
    <x v="151"/>
    <n v="3518"/>
    <x v="0"/>
  </r>
  <r>
    <x v="152"/>
    <n v="1849"/>
    <x v="0"/>
  </r>
  <r>
    <x v="153"/>
    <n v="2424"/>
    <x v="0"/>
  </r>
  <r>
    <x v="154"/>
    <n v="2862"/>
    <x v="0"/>
  </r>
  <r>
    <x v="155"/>
    <n v="3111"/>
    <x v="0"/>
  </r>
  <r>
    <x v="156"/>
    <n v="2633"/>
    <x v="0"/>
  </r>
  <r>
    <x v="157"/>
    <n v="3117"/>
    <x v="0"/>
  </r>
  <r>
    <x v="158"/>
    <n v="3596"/>
    <x v="0"/>
  </r>
  <r>
    <x v="159"/>
    <n v="3165"/>
    <x v="0"/>
  </r>
  <r>
    <x v="160"/>
    <n v="2018"/>
    <x v="0"/>
  </r>
  <r>
    <x v="161"/>
    <n v="3055"/>
    <x v="0"/>
  </r>
  <r>
    <x v="162"/>
    <n v="3195"/>
    <x v="0"/>
  </r>
  <r>
    <x v="163"/>
    <n v="3518"/>
    <x v="0"/>
  </r>
  <r>
    <x v="164"/>
    <n v="2292"/>
    <x v="0"/>
  </r>
  <r>
    <x v="165"/>
    <n v="3760"/>
    <x v="0"/>
  </r>
  <r>
    <x v="166"/>
    <n v="3887"/>
    <x v="0"/>
  </r>
  <r>
    <x v="167"/>
    <n v="3629"/>
    <x v="0"/>
  </r>
  <r>
    <x v="168"/>
    <n v="3699"/>
    <x v="0"/>
  </r>
  <r>
    <x v="169"/>
    <n v="2167"/>
    <x v="0"/>
  </r>
  <r>
    <x v="170"/>
    <n v="4199"/>
    <x v="0"/>
  </r>
  <r>
    <x v="171"/>
    <n v="2998"/>
    <x v="0"/>
  </r>
  <r>
    <x v="172"/>
    <n v="3406"/>
    <x v="0"/>
  </r>
  <r>
    <x v="173"/>
    <n v="2327"/>
    <x v="0"/>
  </r>
  <r>
    <x v="174"/>
    <n v="1666"/>
    <x v="0"/>
  </r>
  <r>
    <x v="175"/>
    <n v="1757"/>
    <x v="0"/>
  </r>
  <r>
    <x v="176"/>
    <n v="2109"/>
    <x v="0"/>
  </r>
  <r>
    <x v="177"/>
    <n v="2146"/>
    <x v="0"/>
  </r>
  <r>
    <x v="178"/>
    <n v="2956"/>
    <x v="0"/>
  </r>
  <r>
    <x v="179"/>
    <n v="2694"/>
    <x v="0"/>
  </r>
  <r>
    <x v="180"/>
    <n v="2581"/>
    <x v="0"/>
  </r>
  <r>
    <x v="181"/>
    <n v="2812"/>
    <x v="0"/>
  </r>
  <r>
    <x v="182"/>
    <n v="2022"/>
    <x v="0"/>
  </r>
  <r>
    <x v="183"/>
    <n v="3115"/>
    <x v="0"/>
  </r>
  <r>
    <x v="184"/>
    <n v="2003"/>
    <x v="0"/>
  </r>
  <r>
    <x v="185"/>
    <n v="2772"/>
    <x v="0"/>
  </r>
  <r>
    <x v="186"/>
    <n v="3900"/>
    <x v="0"/>
  </r>
  <r>
    <x v="187"/>
    <n v="3165"/>
    <x v="0"/>
  </r>
  <r>
    <x v="188"/>
    <n v="2857"/>
    <x v="0"/>
  </r>
  <r>
    <x v="189"/>
    <n v="3960"/>
    <x v="0"/>
  </r>
  <r>
    <x v="190"/>
    <n v="3338"/>
    <x v="0"/>
  </r>
  <r>
    <x v="191"/>
    <n v="2183"/>
    <x v="0"/>
  </r>
  <r>
    <x v="192"/>
    <n v="2375"/>
    <x v="0"/>
  </r>
  <r>
    <x v="193"/>
    <n v="3214"/>
    <x v="0"/>
  </r>
  <r>
    <x v="194"/>
    <n v="2312"/>
    <x v="0"/>
  </r>
  <r>
    <x v="195"/>
    <n v="3045"/>
    <x v="0"/>
  </r>
  <r>
    <x v="196"/>
    <n v="3325"/>
    <x v="0"/>
  </r>
  <r>
    <x v="197"/>
    <n v="2352"/>
    <x v="0"/>
  </r>
  <r>
    <x v="198"/>
    <n v="2177"/>
    <x v="0"/>
  </r>
  <r>
    <x v="199"/>
    <n v="3473"/>
    <x v="0"/>
  </r>
  <r>
    <x v="200"/>
    <n v="2626"/>
    <x v="0"/>
  </r>
  <r>
    <x v="201"/>
    <n v="3427"/>
    <x v="0"/>
  </r>
  <r>
    <x v="202"/>
    <n v="3037"/>
    <x v="0"/>
  </r>
  <r>
    <x v="203"/>
    <n v="2765"/>
    <x v="0"/>
  </r>
  <r>
    <x v="204"/>
    <n v="3553"/>
    <x v="0"/>
  </r>
  <r>
    <x v="205"/>
    <n v="3896"/>
    <x v="0"/>
  </r>
  <r>
    <x v="206"/>
    <n v="5346"/>
    <x v="0"/>
  </r>
  <r>
    <x v="207"/>
    <n v="7038"/>
    <x v="0"/>
  </r>
  <r>
    <x v="208"/>
    <n v="9717"/>
    <x v="0"/>
  </r>
  <r>
    <x v="209"/>
    <n v="14676"/>
    <x v="0"/>
  </r>
  <r>
    <x v="210"/>
    <n v="18791"/>
    <x v="0"/>
  </r>
  <r>
    <x v="211"/>
    <n v="19796"/>
    <x v="0"/>
  </r>
  <r>
    <x v="212"/>
    <n v="20341"/>
    <x v="0"/>
  </r>
  <r>
    <x v="213"/>
    <n v="17345"/>
    <x v="0"/>
  </r>
  <r>
    <x v="214"/>
    <n v="15034"/>
    <x v="0"/>
  </r>
  <r>
    <x v="215"/>
    <n v="10401"/>
    <x v="0"/>
  </r>
  <r>
    <x v="216"/>
    <n v="6407"/>
    <x v="0"/>
  </r>
  <r>
    <x v="217"/>
    <n v="4665"/>
    <x v="0"/>
  </r>
  <r>
    <x v="218"/>
    <n v="4499"/>
    <x v="0"/>
  </r>
  <r>
    <x v="219"/>
    <n v="3230"/>
    <x v="0"/>
  </r>
  <r>
    <x v="220"/>
    <n v="2617"/>
    <x v="0"/>
  </r>
  <r>
    <x v="221"/>
    <n v="3308"/>
    <x v="0"/>
  </r>
  <r>
    <x v="222"/>
    <n v="3662"/>
    <x v="0"/>
  </r>
  <r>
    <x v="223"/>
    <n v="4424"/>
    <x v="0"/>
  </r>
  <r>
    <x v="224"/>
    <n v="3663"/>
    <x v="0"/>
  </r>
  <r>
    <x v="225"/>
    <n v="3649"/>
    <x v="0"/>
  </r>
  <r>
    <x v="226"/>
    <n v="3194"/>
    <x v="0"/>
  </r>
  <r>
    <x v="227"/>
    <n v="3665"/>
    <x v="0"/>
  </r>
  <r>
    <x v="228"/>
    <n v="3026"/>
    <x v="0"/>
  </r>
  <r>
    <x v="229"/>
    <n v="3911"/>
    <x v="0"/>
  </r>
  <r>
    <x v="230"/>
    <n v="3054"/>
    <x v="0"/>
  </r>
  <r>
    <x v="231"/>
    <n v="3773"/>
    <x v="0"/>
  </r>
  <r>
    <x v="232"/>
    <n v="2308"/>
    <x v="0"/>
  </r>
  <r>
    <x v="233"/>
    <n v="3268"/>
    <x v="0"/>
  </r>
  <r>
    <x v="234"/>
    <n v="4390"/>
    <x v="0"/>
  </r>
  <r>
    <x v="235"/>
    <n v="3351"/>
    <x v="0"/>
  </r>
  <r>
    <x v="236"/>
    <n v="2652"/>
    <x v="0"/>
  </r>
  <r>
    <x v="237"/>
    <n v="3422"/>
    <x v="0"/>
  </r>
  <r>
    <x v="238"/>
    <n v="3226"/>
    <x v="0"/>
  </r>
  <r>
    <x v="239"/>
    <n v="3674"/>
    <x v="0"/>
  </r>
  <r>
    <x v="240"/>
    <n v="1726"/>
    <x v="0"/>
  </r>
  <r>
    <x v="241"/>
    <n v="2327"/>
    <x v="0"/>
  </r>
  <r>
    <x v="242"/>
    <n v="3059"/>
    <x v="0"/>
  </r>
  <r>
    <x v="243"/>
    <n v="2817"/>
    <x v="0"/>
  </r>
  <r>
    <x v="244"/>
    <n v="2784"/>
    <x v="0"/>
  </r>
  <r>
    <x v="245"/>
    <n v="3557"/>
    <x v="0"/>
  </r>
  <r>
    <x v="246"/>
    <n v="2714"/>
    <x v="0"/>
  </r>
  <r>
    <x v="247"/>
    <n v="3053"/>
    <x v="0"/>
  </r>
  <r>
    <x v="248"/>
    <n v="2360"/>
    <x v="0"/>
  </r>
  <r>
    <x v="249"/>
    <n v="2416"/>
    <x v="0"/>
  </r>
  <r>
    <x v="250"/>
    <n v="3157"/>
    <x v="0"/>
  </r>
  <r>
    <x v="251"/>
    <n v="3040"/>
    <x v="0"/>
  </r>
  <r>
    <x v="252"/>
    <n v="3579"/>
    <x v="0"/>
  </r>
  <r>
    <x v="253"/>
    <n v="4584"/>
    <x v="0"/>
  </r>
  <r>
    <x v="254"/>
    <n v="4167"/>
    <x v="0"/>
  </r>
  <r>
    <x v="255"/>
    <n v="2870"/>
    <x v="0"/>
  </r>
  <r>
    <x v="256"/>
    <n v="3641"/>
    <x v="0"/>
  </r>
  <r>
    <x v="257"/>
    <n v="4151"/>
    <x v="0"/>
  </r>
  <r>
    <x v="258"/>
    <n v="5997"/>
    <x v="0"/>
  </r>
  <r>
    <x v="259"/>
    <n v="5397"/>
    <x v="0"/>
  </r>
  <r>
    <x v="260"/>
    <n v="9242"/>
    <x v="0"/>
  </r>
  <r>
    <x v="261"/>
    <n v="14544"/>
    <x v="0"/>
  </r>
  <r>
    <x v="262"/>
    <n v="20777"/>
    <x v="0"/>
  </r>
  <r>
    <x v="263"/>
    <n v="26979"/>
    <x v="0"/>
  </r>
  <r>
    <x v="264"/>
    <n v="30900"/>
    <x v="0"/>
  </r>
  <r>
    <x v="265"/>
    <n v="30619"/>
    <x v="0"/>
  </r>
  <r>
    <x v="266"/>
    <n v="26700"/>
    <x v="0"/>
  </r>
  <r>
    <x v="267"/>
    <n v="20415"/>
    <x v="0"/>
  </r>
  <r>
    <x v="268"/>
    <n v="14816"/>
    <x v="0"/>
  </r>
  <r>
    <x v="269"/>
    <n v="8631"/>
    <x v="0"/>
  </r>
  <r>
    <x v="270"/>
    <n v="6098"/>
    <x v="0"/>
  </r>
  <r>
    <x v="271"/>
    <n v="5117"/>
    <x v="0"/>
  </r>
  <r>
    <x v="272"/>
    <n v="5295"/>
    <x v="0"/>
  </r>
  <r>
    <x v="273"/>
    <n v="4742"/>
    <x v="0"/>
  </r>
  <r>
    <x v="274"/>
    <n v="3950"/>
    <x v="0"/>
  </r>
  <r>
    <x v="275"/>
    <n v="3555"/>
    <x v="0"/>
  </r>
  <r>
    <x v="276"/>
    <n v="4471"/>
    <x v="0"/>
  </r>
  <r>
    <x v="277"/>
    <n v="4457"/>
    <x v="0"/>
  </r>
  <r>
    <x v="278"/>
    <n v="3654"/>
    <x v="0"/>
  </r>
  <r>
    <x v="279"/>
    <n v="4826"/>
    <x v="0"/>
  </r>
  <r>
    <x v="280"/>
    <n v="4674"/>
    <x v="0"/>
  </r>
  <r>
    <x v="281"/>
    <n v="5288"/>
    <x v="0"/>
  </r>
  <r>
    <x v="282"/>
    <n v="4131"/>
    <x v="0"/>
  </r>
  <r>
    <x v="283"/>
    <n v="4127"/>
    <x v="0"/>
  </r>
  <r>
    <x v="284"/>
    <n v="4541"/>
    <x v="0"/>
  </r>
  <r>
    <x v="285"/>
    <n v="5348"/>
    <x v="0"/>
  </r>
  <r>
    <x v="286"/>
    <n v="4037"/>
    <x v="0"/>
  </r>
  <r>
    <x v="287"/>
    <n v="5168"/>
    <x v="0"/>
  </r>
  <r>
    <x v="288"/>
    <n v="6442"/>
    <x v="0"/>
  </r>
  <r>
    <x v="289"/>
    <n v="6726"/>
    <x v="0"/>
  </r>
  <r>
    <x v="290"/>
    <n v="5742"/>
    <x v="0"/>
  </r>
  <r>
    <x v="291"/>
    <n v="5839"/>
    <x v="0"/>
  </r>
  <r>
    <x v="292"/>
    <n v="5593"/>
    <x v="0"/>
  </r>
  <r>
    <x v="293"/>
    <n v="4570"/>
    <x v="0"/>
  </r>
  <r>
    <x v="294"/>
    <n v="6733"/>
    <x v="0"/>
  </r>
  <r>
    <x v="295"/>
    <n v="6834"/>
    <x v="0"/>
  </r>
  <r>
    <x v="296"/>
    <n v="6874"/>
    <x v="0"/>
  </r>
  <r>
    <x v="297"/>
    <n v="6512"/>
    <x v="0"/>
  </r>
  <r>
    <x v="298"/>
    <n v="6077"/>
    <x v="0"/>
  </r>
  <r>
    <x v="299"/>
    <n v="7003"/>
    <x v="0"/>
  </r>
  <r>
    <x v="300"/>
    <n v="7172"/>
    <x v="0"/>
  </r>
  <r>
    <x v="301"/>
    <n v="6769"/>
    <x v="0"/>
  </r>
  <r>
    <x v="302"/>
    <n v="6222"/>
    <x v="0"/>
  </r>
  <r>
    <x v="303"/>
    <n v="6345"/>
    <x v="0"/>
  </r>
  <r>
    <x v="304"/>
    <n v="7049"/>
    <x v="0"/>
  </r>
  <r>
    <x v="305"/>
    <n v="6649"/>
    <x v="0"/>
  </r>
  <r>
    <x v="306"/>
    <n v="6635"/>
    <x v="0"/>
  </r>
  <r>
    <x v="307"/>
    <n v="5454"/>
    <x v="0"/>
  </r>
  <r>
    <x v="308"/>
    <n v="6118"/>
    <x v="0"/>
  </r>
  <r>
    <x v="309"/>
    <n v="6644"/>
    <x v="0"/>
  </r>
  <r>
    <x v="310"/>
    <n v="7736"/>
    <x v="0"/>
  </r>
  <r>
    <x v="311"/>
    <n v="7878"/>
    <x v="0"/>
  </r>
  <r>
    <x v="312"/>
    <n v="6982"/>
    <x v="0"/>
  </r>
  <r>
    <x v="313"/>
    <n v="8024"/>
    <x v="0"/>
  </r>
  <r>
    <x v="314"/>
    <n v="7672"/>
    <x v="0"/>
  </r>
  <r>
    <x v="315"/>
    <n v="7295"/>
    <x v="0"/>
  </r>
  <r>
    <x v="316"/>
    <n v="8983"/>
    <x v="0"/>
  </r>
  <r>
    <x v="317"/>
    <n v="8871"/>
    <x v="0"/>
  </r>
  <r>
    <x v="318"/>
    <n v="8472"/>
    <x v="0"/>
  </r>
  <r>
    <x v="319"/>
    <n v="9380"/>
    <x v="0"/>
  </r>
  <r>
    <x v="320"/>
    <n v="7281"/>
    <x v="0"/>
  </r>
  <r>
    <x v="321"/>
    <n v="7932"/>
    <x v="0"/>
  </r>
  <r>
    <x v="322"/>
    <n v="7610"/>
    <x v="0"/>
  </r>
  <r>
    <x v="323"/>
    <n v="7572"/>
    <x v="0"/>
  </r>
  <r>
    <x v="324"/>
    <n v="8349"/>
    <x v="0"/>
  </r>
  <r>
    <x v="325"/>
    <n v="6946"/>
    <x v="0"/>
  </r>
  <r>
    <x v="326"/>
    <n v="7001"/>
    <x v="0"/>
  </r>
  <r>
    <x v="327"/>
    <n v="6227"/>
    <x v="0"/>
  </r>
  <r>
    <x v="328"/>
    <n v="7519"/>
    <x v="0"/>
  </r>
  <r>
    <x v="329"/>
    <n v="6972"/>
    <x v="0"/>
  </r>
  <r>
    <x v="330"/>
    <n v="5653"/>
    <x v="0"/>
  </r>
  <r>
    <x v="331"/>
    <n v="7885"/>
    <x v="0"/>
  </r>
  <r>
    <x v="332"/>
    <n v="8358"/>
    <x v="0"/>
  </r>
  <r>
    <x v="333"/>
    <n v="6929"/>
    <x v="0"/>
  </r>
  <r>
    <x v="334"/>
    <n v="7413"/>
    <x v="0"/>
  </r>
  <r>
    <x v="335"/>
    <n v="7155"/>
    <x v="0"/>
  </r>
  <r>
    <x v="336"/>
    <n v="6361"/>
    <x v="0"/>
  </r>
  <r>
    <x v="337"/>
    <n v="6259"/>
    <x v="0"/>
  </r>
  <r>
    <x v="338"/>
    <n v="6630"/>
    <x v="0"/>
  </r>
  <r>
    <x v="339"/>
    <n v="7245"/>
    <x v="0"/>
  </r>
  <r>
    <x v="340"/>
    <n v="7067"/>
    <x v="0"/>
  </r>
  <r>
    <x v="341"/>
    <n v="6099"/>
    <x v="0"/>
  </r>
  <r>
    <x v="342"/>
    <n v="5855"/>
    <x v="0"/>
  </r>
  <r>
    <x v="343"/>
    <n v="6690"/>
    <x v="0"/>
  </r>
  <r>
    <x v="344"/>
    <n v="6131"/>
    <x v="0"/>
  </r>
  <r>
    <x v="345"/>
    <n v="7407"/>
    <x v="0"/>
  </r>
  <r>
    <x v="346"/>
    <n v="5502"/>
    <x v="0"/>
  </r>
  <r>
    <x v="347"/>
    <n v="6223"/>
    <x v="0"/>
  </r>
  <r>
    <x v="348"/>
    <n v="6034"/>
    <x v="0"/>
  </r>
  <r>
    <x v="349"/>
    <n v="5006"/>
    <x v="0"/>
  </r>
  <r>
    <x v="350"/>
    <n v="5512"/>
    <x v="0"/>
  </r>
  <r>
    <x v="351"/>
    <n v="4669"/>
    <x v="0"/>
  </r>
  <r>
    <x v="352"/>
    <n v="5071"/>
    <x v="0"/>
  </r>
  <r>
    <x v="353"/>
    <n v="5094"/>
    <x v="0"/>
  </r>
  <r>
    <x v="354"/>
    <n v="5882"/>
    <x v="0"/>
  </r>
  <r>
    <x v="355"/>
    <n v="4519"/>
    <x v="0"/>
  </r>
  <r>
    <x v="356"/>
    <n v="4112"/>
    <x v="0"/>
  </r>
  <r>
    <x v="357"/>
    <n v="4307"/>
    <x v="0"/>
  </r>
  <r>
    <x v="358"/>
    <n v="3984"/>
    <x v="0"/>
  </r>
  <r>
    <x v="359"/>
    <n v="4361"/>
    <x v="0"/>
  </r>
  <r>
    <x v="360"/>
    <n v="5689"/>
    <x v="0"/>
  </r>
  <r>
    <x v="361"/>
    <n v="4920"/>
    <x v="0"/>
  </r>
  <r>
    <x v="362"/>
    <n v="5158"/>
    <x v="0"/>
  </r>
  <r>
    <x v="363"/>
    <n v="4195"/>
    <x v="0"/>
  </r>
  <r>
    <x v="364"/>
    <n v="3935"/>
    <x v="0"/>
  </r>
  <r>
    <x v="365"/>
    <n v="5000"/>
    <x v="0"/>
  </r>
  <r>
    <x v="366"/>
    <n v="4337"/>
    <x v="1"/>
  </r>
  <r>
    <x v="367"/>
    <n v="4544"/>
    <x v="1"/>
  </r>
  <r>
    <x v="368"/>
    <n v="4082"/>
    <x v="1"/>
  </r>
  <r>
    <x v="369"/>
    <n v="3858"/>
    <x v="1"/>
  </r>
  <r>
    <x v="370"/>
    <n v="3348"/>
    <x v="1"/>
  </r>
  <r>
    <x v="371"/>
    <n v="4121"/>
    <x v="1"/>
  </r>
  <r>
    <x v="372"/>
    <n v="4570"/>
    <x v="1"/>
  </r>
  <r>
    <x v="373"/>
    <n v="4779"/>
    <x v="1"/>
  </r>
  <r>
    <x v="374"/>
    <n v="3121"/>
    <x v="1"/>
  </r>
  <r>
    <x v="375"/>
    <n v="4291"/>
    <x v="1"/>
  </r>
  <r>
    <x v="376"/>
    <n v="3541"/>
    <x v="1"/>
  </r>
  <r>
    <x v="377"/>
    <n v="3577"/>
    <x v="1"/>
  </r>
  <r>
    <x v="378"/>
    <n v="3904"/>
    <x v="1"/>
  </r>
  <r>
    <x v="379"/>
    <n v="3720"/>
    <x v="1"/>
  </r>
  <r>
    <x v="380"/>
    <n v="3973"/>
    <x v="1"/>
  </r>
  <r>
    <x v="381"/>
    <n v="4013"/>
    <x v="1"/>
  </r>
  <r>
    <x v="382"/>
    <n v="4167"/>
    <x v="1"/>
  </r>
  <r>
    <x v="383"/>
    <n v="3077"/>
    <x v="1"/>
  </r>
  <r>
    <x v="384"/>
    <n v="3774"/>
    <x v="1"/>
  </r>
  <r>
    <x v="385"/>
    <n v="3045"/>
    <x v="1"/>
  </r>
  <r>
    <x v="386"/>
    <n v="2107"/>
    <x v="1"/>
  </r>
  <r>
    <x v="387"/>
    <n v="2802"/>
    <x v="1"/>
  </r>
  <r>
    <x v="388"/>
    <n v="3806"/>
    <x v="1"/>
  </r>
  <r>
    <x v="389"/>
    <n v="3707"/>
    <x v="1"/>
  </r>
  <r>
    <x v="390"/>
    <n v="2791"/>
    <x v="1"/>
  </r>
  <r>
    <x v="391"/>
    <n v="2396"/>
    <x v="1"/>
  </r>
  <r>
    <x v="392"/>
    <n v="3617"/>
    <x v="1"/>
  </r>
  <r>
    <x v="393"/>
    <n v="3188"/>
    <x v="1"/>
  </r>
  <r>
    <x v="394"/>
    <n v="3769"/>
    <x v="1"/>
  </r>
  <r>
    <x v="395"/>
    <n v="2373"/>
    <x v="1"/>
  </r>
  <r>
    <x v="396"/>
    <n v="3427"/>
    <x v="1"/>
  </r>
  <r>
    <x v="397"/>
    <n v="3523"/>
    <x v="1"/>
  </r>
  <r>
    <x v="398"/>
    <n v="1913"/>
    <x v="1"/>
  </r>
  <r>
    <x v="399"/>
    <n v="3398"/>
    <x v="1"/>
  </r>
  <r>
    <x v="400"/>
    <n v="2388"/>
    <x v="1"/>
  </r>
  <r>
    <x v="401"/>
    <n v="4318"/>
    <x v="1"/>
  </r>
  <r>
    <x v="402"/>
    <n v="3330"/>
    <x v="1"/>
  </r>
  <r>
    <x v="403"/>
    <n v="4074"/>
    <x v="1"/>
  </r>
  <r>
    <x v="404"/>
    <n v="4219"/>
    <x v="1"/>
  </r>
  <r>
    <x v="405"/>
    <n v="3296"/>
    <x v="1"/>
  </r>
  <r>
    <x v="406"/>
    <n v="3234"/>
    <x v="1"/>
  </r>
  <r>
    <x v="407"/>
    <n v="3932"/>
    <x v="1"/>
  </r>
  <r>
    <x v="408"/>
    <n v="3724"/>
    <x v="1"/>
  </r>
  <r>
    <x v="409"/>
    <n v="3640"/>
    <x v="1"/>
  </r>
  <r>
    <x v="410"/>
    <n v="3265"/>
    <x v="1"/>
  </r>
  <r>
    <x v="411"/>
    <n v="4065"/>
    <x v="1"/>
  </r>
  <r>
    <x v="412"/>
    <n v="2117"/>
    <x v="1"/>
  </r>
  <r>
    <x v="413"/>
    <n v="5021"/>
    <x v="1"/>
  </r>
  <r>
    <x v="414"/>
    <n v="2418"/>
    <x v="1"/>
  </r>
  <r>
    <x v="415"/>
    <n v="3519"/>
    <x v="1"/>
  </r>
  <r>
    <x v="416"/>
    <n v="4203"/>
    <x v="1"/>
  </r>
  <r>
    <x v="417"/>
    <n v="3512"/>
    <x v="1"/>
  </r>
  <r>
    <x v="418"/>
    <n v="3892"/>
    <x v="1"/>
  </r>
  <r>
    <x v="419"/>
    <n v="2810"/>
    <x v="1"/>
  </r>
  <r>
    <x v="420"/>
    <n v="4333"/>
    <x v="1"/>
  </r>
  <r>
    <x v="421"/>
    <n v="3706"/>
    <x v="1"/>
  </r>
  <r>
    <x v="422"/>
    <n v="4048"/>
    <x v="1"/>
  </r>
  <r>
    <x v="423"/>
    <n v="3916"/>
    <x v="1"/>
  </r>
  <r>
    <x v="424"/>
    <n v="3130"/>
    <x v="1"/>
  </r>
  <r>
    <x v="425"/>
    <n v="3951"/>
    <x v="1"/>
  </r>
  <r>
    <x v="426"/>
    <n v="3492"/>
    <x v="1"/>
  </r>
  <r>
    <x v="427"/>
    <n v="3362"/>
    <x v="1"/>
  </r>
  <r>
    <x v="428"/>
    <n v="3696"/>
    <x v="1"/>
  </r>
  <r>
    <x v="429"/>
    <n v="2882"/>
    <x v="1"/>
  </r>
  <r>
    <x v="430"/>
    <n v="3229"/>
    <x v="1"/>
  </r>
  <r>
    <x v="431"/>
    <n v="3060"/>
    <x v="1"/>
  </r>
  <r>
    <x v="432"/>
    <n v="3351"/>
    <x v="1"/>
  </r>
  <r>
    <x v="433"/>
    <n v="4312"/>
    <x v="1"/>
  </r>
  <r>
    <x v="434"/>
    <n v="3650"/>
    <x v="1"/>
  </r>
  <r>
    <x v="435"/>
    <n v="3422"/>
    <x v="1"/>
  </r>
  <r>
    <x v="436"/>
    <n v="4751"/>
    <x v="1"/>
  </r>
  <r>
    <x v="437"/>
    <n v="4480"/>
    <x v="1"/>
  </r>
  <r>
    <x v="438"/>
    <n v="5311"/>
    <x v="1"/>
  </r>
  <r>
    <x v="439"/>
    <n v="5711"/>
    <x v="1"/>
  </r>
  <r>
    <x v="440"/>
    <n v="6109"/>
    <x v="1"/>
  </r>
  <r>
    <x v="441"/>
    <n v="7895"/>
    <x v="1"/>
  </r>
  <r>
    <x v="442"/>
    <n v="7250"/>
    <x v="1"/>
  </r>
  <r>
    <x v="443"/>
    <n v="8015"/>
    <x v="1"/>
  </r>
  <r>
    <x v="444"/>
    <n v="10277"/>
    <x v="1"/>
  </r>
  <r>
    <x v="445"/>
    <n v="10178"/>
    <x v="1"/>
  </r>
  <r>
    <x v="446"/>
    <n v="11852"/>
    <x v="1"/>
  </r>
  <r>
    <x v="447"/>
    <n v="12591"/>
    <x v="1"/>
  </r>
  <r>
    <x v="448"/>
    <n v="15973"/>
    <x v="1"/>
  </r>
  <r>
    <x v="449"/>
    <n v="15945"/>
    <x v="1"/>
  </r>
  <r>
    <x v="450"/>
    <n v="17252"/>
    <x v="1"/>
  </r>
  <r>
    <x v="451"/>
    <n v="19280"/>
    <x v="1"/>
  </r>
  <r>
    <x v="452"/>
    <n v="21192"/>
    <x v="1"/>
  </r>
  <r>
    <x v="453"/>
    <n v="21862"/>
    <x v="1"/>
  </r>
  <r>
    <x v="454"/>
    <n v="22732"/>
    <x v="1"/>
  </r>
  <r>
    <x v="455"/>
    <n v="25541"/>
    <x v="1"/>
  </r>
  <r>
    <x v="456"/>
    <n v="27288"/>
    <x v="1"/>
  </r>
  <r>
    <x v="457"/>
    <n v="29244"/>
    <x v="1"/>
  </r>
  <r>
    <x v="458"/>
    <n v="30545"/>
    <x v="1"/>
  </r>
  <r>
    <x v="459"/>
    <n v="31889"/>
    <x v="1"/>
  </r>
  <r>
    <x v="460"/>
    <n v="32857"/>
    <x v="1"/>
  </r>
  <r>
    <x v="461"/>
    <n v="34068"/>
    <x v="1"/>
  </r>
  <r>
    <x v="462"/>
    <n v="34173"/>
    <x v="1"/>
  </r>
  <r>
    <x v="463"/>
    <n v="35532"/>
    <x v="1"/>
  </r>
  <r>
    <x v="464"/>
    <n v="35501"/>
    <x v="1"/>
  </r>
  <r>
    <x v="465"/>
    <n v="34673"/>
    <x v="1"/>
  </r>
  <r>
    <x v="466"/>
    <n v="34613"/>
    <x v="1"/>
  </r>
  <r>
    <x v="467"/>
    <n v="35093"/>
    <x v="1"/>
  </r>
  <r>
    <x v="468"/>
    <n v="34211"/>
    <x v="1"/>
  </r>
  <r>
    <x v="469"/>
    <n v="34299"/>
    <x v="1"/>
  </r>
  <r>
    <x v="470"/>
    <n v="31797"/>
    <x v="1"/>
  </r>
  <r>
    <x v="471"/>
    <n v="31352"/>
    <x v="1"/>
  </r>
  <r>
    <x v="472"/>
    <n v="30008"/>
    <x v="1"/>
  </r>
  <r>
    <x v="473"/>
    <n v="28493"/>
    <x v="1"/>
  </r>
  <r>
    <x v="474"/>
    <n v="26201"/>
    <x v="1"/>
  </r>
  <r>
    <x v="475"/>
    <n v="23851"/>
    <x v="1"/>
  </r>
  <r>
    <x v="476"/>
    <n v="23814"/>
    <x v="1"/>
  </r>
  <r>
    <x v="477"/>
    <n v="20493"/>
    <x v="1"/>
  </r>
  <r>
    <x v="478"/>
    <n v="20137"/>
    <x v="1"/>
  </r>
  <r>
    <x v="479"/>
    <n v="17812"/>
    <x v="1"/>
  </r>
  <r>
    <x v="480"/>
    <n v="15804"/>
    <x v="1"/>
  </r>
  <r>
    <x v="481"/>
    <n v="13762"/>
    <x v="1"/>
  </r>
  <r>
    <x v="482"/>
    <n v="13318"/>
    <x v="1"/>
  </r>
  <r>
    <x v="483"/>
    <n v="12602"/>
    <x v="1"/>
  </r>
  <r>
    <x v="484"/>
    <n v="10530"/>
    <x v="1"/>
  </r>
  <r>
    <x v="485"/>
    <n v="9038"/>
    <x v="1"/>
  </r>
  <r>
    <x v="486"/>
    <n v="9493"/>
    <x v="1"/>
  </r>
  <r>
    <x v="487"/>
    <n v="8516"/>
    <x v="1"/>
  </r>
  <r>
    <x v="488"/>
    <n v="7700"/>
    <x v="1"/>
  </r>
  <r>
    <x v="489"/>
    <n v="6272"/>
    <x v="1"/>
  </r>
  <r>
    <x v="490"/>
    <n v="5776"/>
    <x v="1"/>
  </r>
  <r>
    <x v="491"/>
    <n v="6292"/>
    <x v="1"/>
  </r>
  <r>
    <x v="492"/>
    <n v="4342"/>
    <x v="1"/>
  </r>
  <r>
    <x v="493"/>
    <n v="5201"/>
    <x v="1"/>
  </r>
  <r>
    <x v="494"/>
    <n v="4530"/>
    <x v="1"/>
  </r>
  <r>
    <x v="495"/>
    <n v="3635"/>
    <x v="1"/>
  </r>
  <r>
    <x v="496"/>
    <n v="4015"/>
    <x v="1"/>
  </r>
  <r>
    <x v="497"/>
    <n v="4084"/>
    <x v="1"/>
  </r>
  <r>
    <x v="498"/>
    <n v="3126"/>
    <x v="1"/>
  </r>
  <r>
    <x v="499"/>
    <n v="3784"/>
    <x v="1"/>
  </r>
  <r>
    <x v="500"/>
    <n v="3777"/>
    <x v="1"/>
  </r>
  <r>
    <x v="501"/>
    <n v="3475"/>
    <x v="1"/>
  </r>
  <r>
    <x v="502"/>
    <n v="3736"/>
    <x v="1"/>
  </r>
  <r>
    <x v="503"/>
    <n v="3201"/>
    <x v="1"/>
  </r>
  <r>
    <x v="504"/>
    <n v="2937"/>
    <x v="1"/>
  </r>
  <r>
    <x v="505"/>
    <n v="3918"/>
    <x v="1"/>
  </r>
  <r>
    <x v="506"/>
    <n v="2743"/>
    <x v="1"/>
  </r>
  <r>
    <x v="507"/>
    <n v="3140"/>
    <x v="1"/>
  </r>
  <r>
    <x v="508"/>
    <n v="3211"/>
    <x v="1"/>
  </r>
  <r>
    <x v="509"/>
    <n v="3968"/>
    <x v="1"/>
  </r>
  <r>
    <x v="510"/>
    <n v="2780"/>
    <x v="1"/>
  </r>
  <r>
    <x v="511"/>
    <n v="3169"/>
    <x v="1"/>
  </r>
  <r>
    <x v="512"/>
    <n v="3051"/>
    <x v="1"/>
  </r>
  <r>
    <x v="513"/>
    <n v="3614"/>
    <x v="1"/>
  </r>
  <r>
    <x v="514"/>
    <n v="3415"/>
    <x v="1"/>
  </r>
  <r>
    <x v="515"/>
    <n v="3868"/>
    <x v="1"/>
  </r>
  <r>
    <x v="516"/>
    <n v="3541"/>
    <x v="1"/>
  </r>
  <r>
    <x v="517"/>
    <n v="2542"/>
    <x v="1"/>
  </r>
  <r>
    <x v="518"/>
    <n v="2643"/>
    <x v="1"/>
  </r>
  <r>
    <x v="519"/>
    <n v="3857"/>
    <x v="1"/>
  </r>
  <r>
    <x v="520"/>
    <n v="2818"/>
    <x v="1"/>
  </r>
  <r>
    <x v="521"/>
    <n v="3098"/>
    <x v="1"/>
  </r>
  <r>
    <x v="522"/>
    <n v="4014"/>
    <x v="1"/>
  </r>
  <r>
    <x v="523"/>
    <n v="3134"/>
    <x v="1"/>
  </r>
  <r>
    <x v="524"/>
    <n v="4582"/>
    <x v="1"/>
  </r>
  <r>
    <x v="525"/>
    <n v="7644"/>
    <x v="1"/>
  </r>
  <r>
    <x v="526"/>
    <n v="10982"/>
    <x v="1"/>
  </r>
  <r>
    <x v="527"/>
    <n v="14162"/>
    <x v="1"/>
  </r>
  <r>
    <x v="528"/>
    <n v="18471"/>
    <x v="1"/>
  </r>
  <r>
    <x v="529"/>
    <n v="21678"/>
    <x v="1"/>
  </r>
  <r>
    <x v="530"/>
    <n v="21732"/>
    <x v="1"/>
  </r>
  <r>
    <x v="531"/>
    <n v="18900"/>
    <x v="1"/>
  </r>
  <r>
    <x v="532"/>
    <n v="15404"/>
    <x v="1"/>
  </r>
  <r>
    <x v="533"/>
    <n v="10761"/>
    <x v="1"/>
  </r>
  <r>
    <x v="534"/>
    <n v="6931"/>
    <x v="1"/>
  </r>
  <r>
    <x v="535"/>
    <n v="5084"/>
    <x v="1"/>
  </r>
  <r>
    <x v="536"/>
    <n v="4665"/>
    <x v="1"/>
  </r>
  <r>
    <x v="537"/>
    <n v="4441"/>
    <x v="1"/>
  </r>
  <r>
    <x v="538"/>
    <n v="4017"/>
    <x v="1"/>
  </r>
  <r>
    <x v="539"/>
    <n v="3927"/>
    <x v="1"/>
  </r>
  <r>
    <x v="540"/>
    <n v="3807"/>
    <x v="1"/>
  </r>
  <r>
    <x v="541"/>
    <n v="2887"/>
    <x v="1"/>
  </r>
  <r>
    <x v="542"/>
    <n v="3297"/>
    <x v="1"/>
  </r>
  <r>
    <x v="543"/>
    <n v="2915"/>
    <x v="1"/>
  </r>
  <r>
    <x v="544"/>
    <n v="3235"/>
    <x v="1"/>
  </r>
  <r>
    <x v="545"/>
    <n v="2114"/>
    <x v="1"/>
  </r>
  <r>
    <x v="546"/>
    <n v="2772"/>
    <x v="1"/>
  </r>
  <r>
    <x v="547"/>
    <n v="2711"/>
    <x v="1"/>
  </r>
  <r>
    <x v="548"/>
    <n v="2174"/>
    <x v="1"/>
  </r>
  <r>
    <x v="549"/>
    <n v="3577"/>
    <x v="1"/>
  </r>
  <r>
    <x v="550"/>
    <n v="2184"/>
    <x v="1"/>
  </r>
  <r>
    <x v="551"/>
    <n v="3946"/>
    <x v="1"/>
  </r>
  <r>
    <x v="552"/>
    <n v="2938"/>
    <x v="1"/>
  </r>
  <r>
    <x v="553"/>
    <n v="2067"/>
    <x v="1"/>
  </r>
  <r>
    <x v="554"/>
    <n v="3414"/>
    <x v="1"/>
  </r>
  <r>
    <x v="555"/>
    <n v="3724"/>
    <x v="1"/>
  </r>
  <r>
    <x v="556"/>
    <n v="3452"/>
    <x v="1"/>
  </r>
  <r>
    <x v="557"/>
    <n v="3663"/>
    <x v="1"/>
  </r>
  <r>
    <x v="558"/>
    <n v="3939"/>
    <x v="1"/>
  </r>
  <r>
    <x v="559"/>
    <n v="4517"/>
    <x v="1"/>
  </r>
  <r>
    <x v="560"/>
    <n v="3195"/>
    <x v="1"/>
  </r>
  <r>
    <x v="561"/>
    <n v="2857"/>
    <x v="1"/>
  </r>
  <r>
    <x v="562"/>
    <n v="4374"/>
    <x v="1"/>
  </r>
  <r>
    <x v="563"/>
    <n v="2747"/>
    <x v="1"/>
  </r>
  <r>
    <x v="564"/>
    <n v="4302"/>
    <x v="1"/>
  </r>
  <r>
    <x v="565"/>
    <n v="3921"/>
    <x v="1"/>
  </r>
  <r>
    <x v="566"/>
    <n v="3435"/>
    <x v="1"/>
  </r>
  <r>
    <x v="567"/>
    <n v="4037"/>
    <x v="1"/>
  </r>
  <r>
    <x v="568"/>
    <n v="3367"/>
    <x v="1"/>
  </r>
  <r>
    <x v="569"/>
    <n v="2530"/>
    <x v="1"/>
  </r>
  <r>
    <x v="570"/>
    <n v="2347"/>
    <x v="1"/>
  </r>
  <r>
    <x v="571"/>
    <n v="3443"/>
    <x v="1"/>
  </r>
  <r>
    <x v="572"/>
    <n v="3533"/>
    <x v="1"/>
  </r>
  <r>
    <x v="573"/>
    <n v="3535"/>
    <x v="1"/>
  </r>
  <r>
    <x v="574"/>
    <n v="3322"/>
    <x v="1"/>
  </r>
  <r>
    <x v="575"/>
    <n v="3484"/>
    <x v="1"/>
  </r>
  <r>
    <x v="576"/>
    <n v="2984"/>
    <x v="1"/>
  </r>
  <r>
    <x v="577"/>
    <n v="3131"/>
    <x v="1"/>
  </r>
  <r>
    <x v="578"/>
    <n v="2976"/>
    <x v="1"/>
  </r>
  <r>
    <x v="579"/>
    <n v="2379"/>
    <x v="1"/>
  </r>
  <r>
    <x v="580"/>
    <n v="3417"/>
    <x v="1"/>
  </r>
  <r>
    <x v="581"/>
    <n v="3709"/>
    <x v="1"/>
  </r>
  <r>
    <x v="582"/>
    <n v="3840"/>
    <x v="1"/>
  </r>
  <r>
    <x v="583"/>
    <n v="2810"/>
    <x v="1"/>
  </r>
  <r>
    <x v="584"/>
    <n v="3895"/>
    <x v="1"/>
  </r>
  <r>
    <x v="585"/>
    <n v="3891"/>
    <x v="1"/>
  </r>
  <r>
    <x v="586"/>
    <n v="3387"/>
    <x v="1"/>
  </r>
  <r>
    <x v="587"/>
    <n v="3174"/>
    <x v="1"/>
  </r>
  <r>
    <x v="588"/>
    <n v="3309"/>
    <x v="1"/>
  </r>
  <r>
    <x v="589"/>
    <n v="2106"/>
    <x v="1"/>
  </r>
  <r>
    <x v="590"/>
    <n v="2400"/>
    <x v="1"/>
  </r>
  <r>
    <x v="591"/>
    <n v="3404"/>
    <x v="1"/>
  </r>
  <r>
    <x v="592"/>
    <n v="3480"/>
    <x v="1"/>
  </r>
  <r>
    <x v="593"/>
    <n v="4074"/>
    <x v="1"/>
  </r>
  <r>
    <x v="594"/>
    <n v="3642"/>
    <x v="1"/>
  </r>
  <r>
    <x v="595"/>
    <n v="4398"/>
    <x v="1"/>
  </r>
  <r>
    <x v="596"/>
    <n v="3024"/>
    <x v="1"/>
  </r>
  <r>
    <x v="597"/>
    <n v="2249"/>
    <x v="1"/>
  </r>
  <r>
    <x v="598"/>
    <n v="3722"/>
    <x v="1"/>
  </r>
  <r>
    <x v="599"/>
    <n v="3904"/>
    <x v="1"/>
  </r>
  <r>
    <x v="600"/>
    <n v="3680"/>
    <x v="1"/>
  </r>
  <r>
    <x v="601"/>
    <n v="4276"/>
    <x v="1"/>
  </r>
  <r>
    <x v="602"/>
    <n v="3414"/>
    <x v="1"/>
  </r>
  <r>
    <x v="603"/>
    <n v="3275"/>
    <x v="1"/>
  </r>
  <r>
    <x v="604"/>
    <n v="2932"/>
    <x v="1"/>
  </r>
  <r>
    <x v="605"/>
    <n v="3145"/>
    <x v="1"/>
  </r>
  <r>
    <x v="606"/>
    <n v="2695"/>
    <x v="1"/>
  </r>
  <r>
    <x v="607"/>
    <n v="3341"/>
    <x v="1"/>
  </r>
  <r>
    <x v="608"/>
    <n v="5457"/>
    <x v="1"/>
  </r>
  <r>
    <x v="609"/>
    <n v="6149"/>
    <x v="1"/>
  </r>
  <r>
    <x v="610"/>
    <n v="8348"/>
    <x v="1"/>
  </r>
  <r>
    <x v="611"/>
    <n v="11150"/>
    <x v="1"/>
  </r>
  <r>
    <x v="612"/>
    <n v="11735"/>
    <x v="1"/>
  </r>
  <r>
    <x v="613"/>
    <n v="12765"/>
    <x v="1"/>
  </r>
  <r>
    <x v="614"/>
    <n v="10400"/>
    <x v="1"/>
  </r>
  <r>
    <x v="615"/>
    <n v="9139"/>
    <x v="1"/>
  </r>
  <r>
    <x v="616"/>
    <n v="6976"/>
    <x v="1"/>
  </r>
  <r>
    <x v="617"/>
    <n v="5564"/>
    <x v="1"/>
  </r>
  <r>
    <x v="618"/>
    <n v="5809"/>
    <x v="1"/>
  </r>
  <r>
    <x v="619"/>
    <n v="3527"/>
    <x v="1"/>
  </r>
  <r>
    <x v="620"/>
    <n v="3724"/>
    <x v="1"/>
  </r>
  <r>
    <x v="621"/>
    <n v="3046"/>
    <x v="1"/>
  </r>
  <r>
    <x v="622"/>
    <n v="3441"/>
    <x v="1"/>
  </r>
  <r>
    <x v="623"/>
    <n v="4357"/>
    <x v="1"/>
  </r>
  <r>
    <x v="624"/>
    <n v="4192"/>
    <x v="1"/>
  </r>
  <r>
    <x v="625"/>
    <n v="4241"/>
    <x v="1"/>
  </r>
  <r>
    <x v="626"/>
    <n v="3575"/>
    <x v="1"/>
  </r>
  <r>
    <x v="627"/>
    <n v="3303"/>
    <x v="1"/>
  </r>
  <r>
    <x v="628"/>
    <n v="3972"/>
    <x v="1"/>
  </r>
  <r>
    <x v="629"/>
    <n v="3437"/>
    <x v="1"/>
  </r>
  <r>
    <x v="630"/>
    <n v="4623"/>
    <x v="1"/>
  </r>
  <r>
    <x v="631"/>
    <n v="3948"/>
    <x v="1"/>
  </r>
  <r>
    <x v="632"/>
    <n v="4215"/>
    <x v="1"/>
  </r>
  <r>
    <x v="633"/>
    <n v="4108"/>
    <x v="1"/>
  </r>
  <r>
    <x v="634"/>
    <n v="3173"/>
    <x v="1"/>
  </r>
  <r>
    <x v="635"/>
    <n v="3905"/>
    <x v="1"/>
  </r>
  <r>
    <x v="636"/>
    <n v="4246"/>
    <x v="1"/>
  </r>
  <r>
    <x v="637"/>
    <n v="3320"/>
    <x v="1"/>
  </r>
  <r>
    <x v="638"/>
    <n v="4521"/>
    <x v="1"/>
  </r>
  <r>
    <x v="639"/>
    <n v="4278"/>
    <x v="1"/>
  </r>
  <r>
    <x v="640"/>
    <n v="3843"/>
    <x v="1"/>
  </r>
  <r>
    <x v="641"/>
    <n v="3279"/>
    <x v="1"/>
  </r>
  <r>
    <x v="642"/>
    <n v="4913"/>
    <x v="1"/>
  </r>
  <r>
    <x v="643"/>
    <n v="4446"/>
    <x v="1"/>
  </r>
  <r>
    <x v="644"/>
    <n v="3992"/>
    <x v="1"/>
  </r>
  <r>
    <x v="645"/>
    <n v="5519"/>
    <x v="1"/>
  </r>
  <r>
    <x v="646"/>
    <n v="5136"/>
    <x v="1"/>
  </r>
  <r>
    <x v="647"/>
    <n v="5256"/>
    <x v="1"/>
  </r>
  <r>
    <x v="648"/>
    <n v="4347"/>
    <x v="1"/>
  </r>
  <r>
    <x v="649"/>
    <n v="4793"/>
    <x v="1"/>
  </r>
  <r>
    <x v="650"/>
    <n v="4486"/>
    <x v="1"/>
  </r>
  <r>
    <x v="651"/>
    <n v="5308"/>
    <x v="1"/>
  </r>
  <r>
    <x v="652"/>
    <n v="5892"/>
    <x v="1"/>
  </r>
  <r>
    <x v="653"/>
    <n v="5905"/>
    <x v="1"/>
  </r>
  <r>
    <x v="654"/>
    <n v="5304"/>
    <x v="1"/>
  </r>
  <r>
    <x v="655"/>
    <n v="6051"/>
    <x v="1"/>
  </r>
  <r>
    <x v="656"/>
    <n v="6006"/>
    <x v="1"/>
  </r>
  <r>
    <x v="657"/>
    <n v="5639"/>
    <x v="1"/>
  </r>
  <r>
    <x v="658"/>
    <n v="6020"/>
    <x v="1"/>
  </r>
  <r>
    <x v="659"/>
    <n v="6531"/>
    <x v="1"/>
  </r>
  <r>
    <x v="660"/>
    <n v="5833"/>
    <x v="1"/>
  </r>
  <r>
    <x v="661"/>
    <n v="6700"/>
    <x v="1"/>
  </r>
  <r>
    <x v="662"/>
    <n v="6400"/>
    <x v="1"/>
  </r>
  <r>
    <x v="663"/>
    <n v="6810"/>
    <x v="1"/>
  </r>
  <r>
    <x v="664"/>
    <n v="6345"/>
    <x v="1"/>
  </r>
  <r>
    <x v="665"/>
    <n v="7064"/>
    <x v="1"/>
  </r>
  <r>
    <x v="666"/>
    <n v="6182"/>
    <x v="1"/>
  </r>
  <r>
    <x v="667"/>
    <n v="7390"/>
    <x v="1"/>
  </r>
  <r>
    <x v="668"/>
    <n v="7112"/>
    <x v="1"/>
  </r>
  <r>
    <x v="669"/>
    <n v="7143"/>
    <x v="1"/>
  </r>
  <r>
    <x v="670"/>
    <n v="8248"/>
    <x v="1"/>
  </r>
  <r>
    <x v="671"/>
    <n v="7794"/>
    <x v="1"/>
  </r>
  <r>
    <x v="672"/>
    <n v="7792"/>
    <x v="1"/>
  </r>
  <r>
    <x v="673"/>
    <n v="7836"/>
    <x v="1"/>
  </r>
  <r>
    <x v="674"/>
    <n v="7242"/>
    <x v="1"/>
  </r>
  <r>
    <x v="675"/>
    <n v="8597"/>
    <x v="1"/>
  </r>
  <r>
    <x v="676"/>
    <n v="9329"/>
    <x v="1"/>
  </r>
  <r>
    <x v="677"/>
    <n v="8457"/>
    <x v="1"/>
  </r>
  <r>
    <x v="678"/>
    <n v="8921"/>
    <x v="1"/>
  </r>
  <r>
    <x v="679"/>
    <n v="8363"/>
    <x v="1"/>
  </r>
  <r>
    <x v="680"/>
    <n v="8451"/>
    <x v="1"/>
  </r>
  <r>
    <x v="681"/>
    <n v="8901"/>
    <x v="1"/>
  </r>
  <r>
    <x v="682"/>
    <n v="8365"/>
    <x v="1"/>
  </r>
  <r>
    <x v="683"/>
    <n v="8734"/>
    <x v="1"/>
  </r>
  <r>
    <x v="684"/>
    <n v="8737"/>
    <x v="1"/>
  </r>
  <r>
    <x v="685"/>
    <n v="8432"/>
    <x v="1"/>
  </r>
  <r>
    <x v="686"/>
    <n v="9161"/>
    <x v="1"/>
  </r>
  <r>
    <x v="687"/>
    <n v="8463"/>
    <x v="1"/>
  </r>
  <r>
    <x v="688"/>
    <n v="9180"/>
    <x v="1"/>
  </r>
  <r>
    <x v="689"/>
    <n v="8682"/>
    <x v="1"/>
  </r>
  <r>
    <x v="690"/>
    <n v="8687"/>
    <x v="1"/>
  </r>
  <r>
    <x v="691"/>
    <n v="8286"/>
    <x v="1"/>
  </r>
  <r>
    <x v="692"/>
    <n v="7644"/>
    <x v="1"/>
  </r>
  <r>
    <x v="693"/>
    <n v="7906"/>
    <x v="1"/>
  </r>
  <r>
    <x v="694"/>
    <n v="7961"/>
    <x v="1"/>
  </r>
  <r>
    <x v="695"/>
    <n v="7930"/>
    <x v="1"/>
  </r>
  <r>
    <x v="696"/>
    <n v="7965"/>
    <x v="1"/>
  </r>
  <r>
    <x v="697"/>
    <n v="8289"/>
    <x v="1"/>
  </r>
  <r>
    <x v="698"/>
    <n v="8250"/>
    <x v="1"/>
  </r>
  <r>
    <x v="699"/>
    <n v="8314"/>
    <x v="1"/>
  </r>
  <r>
    <x v="700"/>
    <n v="7085"/>
    <x v="1"/>
  </r>
  <r>
    <x v="701"/>
    <n v="8015"/>
    <x v="1"/>
  </r>
  <r>
    <x v="702"/>
    <n v="6931"/>
    <x v="1"/>
  </r>
  <r>
    <x v="703"/>
    <n v="8472"/>
    <x v="1"/>
  </r>
  <r>
    <x v="704"/>
    <n v="6805"/>
    <x v="1"/>
  </r>
  <r>
    <x v="705"/>
    <n v="7861"/>
    <x v="1"/>
  </r>
  <r>
    <x v="706"/>
    <n v="7963"/>
    <x v="1"/>
  </r>
  <r>
    <x v="707"/>
    <n v="6497"/>
    <x v="1"/>
  </r>
  <r>
    <x v="708"/>
    <n v="6846"/>
    <x v="1"/>
  </r>
  <r>
    <x v="709"/>
    <n v="7179"/>
    <x v="1"/>
  </r>
  <r>
    <x v="710"/>
    <n v="7455"/>
    <x v="1"/>
  </r>
  <r>
    <x v="711"/>
    <n v="6706"/>
    <x v="1"/>
  </r>
  <r>
    <x v="712"/>
    <n v="6556"/>
    <x v="1"/>
  </r>
  <r>
    <x v="713"/>
    <n v="6237"/>
    <x v="1"/>
  </r>
  <r>
    <x v="714"/>
    <n v="5852"/>
    <x v="1"/>
  </r>
  <r>
    <x v="715"/>
    <n v="5539"/>
    <x v="1"/>
  </r>
  <r>
    <x v="716"/>
    <n v="5991"/>
    <x v="1"/>
  </r>
  <r>
    <x v="717"/>
    <n v="5999"/>
    <x v="1"/>
  </r>
  <r>
    <x v="718"/>
    <n v="5603"/>
    <x v="1"/>
  </r>
  <r>
    <x v="719"/>
    <n v="5381"/>
    <x v="1"/>
  </r>
  <r>
    <x v="720"/>
    <n v="4554"/>
    <x v="1"/>
  </r>
  <r>
    <x v="721"/>
    <n v="4693"/>
    <x v="1"/>
  </r>
  <r>
    <x v="722"/>
    <n v="5114"/>
    <x v="1"/>
  </r>
  <r>
    <x v="723"/>
    <n v="4478"/>
    <x v="1"/>
  </r>
  <r>
    <x v="724"/>
    <n v="5057"/>
    <x v="1"/>
  </r>
  <r>
    <x v="725"/>
    <n v="4726"/>
    <x v="1"/>
  </r>
  <r>
    <x v="726"/>
    <n v="4459"/>
    <x v="1"/>
  </r>
  <r>
    <x v="727"/>
    <n v="4966"/>
    <x v="1"/>
  </r>
  <r>
    <x v="728"/>
    <n v="4629"/>
    <x v="1"/>
  </r>
  <r>
    <x v="729"/>
    <n v="4074"/>
    <x v="1"/>
  </r>
  <r>
    <x v="730"/>
    <n v="3179"/>
    <x v="1"/>
  </r>
  <r>
    <x v="731"/>
    <n v="3946"/>
    <x v="2"/>
  </r>
  <r>
    <x v="732"/>
    <n v="4282"/>
    <x v="2"/>
  </r>
  <r>
    <x v="733"/>
    <n v="4133"/>
    <x v="2"/>
  </r>
  <r>
    <x v="734"/>
    <n v="4241"/>
    <x v="2"/>
  </r>
  <r>
    <x v="735"/>
    <n v="3132"/>
    <x v="2"/>
  </r>
  <r>
    <x v="736"/>
    <n v="3610"/>
    <x v="2"/>
  </r>
  <r>
    <x v="737"/>
    <n v="3752"/>
    <x v="2"/>
  </r>
  <r>
    <x v="738"/>
    <n v="2687"/>
    <x v="2"/>
  </r>
  <r>
    <x v="739"/>
    <n v="4436"/>
    <x v="2"/>
  </r>
  <r>
    <x v="740"/>
    <n v="4002"/>
    <x v="2"/>
  </r>
  <r>
    <x v="741"/>
    <n v="4281"/>
    <x v="2"/>
  </r>
  <r>
    <x v="742"/>
    <n v="4332"/>
    <x v="2"/>
  </r>
  <r>
    <x v="743"/>
    <n v="2749"/>
    <x v="2"/>
  </r>
  <r>
    <x v="744"/>
    <n v="4331"/>
    <x v="2"/>
  </r>
  <r>
    <x v="745"/>
    <n v="4670"/>
    <x v="2"/>
  </r>
  <r>
    <x v="746"/>
    <n v="3679"/>
    <x v="2"/>
  </r>
  <r>
    <x v="747"/>
    <n v="3257"/>
    <x v="2"/>
  </r>
  <r>
    <x v="748"/>
    <n v="3690"/>
    <x v="2"/>
  </r>
  <r>
    <x v="749"/>
    <n v="2531"/>
    <x v="2"/>
  </r>
  <r>
    <x v="750"/>
    <n v="2913"/>
    <x v="2"/>
  </r>
  <r>
    <x v="751"/>
    <n v="3043"/>
    <x v="2"/>
  </r>
  <r>
    <x v="752"/>
    <n v="3594"/>
    <x v="2"/>
  </r>
  <r>
    <x v="753"/>
    <n v="2914"/>
    <x v="2"/>
  </r>
  <r>
    <x v="754"/>
    <n v="3255"/>
    <x v="2"/>
  </r>
  <r>
    <x v="755"/>
    <n v="3170"/>
    <x v="2"/>
  </r>
  <r>
    <x v="756"/>
    <n v="4001"/>
    <x v="2"/>
  </r>
  <r>
    <x v="757"/>
    <n v="3064"/>
    <x v="2"/>
  </r>
  <r>
    <x v="758"/>
    <n v="3158"/>
    <x v="2"/>
  </r>
  <r>
    <x v="759"/>
    <n v="3386"/>
    <x v="2"/>
  </r>
  <r>
    <x v="760"/>
    <n v="2837"/>
    <x v="2"/>
  </r>
  <r>
    <x v="761"/>
    <n v="2469"/>
    <x v="2"/>
  </r>
  <r>
    <x v="762"/>
    <n v="3161"/>
    <x v="2"/>
  </r>
  <r>
    <x v="763"/>
    <n v="3555"/>
    <x v="2"/>
  </r>
  <r>
    <x v="764"/>
    <n v="2539"/>
    <x v="2"/>
  </r>
  <r>
    <x v="765"/>
    <n v="3521"/>
    <x v="2"/>
  </r>
  <r>
    <x v="766"/>
    <n v="2706"/>
    <x v="2"/>
  </r>
  <r>
    <x v="767"/>
    <n v="2548"/>
    <x v="2"/>
  </r>
  <r>
    <x v="768"/>
    <n v="2861"/>
    <x v="2"/>
  </r>
  <r>
    <x v="769"/>
    <n v="3474"/>
    <x v="2"/>
  </r>
  <r>
    <x v="770"/>
    <n v="3671"/>
    <x v="2"/>
  </r>
  <r>
    <x v="771"/>
    <n v="4195"/>
    <x v="2"/>
  </r>
  <r>
    <x v="772"/>
    <n v="3535"/>
    <x v="2"/>
  </r>
  <r>
    <x v="773"/>
    <n v="2888"/>
    <x v="2"/>
  </r>
  <r>
    <x v="774"/>
    <n v="4162"/>
    <x v="2"/>
  </r>
  <r>
    <x v="775"/>
    <n v="3749"/>
    <x v="2"/>
  </r>
  <r>
    <x v="776"/>
    <n v="4566"/>
    <x v="2"/>
  </r>
  <r>
    <x v="777"/>
    <n v="3898"/>
    <x v="2"/>
  </r>
  <r>
    <x v="778"/>
    <n v="3404"/>
    <x v="2"/>
  </r>
  <r>
    <x v="779"/>
    <n v="3474"/>
    <x v="2"/>
  </r>
  <r>
    <x v="780"/>
    <n v="2834"/>
    <x v="2"/>
  </r>
  <r>
    <x v="781"/>
    <n v="3331"/>
    <x v="2"/>
  </r>
  <r>
    <x v="782"/>
    <n v="4684"/>
    <x v="2"/>
  </r>
  <r>
    <x v="783"/>
    <n v="3249"/>
    <x v="2"/>
  </r>
  <r>
    <x v="784"/>
    <n v="3752"/>
    <x v="2"/>
  </r>
  <r>
    <x v="785"/>
    <n v="2255"/>
    <x v="2"/>
  </r>
  <r>
    <x v="786"/>
    <n v="3915"/>
    <x v="2"/>
  </r>
  <r>
    <x v="787"/>
    <n v="2981"/>
    <x v="2"/>
  </r>
  <r>
    <x v="788"/>
    <n v="3350"/>
    <x v="2"/>
  </r>
  <r>
    <x v="789"/>
    <n v="3489"/>
    <x v="2"/>
  </r>
  <r>
    <x v="790"/>
    <n v="3347"/>
    <x v="2"/>
  </r>
  <r>
    <x v="791"/>
    <n v="2368"/>
    <x v="2"/>
  </r>
  <r>
    <x v="792"/>
    <n v="2176"/>
    <x v="2"/>
  </r>
  <r>
    <x v="793"/>
    <n v="4717"/>
    <x v="2"/>
  </r>
  <r>
    <x v="794"/>
    <n v="4199"/>
    <x v="2"/>
  </r>
  <r>
    <x v="795"/>
    <n v="3151"/>
    <x v="2"/>
  </r>
  <r>
    <x v="796"/>
    <n v="2588"/>
    <x v="2"/>
  </r>
  <r>
    <x v="797"/>
    <n v="4139"/>
    <x v="2"/>
  </r>
  <r>
    <x v="798"/>
    <n v="4565"/>
    <x v="2"/>
  </r>
  <r>
    <x v="799"/>
    <n v="4303"/>
    <x v="2"/>
  </r>
  <r>
    <x v="800"/>
    <n v="3600"/>
    <x v="2"/>
  </r>
  <r>
    <x v="801"/>
    <n v="6380"/>
    <x v="2"/>
  </r>
  <r>
    <x v="802"/>
    <n v="4862"/>
    <x v="2"/>
  </r>
  <r>
    <x v="803"/>
    <n v="5288"/>
    <x v="2"/>
  </r>
  <r>
    <x v="804"/>
    <n v="4874"/>
    <x v="2"/>
  </r>
  <r>
    <x v="805"/>
    <n v="5769"/>
    <x v="2"/>
  </r>
  <r>
    <x v="806"/>
    <n v="5108"/>
    <x v="2"/>
  </r>
  <r>
    <x v="807"/>
    <n v="4101"/>
    <x v="2"/>
  </r>
  <r>
    <x v="808"/>
    <n v="4980"/>
    <x v="2"/>
  </r>
  <r>
    <x v="809"/>
    <n v="6083"/>
    <x v="2"/>
  </r>
  <r>
    <x v="810"/>
    <n v="4526"/>
    <x v="2"/>
  </r>
  <r>
    <x v="811"/>
    <n v="3431"/>
    <x v="2"/>
  </r>
  <r>
    <x v="812"/>
    <n v="5177"/>
    <x v="2"/>
  </r>
  <r>
    <x v="813"/>
    <n v="4805"/>
    <x v="2"/>
  </r>
  <r>
    <x v="814"/>
    <n v="6054"/>
    <x v="2"/>
  </r>
  <r>
    <x v="815"/>
    <n v="5377"/>
    <x v="2"/>
  </r>
  <r>
    <x v="816"/>
    <n v="6120"/>
    <x v="2"/>
  </r>
  <r>
    <x v="817"/>
    <n v="4483"/>
    <x v="2"/>
  </r>
  <r>
    <x v="818"/>
    <n v="5997"/>
    <x v="2"/>
  </r>
  <r>
    <x v="819"/>
    <n v="6837"/>
    <x v="2"/>
  </r>
  <r>
    <x v="820"/>
    <n v="7594"/>
    <x v="2"/>
  </r>
  <r>
    <x v="821"/>
    <n v="9093"/>
    <x v="2"/>
  </r>
  <r>
    <x v="822"/>
    <n v="8824"/>
    <x v="2"/>
  </r>
  <r>
    <x v="823"/>
    <n v="11087"/>
    <x v="2"/>
  </r>
  <r>
    <x v="824"/>
    <n v="12008"/>
    <x v="2"/>
  </r>
  <r>
    <x v="825"/>
    <n v="13231"/>
    <x v="2"/>
  </r>
  <r>
    <x v="826"/>
    <n v="13154"/>
    <x v="2"/>
  </r>
  <r>
    <x v="827"/>
    <n v="13866"/>
    <x v="2"/>
  </r>
  <r>
    <x v="828"/>
    <n v="15570"/>
    <x v="2"/>
  </r>
  <r>
    <x v="829"/>
    <n v="17300"/>
    <x v="2"/>
  </r>
  <r>
    <x v="830"/>
    <n v="19002"/>
    <x v="2"/>
  </r>
  <r>
    <x v="831"/>
    <n v="20358"/>
    <x v="2"/>
  </r>
  <r>
    <x v="832"/>
    <n v="20986"/>
    <x v="2"/>
  </r>
  <r>
    <x v="833"/>
    <n v="21662"/>
    <x v="2"/>
  </r>
  <r>
    <x v="834"/>
    <n v="23600"/>
    <x v="2"/>
  </r>
  <r>
    <x v="835"/>
    <n v="23341"/>
    <x v="2"/>
  </r>
  <r>
    <x v="836"/>
    <n v="25797"/>
    <x v="2"/>
  </r>
  <r>
    <x v="837"/>
    <n v="26071"/>
    <x v="2"/>
  </r>
  <r>
    <x v="838"/>
    <n v="26711"/>
    <x v="2"/>
  </r>
  <r>
    <x v="839"/>
    <n v="27293"/>
    <x v="2"/>
  </r>
  <r>
    <x v="840"/>
    <n v="26951"/>
    <x v="2"/>
  </r>
  <r>
    <x v="841"/>
    <n v="27234"/>
    <x v="2"/>
  </r>
  <r>
    <x v="842"/>
    <n v="27739"/>
    <x v="2"/>
  </r>
  <r>
    <x v="843"/>
    <n v="26869"/>
    <x v="2"/>
  </r>
  <r>
    <x v="844"/>
    <n v="25344"/>
    <x v="2"/>
  </r>
  <r>
    <x v="845"/>
    <n v="25145"/>
    <x v="2"/>
  </r>
  <r>
    <x v="846"/>
    <n v="25363"/>
    <x v="2"/>
  </r>
  <r>
    <x v="847"/>
    <n v="25169"/>
    <x v="2"/>
  </r>
  <r>
    <x v="848"/>
    <n v="24177"/>
    <x v="2"/>
  </r>
  <r>
    <x v="849"/>
    <n v="21561"/>
    <x v="2"/>
  </r>
  <r>
    <x v="850"/>
    <n v="21213"/>
    <x v="2"/>
  </r>
  <r>
    <x v="851"/>
    <n v="20462"/>
    <x v="2"/>
  </r>
  <r>
    <x v="852"/>
    <n v="19263"/>
    <x v="2"/>
  </r>
  <r>
    <x v="853"/>
    <n v="17365"/>
    <x v="2"/>
  </r>
  <r>
    <x v="854"/>
    <n v="16186"/>
    <x v="2"/>
  </r>
  <r>
    <x v="855"/>
    <n v="16110"/>
    <x v="2"/>
  </r>
  <r>
    <x v="856"/>
    <n v="13323"/>
    <x v="2"/>
  </r>
  <r>
    <x v="857"/>
    <n v="13763"/>
    <x v="2"/>
  </r>
  <r>
    <x v="858"/>
    <n v="11695"/>
    <x v="2"/>
  </r>
  <r>
    <x v="859"/>
    <n v="11877"/>
    <x v="2"/>
  </r>
  <r>
    <x v="860"/>
    <n v="9534"/>
    <x v="2"/>
  </r>
  <r>
    <x v="861"/>
    <n v="8337"/>
    <x v="2"/>
  </r>
  <r>
    <x v="862"/>
    <n v="8778"/>
    <x v="2"/>
  </r>
  <r>
    <x v="863"/>
    <n v="7841"/>
    <x v="2"/>
  </r>
  <r>
    <x v="864"/>
    <n v="6839"/>
    <x v="2"/>
  </r>
  <r>
    <x v="865"/>
    <n v="7326"/>
    <x v="2"/>
  </r>
  <r>
    <x v="866"/>
    <n v="6016"/>
    <x v="2"/>
  </r>
  <r>
    <x v="867"/>
    <n v="6950"/>
    <x v="2"/>
  </r>
  <r>
    <x v="868"/>
    <n v="6331"/>
    <x v="2"/>
  </r>
  <r>
    <x v="869"/>
    <n v="5577"/>
    <x v="2"/>
  </r>
  <r>
    <x v="870"/>
    <n v="4212"/>
    <x v="2"/>
  </r>
  <r>
    <x v="871"/>
    <n v="5342"/>
    <x v="2"/>
  </r>
  <r>
    <x v="872"/>
    <n v="3928"/>
    <x v="2"/>
  </r>
  <r>
    <x v="873"/>
    <n v="4602"/>
    <x v="2"/>
  </r>
  <r>
    <x v="874"/>
    <n v="4253"/>
    <x v="2"/>
  </r>
  <r>
    <x v="875"/>
    <n v="5175"/>
    <x v="2"/>
  </r>
  <r>
    <x v="876"/>
    <n v="2733"/>
    <x v="2"/>
  </r>
  <r>
    <x v="877"/>
    <n v="3788"/>
    <x v="2"/>
  </r>
  <r>
    <x v="878"/>
    <n v="4056"/>
    <x v="2"/>
  </r>
  <r>
    <x v="879"/>
    <n v="2997"/>
    <x v="2"/>
  </r>
  <r>
    <x v="880"/>
    <n v="4789"/>
    <x v="2"/>
  </r>
  <r>
    <x v="881"/>
    <n v="2710"/>
    <x v="2"/>
  </r>
  <r>
    <x v="882"/>
    <n v="4085"/>
    <x v="2"/>
  </r>
  <r>
    <x v="883"/>
    <n v="4627"/>
    <x v="2"/>
  </r>
  <r>
    <x v="884"/>
    <n v="4135"/>
    <x v="2"/>
  </r>
  <r>
    <x v="885"/>
    <n v="4178"/>
    <x v="2"/>
  </r>
  <r>
    <x v="886"/>
    <n v="5227"/>
    <x v="2"/>
  </r>
  <r>
    <x v="887"/>
    <n v="4981"/>
    <x v="2"/>
  </r>
  <r>
    <x v="888"/>
    <n v="4770"/>
    <x v="2"/>
  </r>
  <r>
    <x v="889"/>
    <n v="4326"/>
    <x v="2"/>
  </r>
  <r>
    <x v="890"/>
    <n v="4485"/>
    <x v="2"/>
  </r>
  <r>
    <x v="891"/>
    <n v="4349"/>
    <x v="2"/>
  </r>
  <r>
    <x v="892"/>
    <n v="4900"/>
    <x v="2"/>
  </r>
  <r>
    <x v="893"/>
    <n v="4077"/>
    <x v="2"/>
  </r>
  <r>
    <x v="894"/>
    <n v="4487"/>
    <x v="2"/>
  </r>
  <r>
    <x v="895"/>
    <n v="4304"/>
    <x v="2"/>
  </r>
  <r>
    <x v="896"/>
    <n v="4781"/>
    <x v="2"/>
  </r>
  <r>
    <x v="897"/>
    <n v="4246"/>
    <x v="2"/>
  </r>
  <r>
    <x v="898"/>
    <n v="3137"/>
    <x v="2"/>
  </r>
  <r>
    <x v="899"/>
    <n v="4250"/>
    <x v="2"/>
  </r>
  <r>
    <x v="900"/>
    <n v="3477"/>
    <x v="2"/>
  </r>
  <r>
    <x v="901"/>
    <n v="3816"/>
    <x v="2"/>
  </r>
  <r>
    <x v="902"/>
    <n v="5321"/>
    <x v="2"/>
  </r>
  <r>
    <x v="903"/>
    <n v="4812"/>
    <x v="2"/>
  </r>
  <r>
    <x v="904"/>
    <n v="3649"/>
    <x v="2"/>
  </r>
  <r>
    <x v="905"/>
    <n v="4981"/>
    <x v="2"/>
  </r>
  <r>
    <x v="906"/>
    <n v="5066"/>
    <x v="2"/>
  </r>
  <r>
    <x v="907"/>
    <n v="4798"/>
    <x v="2"/>
  </r>
  <r>
    <x v="908"/>
    <n v="6718"/>
    <x v="2"/>
  </r>
  <r>
    <x v="909"/>
    <n v="10667"/>
    <x v="2"/>
  </r>
  <r>
    <x v="910"/>
    <n v="15642"/>
    <x v="2"/>
  </r>
  <r>
    <x v="911"/>
    <n v="21362"/>
    <x v="2"/>
  </r>
  <r>
    <x v="912"/>
    <n v="26385"/>
    <x v="2"/>
  </r>
  <r>
    <x v="913"/>
    <n v="32437"/>
    <x v="2"/>
  </r>
  <r>
    <x v="914"/>
    <n v="30600"/>
    <x v="2"/>
  </r>
  <r>
    <x v="915"/>
    <n v="27418"/>
    <x v="2"/>
  </r>
  <r>
    <x v="916"/>
    <n v="21462"/>
    <x v="2"/>
  </r>
  <r>
    <x v="917"/>
    <n v="15227"/>
    <x v="2"/>
  </r>
  <r>
    <x v="918"/>
    <n v="10890"/>
    <x v="2"/>
  </r>
  <r>
    <x v="919"/>
    <n v="6702"/>
    <x v="2"/>
  </r>
  <r>
    <x v="920"/>
    <n v="3891"/>
    <x v="2"/>
  </r>
  <r>
    <x v="921"/>
    <n v="4508"/>
    <x v="2"/>
  </r>
  <r>
    <x v="922"/>
    <n v="4123"/>
    <x v="2"/>
  </r>
  <r>
    <x v="923"/>
    <n v="2992"/>
    <x v="2"/>
  </r>
  <r>
    <x v="924"/>
    <n v="4051"/>
    <x v="2"/>
  </r>
  <r>
    <x v="925"/>
    <n v="4704"/>
    <x v="2"/>
  </r>
  <r>
    <x v="926"/>
    <n v="5332"/>
    <x v="2"/>
  </r>
  <r>
    <x v="927"/>
    <n v="4736"/>
    <x v="2"/>
  </r>
  <r>
    <x v="928"/>
    <n v="4082"/>
    <x v="2"/>
  </r>
  <r>
    <x v="929"/>
    <n v="4373"/>
    <x v="2"/>
  </r>
  <r>
    <x v="930"/>
    <n v="5205"/>
    <x v="2"/>
  </r>
  <r>
    <x v="931"/>
    <n v="3367"/>
    <x v="2"/>
  </r>
  <r>
    <x v="932"/>
    <n v="3525"/>
    <x v="2"/>
  </r>
  <r>
    <x v="933"/>
    <n v="3626"/>
    <x v="2"/>
  </r>
  <r>
    <x v="934"/>
    <n v="3401"/>
    <x v="2"/>
  </r>
  <r>
    <x v="935"/>
    <n v="3621"/>
    <x v="2"/>
  </r>
  <r>
    <x v="936"/>
    <n v="3319"/>
    <x v="2"/>
  </r>
  <r>
    <x v="937"/>
    <n v="2320"/>
    <x v="2"/>
  </r>
  <r>
    <x v="938"/>
    <n v="4192"/>
    <x v="2"/>
  </r>
  <r>
    <x v="939"/>
    <n v="3674"/>
    <x v="2"/>
  </r>
  <r>
    <x v="940"/>
    <n v="3483"/>
    <x v="2"/>
  </r>
  <r>
    <x v="941"/>
    <n v="4058"/>
    <x v="2"/>
  </r>
  <r>
    <x v="942"/>
    <n v="3934"/>
    <x v="2"/>
  </r>
  <r>
    <x v="943"/>
    <n v="3229"/>
    <x v="2"/>
  </r>
  <r>
    <x v="944"/>
    <n v="5373"/>
    <x v="2"/>
  </r>
  <r>
    <x v="945"/>
    <n v="3586"/>
    <x v="2"/>
  </r>
  <r>
    <x v="946"/>
    <n v="5249"/>
    <x v="2"/>
  </r>
  <r>
    <x v="947"/>
    <n v="4345"/>
    <x v="2"/>
  </r>
  <r>
    <x v="948"/>
    <n v="5097"/>
    <x v="2"/>
  </r>
  <r>
    <x v="949"/>
    <n v="4664"/>
    <x v="2"/>
  </r>
  <r>
    <x v="950"/>
    <n v="4484"/>
    <x v="2"/>
  </r>
  <r>
    <x v="951"/>
    <n v="3583"/>
    <x v="2"/>
  </r>
  <r>
    <x v="952"/>
    <n v="4950"/>
    <x v="2"/>
  </r>
  <r>
    <x v="953"/>
    <n v="4028"/>
    <x v="2"/>
  </r>
  <r>
    <x v="954"/>
    <n v="4929"/>
    <x v="2"/>
  </r>
  <r>
    <x v="955"/>
    <n v="4386"/>
    <x v="2"/>
  </r>
  <r>
    <x v="956"/>
    <n v="4857"/>
    <x v="2"/>
  </r>
  <r>
    <x v="957"/>
    <n v="2178"/>
    <x v="2"/>
  </r>
  <r>
    <x v="958"/>
    <n v="2785"/>
    <x v="2"/>
  </r>
  <r>
    <x v="959"/>
    <n v="2740"/>
    <x v="2"/>
  </r>
  <r>
    <x v="960"/>
    <n v="4377"/>
    <x v="2"/>
  </r>
  <r>
    <x v="961"/>
    <n v="4248"/>
    <x v="2"/>
  </r>
  <r>
    <x v="962"/>
    <n v="3728"/>
    <x v="2"/>
  </r>
  <r>
    <x v="963"/>
    <n v="3604"/>
    <x v="2"/>
  </r>
  <r>
    <x v="964"/>
    <n v="4047"/>
    <x v="2"/>
  </r>
  <r>
    <x v="965"/>
    <n v="4018"/>
    <x v="2"/>
  </r>
  <r>
    <x v="966"/>
    <n v="3541"/>
    <x v="2"/>
  </r>
  <r>
    <x v="967"/>
    <n v="3435"/>
    <x v="2"/>
  </r>
  <r>
    <x v="968"/>
    <n v="3732"/>
    <x v="2"/>
  </r>
  <r>
    <x v="969"/>
    <n v="4299"/>
    <x v="2"/>
  </r>
  <r>
    <x v="970"/>
    <n v="5105"/>
    <x v="2"/>
  </r>
  <r>
    <x v="971"/>
    <n v="2930"/>
    <x v="2"/>
  </r>
  <r>
    <x v="972"/>
    <n v="2385"/>
    <x v="2"/>
  </r>
  <r>
    <x v="973"/>
    <n v="3717"/>
    <x v="2"/>
  </r>
  <r>
    <x v="974"/>
    <n v="3843"/>
    <x v="2"/>
  </r>
  <r>
    <x v="975"/>
    <n v="4364"/>
    <x v="2"/>
  </r>
  <r>
    <x v="976"/>
    <n v="5078"/>
    <x v="2"/>
  </r>
  <r>
    <x v="977"/>
    <n v="5566"/>
    <x v="2"/>
  </r>
  <r>
    <x v="978"/>
    <n v="8470"/>
    <x v="2"/>
  </r>
  <r>
    <x v="979"/>
    <n v="12896"/>
    <x v="2"/>
  </r>
  <r>
    <x v="980"/>
    <n v="18916"/>
    <x v="2"/>
  </r>
  <r>
    <x v="981"/>
    <n v="27358"/>
    <x v="2"/>
  </r>
  <r>
    <x v="982"/>
    <n v="35589"/>
    <x v="2"/>
  </r>
  <r>
    <x v="983"/>
    <n v="40380"/>
    <x v="2"/>
  </r>
  <r>
    <x v="984"/>
    <n v="41424"/>
    <x v="2"/>
  </r>
  <r>
    <x v="985"/>
    <n v="35957"/>
    <x v="2"/>
  </r>
  <r>
    <x v="986"/>
    <n v="28544"/>
    <x v="2"/>
  </r>
  <r>
    <x v="987"/>
    <n v="18690"/>
    <x v="2"/>
  </r>
  <r>
    <x v="988"/>
    <n v="12184"/>
    <x v="2"/>
  </r>
  <r>
    <x v="989"/>
    <n v="9478"/>
    <x v="2"/>
  </r>
  <r>
    <x v="990"/>
    <n v="5447"/>
    <x v="2"/>
  </r>
  <r>
    <x v="991"/>
    <n v="4797"/>
    <x v="2"/>
  </r>
  <r>
    <x v="992"/>
    <n v="4568"/>
    <x v="2"/>
  </r>
  <r>
    <x v="993"/>
    <n v="4855"/>
    <x v="2"/>
  </r>
  <r>
    <x v="994"/>
    <n v="4883"/>
    <x v="2"/>
  </r>
  <r>
    <x v="995"/>
    <n v="2924"/>
    <x v="2"/>
  </r>
  <r>
    <x v="996"/>
    <n v="5531"/>
    <x v="2"/>
  </r>
  <r>
    <x v="997"/>
    <n v="5290"/>
    <x v="2"/>
  </r>
  <r>
    <x v="998"/>
    <n v="4830"/>
    <x v="2"/>
  </r>
  <r>
    <x v="999"/>
    <n v="5424"/>
    <x v="2"/>
  </r>
  <r>
    <x v="1000"/>
    <n v="4992"/>
    <x v="2"/>
  </r>
  <r>
    <x v="1001"/>
    <n v="4531"/>
    <x v="2"/>
  </r>
  <r>
    <x v="1002"/>
    <n v="4346"/>
    <x v="2"/>
  </r>
  <r>
    <x v="1003"/>
    <n v="5101"/>
    <x v="2"/>
  </r>
  <r>
    <x v="1004"/>
    <n v="5620"/>
    <x v="2"/>
  </r>
  <r>
    <x v="1005"/>
    <n v="4861"/>
    <x v="2"/>
  </r>
  <r>
    <x v="1006"/>
    <n v="5025"/>
    <x v="2"/>
  </r>
  <r>
    <x v="1007"/>
    <n v="3890"/>
    <x v="2"/>
  </r>
  <r>
    <x v="1008"/>
    <n v="3633"/>
    <x v="2"/>
  </r>
  <r>
    <x v="1009"/>
    <n v="4104"/>
    <x v="2"/>
  </r>
  <r>
    <x v="1010"/>
    <n v="4331"/>
    <x v="2"/>
  </r>
  <r>
    <x v="1011"/>
    <n v="4746"/>
    <x v="2"/>
  </r>
  <r>
    <x v="1012"/>
    <n v="6288"/>
    <x v="2"/>
  </r>
  <r>
    <x v="1013"/>
    <n v="5911"/>
    <x v="2"/>
  </r>
  <r>
    <x v="1014"/>
    <n v="6685"/>
    <x v="2"/>
  </r>
  <r>
    <x v="1015"/>
    <n v="5664"/>
    <x v="2"/>
  </r>
  <r>
    <x v="1016"/>
    <n v="6106"/>
    <x v="2"/>
  </r>
  <r>
    <x v="1017"/>
    <n v="6287"/>
    <x v="2"/>
  </r>
  <r>
    <x v="1018"/>
    <n v="6628"/>
    <x v="2"/>
  </r>
  <r>
    <x v="1019"/>
    <n v="7228"/>
    <x v="2"/>
  </r>
  <r>
    <x v="1020"/>
    <n v="6053"/>
    <x v="2"/>
  </r>
  <r>
    <x v="1021"/>
    <n v="5019"/>
    <x v="2"/>
  </r>
  <r>
    <x v="1022"/>
    <n v="4585"/>
    <x v="2"/>
  </r>
  <r>
    <x v="1023"/>
    <n v="6331"/>
    <x v="2"/>
  </r>
  <r>
    <x v="1024"/>
    <n v="5114"/>
    <x v="2"/>
  </r>
  <r>
    <x v="1025"/>
    <n v="6526"/>
    <x v="2"/>
  </r>
  <r>
    <x v="1026"/>
    <n v="5650"/>
    <x v="2"/>
  </r>
  <r>
    <x v="1027"/>
    <n v="6142"/>
    <x v="2"/>
  </r>
  <r>
    <x v="1028"/>
    <n v="6307"/>
    <x v="2"/>
  </r>
  <r>
    <x v="1029"/>
    <n v="4974"/>
    <x v="2"/>
  </r>
  <r>
    <x v="1030"/>
    <n v="5832"/>
    <x v="2"/>
  </r>
  <r>
    <x v="1031"/>
    <n v="5896"/>
    <x v="2"/>
  </r>
  <r>
    <x v="1032"/>
    <n v="6344"/>
    <x v="2"/>
  </r>
  <r>
    <x v="1033"/>
    <n v="6056"/>
    <x v="2"/>
  </r>
  <r>
    <x v="1034"/>
    <n v="6184"/>
    <x v="2"/>
  </r>
  <r>
    <x v="1035"/>
    <n v="5303"/>
    <x v="2"/>
  </r>
  <r>
    <x v="1036"/>
    <n v="5802"/>
    <x v="2"/>
  </r>
  <r>
    <x v="1037"/>
    <n v="5528"/>
    <x v="2"/>
  </r>
  <r>
    <x v="1038"/>
    <n v="6982"/>
    <x v="2"/>
  </r>
  <r>
    <x v="1039"/>
    <n v="5123"/>
    <x v="2"/>
  </r>
  <r>
    <x v="1040"/>
    <n v="5220"/>
    <x v="2"/>
  </r>
  <r>
    <x v="1041"/>
    <n v="5318"/>
    <x v="2"/>
  </r>
  <r>
    <x v="1042"/>
    <n v="5918"/>
    <x v="2"/>
  </r>
  <r>
    <x v="1043"/>
    <n v="7326"/>
    <x v="2"/>
  </r>
  <r>
    <x v="1044"/>
    <n v="4953"/>
    <x v="2"/>
  </r>
  <r>
    <x v="1045"/>
    <n v="6749"/>
    <x v="2"/>
  </r>
  <r>
    <x v="1046"/>
    <n v="6236"/>
    <x v="2"/>
  </r>
  <r>
    <x v="1047"/>
    <n v="5045"/>
    <x v="2"/>
  </r>
  <r>
    <x v="1048"/>
    <n v="6528"/>
    <x v="2"/>
  </r>
  <r>
    <x v="1049"/>
    <n v="6562"/>
    <x v="2"/>
  </r>
  <r>
    <x v="1050"/>
    <n v="7168"/>
    <x v="2"/>
  </r>
  <r>
    <x v="1051"/>
    <n v="5172"/>
    <x v="2"/>
  </r>
  <r>
    <x v="1052"/>
    <n v="5643"/>
    <x v="2"/>
  </r>
  <r>
    <x v="1053"/>
    <n v="5791"/>
    <x v="2"/>
  </r>
  <r>
    <x v="1054"/>
    <n v="5315"/>
    <x v="2"/>
  </r>
  <r>
    <x v="1055"/>
    <n v="6191"/>
    <x v="2"/>
  </r>
  <r>
    <x v="1056"/>
    <n v="4486"/>
    <x v="2"/>
  </r>
  <r>
    <x v="1057"/>
    <n v="4860"/>
    <x v="2"/>
  </r>
  <r>
    <x v="1058"/>
    <n v="4157"/>
    <x v="2"/>
  </r>
  <r>
    <x v="1059"/>
    <n v="4725"/>
    <x v="2"/>
  </r>
  <r>
    <x v="1060"/>
    <n v="5216"/>
    <x v="2"/>
  </r>
  <r>
    <x v="1061"/>
    <n v="5548"/>
    <x v="2"/>
  </r>
  <r>
    <x v="1062"/>
    <n v="4718"/>
    <x v="2"/>
  </r>
  <r>
    <x v="1063"/>
    <n v="5393"/>
    <x v="2"/>
  </r>
  <r>
    <x v="1064"/>
    <n v="4475"/>
    <x v="2"/>
  </r>
  <r>
    <x v="1065"/>
    <n v="4853"/>
    <x v="2"/>
  </r>
  <r>
    <x v="1066"/>
    <n v="3446"/>
    <x v="2"/>
  </r>
  <r>
    <x v="1067"/>
    <n v="4550"/>
    <x v="2"/>
  </r>
  <r>
    <x v="1068"/>
    <n v="5685"/>
    <x v="2"/>
  </r>
  <r>
    <x v="1069"/>
    <n v="5179"/>
    <x v="2"/>
  </r>
  <r>
    <x v="1070"/>
    <n v="3892"/>
    <x v="2"/>
  </r>
  <r>
    <x v="1071"/>
    <n v="3379"/>
    <x v="2"/>
  </r>
  <r>
    <x v="1072"/>
    <n v="4657"/>
    <x v="2"/>
  </r>
  <r>
    <x v="1073"/>
    <n v="4173"/>
    <x v="2"/>
  </r>
  <r>
    <x v="1074"/>
    <n v="5055"/>
    <x v="2"/>
  </r>
  <r>
    <x v="1075"/>
    <n v="5613"/>
    <x v="2"/>
  </r>
  <r>
    <x v="1076"/>
    <n v="5469"/>
    <x v="2"/>
  </r>
  <r>
    <x v="1077"/>
    <n v="3280"/>
    <x v="2"/>
  </r>
  <r>
    <x v="1078"/>
    <n v="4398"/>
    <x v="2"/>
  </r>
  <r>
    <x v="1079"/>
    <n v="4122"/>
    <x v="2"/>
  </r>
  <r>
    <x v="1080"/>
    <n v="3959"/>
    <x v="2"/>
  </r>
  <r>
    <x v="1081"/>
    <n v="4993"/>
    <x v="2"/>
  </r>
  <r>
    <x v="1082"/>
    <n v="6211"/>
    <x v="2"/>
  </r>
  <r>
    <x v="1083"/>
    <n v="5047"/>
    <x v="2"/>
  </r>
  <r>
    <x v="1084"/>
    <n v="3104"/>
    <x v="2"/>
  </r>
  <r>
    <x v="1085"/>
    <n v="3837"/>
    <x v="2"/>
  </r>
  <r>
    <x v="1086"/>
    <n v="5331"/>
    <x v="2"/>
  </r>
  <r>
    <x v="1087"/>
    <n v="4201"/>
    <x v="2"/>
  </r>
  <r>
    <x v="1088"/>
    <n v="4318"/>
    <x v="2"/>
  </r>
  <r>
    <x v="1089"/>
    <n v="4150"/>
    <x v="2"/>
  </r>
  <r>
    <x v="1090"/>
    <n v="3871"/>
    <x v="2"/>
  </r>
  <r>
    <x v="1091"/>
    <n v="4792"/>
    <x v="2"/>
  </r>
  <r>
    <x v="1092"/>
    <n v="4642"/>
    <x v="2"/>
  </r>
  <r>
    <x v="1093"/>
    <n v="2631"/>
    <x v="2"/>
  </r>
  <r>
    <x v="1094"/>
    <n v="3568"/>
    <x v="2"/>
  </r>
  <r>
    <x v="1095"/>
    <n v="3919"/>
    <x v="2"/>
  </r>
  <r>
    <x v="1096"/>
    <n v="3746"/>
    <x v="3"/>
  </r>
  <r>
    <x v="1097"/>
    <n v="4879"/>
    <x v="3"/>
  </r>
  <r>
    <x v="1098"/>
    <n v="5217"/>
    <x v="3"/>
  </r>
  <r>
    <x v="1099"/>
    <n v="4420"/>
    <x v="3"/>
  </r>
  <r>
    <x v="1100"/>
    <n v="5640"/>
    <x v="3"/>
  </r>
  <r>
    <x v="1101"/>
    <n v="5225"/>
    <x v="3"/>
  </r>
  <r>
    <x v="1102"/>
    <n v="5143"/>
    <x v="3"/>
  </r>
  <r>
    <x v="1103"/>
    <n v="3957"/>
    <x v="3"/>
  </r>
  <r>
    <x v="1104"/>
    <n v="3630"/>
    <x v="3"/>
  </r>
  <r>
    <x v="1105"/>
    <n v="6482"/>
    <x v="3"/>
  </r>
  <r>
    <x v="1106"/>
    <n v="4968"/>
    <x v="3"/>
  </r>
  <r>
    <x v="1107"/>
    <n v="5288"/>
    <x v="3"/>
  </r>
  <r>
    <x v="1108"/>
    <n v="2986"/>
    <x v="3"/>
  </r>
  <r>
    <x v="1109"/>
    <n v="3906"/>
    <x v="3"/>
  </r>
  <r>
    <x v="1110"/>
    <n v="4545"/>
    <x v="3"/>
  </r>
  <r>
    <x v="1111"/>
    <n v="3694"/>
    <x v="3"/>
  </r>
  <r>
    <x v="1112"/>
    <n v="4909"/>
    <x v="3"/>
  </r>
  <r>
    <x v="1113"/>
    <n v="5413"/>
    <x v="3"/>
  </r>
  <r>
    <x v="1114"/>
    <n v="4504"/>
    <x v="3"/>
  </r>
  <r>
    <x v="1115"/>
    <n v="4133"/>
    <x v="3"/>
  </r>
  <r>
    <x v="1116"/>
    <n v="3783"/>
    <x v="3"/>
  </r>
  <r>
    <x v="1117"/>
    <n v="3076"/>
    <x v="3"/>
  </r>
  <r>
    <x v="1118"/>
    <n v="3513"/>
    <x v="3"/>
  </r>
  <r>
    <x v="1119"/>
    <n v="4001"/>
    <x v="3"/>
  </r>
  <r>
    <x v="1120"/>
    <n v="3449"/>
    <x v="3"/>
  </r>
  <r>
    <x v="1121"/>
    <n v="3494"/>
    <x v="3"/>
  </r>
  <r>
    <x v="1122"/>
    <n v="3074"/>
    <x v="3"/>
  </r>
  <r>
    <x v="1123"/>
    <n v="4060"/>
    <x v="3"/>
  </r>
  <r>
    <x v="1124"/>
    <n v="2195"/>
    <x v="3"/>
  </r>
  <r>
    <x v="1125"/>
    <n v="5131"/>
    <x v="3"/>
  </r>
  <r>
    <x v="1126"/>
    <n v="4959"/>
    <x v="3"/>
  </r>
  <r>
    <x v="1127"/>
    <n v="2782"/>
    <x v="3"/>
  </r>
  <r>
    <x v="1128"/>
    <n v="5725"/>
    <x v="3"/>
  </r>
  <r>
    <x v="1129"/>
    <n v="5444"/>
    <x v="3"/>
  </r>
  <r>
    <x v="1130"/>
    <n v="4989"/>
    <x v="3"/>
  </r>
  <r>
    <x v="1131"/>
    <n v="5594"/>
    <x v="3"/>
  </r>
  <r>
    <x v="1132"/>
    <n v="4232"/>
    <x v="3"/>
  </r>
  <r>
    <x v="1133"/>
    <n v="4206"/>
    <x v="3"/>
  </r>
  <r>
    <x v="1134"/>
    <n v="4694"/>
    <x v="3"/>
  </r>
  <r>
    <x v="1135"/>
    <n v="4347"/>
    <x v="3"/>
  </r>
  <r>
    <x v="1136"/>
    <n v="3849"/>
    <x v="3"/>
  </r>
  <r>
    <x v="1137"/>
    <n v="5688"/>
    <x v="3"/>
  </r>
  <r>
    <x v="1138"/>
    <n v="2812"/>
    <x v="3"/>
  </r>
  <r>
    <x v="1139"/>
    <n v="6044"/>
    <x v="3"/>
  </r>
  <r>
    <x v="1140"/>
    <n v="4002"/>
    <x v="3"/>
  </r>
  <r>
    <x v="1141"/>
    <n v="3212"/>
    <x v="3"/>
  </r>
  <r>
    <x v="1142"/>
    <n v="4199"/>
    <x v="3"/>
  </r>
  <r>
    <x v="1143"/>
    <n v="4526"/>
    <x v="3"/>
  </r>
  <r>
    <x v="1144"/>
    <n v="2885"/>
    <x v="3"/>
  </r>
  <r>
    <x v="1145"/>
    <n v="5291"/>
    <x v="3"/>
  </r>
  <r>
    <x v="1146"/>
    <n v="3556"/>
    <x v="3"/>
  </r>
  <r>
    <x v="1147"/>
    <n v="4106"/>
    <x v="3"/>
  </r>
  <r>
    <x v="1148"/>
    <n v="4641"/>
    <x v="3"/>
  </r>
  <r>
    <x v="1149"/>
    <n v="5394"/>
    <x v="3"/>
  </r>
  <r>
    <x v="1150"/>
    <n v="5032"/>
    <x v="3"/>
  </r>
  <r>
    <x v="1151"/>
    <n v="3172"/>
    <x v="3"/>
  </r>
  <r>
    <x v="1152"/>
    <n v="3677"/>
    <x v="3"/>
  </r>
  <r>
    <x v="1153"/>
    <n v="5211"/>
    <x v="3"/>
  </r>
  <r>
    <x v="1154"/>
    <n v="3020"/>
    <x v="3"/>
  </r>
  <r>
    <x v="1155"/>
    <n v="3422"/>
    <x v="3"/>
  </r>
  <r>
    <x v="1156"/>
    <n v="4253"/>
    <x v="3"/>
  </r>
  <r>
    <x v="1157"/>
    <n v="4550"/>
    <x v="3"/>
  </r>
  <r>
    <x v="1158"/>
    <n v="6082"/>
    <x v="3"/>
  </r>
  <r>
    <x v="1159"/>
    <n v="3241"/>
    <x v="3"/>
  </r>
  <r>
    <x v="1160"/>
    <n v="4329"/>
    <x v="3"/>
  </r>
  <r>
    <x v="1161"/>
    <n v="4502"/>
    <x v="3"/>
  </r>
  <r>
    <x v="1162"/>
    <n v="3607"/>
    <x v="3"/>
  </r>
  <r>
    <x v="1163"/>
    <n v="5336"/>
    <x v="3"/>
  </r>
  <r>
    <x v="1164"/>
    <n v="5012"/>
    <x v="3"/>
  </r>
  <r>
    <x v="1165"/>
    <n v="3291"/>
    <x v="3"/>
  </r>
  <r>
    <x v="1166"/>
    <n v="5333"/>
    <x v="3"/>
  </r>
  <r>
    <x v="1167"/>
    <n v="3194"/>
    <x v="3"/>
  </r>
  <r>
    <x v="1168"/>
    <n v="4047"/>
    <x v="3"/>
  </r>
  <r>
    <x v="1169"/>
    <n v="4383"/>
    <x v="3"/>
  </r>
  <r>
    <x v="1170"/>
    <n v="4328"/>
    <x v="3"/>
  </r>
  <r>
    <x v="1171"/>
    <n v="3622"/>
    <x v="3"/>
  </r>
  <r>
    <x v="1172"/>
    <n v="5244"/>
    <x v="3"/>
  </r>
  <r>
    <x v="1173"/>
    <n v="5887"/>
    <x v="3"/>
  </r>
  <r>
    <x v="1174"/>
    <n v="4452"/>
    <x v="3"/>
  </r>
  <r>
    <x v="1175"/>
    <n v="3519"/>
    <x v="3"/>
  </r>
  <r>
    <x v="1176"/>
    <n v="5428"/>
    <x v="3"/>
  </r>
  <r>
    <x v="1177"/>
    <n v="5982"/>
    <x v="3"/>
  </r>
  <r>
    <x v="1178"/>
    <n v="3983"/>
    <x v="3"/>
  </r>
  <r>
    <x v="1179"/>
    <n v="3752"/>
    <x v="3"/>
  </r>
  <r>
    <x v="1180"/>
    <n v="5452"/>
    <x v="3"/>
  </r>
  <r>
    <x v="1181"/>
    <n v="4325"/>
    <x v="3"/>
  </r>
  <r>
    <x v="1182"/>
    <n v="5581"/>
    <x v="3"/>
  </r>
  <r>
    <x v="1183"/>
    <n v="7140"/>
    <x v="3"/>
  </r>
  <r>
    <x v="1184"/>
    <n v="5641"/>
    <x v="3"/>
  </r>
  <r>
    <x v="1185"/>
    <n v="6197"/>
    <x v="3"/>
  </r>
  <r>
    <x v="1186"/>
    <n v="6998"/>
    <x v="3"/>
  </r>
  <r>
    <x v="1187"/>
    <n v="8096"/>
    <x v="3"/>
  </r>
  <r>
    <x v="1188"/>
    <n v="8463"/>
    <x v="3"/>
  </r>
  <r>
    <x v="1189"/>
    <n v="8673"/>
    <x v="3"/>
  </r>
  <r>
    <x v="1190"/>
    <n v="9659"/>
    <x v="3"/>
  </r>
  <r>
    <x v="1191"/>
    <n v="10875"/>
    <x v="3"/>
  </r>
  <r>
    <x v="1192"/>
    <n v="11044"/>
    <x v="3"/>
  </r>
  <r>
    <x v="1193"/>
    <n v="13154"/>
    <x v="3"/>
  </r>
  <r>
    <x v="1194"/>
    <n v="14264"/>
    <x v="3"/>
  </r>
  <r>
    <x v="1195"/>
    <n v="14336"/>
    <x v="3"/>
  </r>
  <r>
    <x v="1196"/>
    <n v="16201"/>
    <x v="3"/>
  </r>
  <r>
    <x v="1197"/>
    <n v="19534"/>
    <x v="3"/>
  </r>
  <r>
    <x v="1198"/>
    <n v="18831"/>
    <x v="3"/>
  </r>
  <r>
    <x v="1199"/>
    <n v="21866"/>
    <x v="3"/>
  </r>
  <r>
    <x v="1200"/>
    <n v="24091"/>
    <x v="3"/>
  </r>
  <r>
    <x v="1201"/>
    <n v="24751"/>
    <x v="3"/>
  </r>
  <r>
    <x v="1202"/>
    <n v="25866"/>
    <x v="3"/>
  </r>
  <r>
    <x v="1203"/>
    <n v="27196"/>
    <x v="3"/>
  </r>
  <r>
    <x v="1204"/>
    <n v="27233"/>
    <x v="3"/>
  </r>
  <r>
    <x v="1205"/>
    <n v="29125"/>
    <x v="3"/>
  </r>
  <r>
    <x v="1206"/>
    <n v="29165"/>
    <x v="3"/>
  </r>
  <r>
    <x v="1207"/>
    <n v="29909"/>
    <x v="3"/>
  </r>
  <r>
    <x v="1208"/>
    <n v="30130"/>
    <x v="3"/>
  </r>
  <r>
    <x v="1209"/>
    <n v="31696"/>
    <x v="3"/>
  </r>
  <r>
    <x v="1210"/>
    <n v="31014"/>
    <x v="3"/>
  </r>
  <r>
    <x v="1211"/>
    <n v="32318"/>
    <x v="3"/>
  </r>
  <r>
    <x v="1212"/>
    <n v="31878"/>
    <x v="3"/>
  </r>
  <r>
    <x v="1213"/>
    <n v="32725"/>
    <x v="3"/>
  </r>
  <r>
    <x v="1214"/>
    <n v="30589"/>
    <x v="3"/>
  </r>
  <r>
    <x v="1215"/>
    <n v="28854"/>
    <x v="3"/>
  </r>
  <r>
    <x v="1216"/>
    <n v="28702"/>
    <x v="3"/>
  </r>
  <r>
    <x v="1217"/>
    <n v="29205"/>
    <x v="3"/>
  </r>
  <r>
    <x v="1218"/>
    <n v="25329"/>
    <x v="3"/>
  </r>
  <r>
    <x v="1219"/>
    <n v="23536"/>
    <x v="3"/>
  </r>
  <r>
    <x v="1220"/>
    <n v="23932"/>
    <x v="3"/>
  </r>
  <r>
    <x v="1221"/>
    <n v="22645"/>
    <x v="3"/>
  </r>
  <r>
    <x v="1222"/>
    <n v="20452"/>
    <x v="3"/>
  </r>
  <r>
    <x v="1223"/>
    <n v="19249"/>
    <x v="3"/>
  </r>
  <r>
    <x v="1224"/>
    <n v="19016"/>
    <x v="3"/>
  </r>
  <r>
    <x v="1225"/>
    <n v="17122"/>
    <x v="3"/>
  </r>
  <r>
    <x v="1226"/>
    <n v="15315"/>
    <x v="3"/>
  </r>
  <r>
    <x v="1227"/>
    <n v="14930"/>
    <x v="3"/>
  </r>
  <r>
    <x v="1228"/>
    <n v="13293"/>
    <x v="3"/>
  </r>
  <r>
    <x v="1229"/>
    <n v="11889"/>
    <x v="3"/>
  </r>
  <r>
    <x v="1230"/>
    <n v="13582"/>
    <x v="3"/>
  </r>
  <r>
    <x v="1231"/>
    <n v="11188"/>
    <x v="3"/>
  </r>
  <r>
    <x v="1232"/>
    <n v="10847"/>
    <x v="3"/>
  </r>
  <r>
    <x v="1233"/>
    <n v="8804"/>
    <x v="3"/>
  </r>
  <r>
    <x v="1234"/>
    <n v="6662"/>
    <x v="3"/>
  </r>
  <r>
    <x v="1235"/>
    <n v="8466"/>
    <x v="3"/>
  </r>
  <r>
    <x v="1236"/>
    <n v="8252"/>
    <x v="3"/>
  </r>
  <r>
    <x v="1237"/>
    <n v="7697"/>
    <x v="3"/>
  </r>
  <r>
    <x v="1238"/>
    <n v="4018"/>
    <x v="3"/>
  </r>
  <r>
    <x v="1239"/>
    <n v="6268"/>
    <x v="3"/>
  </r>
  <r>
    <x v="1240"/>
    <n v="6122"/>
    <x v="3"/>
  </r>
  <r>
    <x v="1241"/>
    <n v="5561"/>
    <x v="3"/>
  </r>
  <r>
    <x v="1242"/>
    <n v="4797"/>
    <x v="3"/>
  </r>
  <r>
    <x v="1243"/>
    <n v="4174"/>
    <x v="3"/>
  </r>
  <r>
    <x v="1244"/>
    <n v="3876"/>
    <x v="3"/>
  </r>
  <r>
    <x v="1245"/>
    <n v="5414"/>
    <x v="3"/>
  </r>
  <r>
    <x v="1246"/>
    <n v="5547"/>
    <x v="3"/>
  </r>
  <r>
    <x v="1247"/>
    <n v="4647"/>
    <x v="3"/>
  </r>
  <r>
    <x v="1248"/>
    <n v="2135"/>
    <x v="3"/>
  </r>
  <r>
    <x v="1249"/>
    <n v="3271"/>
    <x v="3"/>
  </r>
  <r>
    <x v="1250"/>
    <n v="5093"/>
    <x v="3"/>
  </r>
  <r>
    <x v="1251"/>
    <n v="4343"/>
    <x v="3"/>
  </r>
  <r>
    <x v="1252"/>
    <n v="5423"/>
    <x v="3"/>
  </r>
  <r>
    <x v="1253"/>
    <n v="4348"/>
    <x v="3"/>
  </r>
  <r>
    <x v="1254"/>
    <n v="7000"/>
    <x v="3"/>
  </r>
  <r>
    <x v="1255"/>
    <n v="11855"/>
    <x v="3"/>
  </r>
  <r>
    <x v="1256"/>
    <n v="17163"/>
    <x v="3"/>
  </r>
  <r>
    <x v="1257"/>
    <n v="22948"/>
    <x v="3"/>
  </r>
  <r>
    <x v="1258"/>
    <n v="27745"/>
    <x v="3"/>
  </r>
  <r>
    <x v="1259"/>
    <n v="31366"/>
    <x v="3"/>
  </r>
  <r>
    <x v="1260"/>
    <n v="31875"/>
    <x v="3"/>
  </r>
  <r>
    <x v="1261"/>
    <n v="28753"/>
    <x v="3"/>
  </r>
  <r>
    <x v="1262"/>
    <n v="21930"/>
    <x v="3"/>
  </r>
  <r>
    <x v="1263"/>
    <n v="16144"/>
    <x v="3"/>
  </r>
  <r>
    <x v="1264"/>
    <n v="8814"/>
    <x v="3"/>
  </r>
  <r>
    <x v="1265"/>
    <n v="7753"/>
    <x v="3"/>
  </r>
  <r>
    <x v="1266"/>
    <n v="4022"/>
    <x v="3"/>
  </r>
  <r>
    <x v="1267"/>
    <n v="4912"/>
    <x v="3"/>
  </r>
  <r>
    <x v="1268"/>
    <n v="4596"/>
    <x v="3"/>
  </r>
  <r>
    <x v="1269"/>
    <n v="3652"/>
    <x v="3"/>
  </r>
  <r>
    <x v="1270"/>
    <n v="3498"/>
    <x v="3"/>
  </r>
  <r>
    <x v="1271"/>
    <n v="3789"/>
    <x v="3"/>
  </r>
  <r>
    <x v="1272"/>
    <n v="4853"/>
    <x v="3"/>
  </r>
  <r>
    <x v="1273"/>
    <n v="6521"/>
    <x v="3"/>
  </r>
  <r>
    <x v="1274"/>
    <n v="6872"/>
    <x v="3"/>
  </r>
  <r>
    <x v="1275"/>
    <n v="9376"/>
    <x v="3"/>
  </r>
  <r>
    <x v="1276"/>
    <n v="14507"/>
    <x v="3"/>
  </r>
  <r>
    <x v="1277"/>
    <n v="22726"/>
    <x v="3"/>
  </r>
  <r>
    <x v="1278"/>
    <n v="32861"/>
    <x v="3"/>
  </r>
  <r>
    <x v="1279"/>
    <n v="42415"/>
    <x v="3"/>
  </r>
  <r>
    <x v="1280"/>
    <n v="48298"/>
    <x v="3"/>
  </r>
  <r>
    <x v="1281"/>
    <n v="49439"/>
    <x v="3"/>
  </r>
  <r>
    <x v="1282"/>
    <n v="42743"/>
    <x v="3"/>
  </r>
  <r>
    <x v="1283"/>
    <n v="33659"/>
    <x v="3"/>
  </r>
  <r>
    <x v="1284"/>
    <n v="21455"/>
    <x v="3"/>
  </r>
  <r>
    <x v="1285"/>
    <n v="15577"/>
    <x v="3"/>
  </r>
  <r>
    <x v="1286"/>
    <n v="9837"/>
    <x v="3"/>
  </r>
  <r>
    <x v="1287"/>
    <n v="6855"/>
    <x v="3"/>
  </r>
  <r>
    <x v="1288"/>
    <n v="5466"/>
    <x v="3"/>
  </r>
  <r>
    <x v="1289"/>
    <n v="5345"/>
    <x v="3"/>
  </r>
  <r>
    <x v="1290"/>
    <n v="4571"/>
    <x v="3"/>
  </r>
  <r>
    <x v="1291"/>
    <n v="2884"/>
    <x v="3"/>
  </r>
  <r>
    <x v="1292"/>
    <n v="4346"/>
    <x v="3"/>
  </r>
  <r>
    <x v="1293"/>
    <n v="4292"/>
    <x v="3"/>
  </r>
  <r>
    <x v="1294"/>
    <n v="3852"/>
    <x v="3"/>
  </r>
  <r>
    <x v="1295"/>
    <n v="4901"/>
    <x v="3"/>
  </r>
  <r>
    <x v="1296"/>
    <n v="5613"/>
    <x v="3"/>
  </r>
  <r>
    <x v="1297"/>
    <n v="3949"/>
    <x v="3"/>
  </r>
  <r>
    <x v="1298"/>
    <n v="2503"/>
    <x v="3"/>
  </r>
  <r>
    <x v="1299"/>
    <n v="5352"/>
    <x v="3"/>
  </r>
  <r>
    <x v="1300"/>
    <n v="4092"/>
    <x v="3"/>
  </r>
  <r>
    <x v="1301"/>
    <n v="2647"/>
    <x v="3"/>
  </r>
  <r>
    <x v="1302"/>
    <n v="3774"/>
    <x v="3"/>
  </r>
  <r>
    <x v="1303"/>
    <n v="2765"/>
    <x v="3"/>
  </r>
  <r>
    <x v="1304"/>
    <n v="4180"/>
    <x v="3"/>
  </r>
  <r>
    <x v="1305"/>
    <n v="2612"/>
    <x v="3"/>
  </r>
  <r>
    <x v="1306"/>
    <n v="3391"/>
    <x v="3"/>
  </r>
  <r>
    <x v="1307"/>
    <n v="3167"/>
    <x v="3"/>
  </r>
  <r>
    <x v="1308"/>
    <n v="3449"/>
    <x v="3"/>
  </r>
  <r>
    <x v="1309"/>
    <n v="3655"/>
    <x v="3"/>
  </r>
  <r>
    <x v="1310"/>
    <n v="2436"/>
    <x v="3"/>
  </r>
  <r>
    <x v="1311"/>
    <n v="3221"/>
    <x v="3"/>
  </r>
  <r>
    <x v="1312"/>
    <n v="4406"/>
    <x v="3"/>
  </r>
  <r>
    <x v="1313"/>
    <n v="3293"/>
    <x v="3"/>
  </r>
  <r>
    <x v="1314"/>
    <n v="3285"/>
    <x v="3"/>
  </r>
  <r>
    <x v="1315"/>
    <n v="3778"/>
    <x v="3"/>
  </r>
  <r>
    <x v="1316"/>
    <n v="3903"/>
    <x v="3"/>
  </r>
  <r>
    <x v="1317"/>
    <n v="6411"/>
    <x v="3"/>
  </r>
  <r>
    <x v="1318"/>
    <n v="4275"/>
    <x v="3"/>
  </r>
  <r>
    <x v="1319"/>
    <n v="5180"/>
    <x v="3"/>
  </r>
  <r>
    <x v="1320"/>
    <n v="6148"/>
    <x v="3"/>
  </r>
  <r>
    <x v="1321"/>
    <n v="5476"/>
    <x v="3"/>
  </r>
  <r>
    <x v="1322"/>
    <n v="2412"/>
    <x v="3"/>
  </r>
  <r>
    <x v="1323"/>
    <n v="4950"/>
    <x v="3"/>
  </r>
  <r>
    <x v="1324"/>
    <n v="3578"/>
    <x v="3"/>
  </r>
  <r>
    <x v="1325"/>
    <n v="6377"/>
    <x v="3"/>
  </r>
  <r>
    <x v="1326"/>
    <n v="3699"/>
    <x v="3"/>
  </r>
  <r>
    <x v="1327"/>
    <n v="6254"/>
    <x v="3"/>
  </r>
  <r>
    <x v="1328"/>
    <n v="4572"/>
    <x v="3"/>
  </r>
  <r>
    <x v="1329"/>
    <n v="4459"/>
    <x v="3"/>
  </r>
  <r>
    <x v="1330"/>
    <n v="4538"/>
    <x v="3"/>
  </r>
  <r>
    <x v="1331"/>
    <n v="3361"/>
    <x v="3"/>
  </r>
  <r>
    <x v="1332"/>
    <n v="4085"/>
    <x v="3"/>
  </r>
  <r>
    <x v="1333"/>
    <n v="4470"/>
    <x v="3"/>
  </r>
  <r>
    <x v="1334"/>
    <n v="3064"/>
    <x v="3"/>
  </r>
  <r>
    <x v="1335"/>
    <n v="2040"/>
    <x v="3"/>
  </r>
  <r>
    <x v="1336"/>
    <n v="5376"/>
    <x v="3"/>
  </r>
  <r>
    <x v="1337"/>
    <n v="4253"/>
    <x v="3"/>
  </r>
  <r>
    <x v="1338"/>
    <n v="3377"/>
    <x v="3"/>
  </r>
  <r>
    <x v="1339"/>
    <n v="5862"/>
    <x v="3"/>
  </r>
  <r>
    <x v="1340"/>
    <n v="4693"/>
    <x v="3"/>
  </r>
  <r>
    <x v="1341"/>
    <n v="5225"/>
    <x v="3"/>
  </r>
  <r>
    <x v="1342"/>
    <n v="5163"/>
    <x v="3"/>
  </r>
  <r>
    <x v="1343"/>
    <n v="5404"/>
    <x v="3"/>
  </r>
  <r>
    <x v="1344"/>
    <n v="4754"/>
    <x v="3"/>
  </r>
  <r>
    <x v="1345"/>
    <n v="4882"/>
    <x v="3"/>
  </r>
  <r>
    <x v="1346"/>
    <n v="5291"/>
    <x v="3"/>
  </r>
  <r>
    <x v="1347"/>
    <n v="5168"/>
    <x v="3"/>
  </r>
  <r>
    <x v="1348"/>
    <n v="4936"/>
    <x v="3"/>
  </r>
  <r>
    <x v="1349"/>
    <n v="3967"/>
    <x v="3"/>
  </r>
  <r>
    <x v="1350"/>
    <n v="5877"/>
    <x v="3"/>
  </r>
  <r>
    <x v="1351"/>
    <n v="5621"/>
    <x v="3"/>
  </r>
  <r>
    <x v="1352"/>
    <n v="5688"/>
    <x v="3"/>
  </r>
  <r>
    <x v="1353"/>
    <n v="6357"/>
    <x v="3"/>
  </r>
  <r>
    <x v="1354"/>
    <n v="4102"/>
    <x v="3"/>
  </r>
  <r>
    <x v="1355"/>
    <n v="3585"/>
    <x v="3"/>
  </r>
  <r>
    <x v="1356"/>
    <n v="5049"/>
    <x v="3"/>
  </r>
  <r>
    <x v="1357"/>
    <n v="5371"/>
    <x v="3"/>
  </r>
  <r>
    <x v="1358"/>
    <n v="5363"/>
    <x v="3"/>
  </r>
  <r>
    <x v="1359"/>
    <n v="5337"/>
    <x v="3"/>
  </r>
  <r>
    <x v="1360"/>
    <n v="3847"/>
    <x v="3"/>
  </r>
  <r>
    <x v="1361"/>
    <n v="5774"/>
    <x v="3"/>
  </r>
  <r>
    <x v="1362"/>
    <n v="5881"/>
    <x v="3"/>
  </r>
  <r>
    <x v="1363"/>
    <n v="4966"/>
    <x v="3"/>
  </r>
  <r>
    <x v="1364"/>
    <n v="6740"/>
    <x v="3"/>
  </r>
  <r>
    <x v="1365"/>
    <n v="5828"/>
    <x v="3"/>
  </r>
  <r>
    <x v="1366"/>
    <n v="6089"/>
    <x v="3"/>
  </r>
  <r>
    <x v="1367"/>
    <n v="5783"/>
    <x v="3"/>
  </r>
  <r>
    <x v="1368"/>
    <n v="6493"/>
    <x v="3"/>
  </r>
  <r>
    <x v="1369"/>
    <n v="7883"/>
    <x v="3"/>
  </r>
  <r>
    <x v="1370"/>
    <n v="6233"/>
    <x v="3"/>
  </r>
  <r>
    <x v="1371"/>
    <n v="6345"/>
    <x v="3"/>
  </r>
  <r>
    <x v="1372"/>
    <n v="6219"/>
    <x v="3"/>
  </r>
  <r>
    <x v="1373"/>
    <n v="7461"/>
    <x v="3"/>
  </r>
  <r>
    <x v="1374"/>
    <n v="8248"/>
    <x v="3"/>
  </r>
  <r>
    <x v="1375"/>
    <n v="8203"/>
    <x v="3"/>
  </r>
  <r>
    <x v="1376"/>
    <n v="7902"/>
    <x v="3"/>
  </r>
  <r>
    <x v="1377"/>
    <n v="8570"/>
    <x v="3"/>
  </r>
  <r>
    <x v="1378"/>
    <n v="6952"/>
    <x v="3"/>
  </r>
  <r>
    <x v="1379"/>
    <n v="8829"/>
    <x v="3"/>
  </r>
  <r>
    <x v="1380"/>
    <n v="9852"/>
    <x v="3"/>
  </r>
  <r>
    <x v="1381"/>
    <n v="9755"/>
    <x v="3"/>
  </r>
  <r>
    <x v="1382"/>
    <n v="9567"/>
    <x v="3"/>
  </r>
  <r>
    <x v="1383"/>
    <n v="9320"/>
    <x v="3"/>
  </r>
  <r>
    <x v="1384"/>
    <n v="10124"/>
    <x v="3"/>
  </r>
  <r>
    <x v="1385"/>
    <n v="10587"/>
    <x v="3"/>
  </r>
  <r>
    <x v="1386"/>
    <n v="8591"/>
    <x v="3"/>
  </r>
  <r>
    <x v="1387"/>
    <n v="11023"/>
    <x v="3"/>
  </r>
  <r>
    <x v="1388"/>
    <n v="10550"/>
    <x v="3"/>
  </r>
  <r>
    <x v="1389"/>
    <n v="11081"/>
    <x v="3"/>
  </r>
  <r>
    <x v="1390"/>
    <n v="10436"/>
    <x v="3"/>
  </r>
  <r>
    <x v="1391"/>
    <n v="10309"/>
    <x v="3"/>
  </r>
  <r>
    <x v="1392"/>
    <n v="11063"/>
    <x v="3"/>
  </r>
  <r>
    <x v="1393"/>
    <n v="10156"/>
    <x v="3"/>
  </r>
  <r>
    <x v="1394"/>
    <n v="10032"/>
    <x v="3"/>
  </r>
  <r>
    <x v="1395"/>
    <n v="9961"/>
    <x v="3"/>
  </r>
  <r>
    <x v="1396"/>
    <n v="10651"/>
    <x v="3"/>
  </r>
  <r>
    <x v="1397"/>
    <n v="10412"/>
    <x v="3"/>
  </r>
  <r>
    <x v="1398"/>
    <n v="12434"/>
    <x v="3"/>
  </r>
  <r>
    <x v="1399"/>
    <n v="11268"/>
    <x v="3"/>
  </r>
  <r>
    <x v="1400"/>
    <n v="10210"/>
    <x v="3"/>
  </r>
  <r>
    <x v="1401"/>
    <n v="11124"/>
    <x v="3"/>
  </r>
  <r>
    <x v="1402"/>
    <n v="10832"/>
    <x v="3"/>
  </r>
  <r>
    <x v="1403"/>
    <n v="12523"/>
    <x v="3"/>
  </r>
  <r>
    <x v="1404"/>
    <n v="11658"/>
    <x v="3"/>
  </r>
  <r>
    <x v="1405"/>
    <n v="11608"/>
    <x v="3"/>
  </r>
  <r>
    <x v="1406"/>
    <n v="12754"/>
    <x v="3"/>
  </r>
  <r>
    <x v="1407"/>
    <n v="12795"/>
    <x v="3"/>
  </r>
  <r>
    <x v="1408"/>
    <n v="12521"/>
    <x v="3"/>
  </r>
  <r>
    <x v="1409"/>
    <n v="12676"/>
    <x v="3"/>
  </r>
  <r>
    <x v="1410"/>
    <n v="13250"/>
    <x v="3"/>
  </r>
  <r>
    <x v="1411"/>
    <n v="11623"/>
    <x v="3"/>
  </r>
  <r>
    <x v="1412"/>
    <n v="13758"/>
    <x v="3"/>
  </r>
  <r>
    <x v="1413"/>
    <n v="11698"/>
    <x v="3"/>
  </r>
  <r>
    <x v="1414"/>
    <n v="12026"/>
    <x v="3"/>
  </r>
  <r>
    <x v="1415"/>
    <n v="10541"/>
    <x v="3"/>
  </r>
  <r>
    <x v="1416"/>
    <n v="10610"/>
    <x v="3"/>
  </r>
  <r>
    <x v="1417"/>
    <n v="12307"/>
    <x v="3"/>
  </r>
  <r>
    <x v="1418"/>
    <n v="11115"/>
    <x v="3"/>
  </r>
  <r>
    <x v="1419"/>
    <n v="10544"/>
    <x v="3"/>
  </r>
  <r>
    <x v="1420"/>
    <n v="10626"/>
    <x v="3"/>
  </r>
  <r>
    <x v="1421"/>
    <n v="10969"/>
    <x v="3"/>
  </r>
  <r>
    <x v="1422"/>
    <n v="8539"/>
    <x v="3"/>
  </r>
  <r>
    <x v="1423"/>
    <n v="9643"/>
    <x v="3"/>
  </r>
  <r>
    <x v="1424"/>
    <n v="7850"/>
    <x v="3"/>
  </r>
  <r>
    <x v="1425"/>
    <n v="9779"/>
    <x v="3"/>
  </r>
  <r>
    <x v="1426"/>
    <n v="9711"/>
    <x v="3"/>
  </r>
  <r>
    <x v="1427"/>
    <n v="7875"/>
    <x v="3"/>
  </r>
  <r>
    <x v="1428"/>
    <n v="9667"/>
    <x v="3"/>
  </r>
  <r>
    <x v="1429"/>
    <n v="8822"/>
    <x v="3"/>
  </r>
  <r>
    <x v="1430"/>
    <n v="8344"/>
    <x v="3"/>
  </r>
  <r>
    <x v="1431"/>
    <n v="9731"/>
    <x v="3"/>
  </r>
  <r>
    <x v="1432"/>
    <n v="10400"/>
    <x v="3"/>
  </r>
  <r>
    <x v="1433"/>
    <n v="8007"/>
    <x v="3"/>
  </r>
  <r>
    <x v="1434"/>
    <n v="7931"/>
    <x v="3"/>
  </r>
  <r>
    <x v="1435"/>
    <n v="8222"/>
    <x v="3"/>
  </r>
  <r>
    <x v="1436"/>
    <n v="10282"/>
    <x v="3"/>
  </r>
  <r>
    <x v="1437"/>
    <n v="7768"/>
    <x v="3"/>
  </r>
  <r>
    <x v="1438"/>
    <n v="7229"/>
    <x v="3"/>
  </r>
  <r>
    <x v="1439"/>
    <n v="6801"/>
    <x v="3"/>
  </r>
  <r>
    <x v="1440"/>
    <n v="6672"/>
    <x v="3"/>
  </r>
  <r>
    <x v="1441"/>
    <n v="8412"/>
    <x v="3"/>
  </r>
  <r>
    <x v="1442"/>
    <n v="5853"/>
    <x v="3"/>
  </r>
  <r>
    <x v="1443"/>
    <n v="5153"/>
    <x v="3"/>
  </r>
  <r>
    <x v="1444"/>
    <n v="5494"/>
    <x v="3"/>
  </r>
  <r>
    <x v="1445"/>
    <n v="4087"/>
    <x v="3"/>
  </r>
  <r>
    <x v="1446"/>
    <n v="3984"/>
    <x v="3"/>
  </r>
  <r>
    <x v="1447"/>
    <n v="6048"/>
    <x v="3"/>
  </r>
  <r>
    <x v="1448"/>
    <n v="5147"/>
    <x v="3"/>
  </r>
  <r>
    <x v="1449"/>
    <n v="4537"/>
    <x v="3"/>
  </r>
  <r>
    <x v="1450"/>
    <n v="4835"/>
    <x v="3"/>
  </r>
  <r>
    <x v="1451"/>
    <n v="5099"/>
    <x v="3"/>
  </r>
  <r>
    <x v="1452"/>
    <n v="3392"/>
    <x v="3"/>
  </r>
  <r>
    <x v="1453"/>
    <n v="3323"/>
    <x v="3"/>
  </r>
  <r>
    <x v="1454"/>
    <n v="4043"/>
    <x v="3"/>
  </r>
  <r>
    <x v="1455"/>
    <n v="4087"/>
    <x v="3"/>
  </r>
  <r>
    <x v="1456"/>
    <n v="3321"/>
    <x v="3"/>
  </r>
  <r>
    <x v="1457"/>
    <n v="4324"/>
    <x v="3"/>
  </r>
  <r>
    <x v="1458"/>
    <n v="4609"/>
    <x v="3"/>
  </r>
  <r>
    <x v="1459"/>
    <n v="3740"/>
    <x v="3"/>
  </r>
  <r>
    <x v="1460"/>
    <n v="3904"/>
    <x v="3"/>
  </r>
  <r>
    <x v="1461"/>
    <n v="2928"/>
    <x v="4"/>
  </r>
  <r>
    <x v="1462"/>
    <n v="3745"/>
    <x v="4"/>
  </r>
  <r>
    <x v="1463"/>
    <n v="3782"/>
    <x v="4"/>
  </r>
  <r>
    <x v="1464"/>
    <n v="3417"/>
    <x v="4"/>
  </r>
  <r>
    <x v="1465"/>
    <n v="4778"/>
    <x v="4"/>
  </r>
  <r>
    <x v="1466"/>
    <n v="3649"/>
    <x v="4"/>
  </r>
  <r>
    <x v="1467"/>
    <n v="2236"/>
    <x v="4"/>
  </r>
  <r>
    <x v="1468"/>
    <n v="3946"/>
    <x v="4"/>
  </r>
  <r>
    <x v="1469"/>
    <n v="4433"/>
    <x v="4"/>
  </r>
  <r>
    <x v="1470"/>
    <n v="3460"/>
    <x v="4"/>
  </r>
  <r>
    <x v="1471"/>
    <n v="3706"/>
    <x v="4"/>
  </r>
  <r>
    <x v="1472"/>
    <n v="4091"/>
    <x v="4"/>
  </r>
  <r>
    <x v="1473"/>
    <n v="3921"/>
    <x v="4"/>
  </r>
  <r>
    <x v="1474"/>
    <n v="2492"/>
    <x v="4"/>
  </r>
  <r>
    <x v="1475"/>
    <n v="3582"/>
    <x v="4"/>
  </r>
  <r>
    <x v="1476"/>
    <n v="2517"/>
    <x v="4"/>
  </r>
  <r>
    <x v="1477"/>
    <n v="2258"/>
    <x v="4"/>
  </r>
  <r>
    <x v="1478"/>
    <n v="4049"/>
    <x v="4"/>
  </r>
  <r>
    <x v="1479"/>
    <n v="2760"/>
    <x v="4"/>
  </r>
  <r>
    <x v="1480"/>
    <n v="3472"/>
    <x v="4"/>
  </r>
  <r>
    <x v="1481"/>
    <n v="4208"/>
    <x v="4"/>
  </r>
  <r>
    <x v="1482"/>
    <n v="3092"/>
    <x v="4"/>
  </r>
  <r>
    <x v="1483"/>
    <n v="2278"/>
    <x v="4"/>
  </r>
  <r>
    <x v="1484"/>
    <n v="1697"/>
    <x v="4"/>
  </r>
  <r>
    <x v="1485"/>
    <n v="2701"/>
    <x v="4"/>
  </r>
  <r>
    <x v="1486"/>
    <n v="2448"/>
    <x v="4"/>
  </r>
  <r>
    <x v="1487"/>
    <n v="4285"/>
    <x v="4"/>
  </r>
  <r>
    <x v="1488"/>
    <n v="4140"/>
    <x v="4"/>
  </r>
  <r>
    <x v="1489"/>
    <n v="2174"/>
    <x v="4"/>
  </r>
  <r>
    <x v="1490"/>
    <n v="2206"/>
    <x v="4"/>
  </r>
  <r>
    <x v="1491"/>
    <n v="2619"/>
    <x v="4"/>
  </r>
  <r>
    <x v="1492"/>
    <n v="4589"/>
    <x v="4"/>
  </r>
  <r>
    <x v="1493"/>
    <n v="4253"/>
    <x v="4"/>
  </r>
  <r>
    <x v="1494"/>
    <n v="3294"/>
    <x v="4"/>
  </r>
  <r>
    <x v="1495"/>
    <n v="3396"/>
    <x v="4"/>
  </r>
  <r>
    <x v="1496"/>
    <n v="3958"/>
    <x v="4"/>
  </r>
  <r>
    <x v="1497"/>
    <n v="2790"/>
    <x v="4"/>
  </r>
  <r>
    <x v="1498"/>
    <n v="4450"/>
    <x v="4"/>
  </r>
  <r>
    <x v="1499"/>
    <n v="2943"/>
    <x v="4"/>
  </r>
  <r>
    <x v="1500"/>
    <n v="4508"/>
    <x v="4"/>
  </r>
  <r>
    <x v="1501"/>
    <n v="3339"/>
    <x v="4"/>
  </r>
  <r>
    <x v="1502"/>
    <n v="2589"/>
    <x v="4"/>
  </r>
  <r>
    <x v="1503"/>
    <n v="2984"/>
    <x v="4"/>
  </r>
  <r>
    <x v="1504"/>
    <n v="2146"/>
    <x v="4"/>
  </r>
  <r>
    <x v="1505"/>
    <n v="4063"/>
    <x v="4"/>
  </r>
  <r>
    <x v="1506"/>
    <n v="3503"/>
    <x v="4"/>
  </r>
  <r>
    <x v="1507"/>
    <n v="2799"/>
    <x v="4"/>
  </r>
  <r>
    <x v="1508"/>
    <n v="3491"/>
    <x v="4"/>
  </r>
  <r>
    <x v="1509"/>
    <n v="2335"/>
    <x v="4"/>
  </r>
  <r>
    <x v="1510"/>
    <n v="2507"/>
    <x v="4"/>
  </r>
  <r>
    <x v="1511"/>
    <n v="3211"/>
    <x v="4"/>
  </r>
  <r>
    <x v="1512"/>
    <n v="2675"/>
    <x v="4"/>
  </r>
  <r>
    <x v="1513"/>
    <n v="2633"/>
    <x v="4"/>
  </r>
  <r>
    <x v="1514"/>
    <n v="2386"/>
    <x v="4"/>
  </r>
  <r>
    <x v="1515"/>
    <n v="3472"/>
    <x v="4"/>
  </r>
  <r>
    <x v="1516"/>
    <n v="1799"/>
    <x v="4"/>
  </r>
  <r>
    <x v="1517"/>
    <n v="3157"/>
    <x v="4"/>
  </r>
  <r>
    <x v="1518"/>
    <n v="2309"/>
    <x v="4"/>
  </r>
  <r>
    <x v="1519"/>
    <n v="1644"/>
    <x v="4"/>
  </r>
  <r>
    <x v="1520"/>
    <n v="2697"/>
    <x v="4"/>
  </r>
  <r>
    <x v="1521"/>
    <n v="2850"/>
    <x v="4"/>
  </r>
  <r>
    <x v="1522"/>
    <n v="4178"/>
    <x v="4"/>
  </r>
  <r>
    <x v="1523"/>
    <n v="4023"/>
    <x v="4"/>
  </r>
  <r>
    <x v="1524"/>
    <n v="5855"/>
    <x v="4"/>
  </r>
  <r>
    <x v="1525"/>
    <n v="4665"/>
    <x v="4"/>
  </r>
  <r>
    <x v="1526"/>
    <n v="2939"/>
    <x v="4"/>
  </r>
  <r>
    <x v="1527"/>
    <n v="4974"/>
    <x v="4"/>
  </r>
  <r>
    <x v="1528"/>
    <n v="5576"/>
    <x v="4"/>
  </r>
  <r>
    <x v="1529"/>
    <n v="5366"/>
    <x v="4"/>
  </r>
  <r>
    <x v="1530"/>
    <n v="5782"/>
    <x v="4"/>
  </r>
  <r>
    <x v="1531"/>
    <n v="5863"/>
    <x v="4"/>
  </r>
  <r>
    <x v="1532"/>
    <n v="4972"/>
    <x v="4"/>
  </r>
  <r>
    <x v="1533"/>
    <n v="6014"/>
    <x v="4"/>
  </r>
  <r>
    <x v="1534"/>
    <n v="4849"/>
    <x v="4"/>
  </r>
  <r>
    <x v="1535"/>
    <n v="5377"/>
    <x v="4"/>
  </r>
  <r>
    <x v="1536"/>
    <n v="4774"/>
    <x v="4"/>
  </r>
  <r>
    <x v="1537"/>
    <n v="6012"/>
    <x v="4"/>
  </r>
  <r>
    <x v="1538"/>
    <n v="7738"/>
    <x v="4"/>
  </r>
  <r>
    <x v="1539"/>
    <n v="8163"/>
    <x v="4"/>
  </r>
  <r>
    <x v="1540"/>
    <n v="6040"/>
    <x v="4"/>
  </r>
  <r>
    <x v="1541"/>
    <n v="7264"/>
    <x v="4"/>
  </r>
  <r>
    <x v="1542"/>
    <n v="8253"/>
    <x v="4"/>
  </r>
  <r>
    <x v="1543"/>
    <n v="7866"/>
    <x v="4"/>
  </r>
  <r>
    <x v="1544"/>
    <n v="11294"/>
    <x v="4"/>
  </r>
  <r>
    <x v="1545"/>
    <n v="11487"/>
    <x v="4"/>
  </r>
  <r>
    <x v="1546"/>
    <n v="13736"/>
    <x v="4"/>
  </r>
  <r>
    <x v="1547"/>
    <n v="13902"/>
    <x v="4"/>
  </r>
  <r>
    <x v="1548"/>
    <n v="13636"/>
    <x v="4"/>
  </r>
  <r>
    <x v="1549"/>
    <n v="14333"/>
    <x v="4"/>
  </r>
  <r>
    <x v="1550"/>
    <n v="17103"/>
    <x v="4"/>
  </r>
  <r>
    <x v="1551"/>
    <n v="17265"/>
    <x v="4"/>
  </r>
  <r>
    <x v="1552"/>
    <n v="16568"/>
    <x v="4"/>
  </r>
  <r>
    <x v="1553"/>
    <n v="20145"/>
    <x v="4"/>
  </r>
  <r>
    <x v="1554"/>
    <n v="18983"/>
    <x v="4"/>
  </r>
  <r>
    <x v="1555"/>
    <n v="19791"/>
    <x v="4"/>
  </r>
  <r>
    <x v="1556"/>
    <n v="20998"/>
    <x v="4"/>
  </r>
  <r>
    <x v="1557"/>
    <n v="20879"/>
    <x v="4"/>
  </r>
  <r>
    <x v="1558"/>
    <n v="22044"/>
    <x v="4"/>
  </r>
  <r>
    <x v="1559"/>
    <n v="21257"/>
    <x v="4"/>
  </r>
  <r>
    <x v="1560"/>
    <n v="23533"/>
    <x v="4"/>
  </r>
  <r>
    <x v="1561"/>
    <n v="22097"/>
    <x v="4"/>
  </r>
  <r>
    <x v="1562"/>
    <n v="22866"/>
    <x v="4"/>
  </r>
  <r>
    <x v="1563"/>
    <n v="20348"/>
    <x v="4"/>
  </r>
  <r>
    <x v="1564"/>
    <n v="22377"/>
    <x v="4"/>
  </r>
  <r>
    <x v="1565"/>
    <n v="20394"/>
    <x v="4"/>
  </r>
  <r>
    <x v="1566"/>
    <n v="20510"/>
    <x v="4"/>
  </r>
  <r>
    <x v="1567"/>
    <n v="18840"/>
    <x v="4"/>
  </r>
  <r>
    <x v="1568"/>
    <n v="19755"/>
    <x v="4"/>
  </r>
  <r>
    <x v="1569"/>
    <n v="18105"/>
    <x v="4"/>
  </r>
  <r>
    <x v="1570"/>
    <n v="15106"/>
    <x v="4"/>
  </r>
  <r>
    <x v="1571"/>
    <n v="15443"/>
    <x v="4"/>
  </r>
  <r>
    <x v="1572"/>
    <n v="13994"/>
    <x v="4"/>
  </r>
  <r>
    <x v="1573"/>
    <n v="12704"/>
    <x v="4"/>
  </r>
  <r>
    <x v="1574"/>
    <n v="11066"/>
    <x v="4"/>
  </r>
  <r>
    <x v="1575"/>
    <n v="11324"/>
    <x v="4"/>
  </r>
  <r>
    <x v="1576"/>
    <n v="10333"/>
    <x v="4"/>
  </r>
  <r>
    <x v="1577"/>
    <n v="9324"/>
    <x v="4"/>
  </r>
  <r>
    <x v="1578"/>
    <n v="10044"/>
    <x v="4"/>
  </r>
  <r>
    <x v="1579"/>
    <n v="9437"/>
    <x v="4"/>
  </r>
  <r>
    <x v="1580"/>
    <n v="8904"/>
    <x v="4"/>
  </r>
  <r>
    <x v="1581"/>
    <n v="6803"/>
    <x v="4"/>
  </r>
  <r>
    <x v="1582"/>
    <n v="6818"/>
    <x v="4"/>
  </r>
  <r>
    <x v="1583"/>
    <n v="7569"/>
    <x v="4"/>
  </r>
  <r>
    <x v="1584"/>
    <n v="4952"/>
    <x v="4"/>
  </r>
  <r>
    <x v="1585"/>
    <n v="5529"/>
    <x v="4"/>
  </r>
  <r>
    <x v="1586"/>
    <n v="4474"/>
    <x v="4"/>
  </r>
  <r>
    <x v="1587"/>
    <n v="4347"/>
    <x v="4"/>
  </r>
  <r>
    <x v="1588"/>
    <n v="4603"/>
    <x v="4"/>
  </r>
  <r>
    <x v="1589"/>
    <n v="6694"/>
    <x v="4"/>
  </r>
  <r>
    <x v="1590"/>
    <n v="4259"/>
    <x v="4"/>
  </r>
  <r>
    <x v="1591"/>
    <n v="3852"/>
    <x v="4"/>
  </r>
  <r>
    <x v="1592"/>
    <n v="5872"/>
    <x v="4"/>
  </r>
  <r>
    <x v="1593"/>
    <n v="5685"/>
    <x v="4"/>
  </r>
  <r>
    <x v="1594"/>
    <n v="5196"/>
    <x v="4"/>
  </r>
  <r>
    <x v="1595"/>
    <n v="4374"/>
    <x v="4"/>
  </r>
  <r>
    <x v="1596"/>
    <n v="4182"/>
    <x v="4"/>
  </r>
  <r>
    <x v="1597"/>
    <n v="4332"/>
    <x v="4"/>
  </r>
  <r>
    <x v="1598"/>
    <n v="2758"/>
    <x v="4"/>
  </r>
  <r>
    <x v="1599"/>
    <n v="4850"/>
    <x v="4"/>
  </r>
  <r>
    <x v="1600"/>
    <n v="4261"/>
    <x v="4"/>
  </r>
  <r>
    <x v="1601"/>
    <n v="4285"/>
    <x v="4"/>
  </r>
  <r>
    <x v="1602"/>
    <n v="5201"/>
    <x v="4"/>
  </r>
  <r>
    <x v="1603"/>
    <n v="4454"/>
    <x v="4"/>
  </r>
  <r>
    <x v="1604"/>
    <n v="2547"/>
    <x v="4"/>
  </r>
  <r>
    <x v="1605"/>
    <n v="2762"/>
    <x v="4"/>
  </r>
  <r>
    <x v="1606"/>
    <n v="4479"/>
    <x v="4"/>
  </r>
  <r>
    <x v="1607"/>
    <n v="2095"/>
    <x v="4"/>
  </r>
  <r>
    <x v="1608"/>
    <n v="4264"/>
    <x v="4"/>
  </r>
  <r>
    <x v="1609"/>
    <n v="3034"/>
    <x v="4"/>
  </r>
  <r>
    <x v="1610"/>
    <n v="3663"/>
    <x v="4"/>
  </r>
  <r>
    <x v="1611"/>
    <n v="6008"/>
    <x v="4"/>
  </r>
  <r>
    <x v="1612"/>
    <n v="4919"/>
    <x v="4"/>
  </r>
  <r>
    <x v="1613"/>
    <n v="4343"/>
    <x v="4"/>
  </r>
  <r>
    <x v="1614"/>
    <n v="2741"/>
    <x v="4"/>
  </r>
  <r>
    <x v="1615"/>
    <n v="2779"/>
    <x v="4"/>
  </r>
  <r>
    <x v="1616"/>
    <n v="2346"/>
    <x v="4"/>
  </r>
  <r>
    <x v="1617"/>
    <n v="5273"/>
    <x v="4"/>
  </r>
  <r>
    <x v="1618"/>
    <n v="5542"/>
    <x v="4"/>
  </r>
  <r>
    <x v="1619"/>
    <n v="4598"/>
    <x v="4"/>
  </r>
  <r>
    <x v="1620"/>
    <n v="3740"/>
    <x v="4"/>
  </r>
  <r>
    <x v="1621"/>
    <n v="4653"/>
    <x v="4"/>
  </r>
  <r>
    <x v="1622"/>
    <n v="3277"/>
    <x v="4"/>
  </r>
  <r>
    <x v="1623"/>
    <n v="3263"/>
    <x v="4"/>
  </r>
  <r>
    <x v="1624"/>
    <n v="4796"/>
    <x v="4"/>
  </r>
  <r>
    <x v="1625"/>
    <n v="4397"/>
    <x v="4"/>
  </r>
  <r>
    <x v="1626"/>
    <n v="4543"/>
    <x v="4"/>
  </r>
  <r>
    <x v="1627"/>
    <n v="3350"/>
    <x v="4"/>
  </r>
  <r>
    <x v="1628"/>
    <n v="3580"/>
    <x v="4"/>
  </r>
  <r>
    <x v="1629"/>
    <n v="2612"/>
    <x v="4"/>
  </r>
  <r>
    <x v="1630"/>
    <n v="5413"/>
    <x v="4"/>
  </r>
  <r>
    <x v="1631"/>
    <n v="5194"/>
    <x v="4"/>
  </r>
  <r>
    <x v="1632"/>
    <n v="3082"/>
    <x v="4"/>
  </r>
  <r>
    <x v="1633"/>
    <n v="2898"/>
    <x v="4"/>
  </r>
  <r>
    <x v="1634"/>
    <n v="2415"/>
    <x v="4"/>
  </r>
  <r>
    <x v="1635"/>
    <n v="2936"/>
    <x v="4"/>
  </r>
  <r>
    <x v="1636"/>
    <n v="2675"/>
    <x v="4"/>
  </r>
  <r>
    <x v="1637"/>
    <n v="1713"/>
    <x v="4"/>
  </r>
  <r>
    <x v="1638"/>
    <n v="3841"/>
    <x v="4"/>
  </r>
  <r>
    <x v="1639"/>
    <n v="2722"/>
    <x v="4"/>
  </r>
  <r>
    <x v="1640"/>
    <n v="2575"/>
    <x v="4"/>
  </r>
  <r>
    <x v="1641"/>
    <n v="4193"/>
    <x v="4"/>
  </r>
  <r>
    <x v="1642"/>
    <n v="2344"/>
    <x v="4"/>
  </r>
  <r>
    <x v="1643"/>
    <n v="2947"/>
    <x v="4"/>
  </r>
  <r>
    <x v="1644"/>
    <n v="2771"/>
    <x v="4"/>
  </r>
  <r>
    <x v="1645"/>
    <n v="5221"/>
    <x v="4"/>
  </r>
  <r>
    <x v="1646"/>
    <n v="3861"/>
    <x v="4"/>
  </r>
  <r>
    <x v="1647"/>
    <n v="3789"/>
    <x v="4"/>
  </r>
  <r>
    <x v="1648"/>
    <n v="4214"/>
    <x v="4"/>
  </r>
  <r>
    <x v="1649"/>
    <n v="3506"/>
    <x v="4"/>
  </r>
  <r>
    <x v="1650"/>
    <n v="3893"/>
    <x v="4"/>
  </r>
  <r>
    <x v="1651"/>
    <n v="3033"/>
    <x v="4"/>
  </r>
  <r>
    <x v="1652"/>
    <n v="2965"/>
    <x v="4"/>
  </r>
  <r>
    <x v="1653"/>
    <n v="4779"/>
    <x v="4"/>
  </r>
  <r>
    <x v="1654"/>
    <n v="3678"/>
    <x v="4"/>
  </r>
  <r>
    <x v="1655"/>
    <n v="2656"/>
    <x v="4"/>
  </r>
  <r>
    <x v="1656"/>
    <n v="4038"/>
    <x v="4"/>
  </r>
  <r>
    <x v="1657"/>
    <n v="4232"/>
    <x v="4"/>
  </r>
  <r>
    <x v="1658"/>
    <n v="5357"/>
    <x v="4"/>
  </r>
  <r>
    <x v="1659"/>
    <n v="4041"/>
    <x v="4"/>
  </r>
  <r>
    <x v="1660"/>
    <n v="4419"/>
    <x v="4"/>
  </r>
  <r>
    <x v="1661"/>
    <n v="5012"/>
    <x v="4"/>
  </r>
  <r>
    <x v="1662"/>
    <n v="4852"/>
    <x v="4"/>
  </r>
  <r>
    <x v="1663"/>
    <n v="8865"/>
    <x v="4"/>
  </r>
  <r>
    <x v="1664"/>
    <n v="15095"/>
    <x v="4"/>
  </r>
  <r>
    <x v="1665"/>
    <n v="26822"/>
    <x v="4"/>
  </r>
  <r>
    <x v="1666"/>
    <n v="38519"/>
    <x v="4"/>
  </r>
  <r>
    <x v="1667"/>
    <n v="50271"/>
    <x v="4"/>
  </r>
  <r>
    <x v="1668"/>
    <n v="57936"/>
    <x v="4"/>
  </r>
  <r>
    <x v="1669"/>
    <n v="58941"/>
    <x v="4"/>
  </r>
  <r>
    <x v="1670"/>
    <n v="49510"/>
    <x v="4"/>
  </r>
  <r>
    <x v="1671"/>
    <n v="37222"/>
    <x v="4"/>
  </r>
  <r>
    <x v="1672"/>
    <n v="25013"/>
    <x v="4"/>
  </r>
  <r>
    <x v="1673"/>
    <n v="17372"/>
    <x v="4"/>
  </r>
  <r>
    <x v="1674"/>
    <n v="9974"/>
    <x v="4"/>
  </r>
  <r>
    <x v="1675"/>
    <n v="7421"/>
    <x v="4"/>
  </r>
  <r>
    <x v="1676"/>
    <n v="4003"/>
    <x v="4"/>
  </r>
  <r>
    <x v="1677"/>
    <n v="3560"/>
    <x v="4"/>
  </r>
  <r>
    <x v="1678"/>
    <n v="3188"/>
    <x v="4"/>
  </r>
  <r>
    <x v="1679"/>
    <n v="4114"/>
    <x v="4"/>
  </r>
  <r>
    <x v="1680"/>
    <n v="4435"/>
    <x v="4"/>
  </r>
  <r>
    <x v="1681"/>
    <n v="2146"/>
    <x v="4"/>
  </r>
  <r>
    <x v="1682"/>
    <n v="5291"/>
    <x v="4"/>
  </r>
  <r>
    <x v="1683"/>
    <n v="2559"/>
    <x v="4"/>
  </r>
  <r>
    <x v="1684"/>
    <n v="3273"/>
    <x v="4"/>
  </r>
  <r>
    <x v="1685"/>
    <n v="3161"/>
    <x v="4"/>
  </r>
  <r>
    <x v="1686"/>
    <n v="4412"/>
    <x v="4"/>
  </r>
  <r>
    <x v="1687"/>
    <n v="2761"/>
    <x v="4"/>
  </r>
  <r>
    <x v="1688"/>
    <n v="3085"/>
    <x v="4"/>
  </r>
  <r>
    <x v="1689"/>
    <n v="5160"/>
    <x v="4"/>
  </r>
  <r>
    <x v="1690"/>
    <n v="3277"/>
    <x v="4"/>
  </r>
  <r>
    <x v="1691"/>
    <n v="4111"/>
    <x v="4"/>
  </r>
  <r>
    <x v="1692"/>
    <n v="3048"/>
    <x v="4"/>
  </r>
  <r>
    <x v="1693"/>
    <n v="3515"/>
    <x v="4"/>
  </r>
  <r>
    <x v="1694"/>
    <n v="5293"/>
    <x v="4"/>
  </r>
  <r>
    <x v="1695"/>
    <n v="3403"/>
    <x v="4"/>
  </r>
  <r>
    <x v="1696"/>
    <n v="5101"/>
    <x v="4"/>
  </r>
  <r>
    <x v="1697"/>
    <n v="4882"/>
    <x v="4"/>
  </r>
  <r>
    <x v="1698"/>
    <n v="8398"/>
    <x v="4"/>
  </r>
  <r>
    <x v="1699"/>
    <n v="10594"/>
    <x v="4"/>
  </r>
  <r>
    <x v="1700"/>
    <n v="16764"/>
    <x v="4"/>
  </r>
  <r>
    <x v="1701"/>
    <n v="20954"/>
    <x v="4"/>
  </r>
  <r>
    <x v="1702"/>
    <n v="27013"/>
    <x v="4"/>
  </r>
  <r>
    <x v="1703"/>
    <n v="30654"/>
    <x v="4"/>
  </r>
  <r>
    <x v="1704"/>
    <n v="30666"/>
    <x v="4"/>
  </r>
  <r>
    <x v="1705"/>
    <n v="28936"/>
    <x v="4"/>
  </r>
  <r>
    <x v="1706"/>
    <n v="22361"/>
    <x v="4"/>
  </r>
  <r>
    <x v="1707"/>
    <n v="14932"/>
    <x v="4"/>
  </r>
  <r>
    <x v="1708"/>
    <n v="8388"/>
    <x v="4"/>
  </r>
  <r>
    <x v="1709"/>
    <n v="7467"/>
    <x v="4"/>
  </r>
  <r>
    <x v="1710"/>
    <n v="5408"/>
    <x v="4"/>
  </r>
  <r>
    <x v="1711"/>
    <n v="3576"/>
    <x v="4"/>
  </r>
  <r>
    <x v="1712"/>
    <n v="4369"/>
    <x v="4"/>
  </r>
  <r>
    <x v="1713"/>
    <n v="4835"/>
    <x v="4"/>
  </r>
  <r>
    <x v="1714"/>
    <n v="3617"/>
    <x v="4"/>
  </r>
  <r>
    <x v="1715"/>
    <n v="5068"/>
    <x v="4"/>
  </r>
  <r>
    <x v="1716"/>
    <n v="5184"/>
    <x v="4"/>
  </r>
  <r>
    <x v="1717"/>
    <n v="4846"/>
    <x v="4"/>
  </r>
  <r>
    <x v="1718"/>
    <n v="5578"/>
    <x v="4"/>
  </r>
  <r>
    <x v="1719"/>
    <n v="3851"/>
    <x v="4"/>
  </r>
  <r>
    <x v="1720"/>
    <n v="4175"/>
    <x v="4"/>
  </r>
  <r>
    <x v="1721"/>
    <n v="4073"/>
    <x v="4"/>
  </r>
  <r>
    <x v="1722"/>
    <n v="3959"/>
    <x v="4"/>
  </r>
  <r>
    <x v="1723"/>
    <n v="5067"/>
    <x v="4"/>
  </r>
  <r>
    <x v="1724"/>
    <n v="6334"/>
    <x v="4"/>
  </r>
  <r>
    <x v="1725"/>
    <n v="5907"/>
    <x v="4"/>
  </r>
  <r>
    <x v="1726"/>
    <n v="6090"/>
    <x v="4"/>
  </r>
  <r>
    <x v="1727"/>
    <n v="6418"/>
    <x v="4"/>
  </r>
  <r>
    <x v="1728"/>
    <n v="7548"/>
    <x v="4"/>
  </r>
  <r>
    <x v="1729"/>
    <n v="4466"/>
    <x v="4"/>
  </r>
  <r>
    <x v="1730"/>
    <n v="5138"/>
    <x v="4"/>
  </r>
  <r>
    <x v="1731"/>
    <n v="6689"/>
    <x v="4"/>
  </r>
  <r>
    <x v="1732"/>
    <n v="4571"/>
    <x v="4"/>
  </r>
  <r>
    <x v="1733"/>
    <n v="6110"/>
    <x v="4"/>
  </r>
  <r>
    <x v="1734"/>
    <n v="6702"/>
    <x v="4"/>
  </r>
  <r>
    <x v="1735"/>
    <n v="8399"/>
    <x v="4"/>
  </r>
  <r>
    <x v="1736"/>
    <n v="7034"/>
    <x v="4"/>
  </r>
  <r>
    <x v="1737"/>
    <n v="8504"/>
    <x v="4"/>
  </r>
  <r>
    <x v="1738"/>
    <n v="8072"/>
    <x v="4"/>
  </r>
  <r>
    <x v="1739"/>
    <n v="7933"/>
    <x v="4"/>
  </r>
  <r>
    <x v="1740"/>
    <n v="9453"/>
    <x v="4"/>
  </r>
  <r>
    <x v="1741"/>
    <n v="8776"/>
    <x v="4"/>
  </r>
  <r>
    <x v="1742"/>
    <n v="8912"/>
    <x v="4"/>
  </r>
  <r>
    <x v="1743"/>
    <n v="8209"/>
    <x v="4"/>
  </r>
  <r>
    <x v="1744"/>
    <n v="10568"/>
    <x v="4"/>
  </r>
  <r>
    <x v="1745"/>
    <n v="10328"/>
    <x v="4"/>
  </r>
  <r>
    <x v="1746"/>
    <n v="8666"/>
    <x v="4"/>
  </r>
  <r>
    <x v="1747"/>
    <n v="10288"/>
    <x v="4"/>
  </r>
  <r>
    <x v="1748"/>
    <n v="10688"/>
    <x v="4"/>
  </r>
  <r>
    <x v="1749"/>
    <n v="10551"/>
    <x v="4"/>
  </r>
  <r>
    <x v="1750"/>
    <n v="9867"/>
    <x v="4"/>
  </r>
  <r>
    <x v="1751"/>
    <n v="11400"/>
    <x v="4"/>
  </r>
  <r>
    <x v="1752"/>
    <n v="12106"/>
    <x v="4"/>
  </r>
  <r>
    <x v="1753"/>
    <n v="11548"/>
    <x v="4"/>
  </r>
  <r>
    <x v="1754"/>
    <n v="11102"/>
    <x v="4"/>
  </r>
  <r>
    <x v="1755"/>
    <n v="10583"/>
    <x v="4"/>
  </r>
  <r>
    <x v="1756"/>
    <n v="11325"/>
    <x v="4"/>
  </r>
  <r>
    <x v="1757"/>
    <n v="8730"/>
    <x v="4"/>
  </r>
  <r>
    <x v="1758"/>
    <n v="11669"/>
    <x v="4"/>
  </r>
  <r>
    <x v="1759"/>
    <n v="11594"/>
    <x v="4"/>
  </r>
  <r>
    <x v="1760"/>
    <n v="10400"/>
    <x v="4"/>
  </r>
  <r>
    <x v="1761"/>
    <n v="11204"/>
    <x v="4"/>
  </r>
  <r>
    <x v="1762"/>
    <n v="12893"/>
    <x v="4"/>
  </r>
  <r>
    <x v="1763"/>
    <n v="11658"/>
    <x v="4"/>
  </r>
  <r>
    <x v="1764"/>
    <n v="12069"/>
    <x v="4"/>
  </r>
  <r>
    <x v="1765"/>
    <n v="11401"/>
    <x v="4"/>
  </r>
  <r>
    <x v="1766"/>
    <n v="11972"/>
    <x v="4"/>
  </r>
  <r>
    <x v="1767"/>
    <n v="12725"/>
    <x v="4"/>
  </r>
  <r>
    <x v="1768"/>
    <n v="12522"/>
    <x v="4"/>
  </r>
  <r>
    <x v="1769"/>
    <n v="10799"/>
    <x v="4"/>
  </r>
  <r>
    <x v="1770"/>
    <n v="12314"/>
    <x v="4"/>
  </r>
  <r>
    <x v="1771"/>
    <n v="11394"/>
    <x v="4"/>
  </r>
  <r>
    <x v="1772"/>
    <n v="10693"/>
    <x v="4"/>
  </r>
  <r>
    <x v="1773"/>
    <n v="11312"/>
    <x v="4"/>
  </r>
  <r>
    <x v="1774"/>
    <n v="12275"/>
    <x v="4"/>
  </r>
  <r>
    <x v="1775"/>
    <n v="11020"/>
    <x v="4"/>
  </r>
  <r>
    <x v="1776"/>
    <n v="11960"/>
    <x v="4"/>
  </r>
  <r>
    <x v="1777"/>
    <n v="11047"/>
    <x v="4"/>
  </r>
  <r>
    <x v="1778"/>
    <n v="9377"/>
    <x v="4"/>
  </r>
  <r>
    <x v="1779"/>
    <n v="12498"/>
    <x v="4"/>
  </r>
  <r>
    <x v="1780"/>
    <n v="10661"/>
    <x v="4"/>
  </r>
  <r>
    <x v="1781"/>
    <n v="9479"/>
    <x v="4"/>
  </r>
  <r>
    <x v="1782"/>
    <n v="10764"/>
    <x v="4"/>
  </r>
  <r>
    <x v="1783"/>
    <n v="11606"/>
    <x v="4"/>
  </r>
  <r>
    <x v="1784"/>
    <n v="9007"/>
    <x v="4"/>
  </r>
  <r>
    <x v="1785"/>
    <n v="10683"/>
    <x v="4"/>
  </r>
  <r>
    <x v="1786"/>
    <n v="12257"/>
    <x v="4"/>
  </r>
  <r>
    <x v="1787"/>
    <n v="8288"/>
    <x v="4"/>
  </r>
  <r>
    <x v="1788"/>
    <n v="9940"/>
    <x v="4"/>
  </r>
  <r>
    <x v="1789"/>
    <n v="9097"/>
    <x v="4"/>
  </r>
  <r>
    <x v="1790"/>
    <n v="11359"/>
    <x v="4"/>
  </r>
  <r>
    <x v="1791"/>
    <n v="9489"/>
    <x v="4"/>
  </r>
  <r>
    <x v="1792"/>
    <n v="7902"/>
    <x v="4"/>
  </r>
  <r>
    <x v="1793"/>
    <n v="7963"/>
    <x v="4"/>
  </r>
  <r>
    <x v="1794"/>
    <n v="6637"/>
    <x v="4"/>
  </r>
  <r>
    <x v="1795"/>
    <n v="7166"/>
    <x v="4"/>
  </r>
  <r>
    <x v="1796"/>
    <n v="7702"/>
    <x v="4"/>
  </r>
  <r>
    <x v="1797"/>
    <n v="7534"/>
    <x v="4"/>
  </r>
  <r>
    <x v="1798"/>
    <n v="6701"/>
    <x v="4"/>
  </r>
  <r>
    <x v="1799"/>
    <n v="7024"/>
    <x v="4"/>
  </r>
  <r>
    <x v="1800"/>
    <n v="7459"/>
    <x v="4"/>
  </r>
  <r>
    <x v="1801"/>
    <n v="5777"/>
    <x v="4"/>
  </r>
  <r>
    <x v="1802"/>
    <n v="4721"/>
    <x v="4"/>
  </r>
  <r>
    <x v="1803"/>
    <n v="5737"/>
    <x v="4"/>
  </r>
  <r>
    <x v="1804"/>
    <n v="6711"/>
    <x v="4"/>
  </r>
  <r>
    <x v="1805"/>
    <n v="9069"/>
    <x v="4"/>
  </r>
  <r>
    <x v="1806"/>
    <n v="7290"/>
    <x v="4"/>
  </r>
  <r>
    <x v="1807"/>
    <n v="7675"/>
    <x v="4"/>
  </r>
  <r>
    <x v="1808"/>
    <n v="7250"/>
    <x v="4"/>
  </r>
  <r>
    <x v="1809"/>
    <n v="8573"/>
    <x v="4"/>
  </r>
  <r>
    <x v="1810"/>
    <n v="6893"/>
    <x v="4"/>
  </r>
  <r>
    <x v="1811"/>
    <n v="4411"/>
    <x v="4"/>
  </r>
  <r>
    <x v="1812"/>
    <n v="6586"/>
    <x v="4"/>
  </r>
  <r>
    <x v="1813"/>
    <n v="4902"/>
    <x v="4"/>
  </r>
  <r>
    <x v="1814"/>
    <n v="4246"/>
    <x v="4"/>
  </r>
  <r>
    <x v="1815"/>
    <n v="6311"/>
    <x v="4"/>
  </r>
  <r>
    <x v="1816"/>
    <n v="4400"/>
    <x v="4"/>
  </r>
  <r>
    <x v="1817"/>
    <n v="3299"/>
    <x v="4"/>
  </r>
  <r>
    <x v="1818"/>
    <n v="3564"/>
    <x v="4"/>
  </r>
  <r>
    <x v="1819"/>
    <n v="5830"/>
    <x v="4"/>
  </r>
  <r>
    <x v="1820"/>
    <n v="4426"/>
    <x v="4"/>
  </r>
  <r>
    <x v="1821"/>
    <n v="5903"/>
    <x v="4"/>
  </r>
  <r>
    <x v="1822"/>
    <n v="3768"/>
    <x v="4"/>
  </r>
  <r>
    <x v="1823"/>
    <n v="3421"/>
    <x v="4"/>
  </r>
  <r>
    <x v="1824"/>
    <n v="7044"/>
    <x v="4"/>
  </r>
  <r>
    <x v="1825"/>
    <n v="5620"/>
    <x v="4"/>
  </r>
  <r>
    <x v="1826"/>
    <n v="4909"/>
    <x v="4"/>
  </r>
  <r>
    <x v="1827"/>
    <n v="3072"/>
    <x v="5"/>
  </r>
  <r>
    <x v="1828"/>
    <n v="5122"/>
    <x v="5"/>
  </r>
  <r>
    <x v="1829"/>
    <n v="6273"/>
    <x v="5"/>
  </r>
  <r>
    <x v="1830"/>
    <n v="5844"/>
    <x v="5"/>
  </r>
  <r>
    <x v="1831"/>
    <n v="5312"/>
    <x v="5"/>
  </r>
  <r>
    <x v="1832"/>
    <n v="5700"/>
    <x v="5"/>
  </r>
  <r>
    <x v="1833"/>
    <n v="5379"/>
    <x v="5"/>
  </r>
  <r>
    <x v="1834"/>
    <n v="3944"/>
    <x v="5"/>
  </r>
  <r>
    <x v="1835"/>
    <n v="4081"/>
    <x v="5"/>
  </r>
  <r>
    <x v="1836"/>
    <n v="4734"/>
    <x v="5"/>
  </r>
  <r>
    <x v="1837"/>
    <n v="2744"/>
    <x v="5"/>
  </r>
  <r>
    <x v="1838"/>
    <n v="4875"/>
    <x v="5"/>
  </r>
  <r>
    <x v="1839"/>
    <n v="4059"/>
    <x v="5"/>
  </r>
  <r>
    <x v="1840"/>
    <n v="3094"/>
    <x v="5"/>
  </r>
  <r>
    <x v="1841"/>
    <n v="4163"/>
    <x v="5"/>
  </r>
  <r>
    <x v="1842"/>
    <n v="3738"/>
    <x v="5"/>
  </r>
  <r>
    <x v="1843"/>
    <n v="4324"/>
    <x v="5"/>
  </r>
  <r>
    <x v="1844"/>
    <n v="4514"/>
    <x v="5"/>
  </r>
  <r>
    <x v="1845"/>
    <n v="3164"/>
    <x v="5"/>
  </r>
  <r>
    <x v="1846"/>
    <n v="3571"/>
    <x v="5"/>
  </r>
  <r>
    <x v="1847"/>
    <n v="2941"/>
    <x v="5"/>
  </r>
  <r>
    <x v="1848"/>
    <n v="3071"/>
    <x v="5"/>
  </r>
  <r>
    <x v="1849"/>
    <n v="4950"/>
    <x v="5"/>
  </r>
  <r>
    <x v="1850"/>
    <n v="4480"/>
    <x v="5"/>
  </r>
  <r>
    <x v="1851"/>
    <n v="1838"/>
    <x v="5"/>
  </r>
  <r>
    <x v="1852"/>
    <n v="3156"/>
    <x v="5"/>
  </r>
  <r>
    <x v="1853"/>
    <n v="3797"/>
    <x v="5"/>
  </r>
  <r>
    <x v="1854"/>
    <n v="2805"/>
    <x v="5"/>
  </r>
  <r>
    <x v="1855"/>
    <n v="3265"/>
    <x v="5"/>
  </r>
  <r>
    <x v="1856"/>
    <n v="3859"/>
    <x v="5"/>
  </r>
  <r>
    <x v="1857"/>
    <n v="4393"/>
    <x v="5"/>
  </r>
  <r>
    <x v="1858"/>
    <n v="5109"/>
    <x v="5"/>
  </r>
  <r>
    <x v="1859"/>
    <n v="4524"/>
    <x v="5"/>
  </r>
  <r>
    <x v="1860"/>
    <n v="2829"/>
    <x v="5"/>
  </r>
  <r>
    <x v="1861"/>
    <n v="3427"/>
    <x v="5"/>
  </r>
  <r>
    <x v="1862"/>
    <n v="3821"/>
    <x v="5"/>
  </r>
  <r>
    <x v="1863"/>
    <n v="2635"/>
    <x v="5"/>
  </r>
  <r>
    <x v="1864"/>
    <n v="3654"/>
    <x v="5"/>
  </r>
  <r>
    <x v="1865"/>
    <n v="2924"/>
    <x v="5"/>
  </r>
  <r>
    <x v="1866"/>
    <n v="4412"/>
    <x v="5"/>
  </r>
  <r>
    <x v="1867"/>
    <n v="3066"/>
    <x v="5"/>
  </r>
  <r>
    <x v="1868"/>
    <n v="2678"/>
    <x v="5"/>
  </r>
  <r>
    <x v="1869"/>
    <n v="4746"/>
    <x v="5"/>
  </r>
  <r>
    <x v="1870"/>
    <n v="3249"/>
    <x v="5"/>
  </r>
  <r>
    <x v="1871"/>
    <n v="3748"/>
    <x v="5"/>
  </r>
  <r>
    <x v="1872"/>
    <n v="3458"/>
    <x v="5"/>
  </r>
  <r>
    <x v="1873"/>
    <n v="2758"/>
    <x v="5"/>
  </r>
  <r>
    <x v="1874"/>
    <n v="4937"/>
    <x v="5"/>
  </r>
  <r>
    <x v="1875"/>
    <n v="3368"/>
    <x v="5"/>
  </r>
  <r>
    <x v="1876"/>
    <n v="1777"/>
    <x v="5"/>
  </r>
  <r>
    <x v="1877"/>
    <n v="2527"/>
    <x v="5"/>
  </r>
  <r>
    <x v="1878"/>
    <n v="2980"/>
    <x v="5"/>
  </r>
  <r>
    <x v="1879"/>
    <n v="4290"/>
    <x v="5"/>
  </r>
  <r>
    <x v="1880"/>
    <n v="3990"/>
    <x v="5"/>
  </r>
  <r>
    <x v="1881"/>
    <n v="2912"/>
    <x v="5"/>
  </r>
  <r>
    <x v="1882"/>
    <n v="5396"/>
    <x v="5"/>
  </r>
  <r>
    <x v="1883"/>
    <n v="2980"/>
    <x v="5"/>
  </r>
  <r>
    <x v="1884"/>
    <n v="4884"/>
    <x v="5"/>
  </r>
  <r>
    <x v="1885"/>
    <n v="5582"/>
    <x v="5"/>
  </r>
  <r>
    <x v="1886"/>
    <n v="6878"/>
    <x v="5"/>
  </r>
  <r>
    <x v="1887"/>
    <n v="7652"/>
    <x v="5"/>
  </r>
  <r>
    <x v="1888"/>
    <n v="6256"/>
    <x v="5"/>
  </r>
  <r>
    <x v="1889"/>
    <n v="7905"/>
    <x v="5"/>
  </r>
  <r>
    <x v="1890"/>
    <n v="9248"/>
    <x v="5"/>
  </r>
  <r>
    <x v="1891"/>
    <n v="10801"/>
    <x v="5"/>
  </r>
  <r>
    <x v="1892"/>
    <n v="11212"/>
    <x v="5"/>
  </r>
  <r>
    <x v="1893"/>
    <n v="12572"/>
    <x v="5"/>
  </r>
  <r>
    <x v="1894"/>
    <n v="14294"/>
    <x v="5"/>
  </r>
  <r>
    <x v="1895"/>
    <n v="15164"/>
    <x v="5"/>
  </r>
  <r>
    <x v="1896"/>
    <n v="16391"/>
    <x v="5"/>
  </r>
  <r>
    <x v="1897"/>
    <n v="18535"/>
    <x v="5"/>
  </r>
  <r>
    <x v="1898"/>
    <n v="18747"/>
    <x v="5"/>
  </r>
  <r>
    <x v="1899"/>
    <n v="22193"/>
    <x v="5"/>
  </r>
  <r>
    <x v="1900"/>
    <n v="25473"/>
    <x v="5"/>
  </r>
  <r>
    <x v="1901"/>
    <n v="26358"/>
    <x v="5"/>
  </r>
  <r>
    <x v="1902"/>
    <n v="29032"/>
    <x v="5"/>
  </r>
  <r>
    <x v="1903"/>
    <n v="30140"/>
    <x v="5"/>
  </r>
  <r>
    <x v="1904"/>
    <n v="31487"/>
    <x v="5"/>
  </r>
  <r>
    <x v="1905"/>
    <n v="34815"/>
    <x v="5"/>
  </r>
  <r>
    <x v="1906"/>
    <n v="36867"/>
    <x v="5"/>
  </r>
  <r>
    <x v="1907"/>
    <n v="38276"/>
    <x v="5"/>
  </r>
  <r>
    <x v="1908"/>
    <n v="39421"/>
    <x v="5"/>
  </r>
  <r>
    <x v="1909"/>
    <n v="40674"/>
    <x v="5"/>
  </r>
  <r>
    <x v="1910"/>
    <n v="45056"/>
    <x v="5"/>
  </r>
  <r>
    <x v="1911"/>
    <n v="42884"/>
    <x v="5"/>
  </r>
  <r>
    <x v="1912"/>
    <n v="43859"/>
    <x v="5"/>
  </r>
  <r>
    <x v="1913"/>
    <n v="44374"/>
    <x v="5"/>
  </r>
  <r>
    <x v="1914"/>
    <n v="43575"/>
    <x v="5"/>
  </r>
  <r>
    <x v="1915"/>
    <n v="44101"/>
    <x v="5"/>
  </r>
  <r>
    <x v="1916"/>
    <n v="43112"/>
    <x v="5"/>
  </r>
  <r>
    <x v="1917"/>
    <n v="43513"/>
    <x v="5"/>
  </r>
  <r>
    <x v="1918"/>
    <n v="41620"/>
    <x v="5"/>
  </r>
  <r>
    <x v="1919"/>
    <n v="40364"/>
    <x v="5"/>
  </r>
  <r>
    <x v="1920"/>
    <n v="37447"/>
    <x v="5"/>
  </r>
  <r>
    <x v="1921"/>
    <n v="37923"/>
    <x v="5"/>
  </r>
  <r>
    <x v="1922"/>
    <n v="36455"/>
    <x v="5"/>
  </r>
  <r>
    <x v="1923"/>
    <n v="32946"/>
    <x v="5"/>
  </r>
  <r>
    <x v="1924"/>
    <n v="31031"/>
    <x v="5"/>
  </r>
  <r>
    <x v="1925"/>
    <n v="28782"/>
    <x v="5"/>
  </r>
  <r>
    <x v="1926"/>
    <n v="25389"/>
    <x v="5"/>
  </r>
  <r>
    <x v="1927"/>
    <n v="24032"/>
    <x v="5"/>
  </r>
  <r>
    <x v="1928"/>
    <n v="22561"/>
    <x v="5"/>
  </r>
  <r>
    <x v="1929"/>
    <n v="19265"/>
    <x v="5"/>
  </r>
  <r>
    <x v="1930"/>
    <n v="19012"/>
    <x v="5"/>
  </r>
  <r>
    <x v="1931"/>
    <n v="16676"/>
    <x v="5"/>
  </r>
  <r>
    <x v="1932"/>
    <n v="16115"/>
    <x v="5"/>
  </r>
  <r>
    <x v="1933"/>
    <n v="13639"/>
    <x v="5"/>
  </r>
  <r>
    <x v="1934"/>
    <n v="10302"/>
    <x v="5"/>
  </r>
  <r>
    <x v="1935"/>
    <n v="10117"/>
    <x v="5"/>
  </r>
  <r>
    <x v="1936"/>
    <n v="9180"/>
    <x v="5"/>
  </r>
  <r>
    <x v="1937"/>
    <n v="8381"/>
    <x v="5"/>
  </r>
  <r>
    <x v="1938"/>
    <n v="8659"/>
    <x v="5"/>
  </r>
  <r>
    <x v="1939"/>
    <n v="7687"/>
    <x v="5"/>
  </r>
  <r>
    <x v="1940"/>
    <n v="6137"/>
    <x v="5"/>
  </r>
  <r>
    <x v="1941"/>
    <n v="6984"/>
    <x v="5"/>
  </r>
  <r>
    <x v="1942"/>
    <n v="5140"/>
    <x v="5"/>
  </r>
  <r>
    <x v="1943"/>
    <n v="6729"/>
    <x v="5"/>
  </r>
  <r>
    <x v="1944"/>
    <n v="4348"/>
    <x v="5"/>
  </r>
  <r>
    <x v="1945"/>
    <n v="3874"/>
    <x v="5"/>
  </r>
  <r>
    <x v="1946"/>
    <n v="2439"/>
    <x v="5"/>
  </r>
  <r>
    <x v="1947"/>
    <n v="3413"/>
    <x v="5"/>
  </r>
  <r>
    <x v="1948"/>
    <n v="3695"/>
    <x v="5"/>
  </r>
  <r>
    <x v="1949"/>
    <n v="4651"/>
    <x v="5"/>
  </r>
  <r>
    <x v="1950"/>
    <n v="4145"/>
    <x v="5"/>
  </r>
  <r>
    <x v="1951"/>
    <n v="3957"/>
    <x v="5"/>
  </r>
  <r>
    <x v="1952"/>
    <n v="3743"/>
    <x v="5"/>
  </r>
  <r>
    <x v="1953"/>
    <n v="3988"/>
    <x v="5"/>
  </r>
  <r>
    <x v="1954"/>
    <n v="4364"/>
    <x v="5"/>
  </r>
  <r>
    <x v="1955"/>
    <n v="2951"/>
    <x v="5"/>
  </r>
  <r>
    <x v="1956"/>
    <n v="4593"/>
    <x v="5"/>
  </r>
  <r>
    <x v="1957"/>
    <n v="2871"/>
    <x v="5"/>
  </r>
  <r>
    <x v="1958"/>
    <n v="4523"/>
    <x v="5"/>
  </r>
  <r>
    <x v="1959"/>
    <n v="3169"/>
    <x v="5"/>
  </r>
  <r>
    <x v="1960"/>
    <n v="3437"/>
    <x v="5"/>
  </r>
  <r>
    <x v="1961"/>
    <n v="2478"/>
    <x v="5"/>
  </r>
  <r>
    <x v="1962"/>
    <n v="2654"/>
    <x v="5"/>
  </r>
  <r>
    <x v="1963"/>
    <n v="4477"/>
    <x v="5"/>
  </r>
  <r>
    <x v="1964"/>
    <n v="2949"/>
    <x v="5"/>
  </r>
  <r>
    <x v="1965"/>
    <n v="2792"/>
    <x v="5"/>
  </r>
  <r>
    <x v="1966"/>
    <n v="3325"/>
    <x v="5"/>
  </r>
  <r>
    <x v="1967"/>
    <n v="3830"/>
    <x v="5"/>
  </r>
  <r>
    <x v="1968"/>
    <n v="3707"/>
    <x v="5"/>
  </r>
  <r>
    <x v="1969"/>
    <n v="3346"/>
    <x v="5"/>
  </r>
  <r>
    <x v="1970"/>
    <n v="3638"/>
    <x v="5"/>
  </r>
  <r>
    <x v="1971"/>
    <n v="3910"/>
    <x v="5"/>
  </r>
  <r>
    <x v="1972"/>
    <n v="4014"/>
    <x v="5"/>
  </r>
  <r>
    <x v="1973"/>
    <n v="3055"/>
    <x v="5"/>
  </r>
  <r>
    <x v="1974"/>
    <n v="4624"/>
    <x v="5"/>
  </r>
  <r>
    <x v="1975"/>
    <n v="2944"/>
    <x v="5"/>
  </r>
  <r>
    <x v="1976"/>
    <n v="2876"/>
    <x v="5"/>
  </r>
  <r>
    <x v="1977"/>
    <n v="4855"/>
    <x v="5"/>
  </r>
  <r>
    <x v="1978"/>
    <n v="5732"/>
    <x v="5"/>
  </r>
  <r>
    <x v="1979"/>
    <n v="6118"/>
    <x v="5"/>
  </r>
  <r>
    <x v="1980"/>
    <n v="9512"/>
    <x v="5"/>
  </r>
  <r>
    <x v="1981"/>
    <n v="15953"/>
    <x v="5"/>
  </r>
  <r>
    <x v="1982"/>
    <n v="23064"/>
    <x v="5"/>
  </r>
  <r>
    <x v="1983"/>
    <n v="29169"/>
    <x v="5"/>
  </r>
  <r>
    <x v="1984"/>
    <n v="30358"/>
    <x v="5"/>
  </r>
  <r>
    <x v="1985"/>
    <n v="31455"/>
    <x v="5"/>
  </r>
  <r>
    <x v="1986"/>
    <n v="26591"/>
    <x v="5"/>
  </r>
  <r>
    <x v="1987"/>
    <n v="20401"/>
    <x v="5"/>
  </r>
  <r>
    <x v="1988"/>
    <n v="15036"/>
    <x v="5"/>
  </r>
  <r>
    <x v="1989"/>
    <n v="10238"/>
    <x v="5"/>
  </r>
  <r>
    <x v="1990"/>
    <n v="8243"/>
    <x v="5"/>
  </r>
  <r>
    <x v="1991"/>
    <n v="4896"/>
    <x v="5"/>
  </r>
  <r>
    <x v="1992"/>
    <n v="5250"/>
    <x v="5"/>
  </r>
  <r>
    <x v="1993"/>
    <n v="4522"/>
    <x v="5"/>
  </r>
  <r>
    <x v="1994"/>
    <n v="3936"/>
    <x v="5"/>
  </r>
  <r>
    <x v="1995"/>
    <n v="2414"/>
    <x v="5"/>
  </r>
  <r>
    <x v="1996"/>
    <n v="2897"/>
    <x v="5"/>
  </r>
  <r>
    <x v="1997"/>
    <n v="2896"/>
    <x v="5"/>
  </r>
  <r>
    <x v="1998"/>
    <n v="1794"/>
    <x v="5"/>
  </r>
  <r>
    <x v="1999"/>
    <n v="2730"/>
    <x v="5"/>
  </r>
  <r>
    <x v="2000"/>
    <n v="3922"/>
    <x v="5"/>
  </r>
  <r>
    <x v="2001"/>
    <n v="3772"/>
    <x v="5"/>
  </r>
  <r>
    <x v="2002"/>
    <n v="3727"/>
    <x v="5"/>
  </r>
  <r>
    <x v="2003"/>
    <n v="4214"/>
    <x v="5"/>
  </r>
  <r>
    <x v="2004"/>
    <n v="3451"/>
    <x v="5"/>
  </r>
  <r>
    <x v="2005"/>
    <n v="3585"/>
    <x v="5"/>
  </r>
  <r>
    <x v="2006"/>
    <n v="3531"/>
    <x v="5"/>
  </r>
  <r>
    <x v="2007"/>
    <n v="3414"/>
    <x v="5"/>
  </r>
  <r>
    <x v="2008"/>
    <n v="3580"/>
    <x v="5"/>
  </r>
  <r>
    <x v="2009"/>
    <n v="3655"/>
    <x v="5"/>
  </r>
  <r>
    <x v="2010"/>
    <n v="3233"/>
    <x v="5"/>
  </r>
  <r>
    <x v="2011"/>
    <n v="4919"/>
    <x v="5"/>
  </r>
  <r>
    <x v="2012"/>
    <n v="5075"/>
    <x v="5"/>
  </r>
  <r>
    <x v="2013"/>
    <n v="11295"/>
    <x v="5"/>
  </r>
  <r>
    <x v="2014"/>
    <n v="14699"/>
    <x v="5"/>
  </r>
  <r>
    <x v="2015"/>
    <n v="22057"/>
    <x v="5"/>
  </r>
  <r>
    <x v="2016"/>
    <n v="27376"/>
    <x v="5"/>
  </r>
  <r>
    <x v="2017"/>
    <n v="29855"/>
    <x v="5"/>
  </r>
  <r>
    <x v="2018"/>
    <n v="31472"/>
    <x v="5"/>
  </r>
  <r>
    <x v="2019"/>
    <n v="26428"/>
    <x v="5"/>
  </r>
  <r>
    <x v="2020"/>
    <n v="19929"/>
    <x v="5"/>
  </r>
  <r>
    <x v="2021"/>
    <n v="15353"/>
    <x v="5"/>
  </r>
  <r>
    <x v="2022"/>
    <n v="10358"/>
    <x v="5"/>
  </r>
  <r>
    <x v="2023"/>
    <n v="6113"/>
    <x v="5"/>
  </r>
  <r>
    <x v="2024"/>
    <n v="5646"/>
    <x v="5"/>
  </r>
  <r>
    <x v="2025"/>
    <n v="4675"/>
    <x v="5"/>
  </r>
  <r>
    <x v="2026"/>
    <n v="3274"/>
    <x v="5"/>
  </r>
  <r>
    <x v="2027"/>
    <n v="2855"/>
    <x v="5"/>
  </r>
  <r>
    <x v="2028"/>
    <n v="5433"/>
    <x v="5"/>
  </r>
  <r>
    <x v="2029"/>
    <n v="2990"/>
    <x v="5"/>
  </r>
  <r>
    <x v="2030"/>
    <n v="3873"/>
    <x v="5"/>
  </r>
  <r>
    <x v="2031"/>
    <n v="4856"/>
    <x v="5"/>
  </r>
  <r>
    <x v="2032"/>
    <n v="3378"/>
    <x v="5"/>
  </r>
  <r>
    <x v="2033"/>
    <n v="2899"/>
    <x v="5"/>
  </r>
  <r>
    <x v="2034"/>
    <n v="2685"/>
    <x v="5"/>
  </r>
  <r>
    <x v="2035"/>
    <n v="2578"/>
    <x v="5"/>
  </r>
  <r>
    <x v="2036"/>
    <n v="1847"/>
    <x v="5"/>
  </r>
  <r>
    <x v="2037"/>
    <n v="4129"/>
    <x v="5"/>
  </r>
  <r>
    <x v="2038"/>
    <n v="2992"/>
    <x v="5"/>
  </r>
  <r>
    <x v="2039"/>
    <n v="3678"/>
    <x v="5"/>
  </r>
  <r>
    <x v="2040"/>
    <n v="2740"/>
    <x v="5"/>
  </r>
  <r>
    <x v="2041"/>
    <n v="2388"/>
    <x v="5"/>
  </r>
  <r>
    <x v="2042"/>
    <n v="3629"/>
    <x v="5"/>
  </r>
  <r>
    <x v="2043"/>
    <n v="4618"/>
    <x v="5"/>
  </r>
  <r>
    <x v="2044"/>
    <n v="3490"/>
    <x v="5"/>
  </r>
  <r>
    <x v="2045"/>
    <n v="5314"/>
    <x v="5"/>
  </r>
  <r>
    <x v="2046"/>
    <n v="4209"/>
    <x v="5"/>
  </r>
  <r>
    <x v="2047"/>
    <n v="3607"/>
    <x v="5"/>
  </r>
  <r>
    <x v="2048"/>
    <n v="4293"/>
    <x v="5"/>
  </r>
  <r>
    <x v="2049"/>
    <n v="2647"/>
    <x v="5"/>
  </r>
  <r>
    <x v="2050"/>
    <n v="4462"/>
    <x v="5"/>
  </r>
  <r>
    <x v="2051"/>
    <n v="5013"/>
    <x v="5"/>
  </r>
  <r>
    <x v="2052"/>
    <n v="3937"/>
    <x v="5"/>
  </r>
  <r>
    <x v="2053"/>
    <n v="2398"/>
    <x v="5"/>
  </r>
  <r>
    <x v="2054"/>
    <n v="4282"/>
    <x v="5"/>
  </r>
  <r>
    <x v="2055"/>
    <n v="3544"/>
    <x v="5"/>
  </r>
  <r>
    <x v="2056"/>
    <n v="2453"/>
    <x v="5"/>
  </r>
  <r>
    <x v="2057"/>
    <n v="4243"/>
    <x v="5"/>
  </r>
  <r>
    <x v="2058"/>
    <n v="2393"/>
    <x v="5"/>
  </r>
  <r>
    <x v="2059"/>
    <n v="3005"/>
    <x v="5"/>
  </r>
  <r>
    <x v="2060"/>
    <n v="2477"/>
    <x v="5"/>
  </r>
  <r>
    <x v="2061"/>
    <n v="2308"/>
    <x v="5"/>
  </r>
  <r>
    <x v="2062"/>
    <n v="3443"/>
    <x v="5"/>
  </r>
  <r>
    <x v="2063"/>
    <n v="3546"/>
    <x v="5"/>
  </r>
  <r>
    <x v="2064"/>
    <n v="3145"/>
    <x v="5"/>
  </r>
  <r>
    <x v="2065"/>
    <n v="4106"/>
    <x v="5"/>
  </r>
  <r>
    <x v="2066"/>
    <n v="5400"/>
    <x v="5"/>
  </r>
  <r>
    <x v="2067"/>
    <n v="3878"/>
    <x v="5"/>
  </r>
  <r>
    <x v="2068"/>
    <n v="4193"/>
    <x v="5"/>
  </r>
  <r>
    <x v="2069"/>
    <n v="5545"/>
    <x v="5"/>
  </r>
  <r>
    <x v="2070"/>
    <n v="6296"/>
    <x v="5"/>
  </r>
  <r>
    <x v="2071"/>
    <n v="5777"/>
    <x v="5"/>
  </r>
  <r>
    <x v="2072"/>
    <n v="3521"/>
    <x v="5"/>
  </r>
  <r>
    <x v="2073"/>
    <n v="3390"/>
    <x v="5"/>
  </r>
  <r>
    <x v="2074"/>
    <n v="4364"/>
    <x v="5"/>
  </r>
  <r>
    <x v="2075"/>
    <n v="4218"/>
    <x v="5"/>
  </r>
  <r>
    <x v="2076"/>
    <n v="6493"/>
    <x v="5"/>
  </r>
  <r>
    <x v="2077"/>
    <n v="6100"/>
    <x v="5"/>
  </r>
  <r>
    <x v="2078"/>
    <n v="5761"/>
    <x v="5"/>
  </r>
  <r>
    <x v="2079"/>
    <n v="5025"/>
    <x v="5"/>
  </r>
  <r>
    <x v="2080"/>
    <n v="5481"/>
    <x v="5"/>
  </r>
  <r>
    <x v="2081"/>
    <n v="4291"/>
    <x v="5"/>
  </r>
  <r>
    <x v="2082"/>
    <n v="5636"/>
    <x v="5"/>
  </r>
  <r>
    <x v="2083"/>
    <n v="5273"/>
    <x v="5"/>
  </r>
  <r>
    <x v="2084"/>
    <n v="5151"/>
    <x v="5"/>
  </r>
  <r>
    <x v="2085"/>
    <n v="5550"/>
    <x v="5"/>
  </r>
  <r>
    <x v="2086"/>
    <n v="6587"/>
    <x v="5"/>
  </r>
  <r>
    <x v="2087"/>
    <n v="6668"/>
    <x v="5"/>
  </r>
  <r>
    <x v="2088"/>
    <n v="7146"/>
    <x v="5"/>
  </r>
  <r>
    <x v="2089"/>
    <n v="6468"/>
    <x v="5"/>
  </r>
  <r>
    <x v="2090"/>
    <n v="5432"/>
    <x v="5"/>
  </r>
  <r>
    <x v="2091"/>
    <n v="7236"/>
    <x v="5"/>
  </r>
  <r>
    <x v="2092"/>
    <n v="7144"/>
    <x v="5"/>
  </r>
  <r>
    <x v="2093"/>
    <n v="7422"/>
    <x v="5"/>
  </r>
  <r>
    <x v="2094"/>
    <n v="6538"/>
    <x v="5"/>
  </r>
  <r>
    <x v="2095"/>
    <n v="6315"/>
    <x v="5"/>
  </r>
  <r>
    <x v="2096"/>
    <n v="6758"/>
    <x v="5"/>
  </r>
  <r>
    <x v="2097"/>
    <n v="7206"/>
    <x v="5"/>
  </r>
  <r>
    <x v="2098"/>
    <n v="7293"/>
    <x v="5"/>
  </r>
  <r>
    <x v="2099"/>
    <n v="7860"/>
    <x v="5"/>
  </r>
  <r>
    <x v="2100"/>
    <n v="7786"/>
    <x v="5"/>
  </r>
  <r>
    <x v="2101"/>
    <n v="8419"/>
    <x v="5"/>
  </r>
  <r>
    <x v="2102"/>
    <n v="8222"/>
    <x v="5"/>
  </r>
  <r>
    <x v="2103"/>
    <n v="8438"/>
    <x v="5"/>
  </r>
  <r>
    <x v="2104"/>
    <n v="9870"/>
    <x v="5"/>
  </r>
  <r>
    <x v="2105"/>
    <n v="8819"/>
    <x v="5"/>
  </r>
  <r>
    <x v="2106"/>
    <n v="10859"/>
    <x v="5"/>
  </r>
  <r>
    <x v="2107"/>
    <n v="9619"/>
    <x v="5"/>
  </r>
  <r>
    <x v="2108"/>
    <n v="10378"/>
    <x v="5"/>
  </r>
  <r>
    <x v="2109"/>
    <n v="10051"/>
    <x v="5"/>
  </r>
  <r>
    <x v="2110"/>
    <n v="9758"/>
    <x v="5"/>
  </r>
  <r>
    <x v="2111"/>
    <n v="10295"/>
    <x v="5"/>
  </r>
  <r>
    <x v="2112"/>
    <n v="11436"/>
    <x v="5"/>
  </r>
  <r>
    <x v="2113"/>
    <n v="10408"/>
    <x v="5"/>
  </r>
  <r>
    <x v="2114"/>
    <n v="11435"/>
    <x v="5"/>
  </r>
  <r>
    <x v="2115"/>
    <n v="11526"/>
    <x v="5"/>
  </r>
  <r>
    <x v="2116"/>
    <n v="11273"/>
    <x v="5"/>
  </r>
  <r>
    <x v="2117"/>
    <n v="11192"/>
    <x v="5"/>
  </r>
  <r>
    <x v="2118"/>
    <n v="11586"/>
    <x v="5"/>
  </r>
  <r>
    <x v="2119"/>
    <n v="11071"/>
    <x v="5"/>
  </r>
  <r>
    <x v="2120"/>
    <n v="11727"/>
    <x v="5"/>
  </r>
  <r>
    <x v="2121"/>
    <n v="11566"/>
    <x v="5"/>
  </r>
  <r>
    <x v="2122"/>
    <n v="12875"/>
    <x v="5"/>
  </r>
  <r>
    <x v="2123"/>
    <n v="11215"/>
    <x v="5"/>
  </r>
  <r>
    <x v="2124"/>
    <n v="11672"/>
    <x v="5"/>
  </r>
  <r>
    <x v="2125"/>
    <n v="10867"/>
    <x v="5"/>
  </r>
  <r>
    <x v="2126"/>
    <n v="12036"/>
    <x v="5"/>
  </r>
  <r>
    <x v="2127"/>
    <n v="12571"/>
    <x v="5"/>
  </r>
  <r>
    <x v="2128"/>
    <n v="12744"/>
    <x v="5"/>
  </r>
  <r>
    <x v="2129"/>
    <n v="12697"/>
    <x v="5"/>
  </r>
  <r>
    <x v="2130"/>
    <n v="12707"/>
    <x v="5"/>
  </r>
  <r>
    <x v="2131"/>
    <n v="12605"/>
    <x v="5"/>
  </r>
  <r>
    <x v="2132"/>
    <n v="12466"/>
    <x v="5"/>
  </r>
  <r>
    <x v="2133"/>
    <n v="11932"/>
    <x v="5"/>
  </r>
  <r>
    <x v="2134"/>
    <n v="12368"/>
    <x v="5"/>
  </r>
  <r>
    <x v="2135"/>
    <n v="12449"/>
    <x v="5"/>
  </r>
  <r>
    <x v="2136"/>
    <n v="13728"/>
    <x v="5"/>
  </r>
  <r>
    <x v="2137"/>
    <n v="11929"/>
    <x v="5"/>
  </r>
  <r>
    <x v="2138"/>
    <n v="12032"/>
    <x v="5"/>
  </r>
  <r>
    <x v="2139"/>
    <n v="12742"/>
    <x v="5"/>
  </r>
  <r>
    <x v="2140"/>
    <n v="12194"/>
    <x v="5"/>
  </r>
  <r>
    <x v="2141"/>
    <n v="11967"/>
    <x v="5"/>
  </r>
  <r>
    <x v="2142"/>
    <n v="10433"/>
    <x v="5"/>
  </r>
  <r>
    <x v="2143"/>
    <n v="12538"/>
    <x v="5"/>
  </r>
  <r>
    <x v="2144"/>
    <n v="10566"/>
    <x v="5"/>
  </r>
  <r>
    <x v="2145"/>
    <n v="10903"/>
    <x v="5"/>
  </r>
  <r>
    <x v="2146"/>
    <n v="10443"/>
    <x v="5"/>
  </r>
  <r>
    <x v="2147"/>
    <n v="10217"/>
    <x v="5"/>
  </r>
  <r>
    <x v="2148"/>
    <n v="10506"/>
    <x v="5"/>
  </r>
  <r>
    <x v="2149"/>
    <n v="8779"/>
    <x v="5"/>
  </r>
  <r>
    <x v="2150"/>
    <n v="9053"/>
    <x v="5"/>
  </r>
  <r>
    <x v="2151"/>
    <n v="9415"/>
    <x v="5"/>
  </r>
  <r>
    <x v="2152"/>
    <n v="8766"/>
    <x v="5"/>
  </r>
  <r>
    <x v="2153"/>
    <n v="8323"/>
    <x v="5"/>
  </r>
  <r>
    <x v="2154"/>
    <n v="8818"/>
    <x v="5"/>
  </r>
  <r>
    <x v="2155"/>
    <n v="8170"/>
    <x v="5"/>
  </r>
  <r>
    <x v="2156"/>
    <n v="7987"/>
    <x v="5"/>
  </r>
  <r>
    <x v="2157"/>
    <n v="8640"/>
    <x v="5"/>
  </r>
  <r>
    <x v="2158"/>
    <n v="8277"/>
    <x v="5"/>
  </r>
  <r>
    <x v="2159"/>
    <n v="7737"/>
    <x v="5"/>
  </r>
  <r>
    <x v="2160"/>
    <n v="7747"/>
    <x v="5"/>
  </r>
  <r>
    <x v="2161"/>
    <n v="6763"/>
    <x v="5"/>
  </r>
  <r>
    <x v="2162"/>
    <n v="6494"/>
    <x v="5"/>
  </r>
  <r>
    <x v="2163"/>
    <n v="7590"/>
    <x v="5"/>
  </r>
  <r>
    <x v="2164"/>
    <n v="7505"/>
    <x v="5"/>
  </r>
  <r>
    <x v="2165"/>
    <n v="6562"/>
    <x v="5"/>
  </r>
  <r>
    <x v="2166"/>
    <n v="7565"/>
    <x v="5"/>
  </r>
  <r>
    <x v="2167"/>
    <n v="5282"/>
    <x v="5"/>
  </r>
  <r>
    <x v="2168"/>
    <n v="6636"/>
    <x v="5"/>
  </r>
  <r>
    <x v="2169"/>
    <n v="6095"/>
    <x v="5"/>
  </r>
  <r>
    <x v="2170"/>
    <n v="5256"/>
    <x v="5"/>
  </r>
  <r>
    <x v="2171"/>
    <n v="4600"/>
    <x v="5"/>
  </r>
  <r>
    <x v="2172"/>
    <n v="5388"/>
    <x v="5"/>
  </r>
  <r>
    <x v="2173"/>
    <n v="5566"/>
    <x v="5"/>
  </r>
  <r>
    <x v="2174"/>
    <n v="4315"/>
    <x v="5"/>
  </r>
  <r>
    <x v="2175"/>
    <n v="4753"/>
    <x v="5"/>
  </r>
  <r>
    <x v="2176"/>
    <n v="4472"/>
    <x v="5"/>
  </r>
  <r>
    <x v="2177"/>
    <n v="4618"/>
    <x v="5"/>
  </r>
  <r>
    <x v="2178"/>
    <n v="4606"/>
    <x v="5"/>
  </r>
  <r>
    <x v="2179"/>
    <n v="4577"/>
    <x v="5"/>
  </r>
  <r>
    <x v="2180"/>
    <n v="4823"/>
    <x v="5"/>
  </r>
  <r>
    <x v="2181"/>
    <n v="4034"/>
    <x v="5"/>
  </r>
  <r>
    <x v="2182"/>
    <n v="3696"/>
    <x v="5"/>
  </r>
  <r>
    <x v="2183"/>
    <n v="2811"/>
    <x v="5"/>
  </r>
  <r>
    <x v="2184"/>
    <n v="3235"/>
    <x v="5"/>
  </r>
  <r>
    <x v="2185"/>
    <n v="3910"/>
    <x v="5"/>
  </r>
  <r>
    <x v="2186"/>
    <n v="4147"/>
    <x v="5"/>
  </r>
  <r>
    <x v="2187"/>
    <n v="3939"/>
    <x v="5"/>
  </r>
  <r>
    <x v="2188"/>
    <n v="2871"/>
    <x v="5"/>
  </r>
  <r>
    <x v="2189"/>
    <n v="3942"/>
    <x v="5"/>
  </r>
  <r>
    <x v="2190"/>
    <n v="2565"/>
    <x v="5"/>
  </r>
  <r>
    <x v="2191"/>
    <n v="3117"/>
    <x v="5"/>
  </r>
  <r>
    <x v="2192"/>
    <n v="2844"/>
    <x v="6"/>
  </r>
  <r>
    <x v="2193"/>
    <n v="4923"/>
    <x v="6"/>
  </r>
  <r>
    <x v="2194"/>
    <n v="3799"/>
    <x v="6"/>
  </r>
  <r>
    <x v="2195"/>
    <n v="4060"/>
    <x v="6"/>
  </r>
  <r>
    <x v="2196"/>
    <n v="3205"/>
    <x v="6"/>
  </r>
  <r>
    <x v="2197"/>
    <n v="4186"/>
    <x v="6"/>
  </r>
  <r>
    <x v="2198"/>
    <n v="3677"/>
    <x v="6"/>
  </r>
  <r>
    <x v="2199"/>
    <n v="3615"/>
    <x v="6"/>
  </r>
  <r>
    <x v="2200"/>
    <n v="2761"/>
    <x v="6"/>
  </r>
  <r>
    <x v="2201"/>
    <n v="3564"/>
    <x v="6"/>
  </r>
  <r>
    <x v="2202"/>
    <n v="4435"/>
    <x v="6"/>
  </r>
  <r>
    <x v="2203"/>
    <n v="3068"/>
    <x v="6"/>
  </r>
  <r>
    <x v="2204"/>
    <n v="3099"/>
    <x v="6"/>
  </r>
  <r>
    <x v="2205"/>
    <n v="2623"/>
    <x v="6"/>
  </r>
  <r>
    <x v="2206"/>
    <n v="2873"/>
    <x v="6"/>
  </r>
  <r>
    <x v="2207"/>
    <n v="3002"/>
    <x v="6"/>
  </r>
  <r>
    <x v="2208"/>
    <n v="2178"/>
    <x v="6"/>
  </r>
  <r>
    <x v="2209"/>
    <n v="2603"/>
    <x v="6"/>
  </r>
  <r>
    <x v="2210"/>
    <n v="2028"/>
    <x v="6"/>
  </r>
  <r>
    <x v="2211"/>
    <n v="2141"/>
    <x v="6"/>
  </r>
  <r>
    <x v="2212"/>
    <n v="1910"/>
    <x v="6"/>
  </r>
  <r>
    <x v="2213"/>
    <n v="2462"/>
    <x v="6"/>
  </r>
  <r>
    <x v="2214"/>
    <n v="2013"/>
    <x v="6"/>
  </r>
  <r>
    <x v="2215"/>
    <n v="3029"/>
    <x v="6"/>
  </r>
  <r>
    <x v="2216"/>
    <n v="3152"/>
    <x v="6"/>
  </r>
  <r>
    <x v="2217"/>
    <n v="2754"/>
    <x v="6"/>
  </r>
  <r>
    <x v="2218"/>
    <n v="2621"/>
    <x v="6"/>
  </r>
  <r>
    <x v="2219"/>
    <n v="2752"/>
    <x v="6"/>
  </r>
  <r>
    <x v="2220"/>
    <n v="3994"/>
    <x v="6"/>
  </r>
  <r>
    <x v="2221"/>
    <n v="3953"/>
    <x v="6"/>
  </r>
  <r>
    <x v="2222"/>
    <n v="4091"/>
    <x v="6"/>
  </r>
  <r>
    <x v="2223"/>
    <n v="3852"/>
    <x v="6"/>
  </r>
  <r>
    <x v="2224"/>
    <n v="3297"/>
    <x v="6"/>
  </r>
  <r>
    <x v="2225"/>
    <n v="3374"/>
    <x v="6"/>
  </r>
  <r>
    <x v="2226"/>
    <n v="2337"/>
    <x v="6"/>
  </r>
  <r>
    <x v="2227"/>
    <n v="3155"/>
    <x v="6"/>
  </r>
  <r>
    <x v="2228"/>
    <n v="3387"/>
    <x v="6"/>
  </r>
  <r>
    <x v="2229"/>
    <n v="2609"/>
    <x v="6"/>
  </r>
  <r>
    <x v="2230"/>
    <n v="2429"/>
    <x v="6"/>
  </r>
  <r>
    <x v="2231"/>
    <n v="2574"/>
    <x v="6"/>
  </r>
  <r>
    <x v="2232"/>
    <n v="2358"/>
    <x v="6"/>
  </r>
  <r>
    <x v="2233"/>
    <n v="2735"/>
    <x v="6"/>
  </r>
  <r>
    <x v="2234"/>
    <n v="2302"/>
    <x v="6"/>
  </r>
  <r>
    <x v="2235"/>
    <n v="2355"/>
    <x v="6"/>
  </r>
  <r>
    <x v="2236"/>
    <n v="2268"/>
    <x v="6"/>
  </r>
  <r>
    <x v="2237"/>
    <n v="2245"/>
    <x v="6"/>
  </r>
  <r>
    <x v="2238"/>
    <n v="3041"/>
    <x v="6"/>
  </r>
  <r>
    <x v="2239"/>
    <n v="2129"/>
    <x v="6"/>
  </r>
  <r>
    <x v="2240"/>
    <n v="2221"/>
    <x v="6"/>
  </r>
  <r>
    <x v="2241"/>
    <n v="2702"/>
    <x v="6"/>
  </r>
  <r>
    <x v="2242"/>
    <n v="1981"/>
    <x v="6"/>
  </r>
  <r>
    <x v="2243"/>
    <n v="2114"/>
    <x v="6"/>
  </r>
  <r>
    <x v="2244"/>
    <n v="2922"/>
    <x v="6"/>
  </r>
  <r>
    <x v="2245"/>
    <n v="2137"/>
    <x v="6"/>
  </r>
  <r>
    <x v="2246"/>
    <n v="2167"/>
    <x v="6"/>
  </r>
  <r>
    <x v="2247"/>
    <n v="2148"/>
    <x v="6"/>
  </r>
  <r>
    <x v="2248"/>
    <n v="2705"/>
    <x v="6"/>
  </r>
  <r>
    <x v="2249"/>
    <n v="2624"/>
    <x v="6"/>
  </r>
  <r>
    <x v="2250"/>
    <n v="3239"/>
    <x v="6"/>
  </r>
  <r>
    <x v="2251"/>
    <n v="3295"/>
    <x v="6"/>
  </r>
  <r>
    <x v="2252"/>
    <n v="3260"/>
    <x v="6"/>
  </r>
  <r>
    <x v="2253"/>
    <n v="3299"/>
    <x v="6"/>
  </r>
  <r>
    <x v="2254"/>
    <n v="3031"/>
    <x v="6"/>
  </r>
  <r>
    <x v="2255"/>
    <n v="2616"/>
    <x v="6"/>
  </r>
  <r>
    <x v="2256"/>
    <n v="3520"/>
    <x v="6"/>
  </r>
  <r>
    <x v="2257"/>
    <n v="3786"/>
    <x v="6"/>
  </r>
  <r>
    <x v="2258"/>
    <n v="4585"/>
    <x v="6"/>
  </r>
  <r>
    <x v="2259"/>
    <n v="4335"/>
    <x v="6"/>
  </r>
  <r>
    <x v="2260"/>
    <n v="4277"/>
    <x v="6"/>
  </r>
  <r>
    <x v="2261"/>
    <n v="4588"/>
    <x v="6"/>
  </r>
  <r>
    <x v="2262"/>
    <n v="5735"/>
    <x v="6"/>
  </r>
  <r>
    <x v="2263"/>
    <n v="5696"/>
    <x v="6"/>
  </r>
  <r>
    <x v="2264"/>
    <n v="5817"/>
    <x v="6"/>
  </r>
  <r>
    <x v="2265"/>
    <n v="5894"/>
    <x v="6"/>
  </r>
  <r>
    <x v="2266"/>
    <n v="6963"/>
    <x v="6"/>
  </r>
  <r>
    <x v="2267"/>
    <n v="8321"/>
    <x v="6"/>
  </r>
  <r>
    <x v="2268"/>
    <n v="8293"/>
    <x v="6"/>
  </r>
  <r>
    <x v="2269"/>
    <n v="9711"/>
    <x v="6"/>
  </r>
  <r>
    <x v="2270"/>
    <n v="9826"/>
    <x v="6"/>
  </r>
  <r>
    <x v="2271"/>
    <n v="10130"/>
    <x v="6"/>
  </r>
  <r>
    <x v="2272"/>
    <n v="11213"/>
    <x v="6"/>
  </r>
  <r>
    <x v="2273"/>
    <n v="11954"/>
    <x v="6"/>
  </r>
  <r>
    <x v="2274"/>
    <n v="13377"/>
    <x v="6"/>
  </r>
  <r>
    <x v="2275"/>
    <n v="14725"/>
    <x v="6"/>
  </r>
  <r>
    <x v="2276"/>
    <n v="15443"/>
    <x v="6"/>
  </r>
  <r>
    <x v="2277"/>
    <n v="16395"/>
    <x v="6"/>
  </r>
  <r>
    <x v="2278"/>
    <n v="16847"/>
    <x v="6"/>
  </r>
  <r>
    <x v="2279"/>
    <n v="17986"/>
    <x v="6"/>
  </r>
  <r>
    <x v="2280"/>
    <n v="19127"/>
    <x v="6"/>
  </r>
  <r>
    <x v="2281"/>
    <n v="20109"/>
    <x v="6"/>
  </r>
  <r>
    <x v="2282"/>
    <n v="19893"/>
    <x v="6"/>
  </r>
  <r>
    <x v="2283"/>
    <n v="20323"/>
    <x v="6"/>
  </r>
  <r>
    <x v="2284"/>
    <n v="21261"/>
    <x v="6"/>
  </r>
  <r>
    <x v="2285"/>
    <n v="20834"/>
    <x v="6"/>
  </r>
  <r>
    <x v="2286"/>
    <n v="21151"/>
    <x v="6"/>
  </r>
  <r>
    <x v="2287"/>
    <n v="21000"/>
    <x v="6"/>
  </r>
  <r>
    <x v="2288"/>
    <n v="21139"/>
    <x v="6"/>
  </r>
  <r>
    <x v="2289"/>
    <n v="20358"/>
    <x v="6"/>
  </r>
  <r>
    <x v="2290"/>
    <n v="20248"/>
    <x v="6"/>
  </r>
  <r>
    <x v="2291"/>
    <n v="19695"/>
    <x v="6"/>
  </r>
  <r>
    <x v="2292"/>
    <n v="18438"/>
    <x v="6"/>
  </r>
  <r>
    <x v="2293"/>
    <n v="17499"/>
    <x v="6"/>
  </r>
  <r>
    <x v="2294"/>
    <n v="17318"/>
    <x v="6"/>
  </r>
  <r>
    <x v="2295"/>
    <n v="15858"/>
    <x v="6"/>
  </r>
  <r>
    <x v="2296"/>
    <n v="14490"/>
    <x v="6"/>
  </r>
  <r>
    <x v="2297"/>
    <n v="13613"/>
    <x v="6"/>
  </r>
  <r>
    <x v="2298"/>
    <n v="13244"/>
    <x v="6"/>
  </r>
  <r>
    <x v="2299"/>
    <n v="11477"/>
    <x v="6"/>
  </r>
  <r>
    <x v="2300"/>
    <n v="10518"/>
    <x v="6"/>
  </r>
  <r>
    <x v="2301"/>
    <n v="9238"/>
    <x v="6"/>
  </r>
  <r>
    <x v="2302"/>
    <n v="8819"/>
    <x v="6"/>
  </r>
  <r>
    <x v="2303"/>
    <n v="8625"/>
    <x v="6"/>
  </r>
  <r>
    <x v="2304"/>
    <n v="7696"/>
    <x v="6"/>
  </r>
  <r>
    <x v="2305"/>
    <n v="6556"/>
    <x v="6"/>
  </r>
  <r>
    <x v="2306"/>
    <n v="5888"/>
    <x v="6"/>
  </r>
  <r>
    <x v="2307"/>
    <n v="5624"/>
    <x v="6"/>
  </r>
  <r>
    <x v="2308"/>
    <n v="5771"/>
    <x v="6"/>
  </r>
  <r>
    <x v="2309"/>
    <n v="5588"/>
    <x v="6"/>
  </r>
  <r>
    <x v="2310"/>
    <n v="4564"/>
    <x v="6"/>
  </r>
  <r>
    <x v="2311"/>
    <n v="3860"/>
    <x v="6"/>
  </r>
  <r>
    <x v="2312"/>
    <n v="3438"/>
    <x v="6"/>
  </r>
  <r>
    <x v="2313"/>
    <n v="4770"/>
    <x v="6"/>
  </r>
  <r>
    <x v="2314"/>
    <n v="3706"/>
    <x v="6"/>
  </r>
  <r>
    <x v="2315"/>
    <n v="2740"/>
    <x v="6"/>
  </r>
  <r>
    <x v="2316"/>
    <n v="3515"/>
    <x v="6"/>
  </r>
  <r>
    <x v="2317"/>
    <n v="2985"/>
    <x v="6"/>
  </r>
  <r>
    <x v="2318"/>
    <n v="2676"/>
    <x v="6"/>
  </r>
  <r>
    <x v="2319"/>
    <n v="2729"/>
    <x v="6"/>
  </r>
  <r>
    <x v="2320"/>
    <n v="2568"/>
    <x v="6"/>
  </r>
  <r>
    <x v="2321"/>
    <n v="3317"/>
    <x v="6"/>
  </r>
  <r>
    <x v="2322"/>
    <n v="2225"/>
    <x v="6"/>
  </r>
  <r>
    <x v="2323"/>
    <n v="1932"/>
    <x v="6"/>
  </r>
  <r>
    <x v="2324"/>
    <n v="2221"/>
    <x v="6"/>
  </r>
  <r>
    <x v="2325"/>
    <n v="2633"/>
    <x v="6"/>
  </r>
  <r>
    <x v="2326"/>
    <n v="2103"/>
    <x v="6"/>
  </r>
  <r>
    <x v="2327"/>
    <n v="1830"/>
    <x v="6"/>
  </r>
  <r>
    <x v="2328"/>
    <n v="2310"/>
    <x v="6"/>
  </r>
  <r>
    <x v="2329"/>
    <n v="1821"/>
    <x v="6"/>
  </r>
  <r>
    <x v="2330"/>
    <n v="2955"/>
    <x v="6"/>
  </r>
  <r>
    <x v="2331"/>
    <n v="1992"/>
    <x v="6"/>
  </r>
  <r>
    <x v="2332"/>
    <n v="2382"/>
    <x v="6"/>
  </r>
  <r>
    <x v="2333"/>
    <n v="2729"/>
    <x v="6"/>
  </r>
  <r>
    <x v="2334"/>
    <n v="2317"/>
    <x v="6"/>
  </r>
  <r>
    <x v="2335"/>
    <n v="2604"/>
    <x v="6"/>
  </r>
  <r>
    <x v="2336"/>
    <n v="2765"/>
    <x v="6"/>
  </r>
  <r>
    <x v="2337"/>
    <n v="2857"/>
    <x v="6"/>
  </r>
  <r>
    <x v="2338"/>
    <n v="2316"/>
    <x v="6"/>
  </r>
  <r>
    <x v="2339"/>
    <n v="2041"/>
    <x v="6"/>
  </r>
  <r>
    <x v="2340"/>
    <n v="2305"/>
    <x v="6"/>
  </r>
  <r>
    <x v="2341"/>
    <n v="2479"/>
    <x v="6"/>
  </r>
  <r>
    <x v="2342"/>
    <n v="2434"/>
    <x v="6"/>
  </r>
  <r>
    <x v="2343"/>
    <n v="1684"/>
    <x v="6"/>
  </r>
  <r>
    <x v="2344"/>
    <n v="1600"/>
    <x v="6"/>
  </r>
  <r>
    <x v="2345"/>
    <n v="2466"/>
    <x v="6"/>
  </r>
  <r>
    <x v="2346"/>
    <n v="2752"/>
    <x v="6"/>
  </r>
  <r>
    <x v="2347"/>
    <n v="2652"/>
    <x v="6"/>
  </r>
  <r>
    <x v="2348"/>
    <n v="2736"/>
    <x v="6"/>
  </r>
  <r>
    <x v="2349"/>
    <n v="3186"/>
    <x v="6"/>
  </r>
  <r>
    <x v="2350"/>
    <n v="3114"/>
    <x v="6"/>
  </r>
  <r>
    <x v="2351"/>
    <n v="2838"/>
    <x v="6"/>
  </r>
  <r>
    <x v="2352"/>
    <n v="3035"/>
    <x v="6"/>
  </r>
  <r>
    <x v="2353"/>
    <n v="2940"/>
    <x v="6"/>
  </r>
  <r>
    <x v="2354"/>
    <n v="2616"/>
    <x v="6"/>
  </r>
  <r>
    <x v="2355"/>
    <n v="2975"/>
    <x v="6"/>
  </r>
  <r>
    <x v="2356"/>
    <n v="2419"/>
    <x v="6"/>
  </r>
  <r>
    <x v="2357"/>
    <n v="2263"/>
    <x v="6"/>
  </r>
  <r>
    <x v="2358"/>
    <n v="1452"/>
    <x v="6"/>
  </r>
  <r>
    <x v="2359"/>
    <n v="2884"/>
    <x v="6"/>
  </r>
  <r>
    <x v="2360"/>
    <n v="1990"/>
    <x v="6"/>
  </r>
  <r>
    <x v="2361"/>
    <n v="2056"/>
    <x v="6"/>
  </r>
  <r>
    <x v="2362"/>
    <n v="2314"/>
    <x v="6"/>
  </r>
  <r>
    <x v="2363"/>
    <n v="2136"/>
    <x v="6"/>
  </r>
  <r>
    <x v="2364"/>
    <n v="2015"/>
    <x v="6"/>
  </r>
  <r>
    <x v="2365"/>
    <n v="2544"/>
    <x v="6"/>
  </r>
  <r>
    <x v="2366"/>
    <n v="2390"/>
    <x v="6"/>
  </r>
  <r>
    <x v="2367"/>
    <n v="2159"/>
    <x v="6"/>
  </r>
  <r>
    <x v="2368"/>
    <n v="3231"/>
    <x v="6"/>
  </r>
  <r>
    <x v="2369"/>
    <n v="2909"/>
    <x v="6"/>
  </r>
  <r>
    <x v="2370"/>
    <n v="2619"/>
    <x v="6"/>
  </r>
  <r>
    <x v="2371"/>
    <n v="2128"/>
    <x v="6"/>
  </r>
  <r>
    <x v="2372"/>
    <n v="2879"/>
    <x v="6"/>
  </r>
  <r>
    <x v="2373"/>
    <n v="2361"/>
    <x v="6"/>
  </r>
  <r>
    <x v="2374"/>
    <n v="2110"/>
    <x v="6"/>
  </r>
  <r>
    <x v="2375"/>
    <n v="2921"/>
    <x v="6"/>
  </r>
  <r>
    <x v="2376"/>
    <n v="2832"/>
    <x v="6"/>
  </r>
  <r>
    <x v="2377"/>
    <n v="2655"/>
    <x v="6"/>
  </r>
  <r>
    <x v="2378"/>
    <n v="2741"/>
    <x v="6"/>
  </r>
  <r>
    <x v="2379"/>
    <n v="2609"/>
    <x v="6"/>
  </r>
  <r>
    <x v="2380"/>
    <n v="2686"/>
    <x v="6"/>
  </r>
  <r>
    <x v="2381"/>
    <n v="3254"/>
    <x v="6"/>
  </r>
  <r>
    <x v="2382"/>
    <n v="2467"/>
    <x v="6"/>
  </r>
  <r>
    <x v="2383"/>
    <n v="2398"/>
    <x v="6"/>
  </r>
  <r>
    <x v="2384"/>
    <n v="2180"/>
    <x v="6"/>
  </r>
  <r>
    <x v="2385"/>
    <n v="2495"/>
    <x v="6"/>
  </r>
  <r>
    <x v="2386"/>
    <n v="2502"/>
    <x v="6"/>
  </r>
  <r>
    <x v="2387"/>
    <n v="2587"/>
    <x v="6"/>
  </r>
  <r>
    <x v="2388"/>
    <n v="2429"/>
    <x v="6"/>
  </r>
  <r>
    <x v="2389"/>
    <n v="2553"/>
    <x v="6"/>
  </r>
  <r>
    <x v="2390"/>
    <n v="2218"/>
    <x v="6"/>
  </r>
  <r>
    <x v="2391"/>
    <n v="2692"/>
    <x v="6"/>
  </r>
  <r>
    <x v="2392"/>
    <n v="2621"/>
    <x v="6"/>
  </r>
  <r>
    <x v="2393"/>
    <n v="2464"/>
    <x v="6"/>
  </r>
  <r>
    <x v="2394"/>
    <n v="2688"/>
    <x v="6"/>
  </r>
  <r>
    <x v="2395"/>
    <n v="2356"/>
    <x v="6"/>
  </r>
  <r>
    <x v="2396"/>
    <n v="2645"/>
    <x v="6"/>
  </r>
  <r>
    <x v="2397"/>
    <n v="2528"/>
    <x v="6"/>
  </r>
  <r>
    <x v="2398"/>
    <n v="2517"/>
    <x v="6"/>
  </r>
  <r>
    <x v="2399"/>
    <n v="3046"/>
    <x v="6"/>
  </r>
  <r>
    <x v="2400"/>
    <n v="2631"/>
    <x v="6"/>
  </r>
  <r>
    <x v="2401"/>
    <n v="2229"/>
    <x v="6"/>
  </r>
  <r>
    <x v="2402"/>
    <n v="2841"/>
    <x v="6"/>
  </r>
  <r>
    <x v="2403"/>
    <n v="3144"/>
    <x v="6"/>
  </r>
  <r>
    <x v="2404"/>
    <n v="3425"/>
    <x v="6"/>
  </r>
  <r>
    <x v="2405"/>
    <n v="3139"/>
    <x v="6"/>
  </r>
  <r>
    <x v="2406"/>
    <n v="4735"/>
    <x v="6"/>
  </r>
  <r>
    <x v="2407"/>
    <n v="7031"/>
    <x v="6"/>
  </r>
  <r>
    <x v="2408"/>
    <n v="10499"/>
    <x v="6"/>
  </r>
  <r>
    <x v="2409"/>
    <n v="13928"/>
    <x v="6"/>
  </r>
  <r>
    <x v="2410"/>
    <n v="18561"/>
    <x v="6"/>
  </r>
  <r>
    <x v="2411"/>
    <n v="20873"/>
    <x v="6"/>
  </r>
  <r>
    <x v="2412"/>
    <n v="20266"/>
    <x v="6"/>
  </r>
  <r>
    <x v="2413"/>
    <n v="19008"/>
    <x v="6"/>
  </r>
  <r>
    <x v="2414"/>
    <n v="13884"/>
    <x v="6"/>
  </r>
  <r>
    <x v="2415"/>
    <n v="10047"/>
    <x v="6"/>
  </r>
  <r>
    <x v="2416"/>
    <n v="6152"/>
    <x v="6"/>
  </r>
  <r>
    <x v="2417"/>
    <n v="4288"/>
    <x v="6"/>
  </r>
  <r>
    <x v="2418"/>
    <n v="3952"/>
    <x v="6"/>
  </r>
  <r>
    <x v="2419"/>
    <n v="3176"/>
    <x v="6"/>
  </r>
  <r>
    <x v="2420"/>
    <n v="3237"/>
    <x v="6"/>
  </r>
  <r>
    <x v="2421"/>
    <n v="3022"/>
    <x v="6"/>
  </r>
  <r>
    <x v="2422"/>
    <n v="3164"/>
    <x v="6"/>
  </r>
  <r>
    <x v="2423"/>
    <n v="2630"/>
    <x v="6"/>
  </r>
  <r>
    <x v="2424"/>
    <n v="1985"/>
    <x v="6"/>
  </r>
  <r>
    <x v="2425"/>
    <n v="2238"/>
    <x v="6"/>
  </r>
  <r>
    <x v="2426"/>
    <n v="2020"/>
    <x v="6"/>
  </r>
  <r>
    <x v="2427"/>
    <n v="3117"/>
    <x v="6"/>
  </r>
  <r>
    <x v="2428"/>
    <n v="2324"/>
    <x v="6"/>
  </r>
  <r>
    <x v="2429"/>
    <n v="2606"/>
    <x v="6"/>
  </r>
  <r>
    <x v="2430"/>
    <n v="2606"/>
    <x v="6"/>
  </r>
  <r>
    <x v="2431"/>
    <n v="2510"/>
    <x v="6"/>
  </r>
  <r>
    <x v="2432"/>
    <n v="2989"/>
    <x v="6"/>
  </r>
  <r>
    <x v="2433"/>
    <n v="2758"/>
    <x v="6"/>
  </r>
  <r>
    <x v="2434"/>
    <n v="3439"/>
    <x v="6"/>
  </r>
  <r>
    <x v="2435"/>
    <n v="3374"/>
    <x v="6"/>
  </r>
  <r>
    <x v="2436"/>
    <n v="2894"/>
    <x v="6"/>
  </r>
  <r>
    <x v="2437"/>
    <n v="2651"/>
    <x v="6"/>
  </r>
  <r>
    <x v="2438"/>
    <n v="3081"/>
    <x v="6"/>
  </r>
  <r>
    <x v="2439"/>
    <n v="3499"/>
    <x v="6"/>
  </r>
  <r>
    <x v="2440"/>
    <n v="4037"/>
    <x v="6"/>
  </r>
  <r>
    <x v="2441"/>
    <n v="2652"/>
    <x v="6"/>
  </r>
  <r>
    <x v="2442"/>
    <n v="3063"/>
    <x v="6"/>
  </r>
  <r>
    <x v="2443"/>
    <n v="2764"/>
    <x v="6"/>
  </r>
  <r>
    <x v="2444"/>
    <n v="3681"/>
    <x v="6"/>
  </r>
  <r>
    <x v="2445"/>
    <n v="2884"/>
    <x v="6"/>
  </r>
  <r>
    <x v="2446"/>
    <n v="2754"/>
    <x v="6"/>
  </r>
  <r>
    <x v="2447"/>
    <n v="2769"/>
    <x v="6"/>
  </r>
  <r>
    <x v="2448"/>
    <n v="2638"/>
    <x v="6"/>
  </r>
  <r>
    <x v="2449"/>
    <n v="3151"/>
    <x v="6"/>
  </r>
  <r>
    <x v="2450"/>
    <n v="3381"/>
    <x v="6"/>
  </r>
  <r>
    <x v="2451"/>
    <n v="3224"/>
    <x v="6"/>
  </r>
  <r>
    <x v="2452"/>
    <n v="3604"/>
    <x v="6"/>
  </r>
  <r>
    <x v="2453"/>
    <n v="3287"/>
    <x v="6"/>
  </r>
  <r>
    <x v="2454"/>
    <n v="2851"/>
    <x v="6"/>
  </r>
  <r>
    <x v="2455"/>
    <n v="4030"/>
    <x v="6"/>
  </r>
  <r>
    <x v="2456"/>
    <n v="4032"/>
    <x v="6"/>
  </r>
  <r>
    <x v="2457"/>
    <n v="3393"/>
    <x v="6"/>
  </r>
  <r>
    <x v="2458"/>
    <n v="4514"/>
    <x v="6"/>
  </r>
  <r>
    <x v="2459"/>
    <n v="3240"/>
    <x v="6"/>
  </r>
  <r>
    <x v="2460"/>
    <n v="3447"/>
    <x v="6"/>
  </r>
  <r>
    <x v="2461"/>
    <n v="4546"/>
    <x v="6"/>
  </r>
  <r>
    <x v="2462"/>
    <n v="3599"/>
    <x v="6"/>
  </r>
  <r>
    <x v="2463"/>
    <n v="4452"/>
    <x v="6"/>
  </r>
  <r>
    <x v="2464"/>
    <n v="4270"/>
    <x v="6"/>
  </r>
  <r>
    <x v="2465"/>
    <n v="4421"/>
    <x v="6"/>
  </r>
  <r>
    <x v="2466"/>
    <n v="4146"/>
    <x v="6"/>
  </r>
  <r>
    <x v="2467"/>
    <n v="5179"/>
    <x v="6"/>
  </r>
  <r>
    <x v="2468"/>
    <n v="4759"/>
    <x v="6"/>
  </r>
  <r>
    <x v="2469"/>
    <n v="5884"/>
    <x v="6"/>
  </r>
  <r>
    <x v="2470"/>
    <n v="5723"/>
    <x v="6"/>
  </r>
  <r>
    <x v="2471"/>
    <n v="5594"/>
    <x v="6"/>
  </r>
  <r>
    <x v="2472"/>
    <n v="4697"/>
    <x v="6"/>
  </r>
  <r>
    <x v="2473"/>
    <n v="6588"/>
    <x v="6"/>
  </r>
  <r>
    <x v="2474"/>
    <n v="5118"/>
    <x v="6"/>
  </r>
  <r>
    <x v="2475"/>
    <n v="5193"/>
    <x v="6"/>
  </r>
  <r>
    <x v="2476"/>
    <n v="6667"/>
    <x v="6"/>
  </r>
  <r>
    <x v="2477"/>
    <n v="5431"/>
    <x v="6"/>
  </r>
  <r>
    <x v="2478"/>
    <n v="7199"/>
    <x v="6"/>
  </r>
  <r>
    <x v="2479"/>
    <n v="6927"/>
    <x v="6"/>
  </r>
  <r>
    <x v="2480"/>
    <n v="6201"/>
    <x v="6"/>
  </r>
  <r>
    <x v="2481"/>
    <n v="6584"/>
    <x v="6"/>
  </r>
  <r>
    <x v="2482"/>
    <n v="6111"/>
    <x v="6"/>
  </r>
  <r>
    <x v="2483"/>
    <n v="6373"/>
    <x v="6"/>
  </r>
  <r>
    <x v="2484"/>
    <n v="6920"/>
    <x v="6"/>
  </r>
  <r>
    <x v="2485"/>
    <n v="7980"/>
    <x v="6"/>
  </r>
  <r>
    <x v="2486"/>
    <n v="8419"/>
    <x v="6"/>
  </r>
  <r>
    <x v="2487"/>
    <n v="8155"/>
    <x v="6"/>
  </r>
  <r>
    <x v="2488"/>
    <n v="6860"/>
    <x v="6"/>
  </r>
  <r>
    <x v="2489"/>
    <n v="6185"/>
    <x v="6"/>
  </r>
  <r>
    <x v="2490"/>
    <n v="7315"/>
    <x v="6"/>
  </r>
  <r>
    <x v="2491"/>
    <n v="8418"/>
    <x v="6"/>
  </r>
  <r>
    <x v="2492"/>
    <n v="7092"/>
    <x v="6"/>
  </r>
  <r>
    <x v="2493"/>
    <n v="7755"/>
    <x v="6"/>
  </r>
  <r>
    <x v="2494"/>
    <n v="7852"/>
    <x v="6"/>
  </r>
  <r>
    <x v="2495"/>
    <n v="7330"/>
    <x v="6"/>
  </r>
  <r>
    <x v="2496"/>
    <n v="7251"/>
    <x v="6"/>
  </r>
  <r>
    <x v="2497"/>
    <n v="7782"/>
    <x v="6"/>
  </r>
  <r>
    <x v="2498"/>
    <n v="8303"/>
    <x v="6"/>
  </r>
  <r>
    <x v="2499"/>
    <n v="8841"/>
    <x v="6"/>
  </r>
  <r>
    <x v="2500"/>
    <n v="7784"/>
    <x v="6"/>
  </r>
  <r>
    <x v="2501"/>
    <n v="8061"/>
    <x v="6"/>
  </r>
  <r>
    <x v="2502"/>
    <n v="7508"/>
    <x v="6"/>
  </r>
  <r>
    <x v="2503"/>
    <n v="7931"/>
    <x v="6"/>
  </r>
  <r>
    <x v="2504"/>
    <n v="7375"/>
    <x v="6"/>
  </r>
  <r>
    <x v="2505"/>
    <n v="7594"/>
    <x v="6"/>
  </r>
  <r>
    <x v="2506"/>
    <n v="8901"/>
    <x v="6"/>
  </r>
  <r>
    <x v="2507"/>
    <n v="7704"/>
    <x v="6"/>
  </r>
  <r>
    <x v="2508"/>
    <n v="6979"/>
    <x v="6"/>
  </r>
  <r>
    <x v="2509"/>
    <n v="8920"/>
    <x v="6"/>
  </r>
  <r>
    <x v="2510"/>
    <n v="7006"/>
    <x v="6"/>
  </r>
  <r>
    <x v="2511"/>
    <n v="6453"/>
    <x v="6"/>
  </r>
  <r>
    <x v="2512"/>
    <n v="6558"/>
    <x v="6"/>
  </r>
  <r>
    <x v="2513"/>
    <n v="7227"/>
    <x v="6"/>
  </r>
  <r>
    <x v="2514"/>
    <n v="6735"/>
    <x v="6"/>
  </r>
  <r>
    <x v="2515"/>
    <n v="8024"/>
    <x v="6"/>
  </r>
  <r>
    <x v="2516"/>
    <n v="7289"/>
    <x v="6"/>
  </r>
  <r>
    <x v="2517"/>
    <n v="7104"/>
    <x v="6"/>
  </r>
  <r>
    <x v="2518"/>
    <n v="7711"/>
    <x v="6"/>
  </r>
  <r>
    <x v="2519"/>
    <n v="6395"/>
    <x v="6"/>
  </r>
  <r>
    <x v="2520"/>
    <n v="5400"/>
    <x v="6"/>
  </r>
  <r>
    <x v="2521"/>
    <n v="6318"/>
    <x v="6"/>
  </r>
  <r>
    <x v="2522"/>
    <n v="5763"/>
    <x v="6"/>
  </r>
  <r>
    <x v="2523"/>
    <n v="6866"/>
    <x v="6"/>
  </r>
  <r>
    <x v="2524"/>
    <n v="7289"/>
    <x v="6"/>
  </r>
  <r>
    <x v="2525"/>
    <n v="5659"/>
    <x v="6"/>
  </r>
  <r>
    <x v="2526"/>
    <n v="6894"/>
    <x v="6"/>
  </r>
  <r>
    <x v="2527"/>
    <n v="7030"/>
    <x v="6"/>
  </r>
  <r>
    <x v="2528"/>
    <n v="7144"/>
    <x v="6"/>
  </r>
  <r>
    <x v="2529"/>
    <n v="5680"/>
    <x v="6"/>
  </r>
  <r>
    <x v="2530"/>
    <n v="6815"/>
    <x v="6"/>
  </r>
  <r>
    <x v="2531"/>
    <n v="6642"/>
    <x v="6"/>
  </r>
  <r>
    <x v="2532"/>
    <n v="6405"/>
    <x v="6"/>
  </r>
  <r>
    <x v="2533"/>
    <n v="7167"/>
    <x v="6"/>
  </r>
  <r>
    <x v="2534"/>
    <n v="6557"/>
    <x v="6"/>
  </r>
  <r>
    <x v="2535"/>
    <n v="6592"/>
    <x v="6"/>
  </r>
  <r>
    <x v="2536"/>
    <n v="6799"/>
    <x v="6"/>
  </r>
  <r>
    <x v="2537"/>
    <n v="6480"/>
    <x v="6"/>
  </r>
  <r>
    <x v="2538"/>
    <n v="5827"/>
    <x v="6"/>
  </r>
  <r>
    <x v="2539"/>
    <n v="4502"/>
    <x v="6"/>
  </r>
  <r>
    <x v="2540"/>
    <n v="4925"/>
    <x v="6"/>
  </r>
  <r>
    <x v="2541"/>
    <n v="5581"/>
    <x v="6"/>
  </r>
  <r>
    <x v="2542"/>
    <n v="4183"/>
    <x v="6"/>
  </r>
  <r>
    <x v="2543"/>
    <n v="4460"/>
    <x v="6"/>
  </r>
  <r>
    <x v="2544"/>
    <n v="4398"/>
    <x v="6"/>
  </r>
  <r>
    <x v="2545"/>
    <n v="3836"/>
    <x v="6"/>
  </r>
  <r>
    <x v="2546"/>
    <n v="4388"/>
    <x v="6"/>
  </r>
  <r>
    <x v="2547"/>
    <n v="5010"/>
    <x v="6"/>
  </r>
  <r>
    <x v="2548"/>
    <n v="4691"/>
    <x v="6"/>
  </r>
  <r>
    <x v="2549"/>
    <n v="3364"/>
    <x v="6"/>
  </r>
  <r>
    <x v="2550"/>
    <n v="5360"/>
    <x v="6"/>
  </r>
  <r>
    <x v="2551"/>
    <n v="4600"/>
    <x v="6"/>
  </r>
  <r>
    <x v="2552"/>
    <n v="4385"/>
    <x v="6"/>
  </r>
  <r>
    <x v="2553"/>
    <n v="3828"/>
    <x v="6"/>
  </r>
  <r>
    <x v="2554"/>
    <n v="4602"/>
    <x v="6"/>
  </r>
  <r>
    <x v="2555"/>
    <n v="3633"/>
    <x v="6"/>
  </r>
  <r>
    <x v="2556"/>
    <n v="4706"/>
    <x v="6"/>
  </r>
  <r>
    <x v="2557"/>
    <n v="4947"/>
    <x v="7"/>
  </r>
  <r>
    <x v="2558"/>
    <n v="5257"/>
    <x v="7"/>
  </r>
  <r>
    <x v="2559"/>
    <n v="5075"/>
    <x v="7"/>
  </r>
  <r>
    <x v="2560"/>
    <n v="3729"/>
    <x v="7"/>
  </r>
  <r>
    <x v="2561"/>
    <n v="4814"/>
    <x v="7"/>
  </r>
  <r>
    <x v="2562"/>
    <n v="3490"/>
    <x v="7"/>
  </r>
  <r>
    <x v="2563"/>
    <n v="5022"/>
    <x v="7"/>
  </r>
  <r>
    <x v="2564"/>
    <n v="2790"/>
    <x v="7"/>
  </r>
  <r>
    <x v="2565"/>
    <n v="3024"/>
    <x v="7"/>
  </r>
  <r>
    <x v="2566"/>
    <n v="3140"/>
    <x v="7"/>
  </r>
  <r>
    <x v="2567"/>
    <n v="2565"/>
    <x v="7"/>
  </r>
  <r>
    <x v="2568"/>
    <n v="2994"/>
    <x v="7"/>
  </r>
  <r>
    <x v="2569"/>
    <n v="4643"/>
    <x v="7"/>
  </r>
  <r>
    <x v="2570"/>
    <n v="3857"/>
    <x v="7"/>
  </r>
  <r>
    <x v="2571"/>
    <n v="3936"/>
    <x v="7"/>
  </r>
  <r>
    <x v="2572"/>
    <n v="2824"/>
    <x v="7"/>
  </r>
  <r>
    <x v="2573"/>
    <n v="3024"/>
    <x v="7"/>
  </r>
  <r>
    <x v="2574"/>
    <n v="4027"/>
    <x v="7"/>
  </r>
  <r>
    <x v="2575"/>
    <n v="2376"/>
    <x v="7"/>
  </r>
  <r>
    <x v="2576"/>
    <n v="4079"/>
    <x v="7"/>
  </r>
  <r>
    <x v="2577"/>
    <n v="4208"/>
    <x v="7"/>
  </r>
  <r>
    <x v="2578"/>
    <n v="2431"/>
    <x v="7"/>
  </r>
  <r>
    <x v="2579"/>
    <n v="3396"/>
    <x v="7"/>
  </r>
  <r>
    <x v="2580"/>
    <n v="2839"/>
    <x v="7"/>
  </r>
  <r>
    <x v="2581"/>
    <n v="4487"/>
    <x v="7"/>
  </r>
  <r>
    <x v="2582"/>
    <n v="3227"/>
    <x v="7"/>
  </r>
  <r>
    <x v="2583"/>
    <n v="4252"/>
    <x v="7"/>
  </r>
  <r>
    <x v="2584"/>
    <n v="2536"/>
    <x v="7"/>
  </r>
  <r>
    <x v="2585"/>
    <n v="3469"/>
    <x v="7"/>
  </r>
  <r>
    <x v="2586"/>
    <n v="4270"/>
    <x v="7"/>
  </r>
  <r>
    <x v="2587"/>
    <n v="4201"/>
    <x v="7"/>
  </r>
  <r>
    <x v="2588"/>
    <n v="3173"/>
    <x v="7"/>
  </r>
  <r>
    <x v="2589"/>
    <n v="3815"/>
    <x v="7"/>
  </r>
  <r>
    <x v="2590"/>
    <n v="3020"/>
    <x v="7"/>
  </r>
  <r>
    <x v="2591"/>
    <n v="3218"/>
    <x v="7"/>
  </r>
  <r>
    <x v="2592"/>
    <n v="4216"/>
    <x v="7"/>
  </r>
  <r>
    <x v="2593"/>
    <n v="4276"/>
    <x v="7"/>
  </r>
  <r>
    <x v="2594"/>
    <n v="4333"/>
    <x v="7"/>
  </r>
  <r>
    <x v="2595"/>
    <n v="3311"/>
    <x v="7"/>
  </r>
  <r>
    <x v="2596"/>
    <n v="3448"/>
    <x v="7"/>
  </r>
  <r>
    <x v="2597"/>
    <n v="3454"/>
    <x v="7"/>
  </r>
  <r>
    <x v="2598"/>
    <n v="4174"/>
    <x v="7"/>
  </r>
  <r>
    <x v="2599"/>
    <n v="2646"/>
    <x v="7"/>
  </r>
  <r>
    <x v="2600"/>
    <n v="3444"/>
    <x v="7"/>
  </r>
  <r>
    <x v="2601"/>
    <n v="4514"/>
    <x v="7"/>
  </r>
  <r>
    <x v="2602"/>
    <n v="3727"/>
    <x v="7"/>
  </r>
  <r>
    <x v="2603"/>
    <n v="3270"/>
    <x v="7"/>
  </r>
  <r>
    <x v="2604"/>
    <n v="2469"/>
    <x v="7"/>
  </r>
  <r>
    <x v="2605"/>
    <n v="2566"/>
    <x v="7"/>
  </r>
  <r>
    <x v="2606"/>
    <n v="4381"/>
    <x v="7"/>
  </r>
  <r>
    <x v="2607"/>
    <n v="4207"/>
    <x v="7"/>
  </r>
  <r>
    <x v="2608"/>
    <n v="4054"/>
    <x v="7"/>
  </r>
  <r>
    <x v="2609"/>
    <n v="3603"/>
    <x v="7"/>
  </r>
  <r>
    <x v="2610"/>
    <n v="2906"/>
    <x v="7"/>
  </r>
  <r>
    <x v="2611"/>
    <n v="4210"/>
    <x v="7"/>
  </r>
  <r>
    <x v="2612"/>
    <n v="3722"/>
    <x v="7"/>
  </r>
  <r>
    <x v="2613"/>
    <n v="3160"/>
    <x v="7"/>
  </r>
  <r>
    <x v="2614"/>
    <n v="2343"/>
    <x v="7"/>
  </r>
  <r>
    <x v="2615"/>
    <n v="3753"/>
    <x v="7"/>
  </r>
  <r>
    <x v="2616"/>
    <n v="4441"/>
    <x v="7"/>
  </r>
  <r>
    <x v="2617"/>
    <n v="5211"/>
    <x v="7"/>
  </r>
  <r>
    <x v="2618"/>
    <n v="3518"/>
    <x v="7"/>
  </r>
  <r>
    <x v="2619"/>
    <n v="3217"/>
    <x v="7"/>
  </r>
  <r>
    <x v="2620"/>
    <n v="4535"/>
    <x v="7"/>
  </r>
  <r>
    <x v="2621"/>
    <n v="3029"/>
    <x v="7"/>
  </r>
  <r>
    <x v="2622"/>
    <n v="6392"/>
    <x v="7"/>
  </r>
  <r>
    <x v="2623"/>
    <n v="7966"/>
    <x v="7"/>
  </r>
  <r>
    <x v="2624"/>
    <n v="4963"/>
    <x v="7"/>
  </r>
  <r>
    <x v="2625"/>
    <n v="4934"/>
    <x v="7"/>
  </r>
  <r>
    <x v="2626"/>
    <n v="6417"/>
    <x v="7"/>
  </r>
  <r>
    <x v="2627"/>
    <n v="5485"/>
    <x v="7"/>
  </r>
  <r>
    <x v="2628"/>
    <n v="6429"/>
    <x v="7"/>
  </r>
  <r>
    <x v="2629"/>
    <n v="10105"/>
    <x v="7"/>
  </r>
  <r>
    <x v="2630"/>
    <n v="6842"/>
    <x v="7"/>
  </r>
  <r>
    <x v="2631"/>
    <n v="8556"/>
    <x v="7"/>
  </r>
  <r>
    <x v="2632"/>
    <n v="12158"/>
    <x v="7"/>
  </r>
  <r>
    <x v="2633"/>
    <n v="11783"/>
    <x v="7"/>
  </r>
  <r>
    <x v="2634"/>
    <n v="10480"/>
    <x v="7"/>
  </r>
  <r>
    <x v="2635"/>
    <n v="15610"/>
    <x v="7"/>
  </r>
  <r>
    <x v="2636"/>
    <n v="15556"/>
    <x v="7"/>
  </r>
  <r>
    <x v="2637"/>
    <n v="12182"/>
    <x v="7"/>
  </r>
  <r>
    <x v="2638"/>
    <n v="19090"/>
    <x v="7"/>
  </r>
  <r>
    <x v="2639"/>
    <n v="19238"/>
    <x v="7"/>
  </r>
  <r>
    <x v="2640"/>
    <n v="21846"/>
    <x v="7"/>
  </r>
  <r>
    <x v="2641"/>
    <n v="21719"/>
    <x v="7"/>
  </r>
  <r>
    <x v="2642"/>
    <n v="28653"/>
    <x v="7"/>
  </r>
  <r>
    <x v="2643"/>
    <n v="24924"/>
    <x v="7"/>
  </r>
  <r>
    <x v="2644"/>
    <n v="30020"/>
    <x v="7"/>
  </r>
  <r>
    <x v="2645"/>
    <n v="34394"/>
    <x v="7"/>
  </r>
  <r>
    <x v="2646"/>
    <n v="33854"/>
    <x v="7"/>
  </r>
  <r>
    <x v="2647"/>
    <n v="35725"/>
    <x v="7"/>
  </r>
  <r>
    <x v="2648"/>
    <n v="38296"/>
    <x v="7"/>
  </r>
  <r>
    <x v="2649"/>
    <n v="39901"/>
    <x v="7"/>
  </r>
  <r>
    <x v="2650"/>
    <n v="43566"/>
    <x v="7"/>
  </r>
  <r>
    <x v="2651"/>
    <n v="43654"/>
    <x v="7"/>
  </r>
  <r>
    <x v="2652"/>
    <n v="47945"/>
    <x v="7"/>
  </r>
  <r>
    <x v="2653"/>
    <n v="46962"/>
    <x v="7"/>
  </r>
  <r>
    <x v="2654"/>
    <n v="53080"/>
    <x v="7"/>
  </r>
  <r>
    <x v="2655"/>
    <n v="51272"/>
    <x v="7"/>
  </r>
  <r>
    <x v="2656"/>
    <n v="55268"/>
    <x v="7"/>
  </r>
  <r>
    <x v="2657"/>
    <n v="51712"/>
    <x v="7"/>
  </r>
  <r>
    <x v="2658"/>
    <n v="56185"/>
    <x v="7"/>
  </r>
  <r>
    <x v="2659"/>
    <n v="51212"/>
    <x v="7"/>
  </r>
  <r>
    <x v="2660"/>
    <n v="47361"/>
    <x v="7"/>
  </r>
  <r>
    <x v="2661"/>
    <n v="44382"/>
    <x v="7"/>
  </r>
  <r>
    <x v="2662"/>
    <n v="42162"/>
    <x v="7"/>
  </r>
  <r>
    <x v="2663"/>
    <n v="41695"/>
    <x v="7"/>
  </r>
  <r>
    <x v="2664"/>
    <n v="47279"/>
    <x v="7"/>
  </r>
  <r>
    <x v="2665"/>
    <n v="46117"/>
    <x v="7"/>
  </r>
  <r>
    <x v="2666"/>
    <n v="43938"/>
    <x v="7"/>
  </r>
  <r>
    <x v="2667"/>
    <n v="43694"/>
    <x v="7"/>
  </r>
  <r>
    <x v="2668"/>
    <n v="41867"/>
    <x v="7"/>
  </r>
  <r>
    <x v="2669"/>
    <n v="37452"/>
    <x v="7"/>
  </r>
  <r>
    <x v="2670"/>
    <n v="38421"/>
    <x v="7"/>
  </r>
  <r>
    <x v="2671"/>
    <n v="34724"/>
    <x v="7"/>
  </r>
  <r>
    <x v="2672"/>
    <n v="25956"/>
    <x v="7"/>
  </r>
  <r>
    <x v="2673"/>
    <n v="27243"/>
    <x v="7"/>
  </r>
  <r>
    <x v="2674"/>
    <n v="28202"/>
    <x v="7"/>
  </r>
  <r>
    <x v="2675"/>
    <n v="26692"/>
    <x v="7"/>
  </r>
  <r>
    <x v="2676"/>
    <n v="19521"/>
    <x v="7"/>
  </r>
  <r>
    <x v="2677"/>
    <n v="17655"/>
    <x v="7"/>
  </r>
  <r>
    <x v="2678"/>
    <n v="19753"/>
    <x v="7"/>
  </r>
  <r>
    <x v="2679"/>
    <n v="15864"/>
    <x v="7"/>
  </r>
  <r>
    <x v="2680"/>
    <n v="16360"/>
    <x v="7"/>
  </r>
  <r>
    <x v="2681"/>
    <n v="17479"/>
    <x v="7"/>
  </r>
  <r>
    <x v="2682"/>
    <n v="13568"/>
    <x v="7"/>
  </r>
  <r>
    <x v="2683"/>
    <n v="11316"/>
    <x v="7"/>
  </r>
  <r>
    <x v="2684"/>
    <n v="13831"/>
    <x v="7"/>
  </r>
  <r>
    <x v="2685"/>
    <n v="11841"/>
    <x v="7"/>
  </r>
  <r>
    <x v="2686"/>
    <n v="10980"/>
    <x v="7"/>
  </r>
  <r>
    <x v="2687"/>
    <n v="9767"/>
    <x v="7"/>
  </r>
  <r>
    <x v="2688"/>
    <n v="11913"/>
    <x v="7"/>
  </r>
  <r>
    <x v="2689"/>
    <n v="12237"/>
    <x v="7"/>
  </r>
  <r>
    <x v="2690"/>
    <n v="9519"/>
    <x v="7"/>
  </r>
  <r>
    <x v="2691"/>
    <n v="9003"/>
    <x v="7"/>
  </r>
  <r>
    <x v="2692"/>
    <n v="9388"/>
    <x v="7"/>
  </r>
  <r>
    <x v="2693"/>
    <n v="10878"/>
    <x v="7"/>
  </r>
  <r>
    <x v="2694"/>
    <n v="5346"/>
    <x v="7"/>
  </r>
  <r>
    <x v="2695"/>
    <n v="6363"/>
    <x v="7"/>
  </r>
  <r>
    <x v="2696"/>
    <n v="9792"/>
    <x v="7"/>
  </r>
  <r>
    <x v="2697"/>
    <n v="11144"/>
    <x v="7"/>
  </r>
  <r>
    <x v="2698"/>
    <n v="4236"/>
    <x v="7"/>
  </r>
  <r>
    <x v="2699"/>
    <n v="5806"/>
    <x v="7"/>
  </r>
  <r>
    <x v="2700"/>
    <n v="5916"/>
    <x v="7"/>
  </r>
  <r>
    <x v="2701"/>
    <n v="9889"/>
    <x v="7"/>
  </r>
  <r>
    <x v="2702"/>
    <n v="8952"/>
    <x v="7"/>
  </r>
  <r>
    <x v="2703"/>
    <n v="5420"/>
    <x v="7"/>
  </r>
  <r>
    <x v="2704"/>
    <n v="7027"/>
    <x v="7"/>
  </r>
  <r>
    <x v="2705"/>
    <n v="8550"/>
    <x v="7"/>
  </r>
  <r>
    <x v="2706"/>
    <n v="6620"/>
    <x v="7"/>
  </r>
  <r>
    <x v="2707"/>
    <n v="4691"/>
    <x v="7"/>
  </r>
  <r>
    <x v="2708"/>
    <n v="8321"/>
    <x v="7"/>
  </r>
  <r>
    <x v="2709"/>
    <n v="8775"/>
    <x v="7"/>
  </r>
  <r>
    <x v="2710"/>
    <n v="7977"/>
    <x v="7"/>
  </r>
  <r>
    <x v="2711"/>
    <n v="6044"/>
    <x v="7"/>
  </r>
  <r>
    <x v="2712"/>
    <n v="4256"/>
    <x v="7"/>
  </r>
  <r>
    <x v="2713"/>
    <n v="4136"/>
    <x v="7"/>
  </r>
  <r>
    <x v="2714"/>
    <n v="6130"/>
    <x v="7"/>
  </r>
  <r>
    <x v="2715"/>
    <n v="4809"/>
    <x v="7"/>
  </r>
  <r>
    <x v="2716"/>
    <n v="5789"/>
    <x v="7"/>
  </r>
  <r>
    <x v="2717"/>
    <n v="8690"/>
    <x v="7"/>
  </r>
  <r>
    <x v="2718"/>
    <n v="7484"/>
    <x v="7"/>
  </r>
  <r>
    <x v="2719"/>
    <n v="6908"/>
    <x v="7"/>
  </r>
  <r>
    <x v="2720"/>
    <n v="10400"/>
    <x v="7"/>
  </r>
  <r>
    <x v="2721"/>
    <n v="4849"/>
    <x v="7"/>
  </r>
  <r>
    <x v="2722"/>
    <n v="10360"/>
    <x v="7"/>
  </r>
  <r>
    <x v="2723"/>
    <n v="11093"/>
    <x v="7"/>
  </r>
  <r>
    <x v="2724"/>
    <n v="8414"/>
    <x v="7"/>
  </r>
  <r>
    <x v="2725"/>
    <n v="8764"/>
    <x v="7"/>
  </r>
  <r>
    <x v="2726"/>
    <n v="4724"/>
    <x v="7"/>
  </r>
  <r>
    <x v="2727"/>
    <n v="6509"/>
    <x v="7"/>
  </r>
  <r>
    <x v="2728"/>
    <n v="9006"/>
    <x v="7"/>
  </r>
  <r>
    <x v="2729"/>
    <n v="7290"/>
    <x v="7"/>
  </r>
  <r>
    <x v="2730"/>
    <n v="10001"/>
    <x v="7"/>
  </r>
  <r>
    <x v="2731"/>
    <n v="9616"/>
    <x v="7"/>
  </r>
  <r>
    <x v="2732"/>
    <n v="4065"/>
    <x v="7"/>
  </r>
  <r>
    <x v="2733"/>
    <n v="5756"/>
    <x v="7"/>
  </r>
  <r>
    <x v="2734"/>
    <n v="8130"/>
    <x v="7"/>
  </r>
  <r>
    <x v="2735"/>
    <n v="4536"/>
    <x v="7"/>
  </r>
  <r>
    <x v="2736"/>
    <n v="3541"/>
    <x v="7"/>
  </r>
  <r>
    <x v="2737"/>
    <n v="8217"/>
    <x v="7"/>
  </r>
  <r>
    <x v="2738"/>
    <n v="4244"/>
    <x v="7"/>
  </r>
  <r>
    <x v="2739"/>
    <n v="8233"/>
    <x v="7"/>
  </r>
  <r>
    <x v="2740"/>
    <n v="8575"/>
    <x v="7"/>
  </r>
  <r>
    <x v="2741"/>
    <n v="11159"/>
    <x v="7"/>
  </r>
  <r>
    <x v="2742"/>
    <n v="7598"/>
    <x v="7"/>
  </r>
  <r>
    <x v="2743"/>
    <n v="10871"/>
    <x v="7"/>
  </r>
  <r>
    <x v="2744"/>
    <n v="7747"/>
    <x v="7"/>
  </r>
  <r>
    <x v="2745"/>
    <n v="7990"/>
    <x v="7"/>
  </r>
  <r>
    <x v="2746"/>
    <n v="10236"/>
    <x v="7"/>
  </r>
  <r>
    <x v="2747"/>
    <n v="12055"/>
    <x v="7"/>
  </r>
  <r>
    <x v="2748"/>
    <n v="7854"/>
    <x v="7"/>
  </r>
  <r>
    <x v="2749"/>
    <n v="8354"/>
    <x v="7"/>
  </r>
  <r>
    <x v="2750"/>
    <n v="6230"/>
    <x v="7"/>
  </r>
  <r>
    <x v="2751"/>
    <n v="8944"/>
    <x v="7"/>
  </r>
  <r>
    <x v="2752"/>
    <n v="12051"/>
    <x v="7"/>
  </r>
  <r>
    <x v="2753"/>
    <n v="5285"/>
    <x v="7"/>
  </r>
  <r>
    <x v="2754"/>
    <n v="5664"/>
    <x v="7"/>
  </r>
  <r>
    <x v="2755"/>
    <n v="11400"/>
    <x v="7"/>
  </r>
  <r>
    <x v="2756"/>
    <n v="6745"/>
    <x v="7"/>
  </r>
  <r>
    <x v="2757"/>
    <n v="6157"/>
    <x v="7"/>
  </r>
  <r>
    <x v="2758"/>
    <n v="6301"/>
    <x v="7"/>
  </r>
  <r>
    <x v="2759"/>
    <n v="11010"/>
    <x v="7"/>
  </r>
  <r>
    <x v="2760"/>
    <n v="4730"/>
    <x v="7"/>
  </r>
  <r>
    <x v="2761"/>
    <n v="8734"/>
    <x v="7"/>
  </r>
  <r>
    <x v="2762"/>
    <n v="6633"/>
    <x v="7"/>
  </r>
  <r>
    <x v="2763"/>
    <n v="7418"/>
    <x v="7"/>
  </r>
  <r>
    <x v="2764"/>
    <n v="8200"/>
    <x v="7"/>
  </r>
  <r>
    <x v="2765"/>
    <n v="7804"/>
    <x v="7"/>
  </r>
  <r>
    <x v="2766"/>
    <n v="8785"/>
    <x v="7"/>
  </r>
  <r>
    <x v="2767"/>
    <n v="7389"/>
    <x v="7"/>
  </r>
  <r>
    <x v="2768"/>
    <n v="6331"/>
    <x v="7"/>
  </r>
  <r>
    <x v="2769"/>
    <n v="8388"/>
    <x v="7"/>
  </r>
  <r>
    <x v="2770"/>
    <n v="7741"/>
    <x v="7"/>
  </r>
  <r>
    <x v="2771"/>
    <n v="8062"/>
    <x v="7"/>
  </r>
  <r>
    <x v="2772"/>
    <n v="8481"/>
    <x v="7"/>
  </r>
  <r>
    <x v="2773"/>
    <n v="9363"/>
    <x v="7"/>
  </r>
  <r>
    <x v="2774"/>
    <n v="4987"/>
    <x v="7"/>
  </r>
  <r>
    <x v="2775"/>
    <n v="9162"/>
    <x v="7"/>
  </r>
  <r>
    <x v="2776"/>
    <n v="6369"/>
    <x v="7"/>
  </r>
  <r>
    <x v="2777"/>
    <n v="9537"/>
    <x v="7"/>
  </r>
  <r>
    <x v="2778"/>
    <n v="5498"/>
    <x v="7"/>
  </r>
  <r>
    <x v="2779"/>
    <n v="7625"/>
    <x v="7"/>
  </r>
  <r>
    <x v="2780"/>
    <n v="5298"/>
    <x v="7"/>
  </r>
  <r>
    <x v="2781"/>
    <n v="8175"/>
    <x v="7"/>
  </r>
  <r>
    <x v="2782"/>
    <n v="4414"/>
    <x v="7"/>
  </r>
  <r>
    <x v="2783"/>
    <n v="7861"/>
    <x v="7"/>
  </r>
  <r>
    <x v="2784"/>
    <n v="6685"/>
    <x v="7"/>
  </r>
  <r>
    <x v="2785"/>
    <n v="6730"/>
    <x v="7"/>
  </r>
  <r>
    <x v="2786"/>
    <n v="6335"/>
    <x v="7"/>
  </r>
  <r>
    <x v="2787"/>
    <n v="5530"/>
    <x v="7"/>
  </r>
  <r>
    <x v="2788"/>
    <n v="7989"/>
    <x v="7"/>
  </r>
  <r>
    <x v="2789"/>
    <n v="3581"/>
    <x v="7"/>
  </r>
  <r>
    <x v="2790"/>
    <n v="4274"/>
    <x v="7"/>
  </r>
  <r>
    <x v="2791"/>
    <n v="11244"/>
    <x v="7"/>
  </r>
  <r>
    <x v="2792"/>
    <n v="9700"/>
    <x v="7"/>
  </r>
  <r>
    <x v="2793"/>
    <n v="7542"/>
    <x v="7"/>
  </r>
  <r>
    <x v="2794"/>
    <n v="9998"/>
    <x v="7"/>
  </r>
  <r>
    <x v="2795"/>
    <n v="12304"/>
    <x v="7"/>
  </r>
  <r>
    <x v="2796"/>
    <n v="7773"/>
    <x v="7"/>
  </r>
  <r>
    <x v="2797"/>
    <n v="8979"/>
    <x v="7"/>
  </r>
  <r>
    <x v="2798"/>
    <n v="9284"/>
    <x v="7"/>
  </r>
  <r>
    <x v="2799"/>
    <n v="19842"/>
    <x v="7"/>
  </r>
  <r>
    <x v="2800"/>
    <n v="26201"/>
    <x v="7"/>
  </r>
  <r>
    <x v="2801"/>
    <n v="40991"/>
    <x v="7"/>
  </r>
  <r>
    <x v="2802"/>
    <n v="66575"/>
    <x v="7"/>
  </r>
  <r>
    <x v="2803"/>
    <n v="87422"/>
    <x v="7"/>
  </r>
  <r>
    <x v="2804"/>
    <n v="97389"/>
    <x v="7"/>
  </r>
  <r>
    <x v="2805"/>
    <n v="103040"/>
    <x v="7"/>
  </r>
  <r>
    <x v="2806"/>
    <n v="89180"/>
    <x v="7"/>
  </r>
  <r>
    <x v="2807"/>
    <n v="66652"/>
    <x v="7"/>
  </r>
  <r>
    <x v="2808"/>
    <n v="49260"/>
    <x v="7"/>
  </r>
  <r>
    <x v="2809"/>
    <n v="28171"/>
    <x v="7"/>
  </r>
  <r>
    <x v="2810"/>
    <n v="20635"/>
    <x v="7"/>
  </r>
  <r>
    <x v="2811"/>
    <n v="21918"/>
    <x v="7"/>
  </r>
  <r>
    <x v="2812"/>
    <n v="28549"/>
    <x v="7"/>
  </r>
  <r>
    <x v="2813"/>
    <n v="43796"/>
    <x v="7"/>
  </r>
  <r>
    <x v="2814"/>
    <n v="65714"/>
    <x v="7"/>
  </r>
  <r>
    <x v="2815"/>
    <n v="87954"/>
    <x v="7"/>
  </r>
  <r>
    <x v="2816"/>
    <n v="95165"/>
    <x v="7"/>
  </r>
  <r>
    <x v="2817"/>
    <n v="98220"/>
    <x v="7"/>
  </r>
  <r>
    <x v="2818"/>
    <n v="84902"/>
    <x v="7"/>
  </r>
  <r>
    <x v="2819"/>
    <n v="67931"/>
    <x v="7"/>
  </r>
  <r>
    <x v="2820"/>
    <n v="47911"/>
    <x v="7"/>
  </r>
  <r>
    <x v="2821"/>
    <n v="26330"/>
    <x v="7"/>
  </r>
  <r>
    <x v="2822"/>
    <n v="16337"/>
    <x v="7"/>
  </r>
  <r>
    <x v="2823"/>
    <n v="12177"/>
    <x v="7"/>
  </r>
  <r>
    <x v="2824"/>
    <n v="9468"/>
    <x v="7"/>
  </r>
  <r>
    <x v="2825"/>
    <n v="10279"/>
    <x v="7"/>
  </r>
  <r>
    <x v="2826"/>
    <n v="12137"/>
    <x v="7"/>
  </r>
  <r>
    <x v="2827"/>
    <n v="8402"/>
    <x v="7"/>
  </r>
  <r>
    <x v="2828"/>
    <n v="8687"/>
    <x v="7"/>
  </r>
  <r>
    <x v="2829"/>
    <n v="11324"/>
    <x v="7"/>
  </r>
  <r>
    <x v="2830"/>
    <n v="12546"/>
    <x v="7"/>
  </r>
  <r>
    <x v="2831"/>
    <n v="12010"/>
    <x v="7"/>
  </r>
  <r>
    <x v="2832"/>
    <n v="8517"/>
    <x v="7"/>
  </r>
  <r>
    <x v="2833"/>
    <n v="10350"/>
    <x v="7"/>
  </r>
  <r>
    <x v="2834"/>
    <n v="9072"/>
    <x v="7"/>
  </r>
  <r>
    <x v="2835"/>
    <n v="9025"/>
    <x v="7"/>
  </r>
  <r>
    <x v="2836"/>
    <n v="10082"/>
    <x v="7"/>
  </r>
  <r>
    <x v="2837"/>
    <n v="10231"/>
    <x v="7"/>
  </r>
  <r>
    <x v="2838"/>
    <n v="8107"/>
    <x v="7"/>
  </r>
  <r>
    <x v="2839"/>
    <n v="7978"/>
    <x v="7"/>
  </r>
  <r>
    <x v="2840"/>
    <n v="12236"/>
    <x v="7"/>
  </r>
  <r>
    <x v="2841"/>
    <n v="10779"/>
    <x v="7"/>
  </r>
  <r>
    <x v="2842"/>
    <n v="11721"/>
    <x v="7"/>
  </r>
  <r>
    <x v="2843"/>
    <n v="9962"/>
    <x v="7"/>
  </r>
  <r>
    <x v="2844"/>
    <n v="7671"/>
    <x v="7"/>
  </r>
  <r>
    <x v="2845"/>
    <n v="9044"/>
    <x v="7"/>
  </r>
  <r>
    <x v="2846"/>
    <n v="6902"/>
    <x v="7"/>
  </r>
  <r>
    <x v="2847"/>
    <n v="11443"/>
    <x v="7"/>
  </r>
  <r>
    <x v="2848"/>
    <n v="10992"/>
    <x v="7"/>
  </r>
  <r>
    <x v="2849"/>
    <n v="7208"/>
    <x v="7"/>
  </r>
  <r>
    <x v="2850"/>
    <n v="12545"/>
    <x v="7"/>
  </r>
  <r>
    <x v="2851"/>
    <n v="11415"/>
    <x v="7"/>
  </r>
  <r>
    <x v="2852"/>
    <n v="14081"/>
    <x v="7"/>
  </r>
  <r>
    <x v="2853"/>
    <n v="10899"/>
    <x v="7"/>
  </r>
  <r>
    <x v="2854"/>
    <n v="10668"/>
    <x v="7"/>
  </r>
  <r>
    <x v="2855"/>
    <n v="8468"/>
    <x v="7"/>
  </r>
  <r>
    <x v="2856"/>
    <n v="16468"/>
    <x v="7"/>
  </r>
  <r>
    <x v="2857"/>
    <n v="12029"/>
    <x v="7"/>
  </r>
  <r>
    <x v="2858"/>
    <n v="10858"/>
    <x v="7"/>
  </r>
  <r>
    <x v="2859"/>
    <n v="11348"/>
    <x v="7"/>
  </r>
  <r>
    <x v="2860"/>
    <n v="15171"/>
    <x v="7"/>
  </r>
  <r>
    <x v="2861"/>
    <n v="10762"/>
    <x v="7"/>
  </r>
  <r>
    <x v="2862"/>
    <n v="14908"/>
    <x v="7"/>
  </r>
  <r>
    <x v="2863"/>
    <n v="12461"/>
    <x v="7"/>
  </r>
  <r>
    <x v="2864"/>
    <n v="14186"/>
    <x v="7"/>
  </r>
  <r>
    <x v="2865"/>
    <n v="14674"/>
    <x v="7"/>
  </r>
  <r>
    <x v="2866"/>
    <n v="11348"/>
    <x v="7"/>
  </r>
  <r>
    <x v="2867"/>
    <n v="12147"/>
    <x v="7"/>
  </r>
  <r>
    <x v="2868"/>
    <n v="13297"/>
    <x v="7"/>
  </r>
  <r>
    <x v="2869"/>
    <n v="13183"/>
    <x v="7"/>
  </r>
  <r>
    <x v="2870"/>
    <n v="13538"/>
    <x v="7"/>
  </r>
  <r>
    <x v="2871"/>
    <n v="15261"/>
    <x v="7"/>
  </r>
  <r>
    <x v="2872"/>
    <n v="13052"/>
    <x v="7"/>
  </r>
  <r>
    <x v="2873"/>
    <n v="12667"/>
    <x v="7"/>
  </r>
  <r>
    <x v="2874"/>
    <n v="11219"/>
    <x v="7"/>
  </r>
  <r>
    <x v="2875"/>
    <n v="8099"/>
    <x v="7"/>
  </r>
  <r>
    <x v="2876"/>
    <n v="10955"/>
    <x v="7"/>
  </r>
  <r>
    <x v="2877"/>
    <n v="11812"/>
    <x v="7"/>
  </r>
  <r>
    <x v="2878"/>
    <n v="14028"/>
    <x v="7"/>
  </r>
  <r>
    <x v="2879"/>
    <n v="14897"/>
    <x v="7"/>
  </r>
  <r>
    <x v="2880"/>
    <n v="11452"/>
    <x v="7"/>
  </r>
  <r>
    <x v="2881"/>
    <n v="15059"/>
    <x v="7"/>
  </r>
  <r>
    <x v="2882"/>
    <n v="10022"/>
    <x v="7"/>
  </r>
  <r>
    <x v="2883"/>
    <n v="9327"/>
    <x v="7"/>
  </r>
  <r>
    <x v="2884"/>
    <n v="9485"/>
    <x v="7"/>
  </r>
  <r>
    <x v="2885"/>
    <n v="10927"/>
    <x v="7"/>
  </r>
  <r>
    <x v="2886"/>
    <n v="12428"/>
    <x v="7"/>
  </r>
  <r>
    <x v="2887"/>
    <n v="12369"/>
    <x v="7"/>
  </r>
  <r>
    <x v="2888"/>
    <n v="10560"/>
    <x v="7"/>
  </r>
  <r>
    <x v="2889"/>
    <n v="11268"/>
    <x v="7"/>
  </r>
  <r>
    <x v="2890"/>
    <n v="13206"/>
    <x v="7"/>
  </r>
  <r>
    <x v="2891"/>
    <n v="12886"/>
    <x v="7"/>
  </r>
  <r>
    <x v="2892"/>
    <n v="14648"/>
    <x v="7"/>
  </r>
  <r>
    <x v="2893"/>
    <n v="12702"/>
    <x v="7"/>
  </r>
  <r>
    <x v="2894"/>
    <n v="12682"/>
    <x v="7"/>
  </r>
  <r>
    <x v="2895"/>
    <n v="11046"/>
    <x v="7"/>
  </r>
  <r>
    <x v="2896"/>
    <n v="12408"/>
    <x v="7"/>
  </r>
  <r>
    <x v="2897"/>
    <n v="14536"/>
    <x v="7"/>
  </r>
  <r>
    <x v="2898"/>
    <n v="11870"/>
    <x v="7"/>
  </r>
  <r>
    <x v="2899"/>
    <n v="12717"/>
    <x v="7"/>
  </r>
  <r>
    <x v="2900"/>
    <n v="12893"/>
    <x v="7"/>
  </r>
  <r>
    <x v="2901"/>
    <n v="13535"/>
    <x v="7"/>
  </r>
  <r>
    <x v="2902"/>
    <n v="10539"/>
    <x v="7"/>
  </r>
  <r>
    <x v="2903"/>
    <n v="8243"/>
    <x v="7"/>
  </r>
  <r>
    <x v="2904"/>
    <n v="12586"/>
    <x v="7"/>
  </r>
  <r>
    <x v="2905"/>
    <n v="9961"/>
    <x v="7"/>
  </r>
  <r>
    <x v="2906"/>
    <n v="9997"/>
    <x v="7"/>
  </r>
  <r>
    <x v="2907"/>
    <n v="7996"/>
    <x v="7"/>
  </r>
  <r>
    <x v="2908"/>
    <n v="9991"/>
    <x v="7"/>
  </r>
  <r>
    <x v="2909"/>
    <n v="11070"/>
    <x v="7"/>
  </r>
  <r>
    <x v="2910"/>
    <n v="8561"/>
    <x v="7"/>
  </r>
  <r>
    <x v="2911"/>
    <n v="8113"/>
    <x v="7"/>
  </r>
  <r>
    <x v="2912"/>
    <n v="9658"/>
    <x v="7"/>
  </r>
  <r>
    <x v="2913"/>
    <n v="11093"/>
    <x v="7"/>
  </r>
  <r>
    <x v="2914"/>
    <n v="9206"/>
    <x v="7"/>
  </r>
  <r>
    <x v="2915"/>
    <n v="6771"/>
    <x v="7"/>
  </r>
  <r>
    <x v="2916"/>
    <n v="10578"/>
    <x v="7"/>
  </r>
  <r>
    <x v="2917"/>
    <n v="8849"/>
    <x v="7"/>
  </r>
  <r>
    <x v="2918"/>
    <n v="8976"/>
    <x v="7"/>
  </r>
  <r>
    <x v="2919"/>
    <n v="5351"/>
    <x v="7"/>
  </r>
  <r>
    <x v="2920"/>
    <n v="10119"/>
    <x v="7"/>
  </r>
  <r>
    <x v="2921"/>
    <n v="9425"/>
    <x v="7"/>
  </r>
  <r>
    <x v="2922"/>
    <n v="8773"/>
    <x v="8"/>
  </r>
  <r>
    <x v="2923"/>
    <n v="6859"/>
    <x v="8"/>
  </r>
  <r>
    <x v="2924"/>
    <n v="9319"/>
    <x v="8"/>
  </r>
  <r>
    <x v="2925"/>
    <n v="4642"/>
    <x v="8"/>
  </r>
  <r>
    <x v="2926"/>
    <n v="12040"/>
    <x v="8"/>
  </r>
  <r>
    <x v="2927"/>
    <n v="8049"/>
    <x v="8"/>
  </r>
  <r>
    <x v="2928"/>
    <n v="7668"/>
    <x v="8"/>
  </r>
  <r>
    <x v="2929"/>
    <n v="7869"/>
    <x v="8"/>
  </r>
  <r>
    <x v="2930"/>
    <n v="7381"/>
    <x v="8"/>
  </r>
  <r>
    <x v="2931"/>
    <n v="6382"/>
    <x v="8"/>
  </r>
  <r>
    <x v="2932"/>
    <n v="6384"/>
    <x v="8"/>
  </r>
  <r>
    <x v="2933"/>
    <n v="8657"/>
    <x v="8"/>
  </r>
  <r>
    <x v="2934"/>
    <n v="7561"/>
    <x v="8"/>
  </r>
  <r>
    <x v="2935"/>
    <n v="5894"/>
    <x v="8"/>
  </r>
  <r>
    <x v="2936"/>
    <n v="7986"/>
    <x v="8"/>
  </r>
  <r>
    <x v="2937"/>
    <n v="9649"/>
    <x v="8"/>
  </r>
  <r>
    <x v="2938"/>
    <n v="8416"/>
    <x v="8"/>
  </r>
  <r>
    <x v="2939"/>
    <n v="9790"/>
    <x v="8"/>
  </r>
  <r>
    <x v="2940"/>
    <n v="5956"/>
    <x v="8"/>
  </r>
  <r>
    <x v="2941"/>
    <n v="7206"/>
    <x v="8"/>
  </r>
  <r>
    <x v="2942"/>
    <n v="10144"/>
    <x v="8"/>
  </r>
  <r>
    <x v="2943"/>
    <n v="9795"/>
    <x v="8"/>
  </r>
  <r>
    <x v="2944"/>
    <n v="8184"/>
    <x v="8"/>
  </r>
  <r>
    <x v="2945"/>
    <n v="6827"/>
    <x v="8"/>
  </r>
  <r>
    <x v="2946"/>
    <n v="9668"/>
    <x v="8"/>
  </r>
  <r>
    <x v="2947"/>
    <n v="4097"/>
    <x v="8"/>
  </r>
  <r>
    <x v="2948"/>
    <n v="11087"/>
    <x v="8"/>
  </r>
  <r>
    <x v="2949"/>
    <n v="4778"/>
    <x v="8"/>
  </r>
  <r>
    <x v="2950"/>
    <n v="3322"/>
    <x v="8"/>
  </r>
  <r>
    <x v="2951"/>
    <n v="6008"/>
    <x v="8"/>
  </r>
  <r>
    <x v="2952"/>
    <n v="11096"/>
    <x v="8"/>
  </r>
  <r>
    <x v="2953"/>
    <n v="6076"/>
    <x v="8"/>
  </r>
  <r>
    <x v="2954"/>
    <n v="9717"/>
    <x v="8"/>
  </r>
  <r>
    <x v="2955"/>
    <n v="9972"/>
    <x v="8"/>
  </r>
  <r>
    <x v="2956"/>
    <n v="6890"/>
    <x v="8"/>
  </r>
  <r>
    <x v="2957"/>
    <n v="8979"/>
    <x v="8"/>
  </r>
  <r>
    <x v="2958"/>
    <n v="9850"/>
    <x v="8"/>
  </r>
  <r>
    <x v="2959"/>
    <n v="4313"/>
    <x v="8"/>
  </r>
  <r>
    <x v="2960"/>
    <n v="6938"/>
    <x v="8"/>
  </r>
  <r>
    <x v="2961"/>
    <n v="6750"/>
    <x v="8"/>
  </r>
  <r>
    <x v="2962"/>
    <n v="11386"/>
    <x v="8"/>
  </r>
  <r>
    <x v="2963"/>
    <n v="11182"/>
    <x v="8"/>
  </r>
  <r>
    <x v="2964"/>
    <n v="7046"/>
    <x v="8"/>
  </r>
  <r>
    <x v="2965"/>
    <n v="8210"/>
    <x v="8"/>
  </r>
  <r>
    <x v="2966"/>
    <n v="9456"/>
    <x v="8"/>
  </r>
  <r>
    <x v="2967"/>
    <n v="6174"/>
    <x v="8"/>
  </r>
  <r>
    <x v="2968"/>
    <n v="10261"/>
    <x v="8"/>
  </r>
  <r>
    <x v="2969"/>
    <n v="7616"/>
    <x v="8"/>
  </r>
  <r>
    <x v="2970"/>
    <n v="8881"/>
    <x v="8"/>
  </r>
  <r>
    <x v="2971"/>
    <n v="5903"/>
    <x v="8"/>
  </r>
  <r>
    <x v="2972"/>
    <n v="5840"/>
    <x v="8"/>
  </r>
  <r>
    <x v="2973"/>
    <n v="7626"/>
    <x v="8"/>
  </r>
  <r>
    <x v="2974"/>
    <n v="10542"/>
    <x v="8"/>
  </r>
  <r>
    <x v="2975"/>
    <n v="8505"/>
    <x v="8"/>
  </r>
  <r>
    <x v="2976"/>
    <n v="9259"/>
    <x v="8"/>
  </r>
  <r>
    <x v="2977"/>
    <n v="7689"/>
    <x v="8"/>
  </r>
  <r>
    <x v="2978"/>
    <n v="8596"/>
    <x v="8"/>
  </r>
  <r>
    <x v="2979"/>
    <n v="5077"/>
    <x v="8"/>
  </r>
  <r>
    <x v="2980"/>
    <n v="9011"/>
    <x v="8"/>
  </r>
  <r>
    <x v="2981"/>
    <n v="7450"/>
    <x v="8"/>
  </r>
  <r>
    <x v="2982"/>
    <n v="8954"/>
    <x v="8"/>
  </r>
  <r>
    <x v="2983"/>
    <n v="6739"/>
    <x v="8"/>
  </r>
  <r>
    <x v="2984"/>
    <n v="7191"/>
    <x v="8"/>
  </r>
  <r>
    <x v="2985"/>
    <n v="5801"/>
    <x v="8"/>
  </r>
  <r>
    <x v="2986"/>
    <n v="6309"/>
    <x v="8"/>
  </r>
  <r>
    <x v="2987"/>
    <n v="10980"/>
    <x v="8"/>
  </r>
  <r>
    <x v="2988"/>
    <n v="11953"/>
    <x v="8"/>
  </r>
  <r>
    <x v="2989"/>
    <n v="8892"/>
    <x v="8"/>
  </r>
  <r>
    <x v="2990"/>
    <n v="9371"/>
    <x v="8"/>
  </r>
  <r>
    <x v="2991"/>
    <n v="9568"/>
    <x v="8"/>
  </r>
  <r>
    <x v="2992"/>
    <n v="9022"/>
    <x v="8"/>
  </r>
  <r>
    <x v="2993"/>
    <n v="11802"/>
    <x v="8"/>
  </r>
  <r>
    <x v="2994"/>
    <n v="10600"/>
    <x v="8"/>
  </r>
  <r>
    <x v="2995"/>
    <n v="10575"/>
    <x v="8"/>
  </r>
  <r>
    <x v="2996"/>
    <n v="7453"/>
    <x v="8"/>
  </r>
  <r>
    <x v="2997"/>
    <n v="7578"/>
    <x v="8"/>
  </r>
  <r>
    <x v="2998"/>
    <n v="9232"/>
    <x v="8"/>
  </r>
  <r>
    <x v="2999"/>
    <n v="13626"/>
    <x v="8"/>
  </r>
  <r>
    <x v="3000"/>
    <n v="11028"/>
    <x v="8"/>
  </r>
  <r>
    <x v="3001"/>
    <n v="12134"/>
    <x v="8"/>
  </r>
  <r>
    <x v="3002"/>
    <n v="14110"/>
    <x v="8"/>
  </r>
  <r>
    <x v="3003"/>
    <n v="15402"/>
    <x v="8"/>
  </r>
  <r>
    <x v="3004"/>
    <n v="18397"/>
    <x v="8"/>
  </r>
  <r>
    <x v="3005"/>
    <n v="17386"/>
    <x v="8"/>
  </r>
  <r>
    <x v="3006"/>
    <n v="20425"/>
    <x v="8"/>
  </r>
  <r>
    <x v="3007"/>
    <n v="23556"/>
    <x v="8"/>
  </r>
  <r>
    <x v="3008"/>
    <n v="26043"/>
    <x v="8"/>
  </r>
  <r>
    <x v="3009"/>
    <n v="26441"/>
    <x v="8"/>
  </r>
  <r>
    <x v="3010"/>
    <n v="31276"/>
    <x v="8"/>
  </r>
  <r>
    <x v="3011"/>
    <n v="33385"/>
    <x v="8"/>
  </r>
  <r>
    <x v="3012"/>
    <n v="36273"/>
    <x v="8"/>
  </r>
  <r>
    <x v="3013"/>
    <n v="38166"/>
    <x v="8"/>
  </r>
  <r>
    <x v="3014"/>
    <n v="37916"/>
    <x v="8"/>
  </r>
  <r>
    <x v="3015"/>
    <n v="42201"/>
    <x v="8"/>
  </r>
  <r>
    <x v="3016"/>
    <n v="41909"/>
    <x v="8"/>
  </r>
  <r>
    <x v="3017"/>
    <n v="43745"/>
    <x v="8"/>
  </r>
  <r>
    <x v="3018"/>
    <n v="45559"/>
    <x v="8"/>
  </r>
  <r>
    <x v="3019"/>
    <n v="45723"/>
    <x v="8"/>
  </r>
  <r>
    <x v="3020"/>
    <n v="47258"/>
    <x v="8"/>
  </r>
  <r>
    <x v="3021"/>
    <n v="46714"/>
    <x v="8"/>
  </r>
  <r>
    <x v="3022"/>
    <n v="47288"/>
    <x v="8"/>
  </r>
  <r>
    <x v="3023"/>
    <n v="47402"/>
    <x v="8"/>
  </r>
  <r>
    <x v="3024"/>
    <n v="46687"/>
    <x v="8"/>
  </r>
  <r>
    <x v="3025"/>
    <n v="46539"/>
    <x v="8"/>
  </r>
  <r>
    <x v="3026"/>
    <n v="44671"/>
    <x v="8"/>
  </r>
  <r>
    <x v="3027"/>
    <n v="45087"/>
    <x v="8"/>
  </r>
  <r>
    <x v="3028"/>
    <n v="43669"/>
    <x v="8"/>
  </r>
  <r>
    <x v="3029"/>
    <n v="41797"/>
    <x v="8"/>
  </r>
  <r>
    <x v="3030"/>
    <n v="39574"/>
    <x v="8"/>
  </r>
  <r>
    <x v="3031"/>
    <n v="37000"/>
    <x v="8"/>
  </r>
  <r>
    <x v="3032"/>
    <n v="36532"/>
    <x v="8"/>
  </r>
  <r>
    <x v="3033"/>
    <n v="34026"/>
    <x v="8"/>
  </r>
  <r>
    <x v="3034"/>
    <n v="30463"/>
    <x v="8"/>
  </r>
  <r>
    <x v="3035"/>
    <n v="30314"/>
    <x v="8"/>
  </r>
  <r>
    <x v="3036"/>
    <n v="25692"/>
    <x v="8"/>
  </r>
  <r>
    <x v="3037"/>
    <n v="23273"/>
    <x v="8"/>
  </r>
  <r>
    <x v="3038"/>
    <n v="23372"/>
    <x v="8"/>
  </r>
  <r>
    <x v="3039"/>
    <n v="20952"/>
    <x v="8"/>
  </r>
  <r>
    <x v="3040"/>
    <n v="18016"/>
    <x v="8"/>
  </r>
  <r>
    <x v="3041"/>
    <n v="19482"/>
    <x v="8"/>
  </r>
  <r>
    <x v="3042"/>
    <n v="15062"/>
    <x v="8"/>
  </r>
  <r>
    <x v="3043"/>
    <n v="14746"/>
    <x v="8"/>
  </r>
  <r>
    <x v="3044"/>
    <n v="16383"/>
    <x v="8"/>
  </r>
  <r>
    <x v="3045"/>
    <n v="15666"/>
    <x v="8"/>
  </r>
  <r>
    <x v="3046"/>
    <n v="13630"/>
    <x v="8"/>
  </r>
  <r>
    <x v="3047"/>
    <n v="10363"/>
    <x v="8"/>
  </r>
  <r>
    <x v="3048"/>
    <n v="11560"/>
    <x v="8"/>
  </r>
  <r>
    <x v="3049"/>
    <n v="10185"/>
    <x v="8"/>
  </r>
  <r>
    <x v="3050"/>
    <n v="7134"/>
    <x v="8"/>
  </r>
  <r>
    <x v="3051"/>
    <n v="6879"/>
    <x v="8"/>
  </r>
  <r>
    <x v="3052"/>
    <n v="7066"/>
    <x v="8"/>
  </r>
  <r>
    <x v="3053"/>
    <n v="10080"/>
    <x v="8"/>
  </r>
  <r>
    <x v="3054"/>
    <n v="8559"/>
    <x v="8"/>
  </r>
  <r>
    <x v="3055"/>
    <n v="3682"/>
    <x v="8"/>
  </r>
  <r>
    <x v="3056"/>
    <n v="6069"/>
    <x v="8"/>
  </r>
  <r>
    <x v="3057"/>
    <n v="9333"/>
    <x v="8"/>
  </r>
  <r>
    <x v="3058"/>
    <n v="5905"/>
    <x v="8"/>
  </r>
  <r>
    <x v="3059"/>
    <n v="6686"/>
    <x v="8"/>
  </r>
  <r>
    <x v="3060"/>
    <n v="4791"/>
    <x v="8"/>
  </r>
  <r>
    <x v="3061"/>
    <n v="4293"/>
    <x v="8"/>
  </r>
  <r>
    <x v="3062"/>
    <n v="7946"/>
    <x v="8"/>
  </r>
  <r>
    <x v="3063"/>
    <n v="4715"/>
    <x v="8"/>
  </r>
  <r>
    <x v="3064"/>
    <n v="6113"/>
    <x v="8"/>
  </r>
  <r>
    <x v="3065"/>
    <n v="7516"/>
    <x v="8"/>
  </r>
  <r>
    <x v="3066"/>
    <n v="7337"/>
    <x v="8"/>
  </r>
  <r>
    <x v="3067"/>
    <n v="5714"/>
    <x v="8"/>
  </r>
  <r>
    <x v="3068"/>
    <n v="4334"/>
    <x v="8"/>
  </r>
  <r>
    <x v="3069"/>
    <n v="6820"/>
    <x v="8"/>
  </r>
  <r>
    <x v="3070"/>
    <n v="6883"/>
    <x v="8"/>
  </r>
  <r>
    <x v="3071"/>
    <n v="6345"/>
    <x v="8"/>
  </r>
  <r>
    <x v="3072"/>
    <n v="5610"/>
    <x v="8"/>
  </r>
  <r>
    <x v="3073"/>
    <n v="9369"/>
    <x v="8"/>
  </r>
  <r>
    <x v="3074"/>
    <n v="10089"/>
    <x v="8"/>
  </r>
  <r>
    <x v="3075"/>
    <n v="5772"/>
    <x v="8"/>
  </r>
  <r>
    <x v="3076"/>
    <n v="5810"/>
    <x v="8"/>
  </r>
  <r>
    <x v="3077"/>
    <n v="7460"/>
    <x v="8"/>
  </r>
  <r>
    <x v="3078"/>
    <n v="8557"/>
    <x v="8"/>
  </r>
  <r>
    <x v="3079"/>
    <n v="3851"/>
    <x v="8"/>
  </r>
  <r>
    <x v="3080"/>
    <n v="6189"/>
    <x v="8"/>
  </r>
  <r>
    <x v="3081"/>
    <n v="7133"/>
    <x v="8"/>
  </r>
  <r>
    <x v="3082"/>
    <n v="5510"/>
    <x v="8"/>
  </r>
  <r>
    <x v="3083"/>
    <n v="7136"/>
    <x v="8"/>
  </r>
  <r>
    <x v="3084"/>
    <n v="6071"/>
    <x v="8"/>
  </r>
  <r>
    <x v="3085"/>
    <n v="6226"/>
    <x v="8"/>
  </r>
  <r>
    <x v="3086"/>
    <n v="4617"/>
    <x v="8"/>
  </r>
  <r>
    <x v="3087"/>
    <n v="6125"/>
    <x v="8"/>
  </r>
  <r>
    <x v="3088"/>
    <n v="3634"/>
    <x v="8"/>
  </r>
  <r>
    <x v="3089"/>
    <n v="6650"/>
    <x v="8"/>
  </r>
  <r>
    <x v="3090"/>
    <n v="4594"/>
    <x v="8"/>
  </r>
  <r>
    <x v="3091"/>
    <n v="6502"/>
    <x v="8"/>
  </r>
  <r>
    <x v="3092"/>
    <n v="4156"/>
    <x v="8"/>
  </r>
  <r>
    <x v="3093"/>
    <n v="7026"/>
    <x v="8"/>
  </r>
  <r>
    <x v="3094"/>
    <n v="14032"/>
    <x v="8"/>
  </r>
  <r>
    <x v="3095"/>
    <n v="27701"/>
    <x v="8"/>
  </r>
  <r>
    <x v="3096"/>
    <n v="44079"/>
    <x v="8"/>
  </r>
  <r>
    <x v="3097"/>
    <n v="62565"/>
    <x v="8"/>
  </r>
  <r>
    <x v="3098"/>
    <n v="84447"/>
    <x v="8"/>
  </r>
  <r>
    <x v="3099"/>
    <n v="94422"/>
    <x v="8"/>
  </r>
  <r>
    <x v="3100"/>
    <n v="97840"/>
    <x v="8"/>
  </r>
  <r>
    <x v="3101"/>
    <n v="82130"/>
    <x v="8"/>
  </r>
  <r>
    <x v="3102"/>
    <n v="61349"/>
    <x v="8"/>
  </r>
  <r>
    <x v="3103"/>
    <n v="46455"/>
    <x v="8"/>
  </r>
  <r>
    <x v="3104"/>
    <n v="23228"/>
    <x v="8"/>
  </r>
  <r>
    <x v="3105"/>
    <n v="13476"/>
    <x v="8"/>
  </r>
  <r>
    <x v="3106"/>
    <n v="10045"/>
    <x v="8"/>
  </r>
  <r>
    <x v="3107"/>
    <n v="5719"/>
    <x v="8"/>
  </r>
  <r>
    <x v="3108"/>
    <n v="7382"/>
    <x v="8"/>
  </r>
  <r>
    <x v="3109"/>
    <n v="7271"/>
    <x v="8"/>
  </r>
  <r>
    <x v="3110"/>
    <n v="4456"/>
    <x v="8"/>
  </r>
  <r>
    <x v="3111"/>
    <n v="3258"/>
    <x v="8"/>
  </r>
  <r>
    <x v="3112"/>
    <n v="6033"/>
    <x v="8"/>
  </r>
  <r>
    <x v="3113"/>
    <n v="5422"/>
    <x v="8"/>
  </r>
  <r>
    <x v="3114"/>
    <n v="6185"/>
    <x v="8"/>
  </r>
  <r>
    <x v="3115"/>
    <n v="6596"/>
    <x v="8"/>
  </r>
  <r>
    <x v="3116"/>
    <n v="6164"/>
    <x v="8"/>
  </r>
  <r>
    <x v="3117"/>
    <n v="4957"/>
    <x v="8"/>
  </r>
  <r>
    <x v="3118"/>
    <n v="4575"/>
    <x v="8"/>
  </r>
  <r>
    <x v="3119"/>
    <n v="8427"/>
    <x v="8"/>
  </r>
  <r>
    <x v="3120"/>
    <n v="9265"/>
    <x v="8"/>
  </r>
  <r>
    <x v="3121"/>
    <n v="5065"/>
    <x v="8"/>
  </r>
  <r>
    <x v="3122"/>
    <n v="4603"/>
    <x v="8"/>
  </r>
  <r>
    <x v="3123"/>
    <n v="7854"/>
    <x v="8"/>
  </r>
  <r>
    <x v="3124"/>
    <n v="5450"/>
    <x v="8"/>
  </r>
  <r>
    <x v="3125"/>
    <n v="6400"/>
    <x v="8"/>
  </r>
  <r>
    <x v="3126"/>
    <n v="8844"/>
    <x v="8"/>
  </r>
  <r>
    <x v="3127"/>
    <n v="9177"/>
    <x v="8"/>
  </r>
  <r>
    <x v="3128"/>
    <n v="8438"/>
    <x v="8"/>
  </r>
  <r>
    <x v="3129"/>
    <n v="4863"/>
    <x v="8"/>
  </r>
  <r>
    <x v="3130"/>
    <n v="6300"/>
    <x v="8"/>
  </r>
  <r>
    <x v="3131"/>
    <n v="5984"/>
    <x v="8"/>
  </r>
  <r>
    <x v="3132"/>
    <n v="6823"/>
    <x v="8"/>
  </r>
  <r>
    <x v="3133"/>
    <n v="4978"/>
    <x v="8"/>
  </r>
  <r>
    <x v="3134"/>
    <n v="6192"/>
    <x v="8"/>
  </r>
  <r>
    <x v="3135"/>
    <n v="5792"/>
    <x v="8"/>
  </r>
  <r>
    <x v="3136"/>
    <n v="4928"/>
    <x v="8"/>
  </r>
  <r>
    <x v="3137"/>
    <n v="6567"/>
    <x v="8"/>
  </r>
  <r>
    <x v="3138"/>
    <n v="7188"/>
    <x v="8"/>
  </r>
  <r>
    <x v="3139"/>
    <n v="4197"/>
    <x v="8"/>
  </r>
  <r>
    <x v="3140"/>
    <n v="4222"/>
    <x v="8"/>
  </r>
  <r>
    <x v="3141"/>
    <n v="5164"/>
    <x v="8"/>
  </r>
  <r>
    <x v="3142"/>
    <n v="3894"/>
    <x v="8"/>
  </r>
  <r>
    <x v="3143"/>
    <n v="7775"/>
    <x v="8"/>
  </r>
  <r>
    <x v="3144"/>
    <n v="3722"/>
    <x v="8"/>
  </r>
  <r>
    <x v="3145"/>
    <n v="8374"/>
    <x v="8"/>
  </r>
  <r>
    <x v="3146"/>
    <n v="5938"/>
    <x v="8"/>
  </r>
  <r>
    <x v="3147"/>
    <n v="3891"/>
    <x v="8"/>
  </r>
  <r>
    <x v="3148"/>
    <n v="7456"/>
    <x v="8"/>
  </r>
  <r>
    <x v="3149"/>
    <n v="8171"/>
    <x v="8"/>
  </r>
  <r>
    <x v="3150"/>
    <n v="8095"/>
    <x v="8"/>
  </r>
  <r>
    <x v="3151"/>
    <n v="4255"/>
    <x v="8"/>
  </r>
  <r>
    <x v="3152"/>
    <n v="7237"/>
    <x v="8"/>
  </r>
  <r>
    <x v="3153"/>
    <n v="7410"/>
    <x v="8"/>
  </r>
  <r>
    <x v="3154"/>
    <n v="7413"/>
    <x v="8"/>
  </r>
  <r>
    <x v="3155"/>
    <n v="5129"/>
    <x v="8"/>
  </r>
  <r>
    <x v="3156"/>
    <n v="8120"/>
    <x v="8"/>
  </r>
  <r>
    <x v="3157"/>
    <n v="3888"/>
    <x v="8"/>
  </r>
  <r>
    <x v="3158"/>
    <n v="4671"/>
    <x v="8"/>
  </r>
  <r>
    <x v="3159"/>
    <n v="4735"/>
    <x v="8"/>
  </r>
  <r>
    <x v="3160"/>
    <n v="5936"/>
    <x v="8"/>
  </r>
  <r>
    <x v="3161"/>
    <n v="7997"/>
    <x v="8"/>
  </r>
  <r>
    <x v="3162"/>
    <n v="5438"/>
    <x v="8"/>
  </r>
  <r>
    <x v="3163"/>
    <n v="7198"/>
    <x v="8"/>
  </r>
  <r>
    <x v="3164"/>
    <n v="4247"/>
    <x v="8"/>
  </r>
  <r>
    <x v="3165"/>
    <n v="4700"/>
    <x v="8"/>
  </r>
  <r>
    <x v="3166"/>
    <n v="7670"/>
    <x v="8"/>
  </r>
  <r>
    <x v="3167"/>
    <n v="3801"/>
    <x v="8"/>
  </r>
  <r>
    <x v="3168"/>
    <n v="3353"/>
    <x v="8"/>
  </r>
  <r>
    <x v="3169"/>
    <n v="3753"/>
    <x v="8"/>
  </r>
  <r>
    <x v="3170"/>
    <n v="5309"/>
    <x v="8"/>
  </r>
  <r>
    <x v="3171"/>
    <n v="7665"/>
    <x v="8"/>
  </r>
  <r>
    <x v="3172"/>
    <n v="5242"/>
    <x v="8"/>
  </r>
  <r>
    <x v="3173"/>
    <n v="4477"/>
    <x v="8"/>
  </r>
  <r>
    <x v="3174"/>
    <n v="6699"/>
    <x v="8"/>
  </r>
  <r>
    <x v="3175"/>
    <n v="6841"/>
    <x v="8"/>
  </r>
  <r>
    <x v="3176"/>
    <n v="9275"/>
    <x v="8"/>
  </r>
  <r>
    <x v="3177"/>
    <n v="8407"/>
    <x v="8"/>
  </r>
  <r>
    <x v="3178"/>
    <n v="11662"/>
    <x v="8"/>
  </r>
  <r>
    <x v="3179"/>
    <n v="15584"/>
    <x v="8"/>
  </r>
  <r>
    <x v="3180"/>
    <n v="22749"/>
    <x v="8"/>
  </r>
  <r>
    <x v="3181"/>
    <n v="28263"/>
    <x v="8"/>
  </r>
  <r>
    <x v="3182"/>
    <n v="37998"/>
    <x v="8"/>
  </r>
  <r>
    <x v="3183"/>
    <n v="41338"/>
    <x v="8"/>
  </r>
  <r>
    <x v="3184"/>
    <n v="41905"/>
    <x v="8"/>
  </r>
  <r>
    <x v="3185"/>
    <n v="39330"/>
    <x v="8"/>
  </r>
  <r>
    <x v="3186"/>
    <n v="30983"/>
    <x v="8"/>
  </r>
  <r>
    <x v="3187"/>
    <n v="22790"/>
    <x v="8"/>
  </r>
  <r>
    <x v="3188"/>
    <n v="14368"/>
    <x v="8"/>
  </r>
  <r>
    <x v="3189"/>
    <n v="10335"/>
    <x v="8"/>
  </r>
  <r>
    <x v="3190"/>
    <n v="7874"/>
    <x v="8"/>
  </r>
  <r>
    <x v="3191"/>
    <n v="7450"/>
    <x v="8"/>
  </r>
  <r>
    <x v="3192"/>
    <n v="6914"/>
    <x v="8"/>
  </r>
  <r>
    <x v="3193"/>
    <n v="6470"/>
    <x v="8"/>
  </r>
  <r>
    <x v="3194"/>
    <n v="9166"/>
    <x v="8"/>
  </r>
  <r>
    <x v="3195"/>
    <n v="9608"/>
    <x v="8"/>
  </r>
  <r>
    <x v="3196"/>
    <n v="6990"/>
    <x v="8"/>
  </r>
  <r>
    <x v="3197"/>
    <n v="9663"/>
    <x v="8"/>
  </r>
  <r>
    <x v="3198"/>
    <n v="8018"/>
    <x v="8"/>
  </r>
  <r>
    <x v="3199"/>
    <n v="6782"/>
    <x v="8"/>
  </r>
  <r>
    <x v="3200"/>
    <n v="8869"/>
    <x v="8"/>
  </r>
  <r>
    <x v="3201"/>
    <n v="9805"/>
    <x v="8"/>
  </r>
  <r>
    <x v="3202"/>
    <n v="9033"/>
    <x v="8"/>
  </r>
  <r>
    <x v="3203"/>
    <n v="8501"/>
    <x v="8"/>
  </r>
  <r>
    <x v="3204"/>
    <n v="6636"/>
    <x v="8"/>
  </r>
  <r>
    <x v="3205"/>
    <n v="6098"/>
    <x v="8"/>
  </r>
  <r>
    <x v="3206"/>
    <n v="7579"/>
    <x v="8"/>
  </r>
  <r>
    <x v="3207"/>
    <n v="8879"/>
    <x v="8"/>
  </r>
  <r>
    <x v="3208"/>
    <n v="9581"/>
    <x v="8"/>
  </r>
  <r>
    <x v="3209"/>
    <n v="8145"/>
    <x v="8"/>
  </r>
  <r>
    <x v="3210"/>
    <n v="8835"/>
    <x v="8"/>
  </r>
  <r>
    <x v="3211"/>
    <n v="9194"/>
    <x v="8"/>
  </r>
  <r>
    <x v="3212"/>
    <n v="11935"/>
    <x v="8"/>
  </r>
  <r>
    <x v="3213"/>
    <n v="10685"/>
    <x v="8"/>
  </r>
  <r>
    <x v="3214"/>
    <n v="8688"/>
    <x v="8"/>
  </r>
  <r>
    <x v="3215"/>
    <n v="12623"/>
    <x v="8"/>
  </r>
  <r>
    <x v="3216"/>
    <n v="12955"/>
    <x v="8"/>
  </r>
  <r>
    <x v="3217"/>
    <n v="10843"/>
    <x v="8"/>
  </r>
  <r>
    <x v="3218"/>
    <n v="11031"/>
    <x v="8"/>
  </r>
  <r>
    <x v="3219"/>
    <n v="12813"/>
    <x v="8"/>
  </r>
  <r>
    <x v="3220"/>
    <n v="10358"/>
    <x v="8"/>
  </r>
  <r>
    <x v="3221"/>
    <n v="11285"/>
    <x v="8"/>
  </r>
  <r>
    <x v="3222"/>
    <n v="12171"/>
    <x v="8"/>
  </r>
  <r>
    <x v="3223"/>
    <n v="10472"/>
    <x v="8"/>
  </r>
  <r>
    <x v="3224"/>
    <n v="9097"/>
    <x v="8"/>
  </r>
  <r>
    <x v="3225"/>
    <n v="10383"/>
    <x v="8"/>
  </r>
  <r>
    <x v="3226"/>
    <n v="14026"/>
    <x v="8"/>
  </r>
  <r>
    <x v="3227"/>
    <n v="14028"/>
    <x v="8"/>
  </r>
  <r>
    <x v="3228"/>
    <n v="11855"/>
    <x v="8"/>
  </r>
  <r>
    <x v="3229"/>
    <n v="12531"/>
    <x v="8"/>
  </r>
  <r>
    <x v="3230"/>
    <n v="12355"/>
    <x v="8"/>
  </r>
  <r>
    <x v="3231"/>
    <n v="13932"/>
    <x v="8"/>
  </r>
  <r>
    <x v="3232"/>
    <n v="14412"/>
    <x v="8"/>
  </r>
  <r>
    <x v="3233"/>
    <n v="10172"/>
    <x v="8"/>
  </r>
  <r>
    <x v="3234"/>
    <n v="12030"/>
    <x v="8"/>
  </r>
  <r>
    <x v="3235"/>
    <n v="12721"/>
    <x v="8"/>
  </r>
  <r>
    <x v="3236"/>
    <n v="13898"/>
    <x v="8"/>
  </r>
  <r>
    <x v="3237"/>
    <n v="12018"/>
    <x v="8"/>
  </r>
  <r>
    <x v="3238"/>
    <n v="15981"/>
    <x v="8"/>
  </r>
  <r>
    <x v="3239"/>
    <n v="14270"/>
    <x v="8"/>
  </r>
  <r>
    <x v="3240"/>
    <n v="10620"/>
    <x v="8"/>
  </r>
  <r>
    <x v="3241"/>
    <n v="11072"/>
    <x v="8"/>
  </r>
  <r>
    <x v="3242"/>
    <n v="14267"/>
    <x v="8"/>
  </r>
  <r>
    <x v="3243"/>
    <n v="14165"/>
    <x v="8"/>
  </r>
  <r>
    <x v="3244"/>
    <n v="13300"/>
    <x v="8"/>
  </r>
  <r>
    <x v="3245"/>
    <n v="12720"/>
    <x v="8"/>
  </r>
  <r>
    <x v="3246"/>
    <n v="15320"/>
    <x v="8"/>
  </r>
  <r>
    <x v="3247"/>
    <n v="12304"/>
    <x v="8"/>
  </r>
  <r>
    <x v="3248"/>
    <n v="13415"/>
    <x v="8"/>
  </r>
  <r>
    <x v="3249"/>
    <n v="11525"/>
    <x v="8"/>
  </r>
  <r>
    <x v="3250"/>
    <n v="13958"/>
    <x v="8"/>
  </r>
  <r>
    <x v="3251"/>
    <n v="15015"/>
    <x v="8"/>
  </r>
  <r>
    <x v="3252"/>
    <n v="11625"/>
    <x v="8"/>
  </r>
  <r>
    <x v="3253"/>
    <n v="14270"/>
    <x v="8"/>
  </r>
  <r>
    <x v="3254"/>
    <n v="10979"/>
    <x v="8"/>
  </r>
  <r>
    <x v="3255"/>
    <n v="9519"/>
    <x v="8"/>
  </r>
  <r>
    <x v="3256"/>
    <n v="10484"/>
    <x v="8"/>
  </r>
  <r>
    <x v="3257"/>
    <n v="9502"/>
    <x v="8"/>
  </r>
  <r>
    <x v="3258"/>
    <n v="11339"/>
    <x v="8"/>
  </r>
  <r>
    <x v="3259"/>
    <n v="10751"/>
    <x v="8"/>
  </r>
  <r>
    <x v="3260"/>
    <n v="11732"/>
    <x v="8"/>
  </r>
  <r>
    <x v="3261"/>
    <n v="11231"/>
    <x v="8"/>
  </r>
  <r>
    <x v="3262"/>
    <n v="8505"/>
    <x v="8"/>
  </r>
  <r>
    <x v="3263"/>
    <n v="11228"/>
    <x v="8"/>
  </r>
  <r>
    <x v="3264"/>
    <n v="8468"/>
    <x v="8"/>
  </r>
  <r>
    <x v="3265"/>
    <n v="8736"/>
    <x v="8"/>
  </r>
  <r>
    <x v="3266"/>
    <n v="10354"/>
    <x v="8"/>
  </r>
  <r>
    <x v="3267"/>
    <n v="10073"/>
    <x v="8"/>
  </r>
  <r>
    <x v="3268"/>
    <n v="8463"/>
    <x v="8"/>
  </r>
  <r>
    <x v="3269"/>
    <n v="6708"/>
    <x v="8"/>
  </r>
  <r>
    <x v="3270"/>
    <n v="8372"/>
    <x v="8"/>
  </r>
  <r>
    <x v="3271"/>
    <n v="8160"/>
    <x v="8"/>
  </r>
  <r>
    <x v="3272"/>
    <n v="7449"/>
    <x v="8"/>
  </r>
  <r>
    <x v="3273"/>
    <n v="7700"/>
    <x v="8"/>
  </r>
  <r>
    <x v="3274"/>
    <n v="8627"/>
    <x v="8"/>
  </r>
  <r>
    <x v="3275"/>
    <n v="11024"/>
    <x v="8"/>
  </r>
  <r>
    <x v="3276"/>
    <n v="5839"/>
    <x v="8"/>
  </r>
  <r>
    <x v="3277"/>
    <n v="7228"/>
    <x v="8"/>
  </r>
  <r>
    <x v="3278"/>
    <n v="4964"/>
    <x v="8"/>
  </r>
  <r>
    <x v="3279"/>
    <n v="7357"/>
    <x v="8"/>
  </r>
  <r>
    <x v="3280"/>
    <n v="5779"/>
    <x v="8"/>
  </r>
  <r>
    <x v="3281"/>
    <n v="6546"/>
    <x v="8"/>
  </r>
  <r>
    <x v="3282"/>
    <n v="5937"/>
    <x v="8"/>
  </r>
  <r>
    <x v="3283"/>
    <n v="5290"/>
    <x v="8"/>
  </r>
  <r>
    <x v="3284"/>
    <n v="4092"/>
    <x v="8"/>
  </r>
  <r>
    <x v="3285"/>
    <n v="3398"/>
    <x v="8"/>
  </r>
  <r>
    <x v="3286"/>
    <n v="3563"/>
    <x v="8"/>
  </r>
  <r>
    <x v="3287"/>
    <n v="4442"/>
    <x v="8"/>
  </r>
  <r>
    <x v="3288"/>
    <n v="5018"/>
    <x v="9"/>
  </r>
  <r>
    <x v="3289"/>
    <n v="4249"/>
    <x v="9"/>
  </r>
  <r>
    <x v="3290"/>
    <n v="2610"/>
    <x v="9"/>
  </r>
  <r>
    <x v="3291"/>
    <n v="4654"/>
    <x v="9"/>
  </r>
  <r>
    <x v="3292"/>
    <n v="2550"/>
    <x v="9"/>
  </r>
  <r>
    <x v="3293"/>
    <n v="4129"/>
    <x v="9"/>
  </r>
  <r>
    <x v="3294"/>
    <n v="4492"/>
    <x v="9"/>
  </r>
  <r>
    <x v="3295"/>
    <n v="3466"/>
    <x v="9"/>
  </r>
  <r>
    <x v="3296"/>
    <n v="4423"/>
    <x v="9"/>
  </r>
  <r>
    <x v="3297"/>
    <n v="2971"/>
    <x v="9"/>
  </r>
  <r>
    <x v="3298"/>
    <n v="3552"/>
    <x v="9"/>
  </r>
  <r>
    <x v="3299"/>
    <n v="4041"/>
    <x v="9"/>
  </r>
  <r>
    <x v="3300"/>
    <n v="3865"/>
    <x v="9"/>
  </r>
  <r>
    <x v="3301"/>
    <n v="2625"/>
    <x v="9"/>
  </r>
  <r>
    <x v="3302"/>
    <n v="1914"/>
    <x v="9"/>
  </r>
  <r>
    <x v="3303"/>
    <n v="2501"/>
    <x v="9"/>
  </r>
  <r>
    <x v="3304"/>
    <n v="3452"/>
    <x v="9"/>
  </r>
  <r>
    <x v="3305"/>
    <n v="3339"/>
    <x v="9"/>
  </r>
  <r>
    <x v="3306"/>
    <n v="2426"/>
    <x v="9"/>
  </r>
  <r>
    <x v="3307"/>
    <n v="3218"/>
    <x v="9"/>
  </r>
  <r>
    <x v="3308"/>
    <n v="1714"/>
    <x v="9"/>
  </r>
  <r>
    <x v="3309"/>
    <n v="3692"/>
    <x v="9"/>
  </r>
  <r>
    <x v="3310"/>
    <n v="3560"/>
    <x v="9"/>
  </r>
  <r>
    <x v="3311"/>
    <n v="4590"/>
    <x v="9"/>
  </r>
  <r>
    <x v="3312"/>
    <n v="3085"/>
    <x v="9"/>
  </r>
  <r>
    <x v="3313"/>
    <n v="4204"/>
    <x v="9"/>
  </r>
  <r>
    <x v="3314"/>
    <n v="3774"/>
    <x v="9"/>
  </r>
  <r>
    <x v="3315"/>
    <n v="2699"/>
    <x v="9"/>
  </r>
  <r>
    <x v="3316"/>
    <n v="3098"/>
    <x v="9"/>
  </r>
  <r>
    <x v="3317"/>
    <n v="2848"/>
    <x v="9"/>
  </r>
  <r>
    <x v="3318"/>
    <n v="4045"/>
    <x v="9"/>
  </r>
  <r>
    <x v="3319"/>
    <n v="4484"/>
    <x v="9"/>
  </r>
  <r>
    <x v="3320"/>
    <n v="3911"/>
    <x v="9"/>
  </r>
  <r>
    <x v="3321"/>
    <n v="3231"/>
    <x v="9"/>
  </r>
  <r>
    <x v="3322"/>
    <n v="3056"/>
    <x v="9"/>
  </r>
  <r>
    <x v="3323"/>
    <n v="3838"/>
    <x v="9"/>
  </r>
  <r>
    <x v="3324"/>
    <n v="3357"/>
    <x v="9"/>
  </r>
  <r>
    <x v="3325"/>
    <n v="2951"/>
    <x v="9"/>
  </r>
  <r>
    <x v="3326"/>
    <n v="2552"/>
    <x v="9"/>
  </r>
  <r>
    <x v="3327"/>
    <n v="2497"/>
    <x v="9"/>
  </r>
  <r>
    <x v="3328"/>
    <n v="3136"/>
    <x v="9"/>
  </r>
  <r>
    <x v="3329"/>
    <n v="3607"/>
    <x v="9"/>
  </r>
  <r>
    <x v="3330"/>
    <n v="2212"/>
    <x v="9"/>
  </r>
  <r>
    <x v="3331"/>
    <n v="3066"/>
    <x v="9"/>
  </r>
  <r>
    <x v="3332"/>
    <n v="3222"/>
    <x v="9"/>
  </r>
  <r>
    <x v="3333"/>
    <n v="3784"/>
    <x v="9"/>
  </r>
  <r>
    <x v="3334"/>
    <n v="3227"/>
    <x v="9"/>
  </r>
  <r>
    <x v="3335"/>
    <n v="3740"/>
    <x v="9"/>
  </r>
  <r>
    <x v="3336"/>
    <n v="2257"/>
    <x v="9"/>
  </r>
  <r>
    <x v="3337"/>
    <n v="2915"/>
    <x v="9"/>
  </r>
  <r>
    <x v="3338"/>
    <n v="3482"/>
    <x v="9"/>
  </r>
  <r>
    <x v="3339"/>
    <n v="3736"/>
    <x v="9"/>
  </r>
  <r>
    <x v="3340"/>
    <n v="2540"/>
    <x v="9"/>
  </r>
  <r>
    <x v="3341"/>
    <n v="3011"/>
    <x v="9"/>
  </r>
  <r>
    <x v="3342"/>
    <n v="3038"/>
    <x v="9"/>
  </r>
  <r>
    <x v="3343"/>
    <n v="2893"/>
    <x v="9"/>
  </r>
  <r>
    <x v="3344"/>
    <n v="3242"/>
    <x v="9"/>
  </r>
  <r>
    <x v="3345"/>
    <n v="3560"/>
    <x v="9"/>
  </r>
  <r>
    <x v="3346"/>
    <n v="3416"/>
    <x v="9"/>
  </r>
  <r>
    <x v="3347"/>
    <n v="2845"/>
    <x v="9"/>
  </r>
  <r>
    <x v="3348"/>
    <n v="3515"/>
    <x v="9"/>
  </r>
  <r>
    <x v="3349"/>
    <n v="3170"/>
    <x v="9"/>
  </r>
  <r>
    <x v="3350"/>
    <n v="2961"/>
    <x v="9"/>
  </r>
  <r>
    <x v="3351"/>
    <n v="3054"/>
    <x v="9"/>
  </r>
  <r>
    <x v="3352"/>
    <n v="3980"/>
    <x v="9"/>
  </r>
  <r>
    <x v="3353"/>
    <n v="3864"/>
    <x v="9"/>
  </r>
  <r>
    <x v="3354"/>
    <n v="3305"/>
    <x v="9"/>
  </r>
  <r>
    <x v="3355"/>
    <n v="4341"/>
    <x v="9"/>
  </r>
  <r>
    <x v="3356"/>
    <n v="3579"/>
    <x v="9"/>
  </r>
  <r>
    <x v="3357"/>
    <n v="4476"/>
    <x v="9"/>
  </r>
  <r>
    <x v="3358"/>
    <n v="3347"/>
    <x v="9"/>
  </r>
  <r>
    <x v="3359"/>
    <n v="5506"/>
    <x v="9"/>
  </r>
  <r>
    <x v="3360"/>
    <n v="4463"/>
    <x v="9"/>
  </r>
  <r>
    <x v="3361"/>
    <n v="5732"/>
    <x v="9"/>
  </r>
  <r>
    <x v="3362"/>
    <n v="6330"/>
    <x v="9"/>
  </r>
  <r>
    <x v="3363"/>
    <n v="6912"/>
    <x v="9"/>
  </r>
  <r>
    <x v="3364"/>
    <n v="6238"/>
    <x v="9"/>
  </r>
  <r>
    <x v="3365"/>
    <n v="7691"/>
    <x v="9"/>
  </r>
  <r>
    <x v="3366"/>
    <n v="7767"/>
    <x v="9"/>
  </r>
  <r>
    <x v="3367"/>
    <n v="9413"/>
    <x v="9"/>
  </r>
  <r>
    <x v="3368"/>
    <n v="9392"/>
    <x v="9"/>
  </r>
  <r>
    <x v="3369"/>
    <n v="10866"/>
    <x v="9"/>
  </r>
  <r>
    <x v="3370"/>
    <n v="11737"/>
    <x v="9"/>
  </r>
  <r>
    <x v="3371"/>
    <n v="11284"/>
    <x v="9"/>
  </r>
  <r>
    <x v="3372"/>
    <n v="12375"/>
    <x v="9"/>
  </r>
  <r>
    <x v="3373"/>
    <n v="13547"/>
    <x v="9"/>
  </r>
  <r>
    <x v="3374"/>
    <n v="15554"/>
    <x v="9"/>
  </r>
  <r>
    <x v="3375"/>
    <n v="15473"/>
    <x v="9"/>
  </r>
  <r>
    <x v="3376"/>
    <n v="16657"/>
    <x v="9"/>
  </r>
  <r>
    <x v="3377"/>
    <n v="17436"/>
    <x v="9"/>
  </r>
  <r>
    <x v="3378"/>
    <n v="17781"/>
    <x v="9"/>
  </r>
  <r>
    <x v="3379"/>
    <n v="18432"/>
    <x v="9"/>
  </r>
  <r>
    <x v="3380"/>
    <n v="18923"/>
    <x v="9"/>
  </r>
  <r>
    <x v="3381"/>
    <n v="20937"/>
    <x v="9"/>
  </r>
  <r>
    <x v="3382"/>
    <n v="20664"/>
    <x v="9"/>
  </r>
  <r>
    <x v="3383"/>
    <n v="21331"/>
    <x v="9"/>
  </r>
  <r>
    <x v="3384"/>
    <n v="22391"/>
    <x v="9"/>
  </r>
  <r>
    <x v="3385"/>
    <n v="21199"/>
    <x v="9"/>
  </r>
  <r>
    <x v="3386"/>
    <n v="20525"/>
    <x v="9"/>
  </r>
  <r>
    <x v="3387"/>
    <n v="20865"/>
    <x v="9"/>
  </r>
  <r>
    <x v="3388"/>
    <n v="20625"/>
    <x v="9"/>
  </r>
  <r>
    <x v="3389"/>
    <n v="19453"/>
    <x v="9"/>
  </r>
  <r>
    <x v="3390"/>
    <n v="19629"/>
    <x v="9"/>
  </r>
  <r>
    <x v="3391"/>
    <n v="17850"/>
    <x v="9"/>
  </r>
  <r>
    <x v="3392"/>
    <n v="17411"/>
    <x v="9"/>
  </r>
  <r>
    <x v="3393"/>
    <n v="16217"/>
    <x v="9"/>
  </r>
  <r>
    <x v="3394"/>
    <n v="15955"/>
    <x v="9"/>
  </r>
  <r>
    <x v="3395"/>
    <n v="13865"/>
    <x v="9"/>
  </r>
  <r>
    <x v="3396"/>
    <n v="12522"/>
    <x v="9"/>
  </r>
  <r>
    <x v="3397"/>
    <n v="12189"/>
    <x v="9"/>
  </r>
  <r>
    <x v="3398"/>
    <n v="12388"/>
    <x v="9"/>
  </r>
  <r>
    <x v="3399"/>
    <n v="10842"/>
    <x v="9"/>
  </r>
  <r>
    <x v="3400"/>
    <n v="9376"/>
    <x v="9"/>
  </r>
  <r>
    <x v="3401"/>
    <n v="9513"/>
    <x v="9"/>
  </r>
  <r>
    <x v="3402"/>
    <n v="8465"/>
    <x v="9"/>
  </r>
  <r>
    <x v="3403"/>
    <n v="7902"/>
    <x v="9"/>
  </r>
  <r>
    <x v="3404"/>
    <n v="7286"/>
    <x v="9"/>
  </r>
  <r>
    <x v="3405"/>
    <n v="6772"/>
    <x v="9"/>
  </r>
  <r>
    <x v="3406"/>
    <n v="6047"/>
    <x v="9"/>
  </r>
  <r>
    <x v="3407"/>
    <n v="4827"/>
    <x v="9"/>
  </r>
  <r>
    <x v="3408"/>
    <n v="3814"/>
    <x v="9"/>
  </r>
  <r>
    <x v="3409"/>
    <n v="4983"/>
    <x v="9"/>
  </r>
  <r>
    <x v="3410"/>
    <n v="4242"/>
    <x v="9"/>
  </r>
  <r>
    <x v="3411"/>
    <n v="3437"/>
    <x v="9"/>
  </r>
  <r>
    <x v="3412"/>
    <n v="4654"/>
    <x v="9"/>
  </r>
  <r>
    <x v="3413"/>
    <n v="3864"/>
    <x v="9"/>
  </r>
  <r>
    <x v="3414"/>
    <n v="2516"/>
    <x v="9"/>
  </r>
  <r>
    <x v="3415"/>
    <n v="2579"/>
    <x v="9"/>
  </r>
  <r>
    <x v="3416"/>
    <n v="2298"/>
    <x v="9"/>
  </r>
  <r>
    <x v="3417"/>
    <n v="1890"/>
    <x v="9"/>
  </r>
  <r>
    <x v="3418"/>
    <n v="3461"/>
    <x v="9"/>
  </r>
  <r>
    <x v="3419"/>
    <n v="3442"/>
    <x v="9"/>
  </r>
  <r>
    <x v="3420"/>
    <n v="2531"/>
    <x v="9"/>
  </r>
  <r>
    <x v="3421"/>
    <n v="2858"/>
    <x v="9"/>
  </r>
  <r>
    <x v="3422"/>
    <n v="2462"/>
    <x v="9"/>
  </r>
  <r>
    <x v="3423"/>
    <n v="2152"/>
    <x v="9"/>
  </r>
  <r>
    <x v="3424"/>
    <n v="2439"/>
    <x v="9"/>
  </r>
  <r>
    <x v="3425"/>
    <n v="1834"/>
    <x v="9"/>
  </r>
  <r>
    <x v="3426"/>
    <n v="2537"/>
    <x v="9"/>
  </r>
  <r>
    <x v="3427"/>
    <n v="2892"/>
    <x v="9"/>
  </r>
  <r>
    <x v="3428"/>
    <n v="2841"/>
    <x v="9"/>
  </r>
  <r>
    <x v="3429"/>
    <n v="3192"/>
    <x v="9"/>
  </r>
  <r>
    <x v="3430"/>
    <n v="1398"/>
    <x v="9"/>
  </r>
  <r>
    <x v="3431"/>
    <n v="2476"/>
    <x v="9"/>
  </r>
  <r>
    <x v="3432"/>
    <n v="2796"/>
    <x v="9"/>
  </r>
  <r>
    <x v="3433"/>
    <n v="2814"/>
    <x v="9"/>
  </r>
  <r>
    <x v="3434"/>
    <n v="2423"/>
    <x v="9"/>
  </r>
  <r>
    <x v="3435"/>
    <n v="2834"/>
    <x v="9"/>
  </r>
  <r>
    <x v="3436"/>
    <n v="3749"/>
    <x v="9"/>
  </r>
  <r>
    <x v="3437"/>
    <n v="3381"/>
    <x v="9"/>
  </r>
  <r>
    <x v="3438"/>
    <n v="2261"/>
    <x v="9"/>
  </r>
  <r>
    <x v="3439"/>
    <n v="3396"/>
    <x v="9"/>
  </r>
  <r>
    <x v="3440"/>
    <n v="2092"/>
    <x v="9"/>
  </r>
  <r>
    <x v="3441"/>
    <n v="3219"/>
    <x v="9"/>
  </r>
  <r>
    <x v="3442"/>
    <n v="2627"/>
    <x v="9"/>
  </r>
  <r>
    <x v="3443"/>
    <n v="2878"/>
    <x v="9"/>
  </r>
  <r>
    <x v="3444"/>
    <n v="1910"/>
    <x v="9"/>
  </r>
  <r>
    <x v="3445"/>
    <n v="1437"/>
    <x v="9"/>
  </r>
  <r>
    <x v="3446"/>
    <n v="2805"/>
    <x v="9"/>
  </r>
  <r>
    <x v="3447"/>
    <n v="3048"/>
    <x v="9"/>
  </r>
  <r>
    <x v="3448"/>
    <n v="3350"/>
    <x v="9"/>
  </r>
  <r>
    <x v="3449"/>
    <n v="2095"/>
    <x v="9"/>
  </r>
  <r>
    <x v="3450"/>
    <n v="2590"/>
    <x v="9"/>
  </r>
  <r>
    <x v="3451"/>
    <n v="3206"/>
    <x v="9"/>
  </r>
  <r>
    <x v="3452"/>
    <n v="2991"/>
    <x v="9"/>
  </r>
  <r>
    <x v="3453"/>
    <n v="4189"/>
    <x v="9"/>
  </r>
  <r>
    <x v="3454"/>
    <n v="4970"/>
    <x v="9"/>
  </r>
  <r>
    <x v="3455"/>
    <n v="10313"/>
    <x v="9"/>
  </r>
  <r>
    <x v="3456"/>
    <n v="17905"/>
    <x v="9"/>
  </r>
  <r>
    <x v="3457"/>
    <n v="26077"/>
    <x v="9"/>
  </r>
  <r>
    <x v="3458"/>
    <n v="33599"/>
    <x v="9"/>
  </r>
  <r>
    <x v="3459"/>
    <n v="38305"/>
    <x v="9"/>
  </r>
  <r>
    <x v="3460"/>
    <n v="38336"/>
    <x v="9"/>
  </r>
  <r>
    <x v="3461"/>
    <n v="32659"/>
    <x v="9"/>
  </r>
  <r>
    <x v="3462"/>
    <n v="25628"/>
    <x v="9"/>
  </r>
  <r>
    <x v="3463"/>
    <n v="17077"/>
    <x v="9"/>
  </r>
  <r>
    <x v="3464"/>
    <n v="10182"/>
    <x v="9"/>
  </r>
  <r>
    <x v="3465"/>
    <n v="6803"/>
    <x v="9"/>
  </r>
  <r>
    <x v="3466"/>
    <n v="3225"/>
    <x v="9"/>
  </r>
  <r>
    <x v="3467"/>
    <n v="4111"/>
    <x v="9"/>
  </r>
  <r>
    <x v="3468"/>
    <n v="2415"/>
    <x v="9"/>
  </r>
  <r>
    <x v="3469"/>
    <n v="2833"/>
    <x v="9"/>
  </r>
  <r>
    <x v="3470"/>
    <n v="2949"/>
    <x v="9"/>
  </r>
  <r>
    <x v="3471"/>
    <n v="2910"/>
    <x v="9"/>
  </r>
  <r>
    <x v="3472"/>
    <n v="1925"/>
    <x v="9"/>
  </r>
  <r>
    <x v="3473"/>
    <n v="2826"/>
    <x v="9"/>
  </r>
  <r>
    <x v="3474"/>
    <n v="1722"/>
    <x v="9"/>
  </r>
  <r>
    <x v="3475"/>
    <n v="2090"/>
    <x v="9"/>
  </r>
  <r>
    <x v="3476"/>
    <n v="2364"/>
    <x v="9"/>
  </r>
  <r>
    <x v="3477"/>
    <n v="3391"/>
    <x v="9"/>
  </r>
  <r>
    <x v="3478"/>
    <n v="2553"/>
    <x v="9"/>
  </r>
  <r>
    <x v="3479"/>
    <n v="2172"/>
    <x v="9"/>
  </r>
  <r>
    <x v="3480"/>
    <n v="1861"/>
    <x v="9"/>
  </r>
  <r>
    <x v="3481"/>
    <n v="1829"/>
    <x v="9"/>
  </r>
  <r>
    <x v="3482"/>
    <n v="2573"/>
    <x v="9"/>
  </r>
  <r>
    <x v="3483"/>
    <n v="2251"/>
    <x v="9"/>
  </r>
  <r>
    <x v="3484"/>
    <n v="1921"/>
    <x v="9"/>
  </r>
  <r>
    <x v="3485"/>
    <n v="2119"/>
    <x v="9"/>
  </r>
  <r>
    <x v="3486"/>
    <n v="1883"/>
    <x v="9"/>
  </r>
  <r>
    <x v="3487"/>
    <n v="2941"/>
    <x v="9"/>
  </r>
  <r>
    <x v="3488"/>
    <n v="2721"/>
    <x v="9"/>
  </r>
  <r>
    <x v="3489"/>
    <n v="3225"/>
    <x v="9"/>
  </r>
  <r>
    <x v="3490"/>
    <n v="3109"/>
    <x v="9"/>
  </r>
  <r>
    <x v="3491"/>
    <n v="2718"/>
    <x v="9"/>
  </r>
  <r>
    <x v="3492"/>
    <n v="3342"/>
    <x v="9"/>
  </r>
  <r>
    <x v="3493"/>
    <n v="3189"/>
    <x v="9"/>
  </r>
  <r>
    <x v="3494"/>
    <n v="2995"/>
    <x v="9"/>
  </r>
  <r>
    <x v="3495"/>
    <n v="1921"/>
    <x v="9"/>
  </r>
  <r>
    <x v="3496"/>
    <n v="3020"/>
    <x v="9"/>
  </r>
  <r>
    <x v="3497"/>
    <n v="3397"/>
    <x v="9"/>
  </r>
  <r>
    <x v="3498"/>
    <n v="2375"/>
    <x v="9"/>
  </r>
  <r>
    <x v="3499"/>
    <n v="3387"/>
    <x v="9"/>
  </r>
  <r>
    <x v="3500"/>
    <n v="2076"/>
    <x v="9"/>
  </r>
  <r>
    <x v="3501"/>
    <n v="2462"/>
    <x v="9"/>
  </r>
  <r>
    <x v="3502"/>
    <n v="1990"/>
    <x v="9"/>
  </r>
  <r>
    <x v="3503"/>
    <n v="1098"/>
    <x v="9"/>
  </r>
  <r>
    <x v="3504"/>
    <n v="1472"/>
    <x v="9"/>
  </r>
  <r>
    <x v="3505"/>
    <n v="3471"/>
    <x v="9"/>
  </r>
  <r>
    <x v="3506"/>
    <n v="2778"/>
    <x v="9"/>
  </r>
  <r>
    <x v="3507"/>
    <n v="2857"/>
    <x v="9"/>
  </r>
  <r>
    <x v="3508"/>
    <n v="2523"/>
    <x v="9"/>
  </r>
  <r>
    <x v="3509"/>
    <n v="2364"/>
    <x v="9"/>
  </r>
  <r>
    <x v="3510"/>
    <n v="2324"/>
    <x v="9"/>
  </r>
  <r>
    <x v="3511"/>
    <n v="1439"/>
    <x v="9"/>
  </r>
  <r>
    <x v="3512"/>
    <n v="1428"/>
    <x v="9"/>
  </r>
  <r>
    <x v="3513"/>
    <n v="3281"/>
    <x v="9"/>
  </r>
  <r>
    <x v="3514"/>
    <n v="1892"/>
    <x v="9"/>
  </r>
  <r>
    <x v="3515"/>
    <n v="2597"/>
    <x v="9"/>
  </r>
  <r>
    <x v="3516"/>
    <n v="1844"/>
    <x v="9"/>
  </r>
  <r>
    <x v="3517"/>
    <n v="1557"/>
    <x v="9"/>
  </r>
  <r>
    <x v="3518"/>
    <n v="1584"/>
    <x v="9"/>
  </r>
  <r>
    <x v="3519"/>
    <n v="1325"/>
    <x v="9"/>
  </r>
  <r>
    <x v="3520"/>
    <n v="2316"/>
    <x v="9"/>
  </r>
  <r>
    <x v="3521"/>
    <n v="2540"/>
    <x v="9"/>
  </r>
  <r>
    <x v="3522"/>
    <n v="1788"/>
    <x v="9"/>
  </r>
  <r>
    <x v="3523"/>
    <n v="2527"/>
    <x v="9"/>
  </r>
  <r>
    <x v="3524"/>
    <n v="2379"/>
    <x v="9"/>
  </r>
  <r>
    <x v="3525"/>
    <n v="2932"/>
    <x v="9"/>
  </r>
  <r>
    <x v="3526"/>
    <n v="2678"/>
    <x v="9"/>
  </r>
  <r>
    <x v="3527"/>
    <n v="3204"/>
    <x v="9"/>
  </r>
  <r>
    <x v="3528"/>
    <n v="1483"/>
    <x v="9"/>
  </r>
  <r>
    <x v="3529"/>
    <n v="2861"/>
    <x v="9"/>
  </r>
  <r>
    <x v="3530"/>
    <n v="3190"/>
    <x v="9"/>
  </r>
  <r>
    <x v="3531"/>
    <n v="3326"/>
    <x v="9"/>
  </r>
  <r>
    <x v="3532"/>
    <n v="2483"/>
    <x v="9"/>
  </r>
  <r>
    <x v="3533"/>
    <n v="2770"/>
    <x v="9"/>
  </r>
  <r>
    <x v="3534"/>
    <n v="2855"/>
    <x v="9"/>
  </r>
  <r>
    <x v="3535"/>
    <n v="2985"/>
    <x v="9"/>
  </r>
  <r>
    <x v="3536"/>
    <n v="3360"/>
    <x v="9"/>
  </r>
  <r>
    <x v="3537"/>
    <n v="2356"/>
    <x v="9"/>
  </r>
  <r>
    <x v="3538"/>
    <n v="2911"/>
    <x v="9"/>
  </r>
  <r>
    <x v="3539"/>
    <n v="3327"/>
    <x v="9"/>
  </r>
  <r>
    <x v="3540"/>
    <n v="2104"/>
    <x v="9"/>
  </r>
  <r>
    <x v="3541"/>
    <n v="2345"/>
    <x v="9"/>
  </r>
  <r>
    <x v="3542"/>
    <n v="1898"/>
    <x v="9"/>
  </r>
  <r>
    <x v="3543"/>
    <n v="2659"/>
    <x v="9"/>
  </r>
  <r>
    <x v="3544"/>
    <n v="3091"/>
    <x v="9"/>
  </r>
  <r>
    <x v="3545"/>
    <n v="3510"/>
    <x v="9"/>
  </r>
  <r>
    <x v="3546"/>
    <n v="2994"/>
    <x v="9"/>
  </r>
  <r>
    <x v="3547"/>
    <n v="3708"/>
    <x v="9"/>
  </r>
  <r>
    <x v="3548"/>
    <n v="2367"/>
    <x v="9"/>
  </r>
  <r>
    <x v="3549"/>
    <n v="1825"/>
    <x v="9"/>
  </r>
  <r>
    <x v="3550"/>
    <n v="3454"/>
    <x v="9"/>
  </r>
  <r>
    <x v="3551"/>
    <n v="3699"/>
    <x v="9"/>
  </r>
  <r>
    <x v="3552"/>
    <n v="2221"/>
    <x v="9"/>
  </r>
  <r>
    <x v="3553"/>
    <n v="4463"/>
    <x v="9"/>
  </r>
  <r>
    <x v="3554"/>
    <n v="2592"/>
    <x v="9"/>
  </r>
  <r>
    <x v="3555"/>
    <n v="3260"/>
    <x v="9"/>
  </r>
  <r>
    <x v="3556"/>
    <n v="3207"/>
    <x v="9"/>
  </r>
  <r>
    <x v="3557"/>
    <n v="3621"/>
    <x v="9"/>
  </r>
  <r>
    <x v="3558"/>
    <n v="3856"/>
    <x v="9"/>
  </r>
  <r>
    <x v="3559"/>
    <n v="4038"/>
    <x v="9"/>
  </r>
  <r>
    <x v="3560"/>
    <n v="4373"/>
    <x v="9"/>
  </r>
  <r>
    <x v="3561"/>
    <n v="3920"/>
    <x v="9"/>
  </r>
  <r>
    <x v="3562"/>
    <n v="4871"/>
    <x v="9"/>
  </r>
  <r>
    <x v="3563"/>
    <n v="4131"/>
    <x v="9"/>
  </r>
  <r>
    <x v="3564"/>
    <n v="4598"/>
    <x v="9"/>
  </r>
  <r>
    <x v="3565"/>
    <n v="4117"/>
    <x v="9"/>
  </r>
  <r>
    <x v="3566"/>
    <n v="3693"/>
    <x v="9"/>
  </r>
  <r>
    <x v="3567"/>
    <n v="4098"/>
    <x v="9"/>
  </r>
  <r>
    <x v="3568"/>
    <n v="4154"/>
    <x v="9"/>
  </r>
  <r>
    <x v="3569"/>
    <n v="3481"/>
    <x v="9"/>
  </r>
  <r>
    <x v="3570"/>
    <n v="4347"/>
    <x v="9"/>
  </r>
  <r>
    <x v="3571"/>
    <n v="4883"/>
    <x v="9"/>
  </r>
  <r>
    <x v="3572"/>
    <n v="4378"/>
    <x v="9"/>
  </r>
  <r>
    <x v="3573"/>
    <n v="4762"/>
    <x v="9"/>
  </r>
  <r>
    <x v="3574"/>
    <n v="5794"/>
    <x v="9"/>
  </r>
  <r>
    <x v="3575"/>
    <n v="3581"/>
    <x v="9"/>
  </r>
  <r>
    <x v="3576"/>
    <n v="5055"/>
    <x v="9"/>
  </r>
  <r>
    <x v="3577"/>
    <n v="4982"/>
    <x v="9"/>
  </r>
  <r>
    <x v="3578"/>
    <n v="4268"/>
    <x v="9"/>
  </r>
  <r>
    <x v="3579"/>
    <n v="6042"/>
    <x v="9"/>
  </r>
  <r>
    <x v="3580"/>
    <n v="4714"/>
    <x v="9"/>
  </r>
  <r>
    <x v="3581"/>
    <n v="5505"/>
    <x v="9"/>
  </r>
  <r>
    <x v="3582"/>
    <n v="5854"/>
    <x v="9"/>
  </r>
  <r>
    <x v="3583"/>
    <n v="6389"/>
    <x v="9"/>
  </r>
  <r>
    <x v="3584"/>
    <n v="4356"/>
    <x v="9"/>
  </r>
  <r>
    <x v="3585"/>
    <n v="5467"/>
    <x v="9"/>
  </r>
  <r>
    <x v="3586"/>
    <n v="5240"/>
    <x v="9"/>
  </r>
  <r>
    <x v="3587"/>
    <n v="6332"/>
    <x v="9"/>
  </r>
  <r>
    <x v="3588"/>
    <n v="4550"/>
    <x v="9"/>
  </r>
  <r>
    <x v="3589"/>
    <n v="6595"/>
    <x v="9"/>
  </r>
  <r>
    <x v="3590"/>
    <n v="4854"/>
    <x v="9"/>
  </r>
  <r>
    <x v="3591"/>
    <n v="5441"/>
    <x v="9"/>
  </r>
  <r>
    <x v="3592"/>
    <n v="6136"/>
    <x v="9"/>
  </r>
  <r>
    <x v="3593"/>
    <n v="4833"/>
    <x v="9"/>
  </r>
  <r>
    <x v="3594"/>
    <n v="5128"/>
    <x v="9"/>
  </r>
  <r>
    <x v="3595"/>
    <n v="5486"/>
    <x v="9"/>
  </r>
  <r>
    <x v="3596"/>
    <n v="4993"/>
    <x v="9"/>
  </r>
  <r>
    <x v="3597"/>
    <n v="5626"/>
    <x v="9"/>
  </r>
  <r>
    <x v="3598"/>
    <n v="4996"/>
    <x v="9"/>
  </r>
  <r>
    <x v="3599"/>
    <n v="4488"/>
    <x v="9"/>
  </r>
  <r>
    <x v="3600"/>
    <n v="5069"/>
    <x v="9"/>
  </r>
  <r>
    <x v="3601"/>
    <n v="6322"/>
    <x v="9"/>
  </r>
  <r>
    <x v="3602"/>
    <n v="5045"/>
    <x v="9"/>
  </r>
  <r>
    <x v="3603"/>
    <n v="5295"/>
    <x v="9"/>
  </r>
  <r>
    <x v="3604"/>
    <n v="4381"/>
    <x v="9"/>
  </r>
  <r>
    <x v="3605"/>
    <n v="3731"/>
    <x v="9"/>
  </r>
  <r>
    <x v="3606"/>
    <n v="4877"/>
    <x v="9"/>
  </r>
  <r>
    <x v="3607"/>
    <n v="4474"/>
    <x v="9"/>
  </r>
  <r>
    <x v="3608"/>
    <n v="3843"/>
    <x v="9"/>
  </r>
  <r>
    <x v="3609"/>
    <n v="3947"/>
    <x v="9"/>
  </r>
  <r>
    <x v="3610"/>
    <n v="4658"/>
    <x v="9"/>
  </r>
  <r>
    <x v="3611"/>
    <n v="4575"/>
    <x v="9"/>
  </r>
  <r>
    <x v="3612"/>
    <n v="4101"/>
    <x v="9"/>
  </r>
  <r>
    <x v="3613"/>
    <n v="3706"/>
    <x v="9"/>
  </r>
  <r>
    <x v="3614"/>
    <n v="3339"/>
    <x v="9"/>
  </r>
  <r>
    <x v="3615"/>
    <n v="5124"/>
    <x v="9"/>
  </r>
  <r>
    <x v="3616"/>
    <n v="5162"/>
    <x v="9"/>
  </r>
  <r>
    <x v="3617"/>
    <n v="5646"/>
    <x v="9"/>
  </r>
  <r>
    <x v="3618"/>
    <n v="4593"/>
    <x v="9"/>
  </r>
  <r>
    <x v="3619"/>
    <n v="3270"/>
    <x v="9"/>
  </r>
  <r>
    <x v="3620"/>
    <n v="4100"/>
    <x v="9"/>
  </r>
  <r>
    <x v="3621"/>
    <n v="4540"/>
    <x v="9"/>
  </r>
  <r>
    <x v="3622"/>
    <n v="4523"/>
    <x v="9"/>
  </r>
  <r>
    <x v="3623"/>
    <n v="3731"/>
    <x v="9"/>
  </r>
  <r>
    <x v="3624"/>
    <n v="4704"/>
    <x v="9"/>
  </r>
  <r>
    <x v="3625"/>
    <n v="3336"/>
    <x v="9"/>
  </r>
  <r>
    <x v="3626"/>
    <n v="5261"/>
    <x v="9"/>
  </r>
  <r>
    <x v="3627"/>
    <n v="3621"/>
    <x v="9"/>
  </r>
  <r>
    <x v="3628"/>
    <n v="3093"/>
    <x v="9"/>
  </r>
  <r>
    <x v="3629"/>
    <n v="2971"/>
    <x v="9"/>
  </r>
  <r>
    <x v="3630"/>
    <n v="3795"/>
    <x v="9"/>
  </r>
  <r>
    <x v="3631"/>
    <n v="2821"/>
    <x v="9"/>
  </r>
  <r>
    <x v="3632"/>
    <n v="4393"/>
    <x v="9"/>
  </r>
  <r>
    <x v="3633"/>
    <n v="3262"/>
    <x v="9"/>
  </r>
  <r>
    <x v="3634"/>
    <n v="1945"/>
    <x v="9"/>
  </r>
  <r>
    <x v="3635"/>
    <n v="2984"/>
    <x v="9"/>
  </r>
  <r>
    <x v="3636"/>
    <n v="2663"/>
    <x v="9"/>
  </r>
  <r>
    <x v="3637"/>
    <n v="2661"/>
    <x v="9"/>
  </r>
  <r>
    <x v="3638"/>
    <n v="2086"/>
    <x v="9"/>
  </r>
  <r>
    <x v="3639"/>
    <n v="3301"/>
    <x v="9"/>
  </r>
  <r>
    <x v="3640"/>
    <n v="2611"/>
    <x v="9"/>
  </r>
  <r>
    <x v="3641"/>
    <n v="1512"/>
    <x v="9"/>
  </r>
  <r>
    <x v="3642"/>
    <n v="3598"/>
    <x v="9"/>
  </r>
  <r>
    <x v="3643"/>
    <n v="3644"/>
    <x v="9"/>
  </r>
  <r>
    <x v="3644"/>
    <n v="2057"/>
    <x v="9"/>
  </r>
  <r>
    <x v="3645"/>
    <n v="1562"/>
    <x v="9"/>
  </r>
  <r>
    <x v="3646"/>
    <n v="2531"/>
    <x v="9"/>
  </r>
  <r>
    <x v="3647"/>
    <n v="4611"/>
    <x v="9"/>
  </r>
  <r>
    <x v="3648"/>
    <n v="2380"/>
    <x v="9"/>
  </r>
  <r>
    <x v="3649"/>
    <n v="3881"/>
    <x v="9"/>
  </r>
  <r>
    <x v="3650"/>
    <n v="7421"/>
    <x v="9"/>
  </r>
  <r>
    <x v="3651"/>
    <n v="7058"/>
    <x v="9"/>
  </r>
  <r>
    <x v="3652"/>
    <n v="654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3">
  <r>
    <d v="2008-01-01T00:00:00"/>
    <n v="2275"/>
    <x v="0"/>
    <x v="0"/>
  </r>
  <r>
    <d v="2008-01-02T00:00:00"/>
    <n v="2831"/>
    <x v="0"/>
    <x v="0"/>
  </r>
  <r>
    <d v="2008-01-03T00:00:00"/>
    <n v="4615"/>
    <x v="0"/>
    <x v="0"/>
  </r>
  <r>
    <d v="2008-01-04T00:00:00"/>
    <n v="4084"/>
    <x v="0"/>
    <x v="0"/>
  </r>
  <r>
    <d v="2008-01-05T00:00:00"/>
    <n v="3258"/>
    <x v="0"/>
    <x v="0"/>
  </r>
  <r>
    <d v="2008-01-06T00:00:00"/>
    <n v="3532"/>
    <x v="0"/>
    <x v="0"/>
  </r>
  <r>
    <d v="2008-01-07T00:00:00"/>
    <n v="2757"/>
    <x v="0"/>
    <x v="0"/>
  </r>
  <r>
    <d v="2008-01-08T00:00:00"/>
    <n v="4708"/>
    <x v="0"/>
    <x v="0"/>
  </r>
  <r>
    <d v="2008-01-09T00:00:00"/>
    <n v="2044"/>
    <x v="0"/>
    <x v="0"/>
  </r>
  <r>
    <d v="2008-01-10T00:00:00"/>
    <n v="3512"/>
    <x v="0"/>
    <x v="0"/>
  </r>
  <r>
    <d v="2008-01-11T00:00:00"/>
    <n v="3473"/>
    <x v="0"/>
    <x v="0"/>
  </r>
  <r>
    <d v="2008-01-12T00:00:00"/>
    <n v="3814"/>
    <x v="0"/>
    <x v="0"/>
  </r>
  <r>
    <d v="2008-01-13T00:00:00"/>
    <n v="2034"/>
    <x v="0"/>
    <x v="0"/>
  </r>
  <r>
    <d v="2008-01-14T00:00:00"/>
    <n v="1788"/>
    <x v="0"/>
    <x v="0"/>
  </r>
  <r>
    <d v="2008-01-15T00:00:00"/>
    <n v="4084"/>
    <x v="0"/>
    <x v="0"/>
  </r>
  <r>
    <d v="2008-01-16T00:00:00"/>
    <n v="2604"/>
    <x v="0"/>
    <x v="0"/>
  </r>
  <r>
    <d v="2008-01-17T00:00:00"/>
    <n v="3437"/>
    <x v="0"/>
    <x v="0"/>
  </r>
  <r>
    <d v="2008-01-18T00:00:00"/>
    <n v="3846"/>
    <x v="0"/>
    <x v="0"/>
  </r>
  <r>
    <d v="2008-01-19T00:00:00"/>
    <n v="2051"/>
    <x v="0"/>
    <x v="0"/>
  </r>
  <r>
    <d v="2008-01-20T00:00:00"/>
    <n v="1600"/>
    <x v="0"/>
    <x v="0"/>
  </r>
  <r>
    <d v="2008-01-21T00:00:00"/>
    <n v="1963"/>
    <x v="0"/>
    <x v="0"/>
  </r>
  <r>
    <d v="2008-01-22T00:00:00"/>
    <n v="4055"/>
    <x v="0"/>
    <x v="0"/>
  </r>
  <r>
    <d v="2008-01-23T00:00:00"/>
    <n v="3842"/>
    <x v="0"/>
    <x v="0"/>
  </r>
  <r>
    <d v="2008-01-24T00:00:00"/>
    <n v="1422"/>
    <x v="0"/>
    <x v="0"/>
  </r>
  <r>
    <d v="2008-01-25T00:00:00"/>
    <n v="2982"/>
    <x v="0"/>
    <x v="0"/>
  </r>
  <r>
    <d v="2008-01-26T00:00:00"/>
    <n v="3468"/>
    <x v="0"/>
    <x v="0"/>
  </r>
  <r>
    <d v="2008-01-27T00:00:00"/>
    <n v="2106"/>
    <x v="0"/>
    <x v="0"/>
  </r>
  <r>
    <d v="2008-01-28T00:00:00"/>
    <n v="3599"/>
    <x v="0"/>
    <x v="0"/>
  </r>
  <r>
    <d v="2008-01-29T00:00:00"/>
    <n v="2200"/>
    <x v="0"/>
    <x v="0"/>
  </r>
  <r>
    <d v="2008-01-30T00:00:00"/>
    <n v="3499"/>
    <x v="0"/>
    <x v="0"/>
  </r>
  <r>
    <d v="2008-01-31T00:00:00"/>
    <n v="3950"/>
    <x v="0"/>
    <x v="0"/>
  </r>
  <r>
    <d v="2008-02-01T00:00:00"/>
    <n v="3063"/>
    <x v="1"/>
    <x v="0"/>
  </r>
  <r>
    <d v="2008-02-02T00:00:00"/>
    <n v="2020"/>
    <x v="1"/>
    <x v="0"/>
  </r>
  <r>
    <d v="2008-02-03T00:00:00"/>
    <n v="3885"/>
    <x v="1"/>
    <x v="0"/>
  </r>
  <r>
    <d v="2008-02-04T00:00:00"/>
    <n v="5134"/>
    <x v="1"/>
    <x v="0"/>
  </r>
  <r>
    <d v="2008-02-05T00:00:00"/>
    <n v="3156"/>
    <x v="1"/>
    <x v="0"/>
  </r>
  <r>
    <d v="2008-02-06T00:00:00"/>
    <n v="2385"/>
    <x v="1"/>
    <x v="0"/>
  </r>
  <r>
    <d v="2008-02-07T00:00:00"/>
    <n v="3298"/>
    <x v="1"/>
    <x v="0"/>
  </r>
  <r>
    <d v="2008-02-08T00:00:00"/>
    <n v="4144"/>
    <x v="1"/>
    <x v="0"/>
  </r>
  <r>
    <d v="2008-02-09T00:00:00"/>
    <n v="2726"/>
    <x v="1"/>
    <x v="0"/>
  </r>
  <r>
    <d v="2008-02-10T00:00:00"/>
    <n v="3234"/>
    <x v="1"/>
    <x v="0"/>
  </r>
  <r>
    <d v="2008-02-11T00:00:00"/>
    <n v="3160"/>
    <x v="1"/>
    <x v="0"/>
  </r>
  <r>
    <d v="2008-02-12T00:00:00"/>
    <n v="3161"/>
    <x v="1"/>
    <x v="0"/>
  </r>
  <r>
    <d v="2008-02-13T00:00:00"/>
    <n v="3787"/>
    <x v="1"/>
    <x v="0"/>
  </r>
  <r>
    <d v="2008-02-14T00:00:00"/>
    <n v="3855"/>
    <x v="1"/>
    <x v="0"/>
  </r>
  <r>
    <d v="2008-02-15T00:00:00"/>
    <n v="1905"/>
    <x v="1"/>
    <x v="0"/>
  </r>
  <r>
    <d v="2008-02-16T00:00:00"/>
    <n v="3263"/>
    <x v="1"/>
    <x v="0"/>
  </r>
  <r>
    <d v="2008-02-17T00:00:00"/>
    <n v="4039"/>
    <x v="1"/>
    <x v="0"/>
  </r>
  <r>
    <d v="2008-02-18T00:00:00"/>
    <n v="2788"/>
    <x v="1"/>
    <x v="0"/>
  </r>
  <r>
    <d v="2008-02-19T00:00:00"/>
    <n v="1817"/>
    <x v="1"/>
    <x v="0"/>
  </r>
  <r>
    <d v="2008-02-20T00:00:00"/>
    <n v="4516"/>
    <x v="1"/>
    <x v="0"/>
  </r>
  <r>
    <d v="2008-02-21T00:00:00"/>
    <n v="2631"/>
    <x v="1"/>
    <x v="0"/>
  </r>
  <r>
    <d v="2008-02-22T00:00:00"/>
    <n v="3256"/>
    <x v="1"/>
    <x v="0"/>
  </r>
  <r>
    <d v="2008-02-23T00:00:00"/>
    <n v="3921"/>
    <x v="1"/>
    <x v="0"/>
  </r>
  <r>
    <d v="2008-02-24T00:00:00"/>
    <n v="3784"/>
    <x v="1"/>
    <x v="0"/>
  </r>
  <r>
    <d v="2008-02-25T00:00:00"/>
    <n v="2367"/>
    <x v="1"/>
    <x v="0"/>
  </r>
  <r>
    <d v="2008-02-26T00:00:00"/>
    <n v="2179"/>
    <x v="1"/>
    <x v="0"/>
  </r>
  <r>
    <d v="2008-02-27T00:00:00"/>
    <n v="4459"/>
    <x v="1"/>
    <x v="0"/>
  </r>
  <r>
    <d v="2008-02-28T00:00:00"/>
    <n v="3324"/>
    <x v="1"/>
    <x v="0"/>
  </r>
  <r>
    <d v="2008-02-29T00:00:00"/>
    <n v="3473"/>
    <x v="1"/>
    <x v="0"/>
  </r>
  <r>
    <d v="2008-03-01T00:00:00"/>
    <n v="1704"/>
    <x v="2"/>
    <x v="0"/>
  </r>
  <r>
    <d v="2008-03-02T00:00:00"/>
    <n v="2192"/>
    <x v="2"/>
    <x v="0"/>
  </r>
  <r>
    <d v="2008-03-03T00:00:00"/>
    <n v="2072"/>
    <x v="2"/>
    <x v="0"/>
  </r>
  <r>
    <d v="2008-03-04T00:00:00"/>
    <n v="2596"/>
    <x v="2"/>
    <x v="0"/>
  </r>
  <r>
    <d v="2008-03-05T00:00:00"/>
    <n v="3530"/>
    <x v="2"/>
    <x v="0"/>
  </r>
  <r>
    <d v="2008-03-06T00:00:00"/>
    <n v="3216"/>
    <x v="2"/>
    <x v="0"/>
  </r>
  <r>
    <d v="2008-03-07T00:00:00"/>
    <n v="2911"/>
    <x v="2"/>
    <x v="0"/>
  </r>
  <r>
    <d v="2008-03-08T00:00:00"/>
    <n v="2307"/>
    <x v="2"/>
    <x v="0"/>
  </r>
  <r>
    <d v="2008-03-09T00:00:00"/>
    <n v="2363"/>
    <x v="2"/>
    <x v="0"/>
  </r>
  <r>
    <d v="2008-03-10T00:00:00"/>
    <n v="3432"/>
    <x v="2"/>
    <x v="0"/>
  </r>
  <r>
    <d v="2008-03-11T00:00:00"/>
    <n v="3284"/>
    <x v="2"/>
    <x v="0"/>
  </r>
  <r>
    <d v="2008-03-12T00:00:00"/>
    <n v="2402"/>
    <x v="2"/>
    <x v="0"/>
  </r>
  <r>
    <d v="2008-03-13T00:00:00"/>
    <n v="4850"/>
    <x v="2"/>
    <x v="0"/>
  </r>
  <r>
    <d v="2008-03-14T00:00:00"/>
    <n v="2733"/>
    <x v="2"/>
    <x v="0"/>
  </r>
  <r>
    <d v="2008-03-15T00:00:00"/>
    <n v="2105"/>
    <x v="2"/>
    <x v="0"/>
  </r>
  <r>
    <d v="2008-03-16T00:00:00"/>
    <n v="3186"/>
    <x v="2"/>
    <x v="0"/>
  </r>
  <r>
    <d v="2008-03-17T00:00:00"/>
    <n v="3225"/>
    <x v="2"/>
    <x v="0"/>
  </r>
  <r>
    <d v="2008-03-18T00:00:00"/>
    <n v="5318"/>
    <x v="2"/>
    <x v="0"/>
  </r>
  <r>
    <d v="2008-03-19T00:00:00"/>
    <n v="3716"/>
    <x v="2"/>
    <x v="0"/>
  </r>
  <r>
    <d v="2008-03-20T00:00:00"/>
    <n v="3948"/>
    <x v="2"/>
    <x v="0"/>
  </r>
  <r>
    <d v="2008-03-21T00:00:00"/>
    <n v="3883"/>
    <x v="2"/>
    <x v="0"/>
  </r>
  <r>
    <d v="2008-03-22T00:00:00"/>
    <n v="5544"/>
    <x v="2"/>
    <x v="0"/>
  </r>
  <r>
    <d v="2008-03-23T00:00:00"/>
    <n v="3656"/>
    <x v="2"/>
    <x v="0"/>
  </r>
  <r>
    <d v="2008-03-24T00:00:00"/>
    <n v="3510"/>
    <x v="2"/>
    <x v="0"/>
  </r>
  <r>
    <d v="2008-03-25T00:00:00"/>
    <n v="4042"/>
    <x v="2"/>
    <x v="0"/>
  </r>
  <r>
    <d v="2008-03-26T00:00:00"/>
    <n v="3832"/>
    <x v="2"/>
    <x v="0"/>
  </r>
  <r>
    <d v="2008-03-27T00:00:00"/>
    <n v="4069"/>
    <x v="2"/>
    <x v="0"/>
  </r>
  <r>
    <d v="2008-03-28T00:00:00"/>
    <n v="4194"/>
    <x v="2"/>
    <x v="0"/>
  </r>
  <r>
    <d v="2008-03-29T00:00:00"/>
    <n v="5308"/>
    <x v="2"/>
    <x v="0"/>
  </r>
  <r>
    <d v="2008-03-30T00:00:00"/>
    <n v="4318"/>
    <x v="2"/>
    <x v="0"/>
  </r>
  <r>
    <d v="2008-03-31T00:00:00"/>
    <n v="5993"/>
    <x v="2"/>
    <x v="0"/>
  </r>
  <r>
    <d v="2008-04-01T00:00:00"/>
    <n v="6300"/>
    <x v="3"/>
    <x v="0"/>
  </r>
  <r>
    <d v="2008-04-02T00:00:00"/>
    <n v="7789"/>
    <x v="3"/>
    <x v="0"/>
  </r>
  <r>
    <d v="2008-04-03T00:00:00"/>
    <n v="7631"/>
    <x v="3"/>
    <x v="0"/>
  </r>
  <r>
    <d v="2008-04-04T00:00:00"/>
    <n v="9081"/>
    <x v="3"/>
    <x v="0"/>
  </r>
  <r>
    <d v="2008-04-05T00:00:00"/>
    <n v="8938"/>
    <x v="3"/>
    <x v="0"/>
  </r>
  <r>
    <d v="2008-04-06T00:00:00"/>
    <n v="10550"/>
    <x v="3"/>
    <x v="0"/>
  </r>
  <r>
    <d v="2008-04-07T00:00:00"/>
    <n v="12184"/>
    <x v="3"/>
    <x v="0"/>
  </r>
  <r>
    <d v="2008-04-08T00:00:00"/>
    <n v="13390"/>
    <x v="3"/>
    <x v="0"/>
  </r>
  <r>
    <d v="2008-04-09T00:00:00"/>
    <n v="14196"/>
    <x v="3"/>
    <x v="0"/>
  </r>
  <r>
    <d v="2008-04-10T00:00:00"/>
    <n v="14830"/>
    <x v="3"/>
    <x v="0"/>
  </r>
  <r>
    <d v="2008-04-11T00:00:00"/>
    <n v="16437"/>
    <x v="3"/>
    <x v="0"/>
  </r>
  <r>
    <d v="2008-04-12T00:00:00"/>
    <n v="17871"/>
    <x v="3"/>
    <x v="0"/>
  </r>
  <r>
    <d v="2008-04-13T00:00:00"/>
    <n v="20057"/>
    <x v="3"/>
    <x v="0"/>
  </r>
  <r>
    <d v="2008-04-14T00:00:00"/>
    <n v="21238"/>
    <x v="3"/>
    <x v="0"/>
  </r>
  <r>
    <d v="2008-04-15T00:00:00"/>
    <n v="23911"/>
    <x v="3"/>
    <x v="0"/>
  </r>
  <r>
    <d v="2008-04-16T00:00:00"/>
    <n v="25239"/>
    <x v="3"/>
    <x v="0"/>
  </r>
  <r>
    <d v="2008-04-17T00:00:00"/>
    <n v="26830"/>
    <x v="3"/>
    <x v="0"/>
  </r>
  <r>
    <d v="2008-04-18T00:00:00"/>
    <n v="27277"/>
    <x v="3"/>
    <x v="0"/>
  </r>
  <r>
    <d v="2008-04-19T00:00:00"/>
    <n v="26786"/>
    <x v="3"/>
    <x v="0"/>
  </r>
  <r>
    <d v="2008-04-20T00:00:00"/>
    <n v="29132"/>
    <x v="3"/>
    <x v="0"/>
  </r>
  <r>
    <d v="2008-04-21T00:00:00"/>
    <n v="28710"/>
    <x v="3"/>
    <x v="0"/>
  </r>
  <r>
    <d v="2008-04-22T00:00:00"/>
    <n v="30263"/>
    <x v="3"/>
    <x v="0"/>
  </r>
  <r>
    <d v="2008-04-23T00:00:00"/>
    <n v="30420"/>
    <x v="3"/>
    <x v="0"/>
  </r>
  <r>
    <d v="2008-04-24T00:00:00"/>
    <n v="30396"/>
    <x v="3"/>
    <x v="0"/>
  </r>
  <r>
    <d v="2008-04-25T00:00:00"/>
    <n v="29098"/>
    <x v="3"/>
    <x v="0"/>
  </r>
  <r>
    <d v="2008-04-26T00:00:00"/>
    <n v="31026"/>
    <x v="3"/>
    <x v="0"/>
  </r>
  <r>
    <d v="2008-04-27T00:00:00"/>
    <n v="29937"/>
    <x v="3"/>
    <x v="0"/>
  </r>
  <r>
    <d v="2008-04-28T00:00:00"/>
    <n v="28518"/>
    <x v="3"/>
    <x v="0"/>
  </r>
  <r>
    <d v="2008-04-29T00:00:00"/>
    <n v="28152"/>
    <x v="3"/>
    <x v="0"/>
  </r>
  <r>
    <d v="2008-04-30T00:00:00"/>
    <n v="26744"/>
    <x v="3"/>
    <x v="0"/>
  </r>
  <r>
    <d v="2008-05-01T00:00:00"/>
    <n v="27527"/>
    <x v="4"/>
    <x v="0"/>
  </r>
  <r>
    <d v="2008-05-02T00:00:00"/>
    <n v="25742"/>
    <x v="4"/>
    <x v="0"/>
  </r>
  <r>
    <d v="2008-05-03T00:00:00"/>
    <n v="23851"/>
    <x v="4"/>
    <x v="0"/>
  </r>
  <r>
    <d v="2008-05-04T00:00:00"/>
    <n v="21232"/>
    <x v="4"/>
    <x v="0"/>
  </r>
  <r>
    <d v="2008-05-05T00:00:00"/>
    <n v="21260"/>
    <x v="4"/>
    <x v="0"/>
  </r>
  <r>
    <d v="2008-05-06T00:00:00"/>
    <n v="19203"/>
    <x v="4"/>
    <x v="0"/>
  </r>
  <r>
    <d v="2008-05-07T00:00:00"/>
    <n v="17262"/>
    <x v="4"/>
    <x v="0"/>
  </r>
  <r>
    <d v="2008-05-08T00:00:00"/>
    <n v="16255"/>
    <x v="4"/>
    <x v="0"/>
  </r>
  <r>
    <d v="2008-05-09T00:00:00"/>
    <n v="16295"/>
    <x v="4"/>
    <x v="0"/>
  </r>
  <r>
    <d v="2008-05-10T00:00:00"/>
    <n v="13666"/>
    <x v="4"/>
    <x v="0"/>
  </r>
  <r>
    <d v="2008-05-11T00:00:00"/>
    <n v="13298"/>
    <x v="4"/>
    <x v="0"/>
  </r>
  <r>
    <d v="2008-05-12T00:00:00"/>
    <n v="11610"/>
    <x v="4"/>
    <x v="0"/>
  </r>
  <r>
    <d v="2008-05-13T00:00:00"/>
    <n v="10287"/>
    <x v="4"/>
    <x v="0"/>
  </r>
  <r>
    <d v="2008-05-14T00:00:00"/>
    <n v="9873"/>
    <x v="4"/>
    <x v="0"/>
  </r>
  <r>
    <d v="2008-05-15T00:00:00"/>
    <n v="7611"/>
    <x v="4"/>
    <x v="0"/>
  </r>
  <r>
    <d v="2008-05-16T00:00:00"/>
    <n v="8243"/>
    <x v="4"/>
    <x v="0"/>
  </r>
  <r>
    <d v="2008-05-17T00:00:00"/>
    <n v="7156"/>
    <x v="4"/>
    <x v="0"/>
  </r>
  <r>
    <d v="2008-05-18T00:00:00"/>
    <n v="6461"/>
    <x v="4"/>
    <x v="0"/>
  </r>
  <r>
    <d v="2008-05-19T00:00:00"/>
    <n v="6376"/>
    <x v="4"/>
    <x v="0"/>
  </r>
  <r>
    <d v="2008-05-20T00:00:00"/>
    <n v="4883"/>
    <x v="4"/>
    <x v="0"/>
  </r>
  <r>
    <d v="2008-05-21T00:00:00"/>
    <n v="5076"/>
    <x v="4"/>
    <x v="0"/>
  </r>
  <r>
    <d v="2008-05-22T00:00:00"/>
    <n v="4742"/>
    <x v="4"/>
    <x v="0"/>
  </r>
  <r>
    <d v="2008-05-23T00:00:00"/>
    <n v="4063"/>
    <x v="4"/>
    <x v="0"/>
  </r>
  <r>
    <d v="2008-05-24T00:00:00"/>
    <n v="3645"/>
    <x v="4"/>
    <x v="0"/>
  </r>
  <r>
    <d v="2008-05-25T00:00:00"/>
    <n v="4139"/>
    <x v="4"/>
    <x v="0"/>
  </r>
  <r>
    <d v="2008-05-26T00:00:00"/>
    <n v="3821"/>
    <x v="4"/>
    <x v="0"/>
  </r>
  <r>
    <d v="2008-05-27T00:00:00"/>
    <n v="2293"/>
    <x v="4"/>
    <x v="0"/>
  </r>
  <r>
    <d v="2008-05-28T00:00:00"/>
    <n v="4356"/>
    <x v="4"/>
    <x v="0"/>
  </r>
  <r>
    <d v="2008-05-29T00:00:00"/>
    <n v="2975"/>
    <x v="4"/>
    <x v="0"/>
  </r>
  <r>
    <d v="2008-05-30T00:00:00"/>
    <n v="2484"/>
    <x v="4"/>
    <x v="0"/>
  </r>
  <r>
    <d v="2008-05-31T00:00:00"/>
    <n v="3518"/>
    <x v="4"/>
    <x v="0"/>
  </r>
  <r>
    <d v="2008-06-01T00:00:00"/>
    <n v="1849"/>
    <x v="5"/>
    <x v="0"/>
  </r>
  <r>
    <d v="2008-06-02T00:00:00"/>
    <n v="2424"/>
    <x v="5"/>
    <x v="0"/>
  </r>
  <r>
    <d v="2008-06-03T00:00:00"/>
    <n v="2862"/>
    <x v="5"/>
    <x v="0"/>
  </r>
  <r>
    <d v="2008-06-04T00:00:00"/>
    <n v="3111"/>
    <x v="5"/>
    <x v="0"/>
  </r>
  <r>
    <d v="2008-06-05T00:00:00"/>
    <n v="2633"/>
    <x v="5"/>
    <x v="0"/>
  </r>
  <r>
    <d v="2008-06-06T00:00:00"/>
    <n v="3117"/>
    <x v="5"/>
    <x v="0"/>
  </r>
  <r>
    <d v="2008-06-07T00:00:00"/>
    <n v="3596"/>
    <x v="5"/>
    <x v="0"/>
  </r>
  <r>
    <d v="2008-06-08T00:00:00"/>
    <n v="3165"/>
    <x v="5"/>
    <x v="0"/>
  </r>
  <r>
    <d v="2008-06-09T00:00:00"/>
    <n v="2018"/>
    <x v="5"/>
    <x v="0"/>
  </r>
  <r>
    <d v="2008-06-10T00:00:00"/>
    <n v="3055"/>
    <x v="5"/>
    <x v="0"/>
  </r>
  <r>
    <d v="2008-06-11T00:00:00"/>
    <n v="3195"/>
    <x v="5"/>
    <x v="0"/>
  </r>
  <r>
    <d v="2008-06-12T00:00:00"/>
    <n v="3518"/>
    <x v="5"/>
    <x v="0"/>
  </r>
  <r>
    <d v="2008-06-13T00:00:00"/>
    <n v="2292"/>
    <x v="5"/>
    <x v="0"/>
  </r>
  <r>
    <d v="2008-06-14T00:00:00"/>
    <n v="3760"/>
    <x v="5"/>
    <x v="0"/>
  </r>
  <r>
    <d v="2008-06-15T00:00:00"/>
    <n v="3887"/>
    <x v="5"/>
    <x v="0"/>
  </r>
  <r>
    <d v="2008-06-16T00:00:00"/>
    <n v="3629"/>
    <x v="5"/>
    <x v="0"/>
  </r>
  <r>
    <d v="2008-06-17T00:00:00"/>
    <n v="3699"/>
    <x v="5"/>
    <x v="0"/>
  </r>
  <r>
    <d v="2008-06-18T00:00:00"/>
    <n v="2167"/>
    <x v="5"/>
    <x v="0"/>
  </r>
  <r>
    <d v="2008-06-19T00:00:00"/>
    <n v="4199"/>
    <x v="5"/>
    <x v="0"/>
  </r>
  <r>
    <d v="2008-06-20T00:00:00"/>
    <n v="2998"/>
    <x v="5"/>
    <x v="0"/>
  </r>
  <r>
    <d v="2008-06-21T00:00:00"/>
    <n v="3406"/>
    <x v="5"/>
    <x v="0"/>
  </r>
  <r>
    <d v="2008-06-22T00:00:00"/>
    <n v="2327"/>
    <x v="5"/>
    <x v="0"/>
  </r>
  <r>
    <d v="2008-06-23T00:00:00"/>
    <n v="1666"/>
    <x v="5"/>
    <x v="0"/>
  </r>
  <r>
    <d v="2008-06-24T00:00:00"/>
    <n v="1757"/>
    <x v="5"/>
    <x v="0"/>
  </r>
  <r>
    <d v="2008-06-25T00:00:00"/>
    <n v="2109"/>
    <x v="5"/>
    <x v="0"/>
  </r>
  <r>
    <d v="2008-06-26T00:00:00"/>
    <n v="2146"/>
    <x v="5"/>
    <x v="0"/>
  </r>
  <r>
    <d v="2008-06-27T00:00:00"/>
    <n v="2956"/>
    <x v="5"/>
    <x v="0"/>
  </r>
  <r>
    <d v="2008-06-28T00:00:00"/>
    <n v="2694"/>
    <x v="5"/>
    <x v="0"/>
  </r>
  <r>
    <d v="2008-06-29T00:00:00"/>
    <n v="2581"/>
    <x v="5"/>
    <x v="0"/>
  </r>
  <r>
    <d v="2008-06-30T00:00:00"/>
    <n v="2812"/>
    <x v="5"/>
    <x v="0"/>
  </r>
  <r>
    <d v="2008-07-01T00:00:00"/>
    <n v="2022"/>
    <x v="6"/>
    <x v="0"/>
  </r>
  <r>
    <d v="2008-07-02T00:00:00"/>
    <n v="3115"/>
    <x v="6"/>
    <x v="0"/>
  </r>
  <r>
    <d v="2008-07-03T00:00:00"/>
    <n v="2003"/>
    <x v="6"/>
    <x v="0"/>
  </r>
  <r>
    <d v="2008-07-04T00:00:00"/>
    <n v="2772"/>
    <x v="6"/>
    <x v="0"/>
  </r>
  <r>
    <d v="2008-07-05T00:00:00"/>
    <n v="3900"/>
    <x v="6"/>
    <x v="0"/>
  </r>
  <r>
    <d v="2008-07-06T00:00:00"/>
    <n v="3165"/>
    <x v="6"/>
    <x v="0"/>
  </r>
  <r>
    <d v="2008-07-07T00:00:00"/>
    <n v="2857"/>
    <x v="6"/>
    <x v="0"/>
  </r>
  <r>
    <d v="2008-07-08T00:00:00"/>
    <n v="3960"/>
    <x v="6"/>
    <x v="0"/>
  </r>
  <r>
    <d v="2008-07-09T00:00:00"/>
    <n v="3338"/>
    <x v="6"/>
    <x v="0"/>
  </r>
  <r>
    <d v="2008-07-10T00:00:00"/>
    <n v="2183"/>
    <x v="6"/>
    <x v="0"/>
  </r>
  <r>
    <d v="2008-07-11T00:00:00"/>
    <n v="2375"/>
    <x v="6"/>
    <x v="0"/>
  </r>
  <r>
    <d v="2008-07-12T00:00:00"/>
    <n v="3214"/>
    <x v="6"/>
    <x v="0"/>
  </r>
  <r>
    <d v="2008-07-13T00:00:00"/>
    <n v="2312"/>
    <x v="6"/>
    <x v="0"/>
  </r>
  <r>
    <d v="2008-07-14T00:00:00"/>
    <n v="3045"/>
    <x v="6"/>
    <x v="0"/>
  </r>
  <r>
    <d v="2008-07-15T00:00:00"/>
    <n v="3325"/>
    <x v="6"/>
    <x v="0"/>
  </r>
  <r>
    <d v="2008-07-16T00:00:00"/>
    <n v="2352"/>
    <x v="6"/>
    <x v="0"/>
  </r>
  <r>
    <d v="2008-07-17T00:00:00"/>
    <n v="2177"/>
    <x v="6"/>
    <x v="0"/>
  </r>
  <r>
    <d v="2008-07-18T00:00:00"/>
    <n v="3473"/>
    <x v="6"/>
    <x v="0"/>
  </r>
  <r>
    <d v="2008-07-19T00:00:00"/>
    <n v="2626"/>
    <x v="6"/>
    <x v="0"/>
  </r>
  <r>
    <d v="2008-07-20T00:00:00"/>
    <n v="3427"/>
    <x v="6"/>
    <x v="0"/>
  </r>
  <r>
    <d v="2008-07-21T00:00:00"/>
    <n v="3037"/>
    <x v="6"/>
    <x v="0"/>
  </r>
  <r>
    <d v="2008-07-22T00:00:00"/>
    <n v="2765"/>
    <x v="6"/>
    <x v="0"/>
  </r>
  <r>
    <d v="2008-07-23T00:00:00"/>
    <n v="3553"/>
    <x v="6"/>
    <x v="0"/>
  </r>
  <r>
    <d v="2008-07-24T00:00:00"/>
    <n v="3896"/>
    <x v="6"/>
    <x v="0"/>
  </r>
  <r>
    <d v="2008-07-25T00:00:00"/>
    <n v="5346"/>
    <x v="6"/>
    <x v="0"/>
  </r>
  <r>
    <d v="2008-07-26T00:00:00"/>
    <n v="7038"/>
    <x v="6"/>
    <x v="0"/>
  </r>
  <r>
    <d v="2008-07-27T00:00:00"/>
    <n v="9717"/>
    <x v="6"/>
    <x v="0"/>
  </r>
  <r>
    <d v="2008-07-28T00:00:00"/>
    <n v="14676"/>
    <x v="6"/>
    <x v="0"/>
  </r>
  <r>
    <d v="2008-07-29T00:00:00"/>
    <n v="18791"/>
    <x v="6"/>
    <x v="0"/>
  </r>
  <r>
    <d v="2008-07-30T00:00:00"/>
    <n v="19796"/>
    <x v="6"/>
    <x v="0"/>
  </r>
  <r>
    <d v="2008-07-31T00:00:00"/>
    <n v="20341"/>
    <x v="6"/>
    <x v="0"/>
  </r>
  <r>
    <d v="2008-08-01T00:00:00"/>
    <n v="17345"/>
    <x v="7"/>
    <x v="0"/>
  </r>
  <r>
    <d v="2008-08-02T00:00:00"/>
    <n v="15034"/>
    <x v="7"/>
    <x v="0"/>
  </r>
  <r>
    <d v="2008-08-03T00:00:00"/>
    <n v="10401"/>
    <x v="7"/>
    <x v="0"/>
  </r>
  <r>
    <d v="2008-08-04T00:00:00"/>
    <n v="6407"/>
    <x v="7"/>
    <x v="0"/>
  </r>
  <r>
    <d v="2008-08-05T00:00:00"/>
    <n v="4665"/>
    <x v="7"/>
    <x v="0"/>
  </r>
  <r>
    <d v="2008-08-06T00:00:00"/>
    <n v="4499"/>
    <x v="7"/>
    <x v="0"/>
  </r>
  <r>
    <d v="2008-08-07T00:00:00"/>
    <n v="3230"/>
    <x v="7"/>
    <x v="0"/>
  </r>
  <r>
    <d v="2008-08-08T00:00:00"/>
    <n v="2617"/>
    <x v="7"/>
    <x v="0"/>
  </r>
  <r>
    <d v="2008-08-09T00:00:00"/>
    <n v="3308"/>
    <x v="7"/>
    <x v="0"/>
  </r>
  <r>
    <d v="2008-08-10T00:00:00"/>
    <n v="3662"/>
    <x v="7"/>
    <x v="0"/>
  </r>
  <r>
    <d v="2008-08-11T00:00:00"/>
    <n v="4424"/>
    <x v="7"/>
    <x v="0"/>
  </r>
  <r>
    <d v="2008-08-12T00:00:00"/>
    <n v="3663"/>
    <x v="7"/>
    <x v="0"/>
  </r>
  <r>
    <d v="2008-08-13T00:00:00"/>
    <n v="3649"/>
    <x v="7"/>
    <x v="0"/>
  </r>
  <r>
    <d v="2008-08-14T00:00:00"/>
    <n v="3194"/>
    <x v="7"/>
    <x v="0"/>
  </r>
  <r>
    <d v="2008-08-15T00:00:00"/>
    <n v="3665"/>
    <x v="7"/>
    <x v="0"/>
  </r>
  <r>
    <d v="2008-08-16T00:00:00"/>
    <n v="3026"/>
    <x v="7"/>
    <x v="0"/>
  </r>
  <r>
    <d v="2008-08-17T00:00:00"/>
    <n v="3911"/>
    <x v="7"/>
    <x v="0"/>
  </r>
  <r>
    <d v="2008-08-18T00:00:00"/>
    <n v="3054"/>
    <x v="7"/>
    <x v="0"/>
  </r>
  <r>
    <d v="2008-08-19T00:00:00"/>
    <n v="3773"/>
    <x v="7"/>
    <x v="0"/>
  </r>
  <r>
    <d v="2008-08-20T00:00:00"/>
    <n v="2308"/>
    <x v="7"/>
    <x v="0"/>
  </r>
  <r>
    <d v="2008-08-21T00:00:00"/>
    <n v="3268"/>
    <x v="7"/>
    <x v="0"/>
  </r>
  <r>
    <d v="2008-08-22T00:00:00"/>
    <n v="4390"/>
    <x v="7"/>
    <x v="0"/>
  </r>
  <r>
    <d v="2008-08-23T00:00:00"/>
    <n v="3351"/>
    <x v="7"/>
    <x v="0"/>
  </r>
  <r>
    <d v="2008-08-24T00:00:00"/>
    <n v="2652"/>
    <x v="7"/>
    <x v="0"/>
  </r>
  <r>
    <d v="2008-08-25T00:00:00"/>
    <n v="3422"/>
    <x v="7"/>
    <x v="0"/>
  </r>
  <r>
    <d v="2008-08-26T00:00:00"/>
    <n v="3226"/>
    <x v="7"/>
    <x v="0"/>
  </r>
  <r>
    <d v="2008-08-27T00:00:00"/>
    <n v="3674"/>
    <x v="7"/>
    <x v="0"/>
  </r>
  <r>
    <d v="2008-08-28T00:00:00"/>
    <n v="1726"/>
    <x v="7"/>
    <x v="0"/>
  </r>
  <r>
    <d v="2008-08-29T00:00:00"/>
    <n v="2327"/>
    <x v="7"/>
    <x v="0"/>
  </r>
  <r>
    <d v="2008-08-30T00:00:00"/>
    <n v="3059"/>
    <x v="7"/>
    <x v="0"/>
  </r>
  <r>
    <d v="2008-08-31T00:00:00"/>
    <n v="2817"/>
    <x v="7"/>
    <x v="0"/>
  </r>
  <r>
    <d v="2008-09-01T00:00:00"/>
    <n v="2784"/>
    <x v="8"/>
    <x v="0"/>
  </r>
  <r>
    <d v="2008-09-02T00:00:00"/>
    <n v="3557"/>
    <x v="8"/>
    <x v="0"/>
  </r>
  <r>
    <d v="2008-09-03T00:00:00"/>
    <n v="2714"/>
    <x v="8"/>
    <x v="0"/>
  </r>
  <r>
    <d v="2008-09-04T00:00:00"/>
    <n v="3053"/>
    <x v="8"/>
    <x v="0"/>
  </r>
  <r>
    <d v="2008-09-05T00:00:00"/>
    <n v="2360"/>
    <x v="8"/>
    <x v="0"/>
  </r>
  <r>
    <d v="2008-09-06T00:00:00"/>
    <n v="2416"/>
    <x v="8"/>
    <x v="0"/>
  </r>
  <r>
    <d v="2008-09-07T00:00:00"/>
    <n v="3157"/>
    <x v="8"/>
    <x v="0"/>
  </r>
  <r>
    <d v="2008-09-08T00:00:00"/>
    <n v="3040"/>
    <x v="8"/>
    <x v="0"/>
  </r>
  <r>
    <d v="2008-09-09T00:00:00"/>
    <n v="3579"/>
    <x v="8"/>
    <x v="0"/>
  </r>
  <r>
    <d v="2008-09-10T00:00:00"/>
    <n v="4584"/>
    <x v="8"/>
    <x v="0"/>
  </r>
  <r>
    <d v="2008-09-11T00:00:00"/>
    <n v="4167"/>
    <x v="8"/>
    <x v="0"/>
  </r>
  <r>
    <d v="2008-09-12T00:00:00"/>
    <n v="2870"/>
    <x v="8"/>
    <x v="0"/>
  </r>
  <r>
    <d v="2008-09-13T00:00:00"/>
    <n v="3641"/>
    <x v="8"/>
    <x v="0"/>
  </r>
  <r>
    <d v="2008-09-14T00:00:00"/>
    <n v="4151"/>
    <x v="8"/>
    <x v="0"/>
  </r>
  <r>
    <d v="2008-09-15T00:00:00"/>
    <n v="5997"/>
    <x v="8"/>
    <x v="0"/>
  </r>
  <r>
    <d v="2008-09-16T00:00:00"/>
    <n v="5397"/>
    <x v="8"/>
    <x v="0"/>
  </r>
  <r>
    <d v="2008-09-17T00:00:00"/>
    <n v="9242"/>
    <x v="8"/>
    <x v="0"/>
  </r>
  <r>
    <d v="2008-09-18T00:00:00"/>
    <n v="14544"/>
    <x v="8"/>
    <x v="0"/>
  </r>
  <r>
    <d v="2008-09-19T00:00:00"/>
    <n v="20777"/>
    <x v="8"/>
    <x v="0"/>
  </r>
  <r>
    <d v="2008-09-20T00:00:00"/>
    <n v="26979"/>
    <x v="8"/>
    <x v="0"/>
  </r>
  <r>
    <d v="2008-09-21T00:00:00"/>
    <n v="30900"/>
    <x v="8"/>
    <x v="0"/>
  </r>
  <r>
    <d v="2008-09-22T00:00:00"/>
    <n v="30619"/>
    <x v="8"/>
    <x v="0"/>
  </r>
  <r>
    <d v="2008-09-23T00:00:00"/>
    <n v="26700"/>
    <x v="8"/>
    <x v="0"/>
  </r>
  <r>
    <d v="2008-09-24T00:00:00"/>
    <n v="20415"/>
    <x v="8"/>
    <x v="0"/>
  </r>
  <r>
    <d v="2008-09-25T00:00:00"/>
    <n v="14816"/>
    <x v="8"/>
    <x v="0"/>
  </r>
  <r>
    <d v="2008-09-26T00:00:00"/>
    <n v="8631"/>
    <x v="8"/>
    <x v="0"/>
  </r>
  <r>
    <d v="2008-09-27T00:00:00"/>
    <n v="6098"/>
    <x v="8"/>
    <x v="0"/>
  </r>
  <r>
    <d v="2008-09-28T00:00:00"/>
    <n v="5117"/>
    <x v="8"/>
    <x v="0"/>
  </r>
  <r>
    <d v="2008-09-29T00:00:00"/>
    <n v="5295"/>
    <x v="8"/>
    <x v="0"/>
  </r>
  <r>
    <d v="2008-09-30T00:00:00"/>
    <n v="4742"/>
    <x v="8"/>
    <x v="0"/>
  </r>
  <r>
    <d v="2008-10-01T00:00:00"/>
    <n v="3950"/>
    <x v="9"/>
    <x v="0"/>
  </r>
  <r>
    <d v="2008-10-02T00:00:00"/>
    <n v="3555"/>
    <x v="9"/>
    <x v="0"/>
  </r>
  <r>
    <d v="2008-10-03T00:00:00"/>
    <n v="4471"/>
    <x v="9"/>
    <x v="0"/>
  </r>
  <r>
    <d v="2008-10-04T00:00:00"/>
    <n v="4457"/>
    <x v="9"/>
    <x v="0"/>
  </r>
  <r>
    <d v="2008-10-05T00:00:00"/>
    <n v="3654"/>
    <x v="9"/>
    <x v="0"/>
  </r>
  <r>
    <d v="2008-10-06T00:00:00"/>
    <n v="4826"/>
    <x v="9"/>
    <x v="0"/>
  </r>
  <r>
    <d v="2008-10-07T00:00:00"/>
    <n v="4674"/>
    <x v="9"/>
    <x v="0"/>
  </r>
  <r>
    <d v="2008-10-08T00:00:00"/>
    <n v="5288"/>
    <x v="9"/>
    <x v="0"/>
  </r>
  <r>
    <d v="2008-10-09T00:00:00"/>
    <n v="4131"/>
    <x v="9"/>
    <x v="0"/>
  </r>
  <r>
    <d v="2008-10-10T00:00:00"/>
    <n v="4127"/>
    <x v="9"/>
    <x v="0"/>
  </r>
  <r>
    <d v="2008-10-11T00:00:00"/>
    <n v="4541"/>
    <x v="9"/>
    <x v="0"/>
  </r>
  <r>
    <d v="2008-10-12T00:00:00"/>
    <n v="5348"/>
    <x v="9"/>
    <x v="0"/>
  </r>
  <r>
    <d v="2008-10-13T00:00:00"/>
    <n v="4037"/>
    <x v="9"/>
    <x v="0"/>
  </r>
  <r>
    <d v="2008-10-14T00:00:00"/>
    <n v="5168"/>
    <x v="9"/>
    <x v="0"/>
  </r>
  <r>
    <d v="2008-10-15T00:00:00"/>
    <n v="6442"/>
    <x v="9"/>
    <x v="0"/>
  </r>
  <r>
    <d v="2008-10-16T00:00:00"/>
    <n v="6726"/>
    <x v="9"/>
    <x v="0"/>
  </r>
  <r>
    <d v="2008-10-17T00:00:00"/>
    <n v="5742"/>
    <x v="9"/>
    <x v="0"/>
  </r>
  <r>
    <d v="2008-10-18T00:00:00"/>
    <n v="5839"/>
    <x v="9"/>
    <x v="0"/>
  </r>
  <r>
    <d v="2008-10-19T00:00:00"/>
    <n v="5593"/>
    <x v="9"/>
    <x v="0"/>
  </r>
  <r>
    <d v="2008-10-20T00:00:00"/>
    <n v="4570"/>
    <x v="9"/>
    <x v="0"/>
  </r>
  <r>
    <d v="2008-10-21T00:00:00"/>
    <n v="6733"/>
    <x v="9"/>
    <x v="0"/>
  </r>
  <r>
    <d v="2008-10-22T00:00:00"/>
    <n v="6834"/>
    <x v="9"/>
    <x v="0"/>
  </r>
  <r>
    <d v="2008-10-23T00:00:00"/>
    <n v="6874"/>
    <x v="9"/>
    <x v="0"/>
  </r>
  <r>
    <d v="2008-10-24T00:00:00"/>
    <n v="6512"/>
    <x v="9"/>
    <x v="0"/>
  </r>
  <r>
    <d v="2008-10-25T00:00:00"/>
    <n v="6077"/>
    <x v="9"/>
    <x v="0"/>
  </r>
  <r>
    <d v="2008-10-26T00:00:00"/>
    <n v="7003"/>
    <x v="9"/>
    <x v="0"/>
  </r>
  <r>
    <d v="2008-10-27T00:00:00"/>
    <n v="7172"/>
    <x v="9"/>
    <x v="0"/>
  </r>
  <r>
    <d v="2008-10-28T00:00:00"/>
    <n v="6769"/>
    <x v="9"/>
    <x v="0"/>
  </r>
  <r>
    <d v="2008-10-29T00:00:00"/>
    <n v="6222"/>
    <x v="9"/>
    <x v="0"/>
  </r>
  <r>
    <d v="2008-10-30T00:00:00"/>
    <n v="6345"/>
    <x v="9"/>
    <x v="0"/>
  </r>
  <r>
    <d v="2008-10-31T00:00:00"/>
    <n v="7049"/>
    <x v="9"/>
    <x v="0"/>
  </r>
  <r>
    <d v="2008-11-01T00:00:00"/>
    <n v="6649"/>
    <x v="10"/>
    <x v="0"/>
  </r>
  <r>
    <d v="2008-11-02T00:00:00"/>
    <n v="6635"/>
    <x v="10"/>
    <x v="0"/>
  </r>
  <r>
    <d v="2008-11-03T00:00:00"/>
    <n v="5454"/>
    <x v="10"/>
    <x v="0"/>
  </r>
  <r>
    <d v="2008-11-04T00:00:00"/>
    <n v="6118"/>
    <x v="10"/>
    <x v="0"/>
  </r>
  <r>
    <d v="2008-11-05T00:00:00"/>
    <n v="6644"/>
    <x v="10"/>
    <x v="0"/>
  </r>
  <r>
    <d v="2008-11-06T00:00:00"/>
    <n v="7736"/>
    <x v="10"/>
    <x v="0"/>
  </r>
  <r>
    <d v="2008-11-07T00:00:00"/>
    <n v="7878"/>
    <x v="10"/>
    <x v="0"/>
  </r>
  <r>
    <d v="2008-11-08T00:00:00"/>
    <n v="6982"/>
    <x v="10"/>
    <x v="0"/>
  </r>
  <r>
    <d v="2008-11-09T00:00:00"/>
    <n v="8024"/>
    <x v="10"/>
    <x v="0"/>
  </r>
  <r>
    <d v="2008-11-10T00:00:00"/>
    <n v="7672"/>
    <x v="10"/>
    <x v="0"/>
  </r>
  <r>
    <d v="2008-11-11T00:00:00"/>
    <n v="7295"/>
    <x v="10"/>
    <x v="0"/>
  </r>
  <r>
    <d v="2008-11-12T00:00:00"/>
    <n v="8983"/>
    <x v="10"/>
    <x v="0"/>
  </r>
  <r>
    <d v="2008-11-13T00:00:00"/>
    <n v="8871"/>
    <x v="10"/>
    <x v="0"/>
  </r>
  <r>
    <d v="2008-11-14T00:00:00"/>
    <n v="8472"/>
    <x v="10"/>
    <x v="0"/>
  </r>
  <r>
    <d v="2008-11-15T00:00:00"/>
    <n v="9380"/>
    <x v="10"/>
    <x v="0"/>
  </r>
  <r>
    <d v="2008-11-16T00:00:00"/>
    <n v="7281"/>
    <x v="10"/>
    <x v="0"/>
  </r>
  <r>
    <d v="2008-11-17T00:00:00"/>
    <n v="7932"/>
    <x v="10"/>
    <x v="0"/>
  </r>
  <r>
    <d v="2008-11-18T00:00:00"/>
    <n v="7610"/>
    <x v="10"/>
    <x v="0"/>
  </r>
  <r>
    <d v="2008-11-19T00:00:00"/>
    <n v="7572"/>
    <x v="10"/>
    <x v="0"/>
  </r>
  <r>
    <d v="2008-11-20T00:00:00"/>
    <n v="8349"/>
    <x v="10"/>
    <x v="0"/>
  </r>
  <r>
    <d v="2008-11-21T00:00:00"/>
    <n v="6946"/>
    <x v="10"/>
    <x v="0"/>
  </r>
  <r>
    <d v="2008-11-22T00:00:00"/>
    <n v="7001"/>
    <x v="10"/>
    <x v="0"/>
  </r>
  <r>
    <d v="2008-11-23T00:00:00"/>
    <n v="6227"/>
    <x v="10"/>
    <x v="0"/>
  </r>
  <r>
    <d v="2008-11-24T00:00:00"/>
    <n v="7519"/>
    <x v="10"/>
    <x v="0"/>
  </r>
  <r>
    <d v="2008-11-25T00:00:00"/>
    <n v="6972"/>
    <x v="10"/>
    <x v="0"/>
  </r>
  <r>
    <d v="2008-11-26T00:00:00"/>
    <n v="5653"/>
    <x v="10"/>
    <x v="0"/>
  </r>
  <r>
    <d v="2008-11-27T00:00:00"/>
    <n v="7885"/>
    <x v="10"/>
    <x v="0"/>
  </r>
  <r>
    <d v="2008-11-28T00:00:00"/>
    <n v="8358"/>
    <x v="10"/>
    <x v="0"/>
  </r>
  <r>
    <d v="2008-11-29T00:00:00"/>
    <n v="6929"/>
    <x v="10"/>
    <x v="0"/>
  </r>
  <r>
    <d v="2008-11-30T00:00:00"/>
    <n v="7413"/>
    <x v="10"/>
    <x v="0"/>
  </r>
  <r>
    <d v="2008-12-01T00:00:00"/>
    <n v="7155"/>
    <x v="11"/>
    <x v="0"/>
  </r>
  <r>
    <d v="2008-12-02T00:00:00"/>
    <n v="6361"/>
    <x v="11"/>
    <x v="0"/>
  </r>
  <r>
    <d v="2008-12-03T00:00:00"/>
    <n v="6259"/>
    <x v="11"/>
    <x v="0"/>
  </r>
  <r>
    <d v="2008-12-04T00:00:00"/>
    <n v="6630"/>
    <x v="11"/>
    <x v="0"/>
  </r>
  <r>
    <d v="2008-12-05T00:00:00"/>
    <n v="7245"/>
    <x v="11"/>
    <x v="0"/>
  </r>
  <r>
    <d v="2008-12-06T00:00:00"/>
    <n v="7067"/>
    <x v="11"/>
    <x v="0"/>
  </r>
  <r>
    <d v="2008-12-07T00:00:00"/>
    <n v="6099"/>
    <x v="11"/>
    <x v="0"/>
  </r>
  <r>
    <d v="2008-12-08T00:00:00"/>
    <n v="5855"/>
    <x v="11"/>
    <x v="0"/>
  </r>
  <r>
    <d v="2008-12-09T00:00:00"/>
    <n v="6690"/>
    <x v="11"/>
    <x v="0"/>
  </r>
  <r>
    <d v="2008-12-10T00:00:00"/>
    <n v="6131"/>
    <x v="11"/>
    <x v="0"/>
  </r>
  <r>
    <d v="2008-12-11T00:00:00"/>
    <n v="7407"/>
    <x v="11"/>
    <x v="0"/>
  </r>
  <r>
    <d v="2008-12-12T00:00:00"/>
    <n v="5502"/>
    <x v="11"/>
    <x v="0"/>
  </r>
  <r>
    <d v="2008-12-13T00:00:00"/>
    <n v="6223"/>
    <x v="11"/>
    <x v="0"/>
  </r>
  <r>
    <d v="2008-12-14T00:00:00"/>
    <n v="6034"/>
    <x v="11"/>
    <x v="0"/>
  </r>
  <r>
    <d v="2008-12-15T00:00:00"/>
    <n v="5006"/>
    <x v="11"/>
    <x v="0"/>
  </r>
  <r>
    <d v="2008-12-16T00:00:00"/>
    <n v="5512"/>
    <x v="11"/>
    <x v="0"/>
  </r>
  <r>
    <d v="2008-12-17T00:00:00"/>
    <n v="4669"/>
    <x v="11"/>
    <x v="0"/>
  </r>
  <r>
    <d v="2008-12-18T00:00:00"/>
    <n v="5071"/>
    <x v="11"/>
    <x v="0"/>
  </r>
  <r>
    <d v="2008-12-19T00:00:00"/>
    <n v="5094"/>
    <x v="11"/>
    <x v="0"/>
  </r>
  <r>
    <d v="2008-12-20T00:00:00"/>
    <n v="5882"/>
    <x v="11"/>
    <x v="0"/>
  </r>
  <r>
    <d v="2008-12-21T00:00:00"/>
    <n v="4519"/>
    <x v="11"/>
    <x v="0"/>
  </r>
  <r>
    <d v="2008-12-22T00:00:00"/>
    <n v="4112"/>
    <x v="11"/>
    <x v="0"/>
  </r>
  <r>
    <d v="2008-12-23T00:00:00"/>
    <n v="4307"/>
    <x v="11"/>
    <x v="0"/>
  </r>
  <r>
    <d v="2008-12-24T00:00:00"/>
    <n v="3984"/>
    <x v="11"/>
    <x v="0"/>
  </r>
  <r>
    <d v="2008-12-25T00:00:00"/>
    <n v="4361"/>
    <x v="11"/>
    <x v="0"/>
  </r>
  <r>
    <d v="2008-12-26T00:00:00"/>
    <n v="5689"/>
    <x v="11"/>
    <x v="0"/>
  </r>
  <r>
    <d v="2008-12-27T00:00:00"/>
    <n v="4920"/>
    <x v="11"/>
    <x v="0"/>
  </r>
  <r>
    <d v="2008-12-28T00:00:00"/>
    <n v="5158"/>
    <x v="11"/>
    <x v="0"/>
  </r>
  <r>
    <d v="2008-12-29T00:00:00"/>
    <n v="4195"/>
    <x v="11"/>
    <x v="0"/>
  </r>
  <r>
    <d v="2008-12-30T00:00:00"/>
    <n v="3935"/>
    <x v="11"/>
    <x v="0"/>
  </r>
  <r>
    <d v="2008-12-31T00:00:00"/>
    <n v="5000"/>
    <x v="11"/>
    <x v="0"/>
  </r>
  <r>
    <d v="2009-01-01T00:00:00"/>
    <n v="4337"/>
    <x v="0"/>
    <x v="1"/>
  </r>
  <r>
    <d v="2009-01-02T00:00:00"/>
    <n v="4544"/>
    <x v="0"/>
    <x v="1"/>
  </r>
  <r>
    <d v="2009-01-03T00:00:00"/>
    <n v="4082"/>
    <x v="0"/>
    <x v="1"/>
  </r>
  <r>
    <d v="2009-01-04T00:00:00"/>
    <n v="3858"/>
    <x v="0"/>
    <x v="1"/>
  </r>
  <r>
    <d v="2009-01-05T00:00:00"/>
    <n v="3348"/>
    <x v="0"/>
    <x v="1"/>
  </r>
  <r>
    <d v="2009-01-06T00:00:00"/>
    <n v="4121"/>
    <x v="0"/>
    <x v="1"/>
  </r>
  <r>
    <d v="2009-01-07T00:00:00"/>
    <n v="4570"/>
    <x v="0"/>
    <x v="1"/>
  </r>
  <r>
    <d v="2009-01-08T00:00:00"/>
    <n v="4779"/>
    <x v="0"/>
    <x v="1"/>
  </r>
  <r>
    <d v="2009-01-09T00:00:00"/>
    <n v="3121"/>
    <x v="0"/>
    <x v="1"/>
  </r>
  <r>
    <d v="2009-01-10T00:00:00"/>
    <n v="4291"/>
    <x v="0"/>
    <x v="1"/>
  </r>
  <r>
    <d v="2009-01-11T00:00:00"/>
    <n v="3541"/>
    <x v="0"/>
    <x v="1"/>
  </r>
  <r>
    <d v="2009-01-12T00:00:00"/>
    <n v="3577"/>
    <x v="0"/>
    <x v="1"/>
  </r>
  <r>
    <d v="2009-01-13T00:00:00"/>
    <n v="3904"/>
    <x v="0"/>
    <x v="1"/>
  </r>
  <r>
    <d v="2009-01-14T00:00:00"/>
    <n v="3720"/>
    <x v="0"/>
    <x v="1"/>
  </r>
  <r>
    <d v="2009-01-15T00:00:00"/>
    <n v="3973"/>
    <x v="0"/>
    <x v="1"/>
  </r>
  <r>
    <d v="2009-01-16T00:00:00"/>
    <n v="4013"/>
    <x v="0"/>
    <x v="1"/>
  </r>
  <r>
    <d v="2009-01-17T00:00:00"/>
    <n v="4167"/>
    <x v="0"/>
    <x v="1"/>
  </r>
  <r>
    <d v="2009-01-18T00:00:00"/>
    <n v="3077"/>
    <x v="0"/>
    <x v="1"/>
  </r>
  <r>
    <d v="2009-01-19T00:00:00"/>
    <n v="3774"/>
    <x v="0"/>
    <x v="1"/>
  </r>
  <r>
    <d v="2009-01-20T00:00:00"/>
    <n v="3045"/>
    <x v="0"/>
    <x v="1"/>
  </r>
  <r>
    <d v="2009-01-21T00:00:00"/>
    <n v="2107"/>
    <x v="0"/>
    <x v="1"/>
  </r>
  <r>
    <d v="2009-01-22T00:00:00"/>
    <n v="2802"/>
    <x v="0"/>
    <x v="1"/>
  </r>
  <r>
    <d v="2009-01-23T00:00:00"/>
    <n v="3806"/>
    <x v="0"/>
    <x v="1"/>
  </r>
  <r>
    <d v="2009-01-24T00:00:00"/>
    <n v="3707"/>
    <x v="0"/>
    <x v="1"/>
  </r>
  <r>
    <d v="2009-01-25T00:00:00"/>
    <n v="2791"/>
    <x v="0"/>
    <x v="1"/>
  </r>
  <r>
    <d v="2009-01-26T00:00:00"/>
    <n v="2396"/>
    <x v="0"/>
    <x v="1"/>
  </r>
  <r>
    <d v="2009-01-27T00:00:00"/>
    <n v="3617"/>
    <x v="0"/>
    <x v="1"/>
  </r>
  <r>
    <d v="2009-01-28T00:00:00"/>
    <n v="3188"/>
    <x v="0"/>
    <x v="1"/>
  </r>
  <r>
    <d v="2009-01-29T00:00:00"/>
    <n v="3769"/>
    <x v="0"/>
    <x v="1"/>
  </r>
  <r>
    <d v="2009-01-30T00:00:00"/>
    <n v="2373"/>
    <x v="0"/>
    <x v="1"/>
  </r>
  <r>
    <d v="2009-01-31T00:00:00"/>
    <n v="3427"/>
    <x v="0"/>
    <x v="1"/>
  </r>
  <r>
    <d v="2009-02-01T00:00:00"/>
    <n v="3523"/>
    <x v="1"/>
    <x v="1"/>
  </r>
  <r>
    <d v="2009-02-02T00:00:00"/>
    <n v="1913"/>
    <x v="1"/>
    <x v="1"/>
  </r>
  <r>
    <d v="2009-02-03T00:00:00"/>
    <n v="3398"/>
    <x v="1"/>
    <x v="1"/>
  </r>
  <r>
    <d v="2009-02-04T00:00:00"/>
    <n v="2388"/>
    <x v="1"/>
    <x v="1"/>
  </r>
  <r>
    <d v="2009-02-05T00:00:00"/>
    <n v="4318"/>
    <x v="1"/>
    <x v="1"/>
  </r>
  <r>
    <d v="2009-02-06T00:00:00"/>
    <n v="3330"/>
    <x v="1"/>
    <x v="1"/>
  </r>
  <r>
    <d v="2009-02-07T00:00:00"/>
    <n v="4074"/>
    <x v="1"/>
    <x v="1"/>
  </r>
  <r>
    <d v="2009-02-08T00:00:00"/>
    <n v="4219"/>
    <x v="1"/>
    <x v="1"/>
  </r>
  <r>
    <d v="2009-02-09T00:00:00"/>
    <n v="3296"/>
    <x v="1"/>
    <x v="1"/>
  </r>
  <r>
    <d v="2009-02-10T00:00:00"/>
    <n v="3234"/>
    <x v="1"/>
    <x v="1"/>
  </r>
  <r>
    <d v="2009-02-11T00:00:00"/>
    <n v="3932"/>
    <x v="1"/>
    <x v="1"/>
  </r>
  <r>
    <d v="2009-02-12T00:00:00"/>
    <n v="3724"/>
    <x v="1"/>
    <x v="1"/>
  </r>
  <r>
    <d v="2009-02-13T00:00:00"/>
    <n v="3640"/>
    <x v="1"/>
    <x v="1"/>
  </r>
  <r>
    <d v="2009-02-14T00:00:00"/>
    <n v="3265"/>
    <x v="1"/>
    <x v="1"/>
  </r>
  <r>
    <d v="2009-02-15T00:00:00"/>
    <n v="4065"/>
    <x v="1"/>
    <x v="1"/>
  </r>
  <r>
    <d v="2009-02-16T00:00:00"/>
    <n v="2117"/>
    <x v="1"/>
    <x v="1"/>
  </r>
  <r>
    <d v="2009-02-17T00:00:00"/>
    <n v="5021"/>
    <x v="1"/>
    <x v="1"/>
  </r>
  <r>
    <d v="2009-02-18T00:00:00"/>
    <n v="2418"/>
    <x v="1"/>
    <x v="1"/>
  </r>
  <r>
    <d v="2009-02-19T00:00:00"/>
    <n v="3519"/>
    <x v="1"/>
    <x v="1"/>
  </r>
  <r>
    <d v="2009-02-20T00:00:00"/>
    <n v="4203"/>
    <x v="1"/>
    <x v="1"/>
  </r>
  <r>
    <d v="2009-02-21T00:00:00"/>
    <n v="3512"/>
    <x v="1"/>
    <x v="1"/>
  </r>
  <r>
    <d v="2009-02-22T00:00:00"/>
    <n v="3892"/>
    <x v="1"/>
    <x v="1"/>
  </r>
  <r>
    <d v="2009-02-23T00:00:00"/>
    <n v="2810"/>
    <x v="1"/>
    <x v="1"/>
  </r>
  <r>
    <d v="2009-02-24T00:00:00"/>
    <n v="4333"/>
    <x v="1"/>
    <x v="1"/>
  </r>
  <r>
    <d v="2009-02-25T00:00:00"/>
    <n v="3706"/>
    <x v="1"/>
    <x v="1"/>
  </r>
  <r>
    <d v="2009-02-26T00:00:00"/>
    <n v="4048"/>
    <x v="1"/>
    <x v="1"/>
  </r>
  <r>
    <d v="2009-02-27T00:00:00"/>
    <n v="3916"/>
    <x v="1"/>
    <x v="1"/>
  </r>
  <r>
    <d v="2009-02-28T00:00:00"/>
    <n v="3130"/>
    <x v="1"/>
    <x v="1"/>
  </r>
  <r>
    <d v="2009-03-01T00:00:00"/>
    <n v="3951"/>
    <x v="2"/>
    <x v="1"/>
  </r>
  <r>
    <d v="2009-03-02T00:00:00"/>
    <n v="3492"/>
    <x v="2"/>
    <x v="1"/>
  </r>
  <r>
    <d v="2009-03-03T00:00:00"/>
    <n v="3362"/>
    <x v="2"/>
    <x v="1"/>
  </r>
  <r>
    <d v="2009-03-04T00:00:00"/>
    <n v="3696"/>
    <x v="2"/>
    <x v="1"/>
  </r>
  <r>
    <d v="2009-03-05T00:00:00"/>
    <n v="2882"/>
    <x v="2"/>
    <x v="1"/>
  </r>
  <r>
    <d v="2009-03-06T00:00:00"/>
    <n v="3229"/>
    <x v="2"/>
    <x v="1"/>
  </r>
  <r>
    <d v="2009-03-07T00:00:00"/>
    <n v="3060"/>
    <x v="2"/>
    <x v="1"/>
  </r>
  <r>
    <d v="2009-03-08T00:00:00"/>
    <n v="3351"/>
    <x v="2"/>
    <x v="1"/>
  </r>
  <r>
    <d v="2009-03-09T00:00:00"/>
    <n v="4312"/>
    <x v="2"/>
    <x v="1"/>
  </r>
  <r>
    <d v="2009-03-10T00:00:00"/>
    <n v="3650"/>
    <x v="2"/>
    <x v="1"/>
  </r>
  <r>
    <d v="2009-03-11T00:00:00"/>
    <n v="3422"/>
    <x v="2"/>
    <x v="1"/>
  </r>
  <r>
    <d v="2009-03-12T00:00:00"/>
    <n v="4751"/>
    <x v="2"/>
    <x v="1"/>
  </r>
  <r>
    <d v="2009-03-13T00:00:00"/>
    <n v="4480"/>
    <x v="2"/>
    <x v="1"/>
  </r>
  <r>
    <d v="2009-03-14T00:00:00"/>
    <n v="5311"/>
    <x v="2"/>
    <x v="1"/>
  </r>
  <r>
    <d v="2009-03-15T00:00:00"/>
    <n v="5711"/>
    <x v="2"/>
    <x v="1"/>
  </r>
  <r>
    <d v="2009-03-16T00:00:00"/>
    <n v="6109"/>
    <x v="2"/>
    <x v="1"/>
  </r>
  <r>
    <d v="2009-03-17T00:00:00"/>
    <n v="7895"/>
    <x v="2"/>
    <x v="1"/>
  </r>
  <r>
    <d v="2009-03-18T00:00:00"/>
    <n v="7250"/>
    <x v="2"/>
    <x v="1"/>
  </r>
  <r>
    <d v="2009-03-19T00:00:00"/>
    <n v="8015"/>
    <x v="2"/>
    <x v="1"/>
  </r>
  <r>
    <d v="2009-03-20T00:00:00"/>
    <n v="10277"/>
    <x v="2"/>
    <x v="1"/>
  </r>
  <r>
    <d v="2009-03-21T00:00:00"/>
    <n v="10178"/>
    <x v="2"/>
    <x v="1"/>
  </r>
  <r>
    <d v="2009-03-22T00:00:00"/>
    <n v="11852"/>
    <x v="2"/>
    <x v="1"/>
  </r>
  <r>
    <d v="2009-03-23T00:00:00"/>
    <n v="12591"/>
    <x v="2"/>
    <x v="1"/>
  </r>
  <r>
    <d v="2009-03-24T00:00:00"/>
    <n v="15973"/>
    <x v="2"/>
    <x v="1"/>
  </r>
  <r>
    <d v="2009-03-25T00:00:00"/>
    <n v="15945"/>
    <x v="2"/>
    <x v="1"/>
  </r>
  <r>
    <d v="2009-03-26T00:00:00"/>
    <n v="17252"/>
    <x v="2"/>
    <x v="1"/>
  </r>
  <r>
    <d v="2009-03-27T00:00:00"/>
    <n v="19280"/>
    <x v="2"/>
    <x v="1"/>
  </r>
  <r>
    <d v="2009-03-28T00:00:00"/>
    <n v="21192"/>
    <x v="2"/>
    <x v="1"/>
  </r>
  <r>
    <d v="2009-03-29T00:00:00"/>
    <n v="21862"/>
    <x v="2"/>
    <x v="1"/>
  </r>
  <r>
    <d v="2009-03-30T00:00:00"/>
    <n v="22732"/>
    <x v="2"/>
    <x v="1"/>
  </r>
  <r>
    <d v="2009-03-31T00:00:00"/>
    <n v="25541"/>
    <x v="2"/>
    <x v="1"/>
  </r>
  <r>
    <d v="2009-04-01T00:00:00"/>
    <n v="27288"/>
    <x v="3"/>
    <x v="1"/>
  </r>
  <r>
    <d v="2009-04-02T00:00:00"/>
    <n v="29244"/>
    <x v="3"/>
    <x v="1"/>
  </r>
  <r>
    <d v="2009-04-03T00:00:00"/>
    <n v="30545"/>
    <x v="3"/>
    <x v="1"/>
  </r>
  <r>
    <d v="2009-04-04T00:00:00"/>
    <n v="31889"/>
    <x v="3"/>
    <x v="1"/>
  </r>
  <r>
    <d v="2009-04-05T00:00:00"/>
    <n v="32857"/>
    <x v="3"/>
    <x v="1"/>
  </r>
  <r>
    <d v="2009-04-06T00:00:00"/>
    <n v="34068"/>
    <x v="3"/>
    <x v="1"/>
  </r>
  <r>
    <d v="2009-04-07T00:00:00"/>
    <n v="34173"/>
    <x v="3"/>
    <x v="1"/>
  </r>
  <r>
    <d v="2009-04-08T00:00:00"/>
    <n v="35532"/>
    <x v="3"/>
    <x v="1"/>
  </r>
  <r>
    <d v="2009-04-09T00:00:00"/>
    <n v="35501"/>
    <x v="3"/>
    <x v="1"/>
  </r>
  <r>
    <d v="2009-04-10T00:00:00"/>
    <n v="34673"/>
    <x v="3"/>
    <x v="1"/>
  </r>
  <r>
    <d v="2009-04-11T00:00:00"/>
    <n v="34613"/>
    <x v="3"/>
    <x v="1"/>
  </r>
  <r>
    <d v="2009-04-12T00:00:00"/>
    <n v="35093"/>
    <x v="3"/>
    <x v="1"/>
  </r>
  <r>
    <d v="2009-04-13T00:00:00"/>
    <n v="34211"/>
    <x v="3"/>
    <x v="1"/>
  </r>
  <r>
    <d v="2009-04-14T00:00:00"/>
    <n v="34299"/>
    <x v="3"/>
    <x v="1"/>
  </r>
  <r>
    <d v="2009-04-15T00:00:00"/>
    <n v="31797"/>
    <x v="3"/>
    <x v="1"/>
  </r>
  <r>
    <d v="2009-04-16T00:00:00"/>
    <n v="31352"/>
    <x v="3"/>
    <x v="1"/>
  </r>
  <r>
    <d v="2009-04-17T00:00:00"/>
    <n v="30008"/>
    <x v="3"/>
    <x v="1"/>
  </r>
  <r>
    <d v="2009-04-18T00:00:00"/>
    <n v="28493"/>
    <x v="3"/>
    <x v="1"/>
  </r>
  <r>
    <d v="2009-04-19T00:00:00"/>
    <n v="26201"/>
    <x v="3"/>
    <x v="1"/>
  </r>
  <r>
    <d v="2009-04-20T00:00:00"/>
    <n v="23851"/>
    <x v="3"/>
    <x v="1"/>
  </r>
  <r>
    <d v="2009-04-21T00:00:00"/>
    <n v="23814"/>
    <x v="3"/>
    <x v="1"/>
  </r>
  <r>
    <d v="2009-04-22T00:00:00"/>
    <n v="20493"/>
    <x v="3"/>
    <x v="1"/>
  </r>
  <r>
    <d v="2009-04-23T00:00:00"/>
    <n v="20137"/>
    <x v="3"/>
    <x v="1"/>
  </r>
  <r>
    <d v="2009-04-24T00:00:00"/>
    <n v="17812"/>
    <x v="3"/>
    <x v="1"/>
  </r>
  <r>
    <d v="2009-04-25T00:00:00"/>
    <n v="15804"/>
    <x v="3"/>
    <x v="1"/>
  </r>
  <r>
    <d v="2009-04-26T00:00:00"/>
    <n v="13762"/>
    <x v="3"/>
    <x v="1"/>
  </r>
  <r>
    <d v="2009-04-27T00:00:00"/>
    <n v="13318"/>
    <x v="3"/>
    <x v="1"/>
  </r>
  <r>
    <d v="2009-04-28T00:00:00"/>
    <n v="12602"/>
    <x v="3"/>
    <x v="1"/>
  </r>
  <r>
    <d v="2009-04-29T00:00:00"/>
    <n v="10530"/>
    <x v="3"/>
    <x v="1"/>
  </r>
  <r>
    <d v="2009-04-30T00:00:00"/>
    <n v="9038"/>
    <x v="3"/>
    <x v="1"/>
  </r>
  <r>
    <d v="2009-05-01T00:00:00"/>
    <n v="9493"/>
    <x v="4"/>
    <x v="1"/>
  </r>
  <r>
    <d v="2009-05-02T00:00:00"/>
    <n v="8516"/>
    <x v="4"/>
    <x v="1"/>
  </r>
  <r>
    <d v="2009-05-03T00:00:00"/>
    <n v="7700"/>
    <x v="4"/>
    <x v="1"/>
  </r>
  <r>
    <d v="2009-05-04T00:00:00"/>
    <n v="6272"/>
    <x v="4"/>
    <x v="1"/>
  </r>
  <r>
    <d v="2009-05-05T00:00:00"/>
    <n v="5776"/>
    <x v="4"/>
    <x v="1"/>
  </r>
  <r>
    <d v="2009-05-06T00:00:00"/>
    <n v="6292"/>
    <x v="4"/>
    <x v="1"/>
  </r>
  <r>
    <d v="2009-05-07T00:00:00"/>
    <n v="4342"/>
    <x v="4"/>
    <x v="1"/>
  </r>
  <r>
    <d v="2009-05-08T00:00:00"/>
    <n v="5201"/>
    <x v="4"/>
    <x v="1"/>
  </r>
  <r>
    <d v="2009-05-09T00:00:00"/>
    <n v="4530"/>
    <x v="4"/>
    <x v="1"/>
  </r>
  <r>
    <d v="2009-05-10T00:00:00"/>
    <n v="3635"/>
    <x v="4"/>
    <x v="1"/>
  </r>
  <r>
    <d v="2009-05-11T00:00:00"/>
    <n v="4015"/>
    <x v="4"/>
    <x v="1"/>
  </r>
  <r>
    <d v="2009-05-12T00:00:00"/>
    <n v="4084"/>
    <x v="4"/>
    <x v="1"/>
  </r>
  <r>
    <d v="2009-05-13T00:00:00"/>
    <n v="3126"/>
    <x v="4"/>
    <x v="1"/>
  </r>
  <r>
    <d v="2009-05-14T00:00:00"/>
    <n v="3784"/>
    <x v="4"/>
    <x v="1"/>
  </r>
  <r>
    <d v="2009-05-15T00:00:00"/>
    <n v="3777"/>
    <x v="4"/>
    <x v="1"/>
  </r>
  <r>
    <d v="2009-05-16T00:00:00"/>
    <n v="3475"/>
    <x v="4"/>
    <x v="1"/>
  </r>
  <r>
    <d v="2009-05-17T00:00:00"/>
    <n v="3736"/>
    <x v="4"/>
    <x v="1"/>
  </r>
  <r>
    <d v="2009-05-18T00:00:00"/>
    <n v="3201"/>
    <x v="4"/>
    <x v="1"/>
  </r>
  <r>
    <d v="2009-05-19T00:00:00"/>
    <n v="2937"/>
    <x v="4"/>
    <x v="1"/>
  </r>
  <r>
    <d v="2009-05-20T00:00:00"/>
    <n v="3918"/>
    <x v="4"/>
    <x v="1"/>
  </r>
  <r>
    <d v="2009-05-21T00:00:00"/>
    <n v="2743"/>
    <x v="4"/>
    <x v="1"/>
  </r>
  <r>
    <d v="2009-05-22T00:00:00"/>
    <n v="3140"/>
    <x v="4"/>
    <x v="1"/>
  </r>
  <r>
    <d v="2009-05-23T00:00:00"/>
    <n v="3211"/>
    <x v="4"/>
    <x v="1"/>
  </r>
  <r>
    <d v="2009-05-24T00:00:00"/>
    <n v="3968"/>
    <x v="4"/>
    <x v="1"/>
  </r>
  <r>
    <d v="2009-05-25T00:00:00"/>
    <n v="2780"/>
    <x v="4"/>
    <x v="1"/>
  </r>
  <r>
    <d v="2009-05-26T00:00:00"/>
    <n v="3169"/>
    <x v="4"/>
    <x v="1"/>
  </r>
  <r>
    <d v="2009-05-27T00:00:00"/>
    <n v="3051"/>
    <x v="4"/>
    <x v="1"/>
  </r>
  <r>
    <d v="2009-05-28T00:00:00"/>
    <n v="3614"/>
    <x v="4"/>
    <x v="1"/>
  </r>
  <r>
    <d v="2009-05-29T00:00:00"/>
    <n v="3415"/>
    <x v="4"/>
    <x v="1"/>
  </r>
  <r>
    <d v="2009-05-30T00:00:00"/>
    <n v="3868"/>
    <x v="4"/>
    <x v="1"/>
  </r>
  <r>
    <d v="2009-05-31T00:00:00"/>
    <n v="3541"/>
    <x v="4"/>
    <x v="1"/>
  </r>
  <r>
    <d v="2009-06-01T00:00:00"/>
    <n v="2542"/>
    <x v="5"/>
    <x v="1"/>
  </r>
  <r>
    <d v="2009-06-02T00:00:00"/>
    <n v="2643"/>
    <x v="5"/>
    <x v="1"/>
  </r>
  <r>
    <d v="2009-06-03T00:00:00"/>
    <n v="3857"/>
    <x v="5"/>
    <x v="1"/>
  </r>
  <r>
    <d v="2009-06-04T00:00:00"/>
    <n v="2818"/>
    <x v="5"/>
    <x v="1"/>
  </r>
  <r>
    <d v="2009-06-05T00:00:00"/>
    <n v="3098"/>
    <x v="5"/>
    <x v="1"/>
  </r>
  <r>
    <d v="2009-06-06T00:00:00"/>
    <n v="4014"/>
    <x v="5"/>
    <x v="1"/>
  </r>
  <r>
    <d v="2009-06-07T00:00:00"/>
    <n v="3134"/>
    <x v="5"/>
    <x v="1"/>
  </r>
  <r>
    <d v="2009-06-08T00:00:00"/>
    <n v="4582"/>
    <x v="5"/>
    <x v="1"/>
  </r>
  <r>
    <d v="2009-06-09T00:00:00"/>
    <n v="7644"/>
    <x v="5"/>
    <x v="1"/>
  </r>
  <r>
    <d v="2009-06-10T00:00:00"/>
    <n v="10982"/>
    <x v="5"/>
    <x v="1"/>
  </r>
  <r>
    <d v="2009-06-11T00:00:00"/>
    <n v="14162"/>
    <x v="5"/>
    <x v="1"/>
  </r>
  <r>
    <d v="2009-06-12T00:00:00"/>
    <n v="18471"/>
    <x v="5"/>
    <x v="1"/>
  </r>
  <r>
    <d v="2009-06-13T00:00:00"/>
    <n v="21678"/>
    <x v="5"/>
    <x v="1"/>
  </r>
  <r>
    <d v="2009-06-14T00:00:00"/>
    <n v="21732"/>
    <x v="5"/>
    <x v="1"/>
  </r>
  <r>
    <d v="2009-06-15T00:00:00"/>
    <n v="18900"/>
    <x v="5"/>
    <x v="1"/>
  </r>
  <r>
    <d v="2009-06-16T00:00:00"/>
    <n v="15404"/>
    <x v="5"/>
    <x v="1"/>
  </r>
  <r>
    <d v="2009-06-17T00:00:00"/>
    <n v="10761"/>
    <x v="5"/>
    <x v="1"/>
  </r>
  <r>
    <d v="2009-06-18T00:00:00"/>
    <n v="6931"/>
    <x v="5"/>
    <x v="1"/>
  </r>
  <r>
    <d v="2009-06-19T00:00:00"/>
    <n v="5084"/>
    <x v="5"/>
    <x v="1"/>
  </r>
  <r>
    <d v="2009-06-20T00:00:00"/>
    <n v="4665"/>
    <x v="5"/>
    <x v="1"/>
  </r>
  <r>
    <d v="2009-06-21T00:00:00"/>
    <n v="4441"/>
    <x v="5"/>
    <x v="1"/>
  </r>
  <r>
    <d v="2009-06-22T00:00:00"/>
    <n v="4017"/>
    <x v="5"/>
    <x v="1"/>
  </r>
  <r>
    <d v="2009-06-23T00:00:00"/>
    <n v="3927"/>
    <x v="5"/>
    <x v="1"/>
  </r>
  <r>
    <d v="2009-06-24T00:00:00"/>
    <n v="3807"/>
    <x v="5"/>
    <x v="1"/>
  </r>
  <r>
    <d v="2009-06-25T00:00:00"/>
    <n v="2887"/>
    <x v="5"/>
    <x v="1"/>
  </r>
  <r>
    <d v="2009-06-26T00:00:00"/>
    <n v="3297"/>
    <x v="5"/>
    <x v="1"/>
  </r>
  <r>
    <d v="2009-06-27T00:00:00"/>
    <n v="2915"/>
    <x v="5"/>
    <x v="1"/>
  </r>
  <r>
    <d v="2009-06-28T00:00:00"/>
    <n v="3235"/>
    <x v="5"/>
    <x v="1"/>
  </r>
  <r>
    <d v="2009-06-29T00:00:00"/>
    <n v="2114"/>
    <x v="5"/>
    <x v="1"/>
  </r>
  <r>
    <d v="2009-06-30T00:00:00"/>
    <n v="2772"/>
    <x v="5"/>
    <x v="1"/>
  </r>
  <r>
    <d v="2009-07-01T00:00:00"/>
    <n v="2711"/>
    <x v="6"/>
    <x v="1"/>
  </r>
  <r>
    <d v="2009-07-02T00:00:00"/>
    <n v="2174"/>
    <x v="6"/>
    <x v="1"/>
  </r>
  <r>
    <d v="2009-07-03T00:00:00"/>
    <n v="3577"/>
    <x v="6"/>
    <x v="1"/>
  </r>
  <r>
    <d v="2009-07-04T00:00:00"/>
    <n v="2184"/>
    <x v="6"/>
    <x v="1"/>
  </r>
  <r>
    <d v="2009-07-05T00:00:00"/>
    <n v="3946"/>
    <x v="6"/>
    <x v="1"/>
  </r>
  <r>
    <d v="2009-07-06T00:00:00"/>
    <n v="2938"/>
    <x v="6"/>
    <x v="1"/>
  </r>
  <r>
    <d v="2009-07-07T00:00:00"/>
    <n v="2067"/>
    <x v="6"/>
    <x v="1"/>
  </r>
  <r>
    <d v="2009-07-08T00:00:00"/>
    <n v="3414"/>
    <x v="6"/>
    <x v="1"/>
  </r>
  <r>
    <d v="2009-07-09T00:00:00"/>
    <n v="3724"/>
    <x v="6"/>
    <x v="1"/>
  </r>
  <r>
    <d v="2009-07-10T00:00:00"/>
    <n v="3452"/>
    <x v="6"/>
    <x v="1"/>
  </r>
  <r>
    <d v="2009-07-11T00:00:00"/>
    <n v="3663"/>
    <x v="6"/>
    <x v="1"/>
  </r>
  <r>
    <d v="2009-07-12T00:00:00"/>
    <n v="3939"/>
    <x v="6"/>
    <x v="1"/>
  </r>
  <r>
    <d v="2009-07-13T00:00:00"/>
    <n v="4517"/>
    <x v="6"/>
    <x v="1"/>
  </r>
  <r>
    <d v="2009-07-14T00:00:00"/>
    <n v="3195"/>
    <x v="6"/>
    <x v="1"/>
  </r>
  <r>
    <d v="2009-07-15T00:00:00"/>
    <n v="2857"/>
    <x v="6"/>
    <x v="1"/>
  </r>
  <r>
    <d v="2009-07-16T00:00:00"/>
    <n v="4374"/>
    <x v="6"/>
    <x v="1"/>
  </r>
  <r>
    <d v="2009-07-17T00:00:00"/>
    <n v="2747"/>
    <x v="6"/>
    <x v="1"/>
  </r>
  <r>
    <d v="2009-07-18T00:00:00"/>
    <n v="4302"/>
    <x v="6"/>
    <x v="1"/>
  </r>
  <r>
    <d v="2009-07-19T00:00:00"/>
    <n v="3921"/>
    <x v="6"/>
    <x v="1"/>
  </r>
  <r>
    <d v="2009-07-20T00:00:00"/>
    <n v="3435"/>
    <x v="6"/>
    <x v="1"/>
  </r>
  <r>
    <d v="2009-07-21T00:00:00"/>
    <n v="4037"/>
    <x v="6"/>
    <x v="1"/>
  </r>
  <r>
    <d v="2009-07-22T00:00:00"/>
    <n v="3367"/>
    <x v="6"/>
    <x v="1"/>
  </r>
  <r>
    <d v="2009-07-23T00:00:00"/>
    <n v="2530"/>
    <x v="6"/>
    <x v="1"/>
  </r>
  <r>
    <d v="2009-07-24T00:00:00"/>
    <n v="2347"/>
    <x v="6"/>
    <x v="1"/>
  </r>
  <r>
    <d v="2009-07-25T00:00:00"/>
    <n v="3443"/>
    <x v="6"/>
    <x v="1"/>
  </r>
  <r>
    <d v="2009-07-26T00:00:00"/>
    <n v="3533"/>
    <x v="6"/>
    <x v="1"/>
  </r>
  <r>
    <d v="2009-07-27T00:00:00"/>
    <n v="3535"/>
    <x v="6"/>
    <x v="1"/>
  </r>
  <r>
    <d v="2009-07-28T00:00:00"/>
    <n v="3322"/>
    <x v="6"/>
    <x v="1"/>
  </r>
  <r>
    <d v="2009-07-29T00:00:00"/>
    <n v="3484"/>
    <x v="6"/>
    <x v="1"/>
  </r>
  <r>
    <d v="2009-07-30T00:00:00"/>
    <n v="2984"/>
    <x v="6"/>
    <x v="1"/>
  </r>
  <r>
    <d v="2009-07-31T00:00:00"/>
    <n v="3131"/>
    <x v="6"/>
    <x v="1"/>
  </r>
  <r>
    <d v="2009-08-01T00:00:00"/>
    <n v="2976"/>
    <x v="7"/>
    <x v="1"/>
  </r>
  <r>
    <d v="2009-08-02T00:00:00"/>
    <n v="2379"/>
    <x v="7"/>
    <x v="1"/>
  </r>
  <r>
    <d v="2009-08-03T00:00:00"/>
    <n v="3417"/>
    <x v="7"/>
    <x v="1"/>
  </r>
  <r>
    <d v="2009-08-04T00:00:00"/>
    <n v="3709"/>
    <x v="7"/>
    <x v="1"/>
  </r>
  <r>
    <d v="2009-08-05T00:00:00"/>
    <n v="3840"/>
    <x v="7"/>
    <x v="1"/>
  </r>
  <r>
    <d v="2009-08-06T00:00:00"/>
    <n v="2810"/>
    <x v="7"/>
    <x v="1"/>
  </r>
  <r>
    <d v="2009-08-07T00:00:00"/>
    <n v="3895"/>
    <x v="7"/>
    <x v="1"/>
  </r>
  <r>
    <d v="2009-08-08T00:00:00"/>
    <n v="3891"/>
    <x v="7"/>
    <x v="1"/>
  </r>
  <r>
    <d v="2009-08-09T00:00:00"/>
    <n v="3387"/>
    <x v="7"/>
    <x v="1"/>
  </r>
  <r>
    <d v="2009-08-10T00:00:00"/>
    <n v="3174"/>
    <x v="7"/>
    <x v="1"/>
  </r>
  <r>
    <d v="2009-08-11T00:00:00"/>
    <n v="3309"/>
    <x v="7"/>
    <x v="1"/>
  </r>
  <r>
    <d v="2009-08-12T00:00:00"/>
    <n v="2106"/>
    <x v="7"/>
    <x v="1"/>
  </r>
  <r>
    <d v="2009-08-13T00:00:00"/>
    <n v="2400"/>
    <x v="7"/>
    <x v="1"/>
  </r>
  <r>
    <d v="2009-08-14T00:00:00"/>
    <n v="3404"/>
    <x v="7"/>
    <x v="1"/>
  </r>
  <r>
    <d v="2009-08-15T00:00:00"/>
    <n v="3480"/>
    <x v="7"/>
    <x v="1"/>
  </r>
  <r>
    <d v="2009-08-16T00:00:00"/>
    <n v="4074"/>
    <x v="7"/>
    <x v="1"/>
  </r>
  <r>
    <d v="2009-08-17T00:00:00"/>
    <n v="3642"/>
    <x v="7"/>
    <x v="1"/>
  </r>
  <r>
    <d v="2009-08-18T00:00:00"/>
    <n v="4398"/>
    <x v="7"/>
    <x v="1"/>
  </r>
  <r>
    <d v="2009-08-19T00:00:00"/>
    <n v="3024"/>
    <x v="7"/>
    <x v="1"/>
  </r>
  <r>
    <d v="2009-08-20T00:00:00"/>
    <n v="2249"/>
    <x v="7"/>
    <x v="1"/>
  </r>
  <r>
    <d v="2009-08-21T00:00:00"/>
    <n v="3722"/>
    <x v="7"/>
    <x v="1"/>
  </r>
  <r>
    <d v="2009-08-22T00:00:00"/>
    <n v="3904"/>
    <x v="7"/>
    <x v="1"/>
  </r>
  <r>
    <d v="2009-08-23T00:00:00"/>
    <n v="3680"/>
    <x v="7"/>
    <x v="1"/>
  </r>
  <r>
    <d v="2009-08-24T00:00:00"/>
    <n v="4276"/>
    <x v="7"/>
    <x v="1"/>
  </r>
  <r>
    <d v="2009-08-25T00:00:00"/>
    <n v="3414"/>
    <x v="7"/>
    <x v="1"/>
  </r>
  <r>
    <d v="2009-08-26T00:00:00"/>
    <n v="3275"/>
    <x v="7"/>
    <x v="1"/>
  </r>
  <r>
    <d v="2009-08-27T00:00:00"/>
    <n v="2932"/>
    <x v="7"/>
    <x v="1"/>
  </r>
  <r>
    <d v="2009-08-28T00:00:00"/>
    <n v="3145"/>
    <x v="7"/>
    <x v="1"/>
  </r>
  <r>
    <d v="2009-08-29T00:00:00"/>
    <n v="2695"/>
    <x v="7"/>
    <x v="1"/>
  </r>
  <r>
    <d v="2009-08-30T00:00:00"/>
    <n v="3341"/>
    <x v="7"/>
    <x v="1"/>
  </r>
  <r>
    <d v="2009-08-31T00:00:00"/>
    <n v="5457"/>
    <x v="7"/>
    <x v="1"/>
  </r>
  <r>
    <d v="2009-09-01T00:00:00"/>
    <n v="6149"/>
    <x v="8"/>
    <x v="1"/>
  </r>
  <r>
    <d v="2009-09-02T00:00:00"/>
    <n v="8348"/>
    <x v="8"/>
    <x v="1"/>
  </r>
  <r>
    <d v="2009-09-03T00:00:00"/>
    <n v="11150"/>
    <x v="8"/>
    <x v="1"/>
  </r>
  <r>
    <d v="2009-09-04T00:00:00"/>
    <n v="11735"/>
    <x v="8"/>
    <x v="1"/>
  </r>
  <r>
    <d v="2009-09-05T00:00:00"/>
    <n v="12765"/>
    <x v="8"/>
    <x v="1"/>
  </r>
  <r>
    <d v="2009-09-06T00:00:00"/>
    <n v="10400"/>
    <x v="8"/>
    <x v="1"/>
  </r>
  <r>
    <d v="2009-09-07T00:00:00"/>
    <n v="9139"/>
    <x v="8"/>
    <x v="1"/>
  </r>
  <r>
    <d v="2009-09-08T00:00:00"/>
    <n v="6976"/>
    <x v="8"/>
    <x v="1"/>
  </r>
  <r>
    <d v="2009-09-09T00:00:00"/>
    <n v="5564"/>
    <x v="8"/>
    <x v="1"/>
  </r>
  <r>
    <d v="2009-09-10T00:00:00"/>
    <n v="5809"/>
    <x v="8"/>
    <x v="1"/>
  </r>
  <r>
    <d v="2009-09-11T00:00:00"/>
    <n v="3527"/>
    <x v="8"/>
    <x v="1"/>
  </r>
  <r>
    <d v="2009-09-12T00:00:00"/>
    <n v="3724"/>
    <x v="8"/>
    <x v="1"/>
  </r>
  <r>
    <d v="2009-09-13T00:00:00"/>
    <n v="3046"/>
    <x v="8"/>
    <x v="1"/>
  </r>
  <r>
    <d v="2009-09-14T00:00:00"/>
    <n v="3441"/>
    <x v="8"/>
    <x v="1"/>
  </r>
  <r>
    <d v="2009-09-15T00:00:00"/>
    <n v="4357"/>
    <x v="8"/>
    <x v="1"/>
  </r>
  <r>
    <d v="2009-09-16T00:00:00"/>
    <n v="4192"/>
    <x v="8"/>
    <x v="1"/>
  </r>
  <r>
    <d v="2009-09-17T00:00:00"/>
    <n v="4241"/>
    <x v="8"/>
    <x v="1"/>
  </r>
  <r>
    <d v="2009-09-18T00:00:00"/>
    <n v="3575"/>
    <x v="8"/>
    <x v="1"/>
  </r>
  <r>
    <d v="2009-09-19T00:00:00"/>
    <n v="3303"/>
    <x v="8"/>
    <x v="1"/>
  </r>
  <r>
    <d v="2009-09-20T00:00:00"/>
    <n v="3972"/>
    <x v="8"/>
    <x v="1"/>
  </r>
  <r>
    <d v="2009-09-21T00:00:00"/>
    <n v="3437"/>
    <x v="8"/>
    <x v="1"/>
  </r>
  <r>
    <d v="2009-09-22T00:00:00"/>
    <n v="4623"/>
    <x v="8"/>
    <x v="1"/>
  </r>
  <r>
    <d v="2009-09-23T00:00:00"/>
    <n v="3948"/>
    <x v="8"/>
    <x v="1"/>
  </r>
  <r>
    <d v="2009-09-24T00:00:00"/>
    <n v="4215"/>
    <x v="8"/>
    <x v="1"/>
  </r>
  <r>
    <d v="2009-09-25T00:00:00"/>
    <n v="4108"/>
    <x v="8"/>
    <x v="1"/>
  </r>
  <r>
    <d v="2009-09-26T00:00:00"/>
    <n v="3173"/>
    <x v="8"/>
    <x v="1"/>
  </r>
  <r>
    <d v="2009-09-27T00:00:00"/>
    <n v="3905"/>
    <x v="8"/>
    <x v="1"/>
  </r>
  <r>
    <d v="2009-09-28T00:00:00"/>
    <n v="4246"/>
    <x v="8"/>
    <x v="1"/>
  </r>
  <r>
    <d v="2009-09-29T00:00:00"/>
    <n v="3320"/>
    <x v="8"/>
    <x v="1"/>
  </r>
  <r>
    <d v="2009-09-30T00:00:00"/>
    <n v="4521"/>
    <x v="8"/>
    <x v="1"/>
  </r>
  <r>
    <d v="2009-10-01T00:00:00"/>
    <n v="4278"/>
    <x v="9"/>
    <x v="1"/>
  </r>
  <r>
    <d v="2009-10-02T00:00:00"/>
    <n v="3843"/>
    <x v="9"/>
    <x v="1"/>
  </r>
  <r>
    <d v="2009-10-03T00:00:00"/>
    <n v="3279"/>
    <x v="9"/>
    <x v="1"/>
  </r>
  <r>
    <d v="2009-10-04T00:00:00"/>
    <n v="4913"/>
    <x v="9"/>
    <x v="1"/>
  </r>
  <r>
    <d v="2009-10-05T00:00:00"/>
    <n v="4446"/>
    <x v="9"/>
    <x v="1"/>
  </r>
  <r>
    <d v="2009-10-06T00:00:00"/>
    <n v="3992"/>
    <x v="9"/>
    <x v="1"/>
  </r>
  <r>
    <d v="2009-10-07T00:00:00"/>
    <n v="5519"/>
    <x v="9"/>
    <x v="1"/>
  </r>
  <r>
    <d v="2009-10-08T00:00:00"/>
    <n v="5136"/>
    <x v="9"/>
    <x v="1"/>
  </r>
  <r>
    <d v="2009-10-09T00:00:00"/>
    <n v="5256"/>
    <x v="9"/>
    <x v="1"/>
  </r>
  <r>
    <d v="2009-10-10T00:00:00"/>
    <n v="4347"/>
    <x v="9"/>
    <x v="1"/>
  </r>
  <r>
    <d v="2009-10-11T00:00:00"/>
    <n v="4793"/>
    <x v="9"/>
    <x v="1"/>
  </r>
  <r>
    <d v="2009-10-12T00:00:00"/>
    <n v="4486"/>
    <x v="9"/>
    <x v="1"/>
  </r>
  <r>
    <d v="2009-10-13T00:00:00"/>
    <n v="5308"/>
    <x v="9"/>
    <x v="1"/>
  </r>
  <r>
    <d v="2009-10-14T00:00:00"/>
    <n v="5892"/>
    <x v="9"/>
    <x v="1"/>
  </r>
  <r>
    <d v="2009-10-15T00:00:00"/>
    <n v="5905"/>
    <x v="9"/>
    <x v="1"/>
  </r>
  <r>
    <d v="2009-10-16T00:00:00"/>
    <n v="5304"/>
    <x v="9"/>
    <x v="1"/>
  </r>
  <r>
    <d v="2009-10-17T00:00:00"/>
    <n v="6051"/>
    <x v="9"/>
    <x v="1"/>
  </r>
  <r>
    <d v="2009-10-18T00:00:00"/>
    <n v="6006"/>
    <x v="9"/>
    <x v="1"/>
  </r>
  <r>
    <d v="2009-10-19T00:00:00"/>
    <n v="5639"/>
    <x v="9"/>
    <x v="1"/>
  </r>
  <r>
    <d v="2009-10-20T00:00:00"/>
    <n v="6020"/>
    <x v="9"/>
    <x v="1"/>
  </r>
  <r>
    <d v="2009-10-21T00:00:00"/>
    <n v="6531"/>
    <x v="9"/>
    <x v="1"/>
  </r>
  <r>
    <d v="2009-10-22T00:00:00"/>
    <n v="5833"/>
    <x v="9"/>
    <x v="1"/>
  </r>
  <r>
    <d v="2009-10-23T00:00:00"/>
    <n v="6700"/>
    <x v="9"/>
    <x v="1"/>
  </r>
  <r>
    <d v="2009-10-24T00:00:00"/>
    <n v="6400"/>
    <x v="9"/>
    <x v="1"/>
  </r>
  <r>
    <d v="2009-10-25T00:00:00"/>
    <n v="6810"/>
    <x v="9"/>
    <x v="1"/>
  </r>
  <r>
    <d v="2009-10-26T00:00:00"/>
    <n v="6345"/>
    <x v="9"/>
    <x v="1"/>
  </r>
  <r>
    <d v="2009-10-27T00:00:00"/>
    <n v="7064"/>
    <x v="9"/>
    <x v="1"/>
  </r>
  <r>
    <d v="2009-10-28T00:00:00"/>
    <n v="6182"/>
    <x v="9"/>
    <x v="1"/>
  </r>
  <r>
    <d v="2009-10-29T00:00:00"/>
    <n v="7390"/>
    <x v="9"/>
    <x v="1"/>
  </r>
  <r>
    <d v="2009-10-30T00:00:00"/>
    <n v="7112"/>
    <x v="9"/>
    <x v="1"/>
  </r>
  <r>
    <d v="2009-10-31T00:00:00"/>
    <n v="7143"/>
    <x v="9"/>
    <x v="1"/>
  </r>
  <r>
    <d v="2009-11-01T00:00:00"/>
    <n v="8248"/>
    <x v="10"/>
    <x v="1"/>
  </r>
  <r>
    <d v="2009-11-02T00:00:00"/>
    <n v="7794"/>
    <x v="10"/>
    <x v="1"/>
  </r>
  <r>
    <d v="2009-11-03T00:00:00"/>
    <n v="7792"/>
    <x v="10"/>
    <x v="1"/>
  </r>
  <r>
    <d v="2009-11-04T00:00:00"/>
    <n v="7836"/>
    <x v="10"/>
    <x v="1"/>
  </r>
  <r>
    <d v="2009-11-05T00:00:00"/>
    <n v="7242"/>
    <x v="10"/>
    <x v="1"/>
  </r>
  <r>
    <d v="2009-11-06T00:00:00"/>
    <n v="8597"/>
    <x v="10"/>
    <x v="1"/>
  </r>
  <r>
    <d v="2009-11-07T00:00:00"/>
    <n v="9329"/>
    <x v="10"/>
    <x v="1"/>
  </r>
  <r>
    <d v="2009-11-08T00:00:00"/>
    <n v="8457"/>
    <x v="10"/>
    <x v="1"/>
  </r>
  <r>
    <d v="2009-11-09T00:00:00"/>
    <n v="8921"/>
    <x v="10"/>
    <x v="1"/>
  </r>
  <r>
    <d v="2009-11-10T00:00:00"/>
    <n v="8363"/>
    <x v="10"/>
    <x v="1"/>
  </r>
  <r>
    <d v="2009-11-11T00:00:00"/>
    <n v="8451"/>
    <x v="10"/>
    <x v="1"/>
  </r>
  <r>
    <d v="2009-11-12T00:00:00"/>
    <n v="8901"/>
    <x v="10"/>
    <x v="1"/>
  </r>
  <r>
    <d v="2009-11-13T00:00:00"/>
    <n v="8365"/>
    <x v="10"/>
    <x v="1"/>
  </r>
  <r>
    <d v="2009-11-14T00:00:00"/>
    <n v="8734"/>
    <x v="10"/>
    <x v="1"/>
  </r>
  <r>
    <d v="2009-11-15T00:00:00"/>
    <n v="8737"/>
    <x v="10"/>
    <x v="1"/>
  </r>
  <r>
    <d v="2009-11-16T00:00:00"/>
    <n v="8432"/>
    <x v="10"/>
    <x v="1"/>
  </r>
  <r>
    <d v="2009-11-17T00:00:00"/>
    <n v="9161"/>
    <x v="10"/>
    <x v="1"/>
  </r>
  <r>
    <d v="2009-11-18T00:00:00"/>
    <n v="8463"/>
    <x v="10"/>
    <x v="1"/>
  </r>
  <r>
    <d v="2009-11-19T00:00:00"/>
    <n v="9180"/>
    <x v="10"/>
    <x v="1"/>
  </r>
  <r>
    <d v="2009-11-20T00:00:00"/>
    <n v="8682"/>
    <x v="10"/>
    <x v="1"/>
  </r>
  <r>
    <d v="2009-11-21T00:00:00"/>
    <n v="8687"/>
    <x v="10"/>
    <x v="1"/>
  </r>
  <r>
    <d v="2009-11-22T00:00:00"/>
    <n v="8286"/>
    <x v="10"/>
    <x v="1"/>
  </r>
  <r>
    <d v="2009-11-23T00:00:00"/>
    <n v="7644"/>
    <x v="10"/>
    <x v="1"/>
  </r>
  <r>
    <d v="2009-11-24T00:00:00"/>
    <n v="7906"/>
    <x v="10"/>
    <x v="1"/>
  </r>
  <r>
    <d v="2009-11-25T00:00:00"/>
    <n v="7961"/>
    <x v="10"/>
    <x v="1"/>
  </r>
  <r>
    <d v="2009-11-26T00:00:00"/>
    <n v="7930"/>
    <x v="10"/>
    <x v="1"/>
  </r>
  <r>
    <d v="2009-11-27T00:00:00"/>
    <n v="7965"/>
    <x v="10"/>
    <x v="1"/>
  </r>
  <r>
    <d v="2009-11-28T00:00:00"/>
    <n v="8289"/>
    <x v="10"/>
    <x v="1"/>
  </r>
  <r>
    <d v="2009-11-29T00:00:00"/>
    <n v="8250"/>
    <x v="10"/>
    <x v="1"/>
  </r>
  <r>
    <d v="2009-11-30T00:00:00"/>
    <n v="8314"/>
    <x v="10"/>
    <x v="1"/>
  </r>
  <r>
    <d v="2009-12-01T00:00:00"/>
    <n v="7085"/>
    <x v="11"/>
    <x v="1"/>
  </r>
  <r>
    <d v="2009-12-02T00:00:00"/>
    <n v="8015"/>
    <x v="11"/>
    <x v="1"/>
  </r>
  <r>
    <d v="2009-12-03T00:00:00"/>
    <n v="6931"/>
    <x v="11"/>
    <x v="1"/>
  </r>
  <r>
    <d v="2009-12-04T00:00:00"/>
    <n v="8472"/>
    <x v="11"/>
    <x v="1"/>
  </r>
  <r>
    <d v="2009-12-05T00:00:00"/>
    <n v="6805"/>
    <x v="11"/>
    <x v="1"/>
  </r>
  <r>
    <d v="2009-12-06T00:00:00"/>
    <n v="7861"/>
    <x v="11"/>
    <x v="1"/>
  </r>
  <r>
    <d v="2009-12-07T00:00:00"/>
    <n v="7963"/>
    <x v="11"/>
    <x v="1"/>
  </r>
  <r>
    <d v="2009-12-08T00:00:00"/>
    <n v="6497"/>
    <x v="11"/>
    <x v="1"/>
  </r>
  <r>
    <d v="2009-12-09T00:00:00"/>
    <n v="6846"/>
    <x v="11"/>
    <x v="1"/>
  </r>
  <r>
    <d v="2009-12-10T00:00:00"/>
    <n v="7179"/>
    <x v="11"/>
    <x v="1"/>
  </r>
  <r>
    <d v="2009-12-11T00:00:00"/>
    <n v="7455"/>
    <x v="11"/>
    <x v="1"/>
  </r>
  <r>
    <d v="2009-12-12T00:00:00"/>
    <n v="6706"/>
    <x v="11"/>
    <x v="1"/>
  </r>
  <r>
    <d v="2009-12-13T00:00:00"/>
    <n v="6556"/>
    <x v="11"/>
    <x v="1"/>
  </r>
  <r>
    <d v="2009-12-14T00:00:00"/>
    <n v="6237"/>
    <x v="11"/>
    <x v="1"/>
  </r>
  <r>
    <d v="2009-12-15T00:00:00"/>
    <n v="5852"/>
    <x v="11"/>
    <x v="1"/>
  </r>
  <r>
    <d v="2009-12-16T00:00:00"/>
    <n v="5539"/>
    <x v="11"/>
    <x v="1"/>
  </r>
  <r>
    <d v="2009-12-17T00:00:00"/>
    <n v="5991"/>
    <x v="11"/>
    <x v="1"/>
  </r>
  <r>
    <d v="2009-12-18T00:00:00"/>
    <n v="5999"/>
    <x v="11"/>
    <x v="1"/>
  </r>
  <r>
    <d v="2009-12-19T00:00:00"/>
    <n v="5603"/>
    <x v="11"/>
    <x v="1"/>
  </r>
  <r>
    <d v="2009-12-20T00:00:00"/>
    <n v="5381"/>
    <x v="11"/>
    <x v="1"/>
  </r>
  <r>
    <d v="2009-12-21T00:00:00"/>
    <n v="4554"/>
    <x v="11"/>
    <x v="1"/>
  </r>
  <r>
    <d v="2009-12-22T00:00:00"/>
    <n v="4693"/>
    <x v="11"/>
    <x v="1"/>
  </r>
  <r>
    <d v="2009-12-23T00:00:00"/>
    <n v="5114"/>
    <x v="11"/>
    <x v="1"/>
  </r>
  <r>
    <d v="2009-12-24T00:00:00"/>
    <n v="4478"/>
    <x v="11"/>
    <x v="1"/>
  </r>
  <r>
    <d v="2009-12-25T00:00:00"/>
    <n v="5057"/>
    <x v="11"/>
    <x v="1"/>
  </r>
  <r>
    <d v="2009-12-26T00:00:00"/>
    <n v="4726"/>
    <x v="11"/>
    <x v="1"/>
  </r>
  <r>
    <d v="2009-12-27T00:00:00"/>
    <n v="4459"/>
    <x v="11"/>
    <x v="1"/>
  </r>
  <r>
    <d v="2009-12-28T00:00:00"/>
    <n v="4966"/>
    <x v="11"/>
    <x v="1"/>
  </r>
  <r>
    <d v="2009-12-29T00:00:00"/>
    <n v="4629"/>
    <x v="11"/>
    <x v="1"/>
  </r>
  <r>
    <d v="2009-12-30T00:00:00"/>
    <n v="4074"/>
    <x v="11"/>
    <x v="1"/>
  </r>
  <r>
    <d v="2009-12-31T00:00:00"/>
    <n v="3179"/>
    <x v="11"/>
    <x v="1"/>
  </r>
  <r>
    <d v="2010-01-01T00:00:00"/>
    <n v="3946"/>
    <x v="0"/>
    <x v="2"/>
  </r>
  <r>
    <d v="2010-01-02T00:00:00"/>
    <n v="4282"/>
    <x v="0"/>
    <x v="2"/>
  </r>
  <r>
    <d v="2010-01-03T00:00:00"/>
    <n v="4133"/>
    <x v="0"/>
    <x v="2"/>
  </r>
  <r>
    <d v="2010-01-04T00:00:00"/>
    <n v="4241"/>
    <x v="0"/>
    <x v="2"/>
  </r>
  <r>
    <d v="2010-01-05T00:00:00"/>
    <n v="3132"/>
    <x v="0"/>
    <x v="2"/>
  </r>
  <r>
    <d v="2010-01-06T00:00:00"/>
    <n v="3610"/>
    <x v="0"/>
    <x v="2"/>
  </r>
  <r>
    <d v="2010-01-07T00:00:00"/>
    <n v="3752"/>
    <x v="0"/>
    <x v="2"/>
  </r>
  <r>
    <d v="2010-01-08T00:00:00"/>
    <n v="2687"/>
    <x v="0"/>
    <x v="2"/>
  </r>
  <r>
    <d v="2010-01-09T00:00:00"/>
    <n v="4436"/>
    <x v="0"/>
    <x v="2"/>
  </r>
  <r>
    <d v="2010-01-10T00:00:00"/>
    <n v="4002"/>
    <x v="0"/>
    <x v="2"/>
  </r>
  <r>
    <d v="2010-01-11T00:00:00"/>
    <n v="4281"/>
    <x v="0"/>
    <x v="2"/>
  </r>
  <r>
    <d v="2010-01-12T00:00:00"/>
    <n v="4332"/>
    <x v="0"/>
    <x v="2"/>
  </r>
  <r>
    <d v="2010-01-13T00:00:00"/>
    <n v="2749"/>
    <x v="0"/>
    <x v="2"/>
  </r>
  <r>
    <d v="2010-01-14T00:00:00"/>
    <n v="4331"/>
    <x v="0"/>
    <x v="2"/>
  </r>
  <r>
    <d v="2010-01-15T00:00:00"/>
    <n v="4670"/>
    <x v="0"/>
    <x v="2"/>
  </r>
  <r>
    <d v="2010-01-16T00:00:00"/>
    <n v="3679"/>
    <x v="0"/>
    <x v="2"/>
  </r>
  <r>
    <d v="2010-01-17T00:00:00"/>
    <n v="3257"/>
    <x v="0"/>
    <x v="2"/>
  </r>
  <r>
    <d v="2010-01-18T00:00:00"/>
    <n v="3690"/>
    <x v="0"/>
    <x v="2"/>
  </r>
  <r>
    <d v="2010-01-19T00:00:00"/>
    <n v="2531"/>
    <x v="0"/>
    <x v="2"/>
  </r>
  <r>
    <d v="2010-01-20T00:00:00"/>
    <n v="2913"/>
    <x v="0"/>
    <x v="2"/>
  </r>
  <r>
    <d v="2010-01-21T00:00:00"/>
    <n v="3043"/>
    <x v="0"/>
    <x v="2"/>
  </r>
  <r>
    <d v="2010-01-22T00:00:00"/>
    <n v="3594"/>
    <x v="0"/>
    <x v="2"/>
  </r>
  <r>
    <d v="2010-01-23T00:00:00"/>
    <n v="2914"/>
    <x v="0"/>
    <x v="2"/>
  </r>
  <r>
    <d v="2010-01-24T00:00:00"/>
    <n v="3255"/>
    <x v="0"/>
    <x v="2"/>
  </r>
  <r>
    <d v="2010-01-25T00:00:00"/>
    <n v="3170"/>
    <x v="0"/>
    <x v="2"/>
  </r>
  <r>
    <d v="2010-01-26T00:00:00"/>
    <n v="4001"/>
    <x v="0"/>
    <x v="2"/>
  </r>
  <r>
    <d v="2010-01-27T00:00:00"/>
    <n v="3064"/>
    <x v="0"/>
    <x v="2"/>
  </r>
  <r>
    <d v="2010-01-28T00:00:00"/>
    <n v="3158"/>
    <x v="0"/>
    <x v="2"/>
  </r>
  <r>
    <d v="2010-01-29T00:00:00"/>
    <n v="3386"/>
    <x v="0"/>
    <x v="2"/>
  </r>
  <r>
    <d v="2010-01-30T00:00:00"/>
    <n v="2837"/>
    <x v="0"/>
    <x v="2"/>
  </r>
  <r>
    <d v="2010-01-31T00:00:00"/>
    <n v="2469"/>
    <x v="0"/>
    <x v="2"/>
  </r>
  <r>
    <d v="2010-02-01T00:00:00"/>
    <n v="3161"/>
    <x v="1"/>
    <x v="2"/>
  </r>
  <r>
    <d v="2010-02-02T00:00:00"/>
    <n v="3555"/>
    <x v="1"/>
    <x v="2"/>
  </r>
  <r>
    <d v="2010-02-03T00:00:00"/>
    <n v="2539"/>
    <x v="1"/>
    <x v="2"/>
  </r>
  <r>
    <d v="2010-02-04T00:00:00"/>
    <n v="3521"/>
    <x v="1"/>
    <x v="2"/>
  </r>
  <r>
    <d v="2010-02-05T00:00:00"/>
    <n v="2706"/>
    <x v="1"/>
    <x v="2"/>
  </r>
  <r>
    <d v="2010-02-06T00:00:00"/>
    <n v="2548"/>
    <x v="1"/>
    <x v="2"/>
  </r>
  <r>
    <d v="2010-02-07T00:00:00"/>
    <n v="2861"/>
    <x v="1"/>
    <x v="2"/>
  </r>
  <r>
    <d v="2010-02-08T00:00:00"/>
    <n v="3474"/>
    <x v="1"/>
    <x v="2"/>
  </r>
  <r>
    <d v="2010-02-09T00:00:00"/>
    <n v="3671"/>
    <x v="1"/>
    <x v="2"/>
  </r>
  <r>
    <d v="2010-02-10T00:00:00"/>
    <n v="4195"/>
    <x v="1"/>
    <x v="2"/>
  </r>
  <r>
    <d v="2010-02-11T00:00:00"/>
    <n v="3535"/>
    <x v="1"/>
    <x v="2"/>
  </r>
  <r>
    <d v="2010-02-12T00:00:00"/>
    <n v="2888"/>
    <x v="1"/>
    <x v="2"/>
  </r>
  <r>
    <d v="2010-02-13T00:00:00"/>
    <n v="4162"/>
    <x v="1"/>
    <x v="2"/>
  </r>
  <r>
    <d v="2010-02-14T00:00:00"/>
    <n v="3749"/>
    <x v="1"/>
    <x v="2"/>
  </r>
  <r>
    <d v="2010-02-15T00:00:00"/>
    <n v="4566"/>
    <x v="1"/>
    <x v="2"/>
  </r>
  <r>
    <d v="2010-02-16T00:00:00"/>
    <n v="3898"/>
    <x v="1"/>
    <x v="2"/>
  </r>
  <r>
    <d v="2010-02-17T00:00:00"/>
    <n v="3404"/>
    <x v="1"/>
    <x v="2"/>
  </r>
  <r>
    <d v="2010-02-18T00:00:00"/>
    <n v="3474"/>
    <x v="1"/>
    <x v="2"/>
  </r>
  <r>
    <d v="2010-02-19T00:00:00"/>
    <n v="2834"/>
    <x v="1"/>
    <x v="2"/>
  </r>
  <r>
    <d v="2010-02-20T00:00:00"/>
    <n v="3331"/>
    <x v="1"/>
    <x v="2"/>
  </r>
  <r>
    <d v="2010-02-21T00:00:00"/>
    <n v="4684"/>
    <x v="1"/>
    <x v="2"/>
  </r>
  <r>
    <d v="2010-02-22T00:00:00"/>
    <n v="3249"/>
    <x v="1"/>
    <x v="2"/>
  </r>
  <r>
    <d v="2010-02-23T00:00:00"/>
    <n v="3752"/>
    <x v="1"/>
    <x v="2"/>
  </r>
  <r>
    <d v="2010-02-24T00:00:00"/>
    <n v="2255"/>
    <x v="1"/>
    <x v="2"/>
  </r>
  <r>
    <d v="2010-02-25T00:00:00"/>
    <n v="3915"/>
    <x v="1"/>
    <x v="2"/>
  </r>
  <r>
    <d v="2010-02-26T00:00:00"/>
    <n v="2981"/>
    <x v="1"/>
    <x v="2"/>
  </r>
  <r>
    <d v="2010-02-27T00:00:00"/>
    <n v="3350"/>
    <x v="1"/>
    <x v="2"/>
  </r>
  <r>
    <d v="2010-02-28T00:00:00"/>
    <n v="3489"/>
    <x v="1"/>
    <x v="2"/>
  </r>
  <r>
    <d v="2010-03-01T00:00:00"/>
    <n v="3347"/>
    <x v="2"/>
    <x v="2"/>
  </r>
  <r>
    <d v="2010-03-02T00:00:00"/>
    <n v="2368"/>
    <x v="2"/>
    <x v="2"/>
  </r>
  <r>
    <d v="2010-03-03T00:00:00"/>
    <n v="2176"/>
    <x v="2"/>
    <x v="2"/>
  </r>
  <r>
    <d v="2010-03-04T00:00:00"/>
    <n v="4717"/>
    <x v="2"/>
    <x v="2"/>
  </r>
  <r>
    <d v="2010-03-05T00:00:00"/>
    <n v="4199"/>
    <x v="2"/>
    <x v="2"/>
  </r>
  <r>
    <d v="2010-03-06T00:00:00"/>
    <n v="3151"/>
    <x v="2"/>
    <x v="2"/>
  </r>
  <r>
    <d v="2010-03-07T00:00:00"/>
    <n v="2588"/>
    <x v="2"/>
    <x v="2"/>
  </r>
  <r>
    <d v="2010-03-08T00:00:00"/>
    <n v="4139"/>
    <x v="2"/>
    <x v="2"/>
  </r>
  <r>
    <d v="2010-03-09T00:00:00"/>
    <n v="4565"/>
    <x v="2"/>
    <x v="2"/>
  </r>
  <r>
    <d v="2010-03-10T00:00:00"/>
    <n v="4303"/>
    <x v="2"/>
    <x v="2"/>
  </r>
  <r>
    <d v="2010-03-11T00:00:00"/>
    <n v="3600"/>
    <x v="2"/>
    <x v="2"/>
  </r>
  <r>
    <d v="2010-03-12T00:00:00"/>
    <n v="6380"/>
    <x v="2"/>
    <x v="2"/>
  </r>
  <r>
    <d v="2010-03-13T00:00:00"/>
    <n v="4862"/>
    <x v="2"/>
    <x v="2"/>
  </r>
  <r>
    <d v="2010-03-14T00:00:00"/>
    <n v="5288"/>
    <x v="2"/>
    <x v="2"/>
  </r>
  <r>
    <d v="2010-03-15T00:00:00"/>
    <n v="4874"/>
    <x v="2"/>
    <x v="2"/>
  </r>
  <r>
    <d v="2010-03-16T00:00:00"/>
    <n v="5769"/>
    <x v="2"/>
    <x v="2"/>
  </r>
  <r>
    <d v="2010-03-17T00:00:00"/>
    <n v="5108"/>
    <x v="2"/>
    <x v="2"/>
  </r>
  <r>
    <d v="2010-03-18T00:00:00"/>
    <n v="4101"/>
    <x v="2"/>
    <x v="2"/>
  </r>
  <r>
    <d v="2010-03-19T00:00:00"/>
    <n v="4980"/>
    <x v="2"/>
    <x v="2"/>
  </r>
  <r>
    <d v="2010-03-20T00:00:00"/>
    <n v="6083"/>
    <x v="2"/>
    <x v="2"/>
  </r>
  <r>
    <d v="2010-03-21T00:00:00"/>
    <n v="4526"/>
    <x v="2"/>
    <x v="2"/>
  </r>
  <r>
    <d v="2010-03-22T00:00:00"/>
    <n v="3431"/>
    <x v="2"/>
    <x v="2"/>
  </r>
  <r>
    <d v="2010-03-23T00:00:00"/>
    <n v="5177"/>
    <x v="2"/>
    <x v="2"/>
  </r>
  <r>
    <d v="2010-03-24T00:00:00"/>
    <n v="4805"/>
    <x v="2"/>
    <x v="2"/>
  </r>
  <r>
    <d v="2010-03-25T00:00:00"/>
    <n v="6054"/>
    <x v="2"/>
    <x v="2"/>
  </r>
  <r>
    <d v="2010-03-26T00:00:00"/>
    <n v="5377"/>
    <x v="2"/>
    <x v="2"/>
  </r>
  <r>
    <d v="2010-03-27T00:00:00"/>
    <n v="6120"/>
    <x v="2"/>
    <x v="2"/>
  </r>
  <r>
    <d v="2010-03-28T00:00:00"/>
    <n v="4483"/>
    <x v="2"/>
    <x v="2"/>
  </r>
  <r>
    <d v="2010-03-29T00:00:00"/>
    <n v="5997"/>
    <x v="2"/>
    <x v="2"/>
  </r>
  <r>
    <d v="2010-03-30T00:00:00"/>
    <n v="6837"/>
    <x v="2"/>
    <x v="2"/>
  </r>
  <r>
    <d v="2010-03-31T00:00:00"/>
    <n v="7594"/>
    <x v="2"/>
    <x v="2"/>
  </r>
  <r>
    <d v="2010-04-01T00:00:00"/>
    <n v="9093"/>
    <x v="3"/>
    <x v="2"/>
  </r>
  <r>
    <d v="2010-04-02T00:00:00"/>
    <n v="8824"/>
    <x v="3"/>
    <x v="2"/>
  </r>
  <r>
    <d v="2010-04-03T00:00:00"/>
    <n v="11087"/>
    <x v="3"/>
    <x v="2"/>
  </r>
  <r>
    <d v="2010-04-04T00:00:00"/>
    <n v="12008"/>
    <x v="3"/>
    <x v="2"/>
  </r>
  <r>
    <d v="2010-04-05T00:00:00"/>
    <n v="13231"/>
    <x v="3"/>
    <x v="2"/>
  </r>
  <r>
    <d v="2010-04-06T00:00:00"/>
    <n v="13154"/>
    <x v="3"/>
    <x v="2"/>
  </r>
  <r>
    <d v="2010-04-07T00:00:00"/>
    <n v="13866"/>
    <x v="3"/>
    <x v="2"/>
  </r>
  <r>
    <d v="2010-04-08T00:00:00"/>
    <n v="15570"/>
    <x v="3"/>
    <x v="2"/>
  </r>
  <r>
    <d v="2010-04-09T00:00:00"/>
    <n v="17300"/>
    <x v="3"/>
    <x v="2"/>
  </r>
  <r>
    <d v="2010-04-10T00:00:00"/>
    <n v="19002"/>
    <x v="3"/>
    <x v="2"/>
  </r>
  <r>
    <d v="2010-04-11T00:00:00"/>
    <n v="20358"/>
    <x v="3"/>
    <x v="2"/>
  </r>
  <r>
    <d v="2010-04-12T00:00:00"/>
    <n v="20986"/>
    <x v="3"/>
    <x v="2"/>
  </r>
  <r>
    <d v="2010-04-13T00:00:00"/>
    <n v="21662"/>
    <x v="3"/>
    <x v="2"/>
  </r>
  <r>
    <d v="2010-04-14T00:00:00"/>
    <n v="23600"/>
    <x v="3"/>
    <x v="2"/>
  </r>
  <r>
    <d v="2010-04-15T00:00:00"/>
    <n v="23341"/>
    <x v="3"/>
    <x v="2"/>
  </r>
  <r>
    <d v="2010-04-16T00:00:00"/>
    <n v="25797"/>
    <x v="3"/>
    <x v="2"/>
  </r>
  <r>
    <d v="2010-04-17T00:00:00"/>
    <n v="26071"/>
    <x v="3"/>
    <x v="2"/>
  </r>
  <r>
    <d v="2010-04-18T00:00:00"/>
    <n v="26711"/>
    <x v="3"/>
    <x v="2"/>
  </r>
  <r>
    <d v="2010-04-19T00:00:00"/>
    <n v="27293"/>
    <x v="3"/>
    <x v="2"/>
  </r>
  <r>
    <d v="2010-04-20T00:00:00"/>
    <n v="26951"/>
    <x v="3"/>
    <x v="2"/>
  </r>
  <r>
    <d v="2010-04-21T00:00:00"/>
    <n v="27234"/>
    <x v="3"/>
    <x v="2"/>
  </r>
  <r>
    <d v="2010-04-22T00:00:00"/>
    <n v="27739"/>
    <x v="3"/>
    <x v="2"/>
  </r>
  <r>
    <d v="2010-04-23T00:00:00"/>
    <n v="26869"/>
    <x v="3"/>
    <x v="2"/>
  </r>
  <r>
    <d v="2010-04-24T00:00:00"/>
    <n v="25344"/>
    <x v="3"/>
    <x v="2"/>
  </r>
  <r>
    <d v="2010-04-25T00:00:00"/>
    <n v="25145"/>
    <x v="3"/>
    <x v="2"/>
  </r>
  <r>
    <d v="2010-04-26T00:00:00"/>
    <n v="25363"/>
    <x v="3"/>
    <x v="2"/>
  </r>
  <r>
    <d v="2010-04-27T00:00:00"/>
    <n v="25169"/>
    <x v="3"/>
    <x v="2"/>
  </r>
  <r>
    <d v="2010-04-28T00:00:00"/>
    <n v="24177"/>
    <x v="3"/>
    <x v="2"/>
  </r>
  <r>
    <d v="2010-04-29T00:00:00"/>
    <n v="21561"/>
    <x v="3"/>
    <x v="2"/>
  </r>
  <r>
    <d v="2010-04-30T00:00:00"/>
    <n v="21213"/>
    <x v="3"/>
    <x v="2"/>
  </r>
  <r>
    <d v="2010-05-01T00:00:00"/>
    <n v="20462"/>
    <x v="4"/>
    <x v="2"/>
  </r>
  <r>
    <d v="2010-05-02T00:00:00"/>
    <n v="19263"/>
    <x v="4"/>
    <x v="2"/>
  </r>
  <r>
    <d v="2010-05-03T00:00:00"/>
    <n v="17365"/>
    <x v="4"/>
    <x v="2"/>
  </r>
  <r>
    <d v="2010-05-04T00:00:00"/>
    <n v="16186"/>
    <x v="4"/>
    <x v="2"/>
  </r>
  <r>
    <d v="2010-05-05T00:00:00"/>
    <n v="16110"/>
    <x v="4"/>
    <x v="2"/>
  </r>
  <r>
    <d v="2010-05-06T00:00:00"/>
    <n v="13323"/>
    <x v="4"/>
    <x v="2"/>
  </r>
  <r>
    <d v="2010-05-07T00:00:00"/>
    <n v="13763"/>
    <x v="4"/>
    <x v="2"/>
  </r>
  <r>
    <d v="2010-05-08T00:00:00"/>
    <n v="11695"/>
    <x v="4"/>
    <x v="2"/>
  </r>
  <r>
    <d v="2010-05-09T00:00:00"/>
    <n v="11877"/>
    <x v="4"/>
    <x v="2"/>
  </r>
  <r>
    <d v="2010-05-10T00:00:00"/>
    <n v="9534"/>
    <x v="4"/>
    <x v="2"/>
  </r>
  <r>
    <d v="2010-05-11T00:00:00"/>
    <n v="8337"/>
    <x v="4"/>
    <x v="2"/>
  </r>
  <r>
    <d v="2010-05-12T00:00:00"/>
    <n v="8778"/>
    <x v="4"/>
    <x v="2"/>
  </r>
  <r>
    <d v="2010-05-13T00:00:00"/>
    <n v="7841"/>
    <x v="4"/>
    <x v="2"/>
  </r>
  <r>
    <d v="2010-05-14T00:00:00"/>
    <n v="6839"/>
    <x v="4"/>
    <x v="2"/>
  </r>
  <r>
    <d v="2010-05-15T00:00:00"/>
    <n v="7326"/>
    <x v="4"/>
    <x v="2"/>
  </r>
  <r>
    <d v="2010-05-16T00:00:00"/>
    <n v="6016"/>
    <x v="4"/>
    <x v="2"/>
  </r>
  <r>
    <d v="2010-05-17T00:00:00"/>
    <n v="6950"/>
    <x v="4"/>
    <x v="2"/>
  </r>
  <r>
    <d v="2010-05-18T00:00:00"/>
    <n v="6331"/>
    <x v="4"/>
    <x v="2"/>
  </r>
  <r>
    <d v="2010-05-19T00:00:00"/>
    <n v="5577"/>
    <x v="4"/>
    <x v="2"/>
  </r>
  <r>
    <d v="2010-05-20T00:00:00"/>
    <n v="4212"/>
    <x v="4"/>
    <x v="2"/>
  </r>
  <r>
    <d v="2010-05-21T00:00:00"/>
    <n v="5342"/>
    <x v="4"/>
    <x v="2"/>
  </r>
  <r>
    <d v="2010-05-22T00:00:00"/>
    <n v="3928"/>
    <x v="4"/>
    <x v="2"/>
  </r>
  <r>
    <d v="2010-05-23T00:00:00"/>
    <n v="4602"/>
    <x v="4"/>
    <x v="2"/>
  </r>
  <r>
    <d v="2010-05-24T00:00:00"/>
    <n v="4253"/>
    <x v="4"/>
    <x v="2"/>
  </r>
  <r>
    <d v="2010-05-25T00:00:00"/>
    <n v="5175"/>
    <x v="4"/>
    <x v="2"/>
  </r>
  <r>
    <d v="2010-05-26T00:00:00"/>
    <n v="2733"/>
    <x v="4"/>
    <x v="2"/>
  </r>
  <r>
    <d v="2010-05-27T00:00:00"/>
    <n v="3788"/>
    <x v="4"/>
    <x v="2"/>
  </r>
  <r>
    <d v="2010-05-28T00:00:00"/>
    <n v="4056"/>
    <x v="4"/>
    <x v="2"/>
  </r>
  <r>
    <d v="2010-05-29T00:00:00"/>
    <n v="2997"/>
    <x v="4"/>
    <x v="2"/>
  </r>
  <r>
    <d v="2010-05-30T00:00:00"/>
    <n v="4789"/>
    <x v="4"/>
    <x v="2"/>
  </r>
  <r>
    <d v="2010-05-31T00:00:00"/>
    <n v="2710"/>
    <x v="4"/>
    <x v="2"/>
  </r>
  <r>
    <d v="2010-06-01T00:00:00"/>
    <n v="4085"/>
    <x v="5"/>
    <x v="2"/>
  </r>
  <r>
    <d v="2010-06-02T00:00:00"/>
    <n v="4627"/>
    <x v="5"/>
    <x v="2"/>
  </r>
  <r>
    <d v="2010-06-03T00:00:00"/>
    <n v="4135"/>
    <x v="5"/>
    <x v="2"/>
  </r>
  <r>
    <d v="2010-06-04T00:00:00"/>
    <n v="4178"/>
    <x v="5"/>
    <x v="2"/>
  </r>
  <r>
    <d v="2010-06-05T00:00:00"/>
    <n v="5227"/>
    <x v="5"/>
    <x v="2"/>
  </r>
  <r>
    <d v="2010-06-06T00:00:00"/>
    <n v="4981"/>
    <x v="5"/>
    <x v="2"/>
  </r>
  <r>
    <d v="2010-06-07T00:00:00"/>
    <n v="4770"/>
    <x v="5"/>
    <x v="2"/>
  </r>
  <r>
    <d v="2010-06-08T00:00:00"/>
    <n v="4326"/>
    <x v="5"/>
    <x v="2"/>
  </r>
  <r>
    <d v="2010-06-09T00:00:00"/>
    <n v="4485"/>
    <x v="5"/>
    <x v="2"/>
  </r>
  <r>
    <d v="2010-06-10T00:00:00"/>
    <n v="4349"/>
    <x v="5"/>
    <x v="2"/>
  </r>
  <r>
    <d v="2010-06-11T00:00:00"/>
    <n v="4900"/>
    <x v="5"/>
    <x v="2"/>
  </r>
  <r>
    <d v="2010-06-12T00:00:00"/>
    <n v="4077"/>
    <x v="5"/>
    <x v="2"/>
  </r>
  <r>
    <d v="2010-06-13T00:00:00"/>
    <n v="4487"/>
    <x v="5"/>
    <x v="2"/>
  </r>
  <r>
    <d v="2010-06-14T00:00:00"/>
    <n v="4304"/>
    <x v="5"/>
    <x v="2"/>
  </r>
  <r>
    <d v="2010-06-15T00:00:00"/>
    <n v="4781"/>
    <x v="5"/>
    <x v="2"/>
  </r>
  <r>
    <d v="2010-06-16T00:00:00"/>
    <n v="4246"/>
    <x v="5"/>
    <x v="2"/>
  </r>
  <r>
    <d v="2010-06-17T00:00:00"/>
    <n v="3137"/>
    <x v="5"/>
    <x v="2"/>
  </r>
  <r>
    <d v="2010-06-18T00:00:00"/>
    <n v="4250"/>
    <x v="5"/>
    <x v="2"/>
  </r>
  <r>
    <d v="2010-06-19T00:00:00"/>
    <n v="3477"/>
    <x v="5"/>
    <x v="2"/>
  </r>
  <r>
    <d v="2010-06-20T00:00:00"/>
    <n v="3816"/>
    <x v="5"/>
    <x v="2"/>
  </r>
  <r>
    <d v="2010-06-21T00:00:00"/>
    <n v="5321"/>
    <x v="5"/>
    <x v="2"/>
  </r>
  <r>
    <d v="2010-06-22T00:00:00"/>
    <n v="4812"/>
    <x v="5"/>
    <x v="2"/>
  </r>
  <r>
    <d v="2010-06-23T00:00:00"/>
    <n v="3649"/>
    <x v="5"/>
    <x v="2"/>
  </r>
  <r>
    <d v="2010-06-24T00:00:00"/>
    <n v="4981"/>
    <x v="5"/>
    <x v="2"/>
  </r>
  <r>
    <d v="2010-06-25T00:00:00"/>
    <n v="5066"/>
    <x v="5"/>
    <x v="2"/>
  </r>
  <r>
    <d v="2010-06-26T00:00:00"/>
    <n v="4798"/>
    <x v="5"/>
    <x v="2"/>
  </r>
  <r>
    <d v="2010-06-27T00:00:00"/>
    <n v="6718"/>
    <x v="5"/>
    <x v="2"/>
  </r>
  <r>
    <d v="2010-06-28T00:00:00"/>
    <n v="10667"/>
    <x v="5"/>
    <x v="2"/>
  </r>
  <r>
    <d v="2010-06-29T00:00:00"/>
    <n v="15642"/>
    <x v="5"/>
    <x v="2"/>
  </r>
  <r>
    <d v="2010-06-30T00:00:00"/>
    <n v="21362"/>
    <x v="5"/>
    <x v="2"/>
  </r>
  <r>
    <d v="2010-07-01T00:00:00"/>
    <n v="26385"/>
    <x v="6"/>
    <x v="2"/>
  </r>
  <r>
    <d v="2010-07-02T00:00:00"/>
    <n v="32437"/>
    <x v="6"/>
    <x v="2"/>
  </r>
  <r>
    <d v="2010-07-03T00:00:00"/>
    <n v="30600"/>
    <x v="6"/>
    <x v="2"/>
  </r>
  <r>
    <d v="2010-07-04T00:00:00"/>
    <n v="27418"/>
    <x v="6"/>
    <x v="2"/>
  </r>
  <r>
    <d v="2010-07-05T00:00:00"/>
    <n v="21462"/>
    <x v="6"/>
    <x v="2"/>
  </r>
  <r>
    <d v="2010-07-06T00:00:00"/>
    <n v="15227"/>
    <x v="6"/>
    <x v="2"/>
  </r>
  <r>
    <d v="2010-07-07T00:00:00"/>
    <n v="10890"/>
    <x v="6"/>
    <x v="2"/>
  </r>
  <r>
    <d v="2010-07-08T00:00:00"/>
    <n v="6702"/>
    <x v="6"/>
    <x v="2"/>
  </r>
  <r>
    <d v="2010-07-09T00:00:00"/>
    <n v="3891"/>
    <x v="6"/>
    <x v="2"/>
  </r>
  <r>
    <d v="2010-07-10T00:00:00"/>
    <n v="4508"/>
    <x v="6"/>
    <x v="2"/>
  </r>
  <r>
    <d v="2010-07-11T00:00:00"/>
    <n v="4123"/>
    <x v="6"/>
    <x v="2"/>
  </r>
  <r>
    <d v="2010-07-12T00:00:00"/>
    <n v="2992"/>
    <x v="6"/>
    <x v="2"/>
  </r>
  <r>
    <d v="2010-07-13T00:00:00"/>
    <n v="4051"/>
    <x v="6"/>
    <x v="2"/>
  </r>
  <r>
    <d v="2010-07-14T00:00:00"/>
    <n v="4704"/>
    <x v="6"/>
    <x v="2"/>
  </r>
  <r>
    <d v="2010-07-15T00:00:00"/>
    <n v="5332"/>
    <x v="6"/>
    <x v="2"/>
  </r>
  <r>
    <d v="2010-07-16T00:00:00"/>
    <n v="4736"/>
    <x v="6"/>
    <x v="2"/>
  </r>
  <r>
    <d v="2010-07-17T00:00:00"/>
    <n v="4082"/>
    <x v="6"/>
    <x v="2"/>
  </r>
  <r>
    <d v="2010-07-18T00:00:00"/>
    <n v="4373"/>
    <x v="6"/>
    <x v="2"/>
  </r>
  <r>
    <d v="2010-07-19T00:00:00"/>
    <n v="5205"/>
    <x v="6"/>
    <x v="2"/>
  </r>
  <r>
    <d v="2010-07-20T00:00:00"/>
    <n v="3367"/>
    <x v="6"/>
    <x v="2"/>
  </r>
  <r>
    <d v="2010-07-21T00:00:00"/>
    <n v="3525"/>
    <x v="6"/>
    <x v="2"/>
  </r>
  <r>
    <d v="2010-07-22T00:00:00"/>
    <n v="3626"/>
    <x v="6"/>
    <x v="2"/>
  </r>
  <r>
    <d v="2010-07-23T00:00:00"/>
    <n v="3401"/>
    <x v="6"/>
    <x v="2"/>
  </r>
  <r>
    <d v="2010-07-24T00:00:00"/>
    <n v="3621"/>
    <x v="6"/>
    <x v="2"/>
  </r>
  <r>
    <d v="2010-07-25T00:00:00"/>
    <n v="3319"/>
    <x v="6"/>
    <x v="2"/>
  </r>
  <r>
    <d v="2010-07-26T00:00:00"/>
    <n v="2320"/>
    <x v="6"/>
    <x v="2"/>
  </r>
  <r>
    <d v="2010-07-27T00:00:00"/>
    <n v="4192"/>
    <x v="6"/>
    <x v="2"/>
  </r>
  <r>
    <d v="2010-07-28T00:00:00"/>
    <n v="3674"/>
    <x v="6"/>
    <x v="2"/>
  </r>
  <r>
    <d v="2010-07-29T00:00:00"/>
    <n v="3483"/>
    <x v="6"/>
    <x v="2"/>
  </r>
  <r>
    <d v="2010-07-30T00:00:00"/>
    <n v="4058"/>
    <x v="6"/>
    <x v="2"/>
  </r>
  <r>
    <d v="2010-07-31T00:00:00"/>
    <n v="3934"/>
    <x v="6"/>
    <x v="2"/>
  </r>
  <r>
    <d v="2010-08-01T00:00:00"/>
    <n v="3229"/>
    <x v="7"/>
    <x v="2"/>
  </r>
  <r>
    <d v="2010-08-02T00:00:00"/>
    <n v="5373"/>
    <x v="7"/>
    <x v="2"/>
  </r>
  <r>
    <d v="2010-08-03T00:00:00"/>
    <n v="3586"/>
    <x v="7"/>
    <x v="2"/>
  </r>
  <r>
    <d v="2010-08-04T00:00:00"/>
    <n v="5249"/>
    <x v="7"/>
    <x v="2"/>
  </r>
  <r>
    <d v="2010-08-05T00:00:00"/>
    <n v="4345"/>
    <x v="7"/>
    <x v="2"/>
  </r>
  <r>
    <d v="2010-08-06T00:00:00"/>
    <n v="5097"/>
    <x v="7"/>
    <x v="2"/>
  </r>
  <r>
    <d v="2010-08-07T00:00:00"/>
    <n v="4664"/>
    <x v="7"/>
    <x v="2"/>
  </r>
  <r>
    <d v="2010-08-08T00:00:00"/>
    <n v="4484"/>
    <x v="7"/>
    <x v="2"/>
  </r>
  <r>
    <d v="2010-08-09T00:00:00"/>
    <n v="3583"/>
    <x v="7"/>
    <x v="2"/>
  </r>
  <r>
    <d v="2010-08-10T00:00:00"/>
    <n v="4950"/>
    <x v="7"/>
    <x v="2"/>
  </r>
  <r>
    <d v="2010-08-11T00:00:00"/>
    <n v="4028"/>
    <x v="7"/>
    <x v="2"/>
  </r>
  <r>
    <d v="2010-08-12T00:00:00"/>
    <n v="4929"/>
    <x v="7"/>
    <x v="2"/>
  </r>
  <r>
    <d v="2010-08-13T00:00:00"/>
    <n v="4386"/>
    <x v="7"/>
    <x v="2"/>
  </r>
  <r>
    <d v="2010-08-14T00:00:00"/>
    <n v="4857"/>
    <x v="7"/>
    <x v="2"/>
  </r>
  <r>
    <d v="2010-08-15T00:00:00"/>
    <n v="2178"/>
    <x v="7"/>
    <x v="2"/>
  </r>
  <r>
    <d v="2010-08-16T00:00:00"/>
    <n v="2785"/>
    <x v="7"/>
    <x v="2"/>
  </r>
  <r>
    <d v="2010-08-17T00:00:00"/>
    <n v="2740"/>
    <x v="7"/>
    <x v="2"/>
  </r>
  <r>
    <d v="2010-08-18T00:00:00"/>
    <n v="4377"/>
    <x v="7"/>
    <x v="2"/>
  </r>
  <r>
    <d v="2010-08-19T00:00:00"/>
    <n v="4248"/>
    <x v="7"/>
    <x v="2"/>
  </r>
  <r>
    <d v="2010-08-20T00:00:00"/>
    <n v="3728"/>
    <x v="7"/>
    <x v="2"/>
  </r>
  <r>
    <d v="2010-08-21T00:00:00"/>
    <n v="3604"/>
    <x v="7"/>
    <x v="2"/>
  </r>
  <r>
    <d v="2010-08-22T00:00:00"/>
    <n v="4047"/>
    <x v="7"/>
    <x v="2"/>
  </r>
  <r>
    <d v="2010-08-23T00:00:00"/>
    <n v="4018"/>
    <x v="7"/>
    <x v="2"/>
  </r>
  <r>
    <d v="2010-08-24T00:00:00"/>
    <n v="3541"/>
    <x v="7"/>
    <x v="2"/>
  </r>
  <r>
    <d v="2010-08-25T00:00:00"/>
    <n v="3435"/>
    <x v="7"/>
    <x v="2"/>
  </r>
  <r>
    <d v="2010-08-26T00:00:00"/>
    <n v="3732"/>
    <x v="7"/>
    <x v="2"/>
  </r>
  <r>
    <d v="2010-08-27T00:00:00"/>
    <n v="4299"/>
    <x v="7"/>
    <x v="2"/>
  </r>
  <r>
    <d v="2010-08-28T00:00:00"/>
    <n v="5105"/>
    <x v="7"/>
    <x v="2"/>
  </r>
  <r>
    <d v="2010-08-29T00:00:00"/>
    <n v="2930"/>
    <x v="7"/>
    <x v="2"/>
  </r>
  <r>
    <d v="2010-08-30T00:00:00"/>
    <n v="2385"/>
    <x v="7"/>
    <x v="2"/>
  </r>
  <r>
    <d v="2010-08-31T00:00:00"/>
    <n v="3717"/>
    <x v="7"/>
    <x v="2"/>
  </r>
  <r>
    <d v="2010-09-01T00:00:00"/>
    <n v="3843"/>
    <x v="8"/>
    <x v="2"/>
  </r>
  <r>
    <d v="2010-09-02T00:00:00"/>
    <n v="4364"/>
    <x v="8"/>
    <x v="2"/>
  </r>
  <r>
    <d v="2010-09-03T00:00:00"/>
    <n v="5078"/>
    <x v="8"/>
    <x v="2"/>
  </r>
  <r>
    <d v="2010-09-04T00:00:00"/>
    <n v="5566"/>
    <x v="8"/>
    <x v="2"/>
  </r>
  <r>
    <d v="2010-09-05T00:00:00"/>
    <n v="8470"/>
    <x v="8"/>
    <x v="2"/>
  </r>
  <r>
    <d v="2010-09-06T00:00:00"/>
    <n v="12896"/>
    <x v="8"/>
    <x v="2"/>
  </r>
  <r>
    <d v="2010-09-07T00:00:00"/>
    <n v="18916"/>
    <x v="8"/>
    <x v="2"/>
  </r>
  <r>
    <d v="2010-09-08T00:00:00"/>
    <n v="27358"/>
    <x v="8"/>
    <x v="2"/>
  </r>
  <r>
    <d v="2010-09-09T00:00:00"/>
    <n v="35589"/>
    <x v="8"/>
    <x v="2"/>
  </r>
  <r>
    <d v="2010-09-10T00:00:00"/>
    <n v="40380"/>
    <x v="8"/>
    <x v="2"/>
  </r>
  <r>
    <d v="2010-09-11T00:00:00"/>
    <n v="41424"/>
    <x v="8"/>
    <x v="2"/>
  </r>
  <r>
    <d v="2010-09-12T00:00:00"/>
    <n v="35957"/>
    <x v="8"/>
    <x v="2"/>
  </r>
  <r>
    <d v="2010-09-13T00:00:00"/>
    <n v="28544"/>
    <x v="8"/>
    <x v="2"/>
  </r>
  <r>
    <d v="2010-09-14T00:00:00"/>
    <n v="18690"/>
    <x v="8"/>
    <x v="2"/>
  </r>
  <r>
    <d v="2010-09-15T00:00:00"/>
    <n v="12184"/>
    <x v="8"/>
    <x v="2"/>
  </r>
  <r>
    <d v="2010-09-16T00:00:00"/>
    <n v="9478"/>
    <x v="8"/>
    <x v="2"/>
  </r>
  <r>
    <d v="2010-09-17T00:00:00"/>
    <n v="5447"/>
    <x v="8"/>
    <x v="2"/>
  </r>
  <r>
    <d v="2010-09-18T00:00:00"/>
    <n v="4797"/>
    <x v="8"/>
    <x v="2"/>
  </r>
  <r>
    <d v="2010-09-19T00:00:00"/>
    <n v="4568"/>
    <x v="8"/>
    <x v="2"/>
  </r>
  <r>
    <d v="2010-09-20T00:00:00"/>
    <n v="4855"/>
    <x v="8"/>
    <x v="2"/>
  </r>
  <r>
    <d v="2010-09-21T00:00:00"/>
    <n v="4883"/>
    <x v="8"/>
    <x v="2"/>
  </r>
  <r>
    <d v="2010-09-22T00:00:00"/>
    <n v="2924"/>
    <x v="8"/>
    <x v="2"/>
  </r>
  <r>
    <d v="2010-09-23T00:00:00"/>
    <n v="5531"/>
    <x v="8"/>
    <x v="2"/>
  </r>
  <r>
    <d v="2010-09-24T00:00:00"/>
    <n v="5290"/>
    <x v="8"/>
    <x v="2"/>
  </r>
  <r>
    <d v="2010-09-25T00:00:00"/>
    <n v="4830"/>
    <x v="8"/>
    <x v="2"/>
  </r>
  <r>
    <d v="2010-09-26T00:00:00"/>
    <n v="5424"/>
    <x v="8"/>
    <x v="2"/>
  </r>
  <r>
    <d v="2010-09-27T00:00:00"/>
    <n v="4992"/>
    <x v="8"/>
    <x v="2"/>
  </r>
  <r>
    <d v="2010-09-28T00:00:00"/>
    <n v="4531"/>
    <x v="8"/>
    <x v="2"/>
  </r>
  <r>
    <d v="2010-09-29T00:00:00"/>
    <n v="4346"/>
    <x v="8"/>
    <x v="2"/>
  </r>
  <r>
    <d v="2010-09-30T00:00:00"/>
    <n v="5101"/>
    <x v="8"/>
    <x v="2"/>
  </r>
  <r>
    <d v="2010-10-01T00:00:00"/>
    <n v="5620"/>
    <x v="9"/>
    <x v="2"/>
  </r>
  <r>
    <d v="2010-10-02T00:00:00"/>
    <n v="4861"/>
    <x v="9"/>
    <x v="2"/>
  </r>
  <r>
    <d v="2010-10-03T00:00:00"/>
    <n v="5025"/>
    <x v="9"/>
    <x v="2"/>
  </r>
  <r>
    <d v="2010-10-04T00:00:00"/>
    <n v="3890"/>
    <x v="9"/>
    <x v="2"/>
  </r>
  <r>
    <d v="2010-10-05T00:00:00"/>
    <n v="3633"/>
    <x v="9"/>
    <x v="2"/>
  </r>
  <r>
    <d v="2010-10-06T00:00:00"/>
    <n v="4104"/>
    <x v="9"/>
    <x v="2"/>
  </r>
  <r>
    <d v="2010-10-07T00:00:00"/>
    <n v="4331"/>
    <x v="9"/>
    <x v="2"/>
  </r>
  <r>
    <d v="2010-10-08T00:00:00"/>
    <n v="4746"/>
    <x v="9"/>
    <x v="2"/>
  </r>
  <r>
    <d v="2010-10-09T00:00:00"/>
    <n v="6288"/>
    <x v="9"/>
    <x v="2"/>
  </r>
  <r>
    <d v="2010-10-10T00:00:00"/>
    <n v="5911"/>
    <x v="9"/>
    <x v="2"/>
  </r>
  <r>
    <d v="2010-10-11T00:00:00"/>
    <n v="6685"/>
    <x v="9"/>
    <x v="2"/>
  </r>
  <r>
    <d v="2010-10-12T00:00:00"/>
    <n v="5664"/>
    <x v="9"/>
    <x v="2"/>
  </r>
  <r>
    <d v="2010-10-13T00:00:00"/>
    <n v="6106"/>
    <x v="9"/>
    <x v="2"/>
  </r>
  <r>
    <d v="2010-10-14T00:00:00"/>
    <n v="6287"/>
    <x v="9"/>
    <x v="2"/>
  </r>
  <r>
    <d v="2010-10-15T00:00:00"/>
    <n v="6628"/>
    <x v="9"/>
    <x v="2"/>
  </r>
  <r>
    <d v="2010-10-16T00:00:00"/>
    <n v="7228"/>
    <x v="9"/>
    <x v="2"/>
  </r>
  <r>
    <d v="2010-10-17T00:00:00"/>
    <n v="6053"/>
    <x v="9"/>
    <x v="2"/>
  </r>
  <r>
    <d v="2010-10-18T00:00:00"/>
    <n v="5019"/>
    <x v="9"/>
    <x v="2"/>
  </r>
  <r>
    <d v="2010-10-19T00:00:00"/>
    <n v="4585"/>
    <x v="9"/>
    <x v="2"/>
  </r>
  <r>
    <d v="2010-10-20T00:00:00"/>
    <n v="6331"/>
    <x v="9"/>
    <x v="2"/>
  </r>
  <r>
    <d v="2010-10-21T00:00:00"/>
    <n v="5114"/>
    <x v="9"/>
    <x v="2"/>
  </r>
  <r>
    <d v="2010-10-22T00:00:00"/>
    <n v="6526"/>
    <x v="9"/>
    <x v="2"/>
  </r>
  <r>
    <d v="2010-10-23T00:00:00"/>
    <n v="5650"/>
    <x v="9"/>
    <x v="2"/>
  </r>
  <r>
    <d v="2010-10-24T00:00:00"/>
    <n v="6142"/>
    <x v="9"/>
    <x v="2"/>
  </r>
  <r>
    <d v="2010-10-25T00:00:00"/>
    <n v="6307"/>
    <x v="9"/>
    <x v="2"/>
  </r>
  <r>
    <d v="2010-10-26T00:00:00"/>
    <n v="4974"/>
    <x v="9"/>
    <x v="2"/>
  </r>
  <r>
    <d v="2010-10-27T00:00:00"/>
    <n v="5832"/>
    <x v="9"/>
    <x v="2"/>
  </r>
  <r>
    <d v="2010-10-28T00:00:00"/>
    <n v="5896"/>
    <x v="9"/>
    <x v="2"/>
  </r>
  <r>
    <d v="2010-10-29T00:00:00"/>
    <n v="6344"/>
    <x v="9"/>
    <x v="2"/>
  </r>
  <r>
    <d v="2010-10-30T00:00:00"/>
    <n v="6056"/>
    <x v="9"/>
    <x v="2"/>
  </r>
  <r>
    <d v="2010-10-31T00:00:00"/>
    <n v="6184"/>
    <x v="9"/>
    <x v="2"/>
  </r>
  <r>
    <d v="2010-11-01T00:00:00"/>
    <n v="5303"/>
    <x v="10"/>
    <x v="2"/>
  </r>
  <r>
    <d v="2010-11-02T00:00:00"/>
    <n v="5802"/>
    <x v="10"/>
    <x v="2"/>
  </r>
  <r>
    <d v="2010-11-03T00:00:00"/>
    <n v="5528"/>
    <x v="10"/>
    <x v="2"/>
  </r>
  <r>
    <d v="2010-11-04T00:00:00"/>
    <n v="6982"/>
    <x v="10"/>
    <x v="2"/>
  </r>
  <r>
    <d v="2010-11-05T00:00:00"/>
    <n v="5123"/>
    <x v="10"/>
    <x v="2"/>
  </r>
  <r>
    <d v="2010-11-06T00:00:00"/>
    <n v="5220"/>
    <x v="10"/>
    <x v="2"/>
  </r>
  <r>
    <d v="2010-11-07T00:00:00"/>
    <n v="5318"/>
    <x v="10"/>
    <x v="2"/>
  </r>
  <r>
    <d v="2010-11-08T00:00:00"/>
    <n v="5918"/>
    <x v="10"/>
    <x v="2"/>
  </r>
  <r>
    <d v="2010-11-09T00:00:00"/>
    <n v="7326"/>
    <x v="10"/>
    <x v="2"/>
  </r>
  <r>
    <d v="2010-11-10T00:00:00"/>
    <n v="4953"/>
    <x v="10"/>
    <x v="2"/>
  </r>
  <r>
    <d v="2010-11-11T00:00:00"/>
    <n v="6749"/>
    <x v="10"/>
    <x v="2"/>
  </r>
  <r>
    <d v="2010-11-12T00:00:00"/>
    <n v="6236"/>
    <x v="10"/>
    <x v="2"/>
  </r>
  <r>
    <d v="2010-11-13T00:00:00"/>
    <n v="5045"/>
    <x v="10"/>
    <x v="2"/>
  </r>
  <r>
    <d v="2010-11-14T00:00:00"/>
    <n v="6528"/>
    <x v="10"/>
    <x v="2"/>
  </r>
  <r>
    <d v="2010-11-15T00:00:00"/>
    <n v="6562"/>
    <x v="10"/>
    <x v="2"/>
  </r>
  <r>
    <d v="2010-11-16T00:00:00"/>
    <n v="7168"/>
    <x v="10"/>
    <x v="2"/>
  </r>
  <r>
    <d v="2010-11-17T00:00:00"/>
    <n v="5172"/>
    <x v="10"/>
    <x v="2"/>
  </r>
  <r>
    <d v="2010-11-18T00:00:00"/>
    <n v="5643"/>
    <x v="10"/>
    <x v="2"/>
  </r>
  <r>
    <d v="2010-11-19T00:00:00"/>
    <n v="5791"/>
    <x v="10"/>
    <x v="2"/>
  </r>
  <r>
    <d v="2010-11-20T00:00:00"/>
    <n v="5315"/>
    <x v="10"/>
    <x v="2"/>
  </r>
  <r>
    <d v="2010-11-21T00:00:00"/>
    <n v="6191"/>
    <x v="10"/>
    <x v="2"/>
  </r>
  <r>
    <d v="2010-11-22T00:00:00"/>
    <n v="4486"/>
    <x v="10"/>
    <x v="2"/>
  </r>
  <r>
    <d v="2010-11-23T00:00:00"/>
    <n v="4860"/>
    <x v="10"/>
    <x v="2"/>
  </r>
  <r>
    <d v="2010-11-24T00:00:00"/>
    <n v="4157"/>
    <x v="10"/>
    <x v="2"/>
  </r>
  <r>
    <d v="2010-11-25T00:00:00"/>
    <n v="4725"/>
    <x v="10"/>
    <x v="2"/>
  </r>
  <r>
    <d v="2010-11-26T00:00:00"/>
    <n v="5216"/>
    <x v="10"/>
    <x v="2"/>
  </r>
  <r>
    <d v="2010-11-27T00:00:00"/>
    <n v="5548"/>
    <x v="10"/>
    <x v="2"/>
  </r>
  <r>
    <d v="2010-11-28T00:00:00"/>
    <n v="4718"/>
    <x v="10"/>
    <x v="2"/>
  </r>
  <r>
    <d v="2010-11-29T00:00:00"/>
    <n v="5393"/>
    <x v="10"/>
    <x v="2"/>
  </r>
  <r>
    <d v="2010-11-30T00:00:00"/>
    <n v="4475"/>
    <x v="10"/>
    <x v="2"/>
  </r>
  <r>
    <d v="2010-12-01T00:00:00"/>
    <n v="4853"/>
    <x v="11"/>
    <x v="2"/>
  </r>
  <r>
    <d v="2010-12-02T00:00:00"/>
    <n v="3446"/>
    <x v="11"/>
    <x v="2"/>
  </r>
  <r>
    <d v="2010-12-03T00:00:00"/>
    <n v="4550"/>
    <x v="11"/>
    <x v="2"/>
  </r>
  <r>
    <d v="2010-12-04T00:00:00"/>
    <n v="5685"/>
    <x v="11"/>
    <x v="2"/>
  </r>
  <r>
    <d v="2010-12-05T00:00:00"/>
    <n v="5179"/>
    <x v="11"/>
    <x v="2"/>
  </r>
  <r>
    <d v="2010-12-06T00:00:00"/>
    <n v="3892"/>
    <x v="11"/>
    <x v="2"/>
  </r>
  <r>
    <d v="2010-12-07T00:00:00"/>
    <n v="3379"/>
    <x v="11"/>
    <x v="2"/>
  </r>
  <r>
    <d v="2010-12-08T00:00:00"/>
    <n v="4657"/>
    <x v="11"/>
    <x v="2"/>
  </r>
  <r>
    <d v="2010-12-09T00:00:00"/>
    <n v="4173"/>
    <x v="11"/>
    <x v="2"/>
  </r>
  <r>
    <d v="2010-12-10T00:00:00"/>
    <n v="5055"/>
    <x v="11"/>
    <x v="2"/>
  </r>
  <r>
    <d v="2010-12-11T00:00:00"/>
    <n v="5613"/>
    <x v="11"/>
    <x v="2"/>
  </r>
  <r>
    <d v="2010-12-12T00:00:00"/>
    <n v="5469"/>
    <x v="11"/>
    <x v="2"/>
  </r>
  <r>
    <d v="2010-12-13T00:00:00"/>
    <n v="3280"/>
    <x v="11"/>
    <x v="2"/>
  </r>
  <r>
    <d v="2010-12-14T00:00:00"/>
    <n v="4398"/>
    <x v="11"/>
    <x v="2"/>
  </r>
  <r>
    <d v="2010-12-15T00:00:00"/>
    <n v="4122"/>
    <x v="11"/>
    <x v="2"/>
  </r>
  <r>
    <d v="2010-12-16T00:00:00"/>
    <n v="3959"/>
    <x v="11"/>
    <x v="2"/>
  </r>
  <r>
    <d v="2010-12-17T00:00:00"/>
    <n v="4993"/>
    <x v="11"/>
    <x v="2"/>
  </r>
  <r>
    <d v="2010-12-18T00:00:00"/>
    <n v="6211"/>
    <x v="11"/>
    <x v="2"/>
  </r>
  <r>
    <d v="2010-12-19T00:00:00"/>
    <n v="5047"/>
    <x v="11"/>
    <x v="2"/>
  </r>
  <r>
    <d v="2010-12-20T00:00:00"/>
    <n v="3104"/>
    <x v="11"/>
    <x v="2"/>
  </r>
  <r>
    <d v="2010-12-21T00:00:00"/>
    <n v="3837"/>
    <x v="11"/>
    <x v="2"/>
  </r>
  <r>
    <d v="2010-12-22T00:00:00"/>
    <n v="5331"/>
    <x v="11"/>
    <x v="2"/>
  </r>
  <r>
    <d v="2010-12-23T00:00:00"/>
    <n v="4201"/>
    <x v="11"/>
    <x v="2"/>
  </r>
  <r>
    <d v="2010-12-24T00:00:00"/>
    <n v="4318"/>
    <x v="11"/>
    <x v="2"/>
  </r>
  <r>
    <d v="2010-12-25T00:00:00"/>
    <n v="4150"/>
    <x v="11"/>
    <x v="2"/>
  </r>
  <r>
    <d v="2010-12-26T00:00:00"/>
    <n v="3871"/>
    <x v="11"/>
    <x v="2"/>
  </r>
  <r>
    <d v="2010-12-27T00:00:00"/>
    <n v="4792"/>
    <x v="11"/>
    <x v="2"/>
  </r>
  <r>
    <d v="2010-12-28T00:00:00"/>
    <n v="4642"/>
    <x v="11"/>
    <x v="2"/>
  </r>
  <r>
    <d v="2010-12-29T00:00:00"/>
    <n v="2631"/>
    <x v="11"/>
    <x v="2"/>
  </r>
  <r>
    <d v="2010-12-30T00:00:00"/>
    <n v="3568"/>
    <x v="11"/>
    <x v="2"/>
  </r>
  <r>
    <d v="2010-12-31T00:00:00"/>
    <n v="3919"/>
    <x v="11"/>
    <x v="2"/>
  </r>
  <r>
    <d v="2011-01-01T00:00:00"/>
    <n v="3746"/>
    <x v="0"/>
    <x v="3"/>
  </r>
  <r>
    <d v="2011-01-02T00:00:00"/>
    <n v="4879"/>
    <x v="0"/>
    <x v="3"/>
  </r>
  <r>
    <d v="2011-01-03T00:00:00"/>
    <n v="5217"/>
    <x v="0"/>
    <x v="3"/>
  </r>
  <r>
    <d v="2011-01-04T00:00:00"/>
    <n v="4420"/>
    <x v="0"/>
    <x v="3"/>
  </r>
  <r>
    <d v="2011-01-05T00:00:00"/>
    <n v="5640"/>
    <x v="0"/>
    <x v="3"/>
  </r>
  <r>
    <d v="2011-01-06T00:00:00"/>
    <n v="5225"/>
    <x v="0"/>
    <x v="3"/>
  </r>
  <r>
    <d v="2011-01-07T00:00:00"/>
    <n v="5143"/>
    <x v="0"/>
    <x v="3"/>
  </r>
  <r>
    <d v="2011-01-08T00:00:00"/>
    <n v="3957"/>
    <x v="0"/>
    <x v="3"/>
  </r>
  <r>
    <d v="2011-01-09T00:00:00"/>
    <n v="3630"/>
    <x v="0"/>
    <x v="3"/>
  </r>
  <r>
    <d v="2011-01-10T00:00:00"/>
    <n v="6482"/>
    <x v="0"/>
    <x v="3"/>
  </r>
  <r>
    <d v="2011-01-11T00:00:00"/>
    <n v="4968"/>
    <x v="0"/>
    <x v="3"/>
  </r>
  <r>
    <d v="2011-01-12T00:00:00"/>
    <n v="5288"/>
    <x v="0"/>
    <x v="3"/>
  </r>
  <r>
    <d v="2011-01-13T00:00:00"/>
    <n v="2986"/>
    <x v="0"/>
    <x v="3"/>
  </r>
  <r>
    <d v="2011-01-14T00:00:00"/>
    <n v="3906"/>
    <x v="0"/>
    <x v="3"/>
  </r>
  <r>
    <d v="2011-01-15T00:00:00"/>
    <n v="4545"/>
    <x v="0"/>
    <x v="3"/>
  </r>
  <r>
    <d v="2011-01-16T00:00:00"/>
    <n v="3694"/>
    <x v="0"/>
    <x v="3"/>
  </r>
  <r>
    <d v="2011-01-17T00:00:00"/>
    <n v="4909"/>
    <x v="0"/>
    <x v="3"/>
  </r>
  <r>
    <d v="2011-01-18T00:00:00"/>
    <n v="5413"/>
    <x v="0"/>
    <x v="3"/>
  </r>
  <r>
    <d v="2011-01-19T00:00:00"/>
    <n v="4504"/>
    <x v="0"/>
    <x v="3"/>
  </r>
  <r>
    <d v="2011-01-20T00:00:00"/>
    <n v="4133"/>
    <x v="0"/>
    <x v="3"/>
  </r>
  <r>
    <d v="2011-01-21T00:00:00"/>
    <n v="3783"/>
    <x v="0"/>
    <x v="3"/>
  </r>
  <r>
    <d v="2011-01-22T00:00:00"/>
    <n v="3076"/>
    <x v="0"/>
    <x v="3"/>
  </r>
  <r>
    <d v="2011-01-23T00:00:00"/>
    <n v="3513"/>
    <x v="0"/>
    <x v="3"/>
  </r>
  <r>
    <d v="2011-01-24T00:00:00"/>
    <n v="4001"/>
    <x v="0"/>
    <x v="3"/>
  </r>
  <r>
    <d v="2011-01-25T00:00:00"/>
    <n v="3449"/>
    <x v="0"/>
    <x v="3"/>
  </r>
  <r>
    <d v="2011-01-26T00:00:00"/>
    <n v="3494"/>
    <x v="0"/>
    <x v="3"/>
  </r>
  <r>
    <d v="2011-01-27T00:00:00"/>
    <n v="3074"/>
    <x v="0"/>
    <x v="3"/>
  </r>
  <r>
    <d v="2011-01-28T00:00:00"/>
    <n v="4060"/>
    <x v="0"/>
    <x v="3"/>
  </r>
  <r>
    <d v="2011-01-29T00:00:00"/>
    <n v="2195"/>
    <x v="0"/>
    <x v="3"/>
  </r>
  <r>
    <d v="2011-01-30T00:00:00"/>
    <n v="5131"/>
    <x v="0"/>
    <x v="3"/>
  </r>
  <r>
    <d v="2011-01-31T00:00:00"/>
    <n v="4959"/>
    <x v="0"/>
    <x v="3"/>
  </r>
  <r>
    <d v="2011-02-01T00:00:00"/>
    <n v="2782"/>
    <x v="1"/>
    <x v="3"/>
  </r>
  <r>
    <d v="2011-02-02T00:00:00"/>
    <n v="5725"/>
    <x v="1"/>
    <x v="3"/>
  </r>
  <r>
    <d v="2011-02-03T00:00:00"/>
    <n v="5444"/>
    <x v="1"/>
    <x v="3"/>
  </r>
  <r>
    <d v="2011-02-04T00:00:00"/>
    <n v="4989"/>
    <x v="1"/>
    <x v="3"/>
  </r>
  <r>
    <d v="2011-02-05T00:00:00"/>
    <n v="5594"/>
    <x v="1"/>
    <x v="3"/>
  </r>
  <r>
    <d v="2011-02-06T00:00:00"/>
    <n v="4232"/>
    <x v="1"/>
    <x v="3"/>
  </r>
  <r>
    <d v="2011-02-07T00:00:00"/>
    <n v="4206"/>
    <x v="1"/>
    <x v="3"/>
  </r>
  <r>
    <d v="2011-02-08T00:00:00"/>
    <n v="4694"/>
    <x v="1"/>
    <x v="3"/>
  </r>
  <r>
    <d v="2011-02-09T00:00:00"/>
    <n v="4347"/>
    <x v="1"/>
    <x v="3"/>
  </r>
  <r>
    <d v="2011-02-10T00:00:00"/>
    <n v="3849"/>
    <x v="1"/>
    <x v="3"/>
  </r>
  <r>
    <d v="2011-02-11T00:00:00"/>
    <n v="5688"/>
    <x v="1"/>
    <x v="3"/>
  </r>
  <r>
    <d v="2011-02-12T00:00:00"/>
    <n v="2812"/>
    <x v="1"/>
    <x v="3"/>
  </r>
  <r>
    <d v="2011-02-13T00:00:00"/>
    <n v="6044"/>
    <x v="1"/>
    <x v="3"/>
  </r>
  <r>
    <d v="2011-02-14T00:00:00"/>
    <n v="4002"/>
    <x v="1"/>
    <x v="3"/>
  </r>
  <r>
    <d v="2011-02-15T00:00:00"/>
    <n v="3212"/>
    <x v="1"/>
    <x v="3"/>
  </r>
  <r>
    <d v="2011-02-16T00:00:00"/>
    <n v="4199"/>
    <x v="1"/>
    <x v="3"/>
  </r>
  <r>
    <d v="2011-02-17T00:00:00"/>
    <n v="4526"/>
    <x v="1"/>
    <x v="3"/>
  </r>
  <r>
    <d v="2011-02-18T00:00:00"/>
    <n v="2885"/>
    <x v="1"/>
    <x v="3"/>
  </r>
  <r>
    <d v="2011-02-19T00:00:00"/>
    <n v="5291"/>
    <x v="1"/>
    <x v="3"/>
  </r>
  <r>
    <d v="2011-02-20T00:00:00"/>
    <n v="3556"/>
    <x v="1"/>
    <x v="3"/>
  </r>
  <r>
    <d v="2011-02-21T00:00:00"/>
    <n v="4106"/>
    <x v="1"/>
    <x v="3"/>
  </r>
  <r>
    <d v="2011-02-22T00:00:00"/>
    <n v="4641"/>
    <x v="1"/>
    <x v="3"/>
  </r>
  <r>
    <d v="2011-02-23T00:00:00"/>
    <n v="5394"/>
    <x v="1"/>
    <x v="3"/>
  </r>
  <r>
    <d v="2011-02-24T00:00:00"/>
    <n v="5032"/>
    <x v="1"/>
    <x v="3"/>
  </r>
  <r>
    <d v="2011-02-25T00:00:00"/>
    <n v="3172"/>
    <x v="1"/>
    <x v="3"/>
  </r>
  <r>
    <d v="2011-02-26T00:00:00"/>
    <n v="3677"/>
    <x v="1"/>
    <x v="3"/>
  </r>
  <r>
    <d v="2011-02-27T00:00:00"/>
    <n v="5211"/>
    <x v="1"/>
    <x v="3"/>
  </r>
  <r>
    <d v="2011-02-28T00:00:00"/>
    <n v="3020"/>
    <x v="1"/>
    <x v="3"/>
  </r>
  <r>
    <d v="2011-03-01T00:00:00"/>
    <n v="3422"/>
    <x v="2"/>
    <x v="3"/>
  </r>
  <r>
    <d v="2011-03-02T00:00:00"/>
    <n v="4253"/>
    <x v="2"/>
    <x v="3"/>
  </r>
  <r>
    <d v="2011-03-03T00:00:00"/>
    <n v="4550"/>
    <x v="2"/>
    <x v="3"/>
  </r>
  <r>
    <d v="2011-03-04T00:00:00"/>
    <n v="6082"/>
    <x v="2"/>
    <x v="3"/>
  </r>
  <r>
    <d v="2011-03-05T00:00:00"/>
    <n v="3241"/>
    <x v="2"/>
    <x v="3"/>
  </r>
  <r>
    <d v="2011-03-06T00:00:00"/>
    <n v="4329"/>
    <x v="2"/>
    <x v="3"/>
  </r>
  <r>
    <d v="2011-03-07T00:00:00"/>
    <n v="4502"/>
    <x v="2"/>
    <x v="3"/>
  </r>
  <r>
    <d v="2011-03-08T00:00:00"/>
    <n v="3607"/>
    <x v="2"/>
    <x v="3"/>
  </r>
  <r>
    <d v="2011-03-09T00:00:00"/>
    <n v="5336"/>
    <x v="2"/>
    <x v="3"/>
  </r>
  <r>
    <d v="2011-03-10T00:00:00"/>
    <n v="5012"/>
    <x v="2"/>
    <x v="3"/>
  </r>
  <r>
    <d v="2011-03-11T00:00:00"/>
    <n v="3291"/>
    <x v="2"/>
    <x v="3"/>
  </r>
  <r>
    <d v="2011-03-12T00:00:00"/>
    <n v="5333"/>
    <x v="2"/>
    <x v="3"/>
  </r>
  <r>
    <d v="2011-03-13T00:00:00"/>
    <n v="3194"/>
    <x v="2"/>
    <x v="3"/>
  </r>
  <r>
    <d v="2011-03-14T00:00:00"/>
    <n v="4047"/>
    <x v="2"/>
    <x v="3"/>
  </r>
  <r>
    <d v="2011-03-15T00:00:00"/>
    <n v="4383"/>
    <x v="2"/>
    <x v="3"/>
  </r>
  <r>
    <d v="2011-03-16T00:00:00"/>
    <n v="4328"/>
    <x v="2"/>
    <x v="3"/>
  </r>
  <r>
    <d v="2011-03-17T00:00:00"/>
    <n v="3622"/>
    <x v="2"/>
    <x v="3"/>
  </r>
  <r>
    <d v="2011-03-18T00:00:00"/>
    <n v="5244"/>
    <x v="2"/>
    <x v="3"/>
  </r>
  <r>
    <d v="2011-03-19T00:00:00"/>
    <n v="5887"/>
    <x v="2"/>
    <x v="3"/>
  </r>
  <r>
    <d v="2011-03-20T00:00:00"/>
    <n v="4452"/>
    <x v="2"/>
    <x v="3"/>
  </r>
  <r>
    <d v="2011-03-21T00:00:00"/>
    <n v="3519"/>
    <x v="2"/>
    <x v="3"/>
  </r>
  <r>
    <d v="2011-03-22T00:00:00"/>
    <n v="5428"/>
    <x v="2"/>
    <x v="3"/>
  </r>
  <r>
    <d v="2011-03-23T00:00:00"/>
    <n v="5982"/>
    <x v="2"/>
    <x v="3"/>
  </r>
  <r>
    <d v="2011-03-24T00:00:00"/>
    <n v="3983"/>
    <x v="2"/>
    <x v="3"/>
  </r>
  <r>
    <d v="2011-03-25T00:00:00"/>
    <n v="3752"/>
    <x v="2"/>
    <x v="3"/>
  </r>
  <r>
    <d v="2011-03-26T00:00:00"/>
    <n v="5452"/>
    <x v="2"/>
    <x v="3"/>
  </r>
  <r>
    <d v="2011-03-27T00:00:00"/>
    <n v="4325"/>
    <x v="2"/>
    <x v="3"/>
  </r>
  <r>
    <d v="2011-03-28T00:00:00"/>
    <n v="5581"/>
    <x v="2"/>
    <x v="3"/>
  </r>
  <r>
    <d v="2011-03-29T00:00:00"/>
    <n v="7140"/>
    <x v="2"/>
    <x v="3"/>
  </r>
  <r>
    <d v="2011-03-30T00:00:00"/>
    <n v="5641"/>
    <x v="2"/>
    <x v="3"/>
  </r>
  <r>
    <d v="2011-03-31T00:00:00"/>
    <n v="6197"/>
    <x v="2"/>
    <x v="3"/>
  </r>
  <r>
    <d v="2011-04-01T00:00:00"/>
    <n v="6998"/>
    <x v="3"/>
    <x v="3"/>
  </r>
  <r>
    <d v="2011-04-02T00:00:00"/>
    <n v="8096"/>
    <x v="3"/>
    <x v="3"/>
  </r>
  <r>
    <d v="2011-04-03T00:00:00"/>
    <n v="8463"/>
    <x v="3"/>
    <x v="3"/>
  </r>
  <r>
    <d v="2011-04-04T00:00:00"/>
    <n v="8673"/>
    <x v="3"/>
    <x v="3"/>
  </r>
  <r>
    <d v="2011-04-05T00:00:00"/>
    <n v="9659"/>
    <x v="3"/>
    <x v="3"/>
  </r>
  <r>
    <d v="2011-04-06T00:00:00"/>
    <n v="10875"/>
    <x v="3"/>
    <x v="3"/>
  </r>
  <r>
    <d v="2011-04-07T00:00:00"/>
    <n v="11044"/>
    <x v="3"/>
    <x v="3"/>
  </r>
  <r>
    <d v="2011-04-08T00:00:00"/>
    <n v="13154"/>
    <x v="3"/>
    <x v="3"/>
  </r>
  <r>
    <d v="2011-04-09T00:00:00"/>
    <n v="14264"/>
    <x v="3"/>
    <x v="3"/>
  </r>
  <r>
    <d v="2011-04-10T00:00:00"/>
    <n v="14336"/>
    <x v="3"/>
    <x v="3"/>
  </r>
  <r>
    <d v="2011-04-11T00:00:00"/>
    <n v="16201"/>
    <x v="3"/>
    <x v="3"/>
  </r>
  <r>
    <d v="2011-04-12T00:00:00"/>
    <n v="19534"/>
    <x v="3"/>
    <x v="3"/>
  </r>
  <r>
    <d v="2011-04-13T00:00:00"/>
    <n v="18831"/>
    <x v="3"/>
    <x v="3"/>
  </r>
  <r>
    <d v="2011-04-14T00:00:00"/>
    <n v="21866"/>
    <x v="3"/>
    <x v="3"/>
  </r>
  <r>
    <d v="2011-04-15T00:00:00"/>
    <n v="24091"/>
    <x v="3"/>
    <x v="3"/>
  </r>
  <r>
    <d v="2011-04-16T00:00:00"/>
    <n v="24751"/>
    <x v="3"/>
    <x v="3"/>
  </r>
  <r>
    <d v="2011-04-17T00:00:00"/>
    <n v="25866"/>
    <x v="3"/>
    <x v="3"/>
  </r>
  <r>
    <d v="2011-04-18T00:00:00"/>
    <n v="27196"/>
    <x v="3"/>
    <x v="3"/>
  </r>
  <r>
    <d v="2011-04-19T00:00:00"/>
    <n v="27233"/>
    <x v="3"/>
    <x v="3"/>
  </r>
  <r>
    <d v="2011-04-20T00:00:00"/>
    <n v="29125"/>
    <x v="3"/>
    <x v="3"/>
  </r>
  <r>
    <d v="2011-04-21T00:00:00"/>
    <n v="29165"/>
    <x v="3"/>
    <x v="3"/>
  </r>
  <r>
    <d v="2011-04-22T00:00:00"/>
    <n v="29909"/>
    <x v="3"/>
    <x v="3"/>
  </r>
  <r>
    <d v="2011-04-23T00:00:00"/>
    <n v="30130"/>
    <x v="3"/>
    <x v="3"/>
  </r>
  <r>
    <d v="2011-04-24T00:00:00"/>
    <n v="31696"/>
    <x v="3"/>
    <x v="3"/>
  </r>
  <r>
    <d v="2011-04-25T00:00:00"/>
    <n v="31014"/>
    <x v="3"/>
    <x v="3"/>
  </r>
  <r>
    <d v="2011-04-26T00:00:00"/>
    <n v="32318"/>
    <x v="3"/>
    <x v="3"/>
  </r>
  <r>
    <d v="2011-04-27T00:00:00"/>
    <n v="31878"/>
    <x v="3"/>
    <x v="3"/>
  </r>
  <r>
    <d v="2011-04-28T00:00:00"/>
    <n v="32725"/>
    <x v="3"/>
    <x v="3"/>
  </r>
  <r>
    <d v="2011-04-29T00:00:00"/>
    <n v="30589"/>
    <x v="3"/>
    <x v="3"/>
  </r>
  <r>
    <d v="2011-04-30T00:00:00"/>
    <n v="28854"/>
    <x v="3"/>
    <x v="3"/>
  </r>
  <r>
    <d v="2011-05-01T00:00:00"/>
    <n v="28702"/>
    <x v="4"/>
    <x v="3"/>
  </r>
  <r>
    <d v="2011-05-02T00:00:00"/>
    <n v="29205"/>
    <x v="4"/>
    <x v="3"/>
  </r>
  <r>
    <d v="2011-05-03T00:00:00"/>
    <n v="25329"/>
    <x v="4"/>
    <x v="3"/>
  </r>
  <r>
    <d v="2011-05-04T00:00:00"/>
    <n v="23536"/>
    <x v="4"/>
    <x v="3"/>
  </r>
  <r>
    <d v="2011-05-05T00:00:00"/>
    <n v="23932"/>
    <x v="4"/>
    <x v="3"/>
  </r>
  <r>
    <d v="2011-05-06T00:00:00"/>
    <n v="22645"/>
    <x v="4"/>
    <x v="3"/>
  </r>
  <r>
    <d v="2011-05-07T00:00:00"/>
    <n v="20452"/>
    <x v="4"/>
    <x v="3"/>
  </r>
  <r>
    <d v="2011-05-08T00:00:00"/>
    <n v="19249"/>
    <x v="4"/>
    <x v="3"/>
  </r>
  <r>
    <d v="2011-05-09T00:00:00"/>
    <n v="19016"/>
    <x v="4"/>
    <x v="3"/>
  </r>
  <r>
    <d v="2011-05-10T00:00:00"/>
    <n v="17122"/>
    <x v="4"/>
    <x v="3"/>
  </r>
  <r>
    <d v="2011-05-11T00:00:00"/>
    <n v="15315"/>
    <x v="4"/>
    <x v="3"/>
  </r>
  <r>
    <d v="2011-05-12T00:00:00"/>
    <n v="14930"/>
    <x v="4"/>
    <x v="3"/>
  </r>
  <r>
    <d v="2011-05-13T00:00:00"/>
    <n v="13293"/>
    <x v="4"/>
    <x v="3"/>
  </r>
  <r>
    <d v="2011-05-14T00:00:00"/>
    <n v="11889"/>
    <x v="4"/>
    <x v="3"/>
  </r>
  <r>
    <d v="2011-05-15T00:00:00"/>
    <n v="13582"/>
    <x v="4"/>
    <x v="3"/>
  </r>
  <r>
    <d v="2011-05-16T00:00:00"/>
    <n v="11188"/>
    <x v="4"/>
    <x v="3"/>
  </r>
  <r>
    <d v="2011-05-17T00:00:00"/>
    <n v="10847"/>
    <x v="4"/>
    <x v="3"/>
  </r>
  <r>
    <d v="2011-05-18T00:00:00"/>
    <n v="8804"/>
    <x v="4"/>
    <x v="3"/>
  </r>
  <r>
    <d v="2011-05-19T00:00:00"/>
    <n v="6662"/>
    <x v="4"/>
    <x v="3"/>
  </r>
  <r>
    <d v="2011-05-20T00:00:00"/>
    <n v="8466"/>
    <x v="4"/>
    <x v="3"/>
  </r>
  <r>
    <d v="2011-05-21T00:00:00"/>
    <n v="8252"/>
    <x v="4"/>
    <x v="3"/>
  </r>
  <r>
    <d v="2011-05-22T00:00:00"/>
    <n v="7697"/>
    <x v="4"/>
    <x v="3"/>
  </r>
  <r>
    <d v="2011-05-23T00:00:00"/>
    <n v="4018"/>
    <x v="4"/>
    <x v="3"/>
  </r>
  <r>
    <d v="2011-05-24T00:00:00"/>
    <n v="6268"/>
    <x v="4"/>
    <x v="3"/>
  </r>
  <r>
    <d v="2011-05-25T00:00:00"/>
    <n v="6122"/>
    <x v="4"/>
    <x v="3"/>
  </r>
  <r>
    <d v="2011-05-26T00:00:00"/>
    <n v="5561"/>
    <x v="4"/>
    <x v="3"/>
  </r>
  <r>
    <d v="2011-05-27T00:00:00"/>
    <n v="4797"/>
    <x v="4"/>
    <x v="3"/>
  </r>
  <r>
    <d v="2011-05-28T00:00:00"/>
    <n v="4174"/>
    <x v="4"/>
    <x v="3"/>
  </r>
  <r>
    <d v="2011-05-29T00:00:00"/>
    <n v="3876"/>
    <x v="4"/>
    <x v="3"/>
  </r>
  <r>
    <d v="2011-05-30T00:00:00"/>
    <n v="5414"/>
    <x v="4"/>
    <x v="3"/>
  </r>
  <r>
    <d v="2011-05-31T00:00:00"/>
    <n v="5547"/>
    <x v="4"/>
    <x v="3"/>
  </r>
  <r>
    <d v="2011-06-01T00:00:00"/>
    <n v="4647"/>
    <x v="5"/>
    <x v="3"/>
  </r>
  <r>
    <d v="2011-06-02T00:00:00"/>
    <n v="2135"/>
    <x v="5"/>
    <x v="3"/>
  </r>
  <r>
    <d v="2011-06-03T00:00:00"/>
    <n v="3271"/>
    <x v="5"/>
    <x v="3"/>
  </r>
  <r>
    <d v="2011-06-04T00:00:00"/>
    <n v="5093"/>
    <x v="5"/>
    <x v="3"/>
  </r>
  <r>
    <d v="2011-06-05T00:00:00"/>
    <n v="4343"/>
    <x v="5"/>
    <x v="3"/>
  </r>
  <r>
    <d v="2011-06-06T00:00:00"/>
    <n v="5423"/>
    <x v="5"/>
    <x v="3"/>
  </r>
  <r>
    <d v="2011-06-07T00:00:00"/>
    <n v="4348"/>
    <x v="5"/>
    <x v="3"/>
  </r>
  <r>
    <d v="2011-06-08T00:00:00"/>
    <n v="7000"/>
    <x v="5"/>
    <x v="3"/>
  </r>
  <r>
    <d v="2011-06-09T00:00:00"/>
    <n v="11855"/>
    <x v="5"/>
    <x v="3"/>
  </r>
  <r>
    <d v="2011-06-10T00:00:00"/>
    <n v="17163"/>
    <x v="5"/>
    <x v="3"/>
  </r>
  <r>
    <d v="2011-06-11T00:00:00"/>
    <n v="22948"/>
    <x v="5"/>
    <x v="3"/>
  </r>
  <r>
    <d v="2011-06-12T00:00:00"/>
    <n v="27745"/>
    <x v="5"/>
    <x v="3"/>
  </r>
  <r>
    <d v="2011-06-13T00:00:00"/>
    <n v="31366"/>
    <x v="5"/>
    <x v="3"/>
  </r>
  <r>
    <d v="2011-06-14T00:00:00"/>
    <n v="31875"/>
    <x v="5"/>
    <x v="3"/>
  </r>
  <r>
    <d v="2011-06-15T00:00:00"/>
    <n v="28753"/>
    <x v="5"/>
    <x v="3"/>
  </r>
  <r>
    <d v="2011-06-16T00:00:00"/>
    <n v="21930"/>
    <x v="5"/>
    <x v="3"/>
  </r>
  <r>
    <d v="2011-06-17T00:00:00"/>
    <n v="16144"/>
    <x v="5"/>
    <x v="3"/>
  </r>
  <r>
    <d v="2011-06-18T00:00:00"/>
    <n v="8814"/>
    <x v="5"/>
    <x v="3"/>
  </r>
  <r>
    <d v="2011-06-19T00:00:00"/>
    <n v="7753"/>
    <x v="5"/>
    <x v="3"/>
  </r>
  <r>
    <d v="2011-06-20T00:00:00"/>
    <n v="4022"/>
    <x v="5"/>
    <x v="3"/>
  </r>
  <r>
    <d v="2011-06-21T00:00:00"/>
    <n v="4912"/>
    <x v="5"/>
    <x v="3"/>
  </r>
  <r>
    <d v="2011-06-22T00:00:00"/>
    <n v="4596"/>
    <x v="5"/>
    <x v="3"/>
  </r>
  <r>
    <d v="2011-06-23T00:00:00"/>
    <n v="3652"/>
    <x v="5"/>
    <x v="3"/>
  </r>
  <r>
    <d v="2011-06-24T00:00:00"/>
    <n v="3498"/>
    <x v="5"/>
    <x v="3"/>
  </r>
  <r>
    <d v="2011-06-25T00:00:00"/>
    <n v="3789"/>
    <x v="5"/>
    <x v="3"/>
  </r>
  <r>
    <d v="2011-06-26T00:00:00"/>
    <n v="4853"/>
    <x v="5"/>
    <x v="3"/>
  </r>
  <r>
    <d v="2011-06-27T00:00:00"/>
    <n v="6521"/>
    <x v="5"/>
    <x v="3"/>
  </r>
  <r>
    <d v="2011-06-28T00:00:00"/>
    <n v="6872"/>
    <x v="5"/>
    <x v="3"/>
  </r>
  <r>
    <d v="2011-06-29T00:00:00"/>
    <n v="9376"/>
    <x v="5"/>
    <x v="3"/>
  </r>
  <r>
    <d v="2011-06-30T00:00:00"/>
    <n v="14507"/>
    <x v="5"/>
    <x v="3"/>
  </r>
  <r>
    <d v="2011-07-01T00:00:00"/>
    <n v="22726"/>
    <x v="6"/>
    <x v="3"/>
  </r>
  <r>
    <d v="2011-07-02T00:00:00"/>
    <n v="32861"/>
    <x v="6"/>
    <x v="3"/>
  </r>
  <r>
    <d v="2011-07-03T00:00:00"/>
    <n v="42415"/>
    <x v="6"/>
    <x v="3"/>
  </r>
  <r>
    <d v="2011-07-04T00:00:00"/>
    <n v="48298"/>
    <x v="6"/>
    <x v="3"/>
  </r>
  <r>
    <d v="2011-07-05T00:00:00"/>
    <n v="49439"/>
    <x v="6"/>
    <x v="3"/>
  </r>
  <r>
    <d v="2011-07-06T00:00:00"/>
    <n v="42743"/>
    <x v="6"/>
    <x v="3"/>
  </r>
  <r>
    <d v="2011-07-07T00:00:00"/>
    <n v="33659"/>
    <x v="6"/>
    <x v="3"/>
  </r>
  <r>
    <d v="2011-07-08T00:00:00"/>
    <n v="21455"/>
    <x v="6"/>
    <x v="3"/>
  </r>
  <r>
    <d v="2011-07-09T00:00:00"/>
    <n v="15577"/>
    <x v="6"/>
    <x v="3"/>
  </r>
  <r>
    <d v="2011-07-10T00:00:00"/>
    <n v="9837"/>
    <x v="6"/>
    <x v="3"/>
  </r>
  <r>
    <d v="2011-07-11T00:00:00"/>
    <n v="6855"/>
    <x v="6"/>
    <x v="3"/>
  </r>
  <r>
    <d v="2011-07-12T00:00:00"/>
    <n v="5466"/>
    <x v="6"/>
    <x v="3"/>
  </r>
  <r>
    <d v="2011-07-13T00:00:00"/>
    <n v="5345"/>
    <x v="6"/>
    <x v="3"/>
  </r>
  <r>
    <d v="2011-07-14T00:00:00"/>
    <n v="4571"/>
    <x v="6"/>
    <x v="3"/>
  </r>
  <r>
    <d v="2011-07-15T00:00:00"/>
    <n v="2884"/>
    <x v="6"/>
    <x v="3"/>
  </r>
  <r>
    <d v="2011-07-16T00:00:00"/>
    <n v="4346"/>
    <x v="6"/>
    <x v="3"/>
  </r>
  <r>
    <d v="2011-07-17T00:00:00"/>
    <n v="4292"/>
    <x v="6"/>
    <x v="3"/>
  </r>
  <r>
    <d v="2011-07-18T00:00:00"/>
    <n v="3852"/>
    <x v="6"/>
    <x v="3"/>
  </r>
  <r>
    <d v="2011-07-19T00:00:00"/>
    <n v="4901"/>
    <x v="6"/>
    <x v="3"/>
  </r>
  <r>
    <d v="2011-07-20T00:00:00"/>
    <n v="5613"/>
    <x v="6"/>
    <x v="3"/>
  </r>
  <r>
    <d v="2011-07-21T00:00:00"/>
    <n v="3949"/>
    <x v="6"/>
    <x v="3"/>
  </r>
  <r>
    <d v="2011-07-22T00:00:00"/>
    <n v="2503"/>
    <x v="6"/>
    <x v="3"/>
  </r>
  <r>
    <d v="2011-07-23T00:00:00"/>
    <n v="5352"/>
    <x v="6"/>
    <x v="3"/>
  </r>
  <r>
    <d v="2011-07-24T00:00:00"/>
    <n v="4092"/>
    <x v="6"/>
    <x v="3"/>
  </r>
  <r>
    <d v="2011-07-25T00:00:00"/>
    <n v="2647"/>
    <x v="6"/>
    <x v="3"/>
  </r>
  <r>
    <d v="2011-07-26T00:00:00"/>
    <n v="3774"/>
    <x v="6"/>
    <x v="3"/>
  </r>
  <r>
    <d v="2011-07-27T00:00:00"/>
    <n v="2765"/>
    <x v="6"/>
    <x v="3"/>
  </r>
  <r>
    <d v="2011-07-28T00:00:00"/>
    <n v="4180"/>
    <x v="6"/>
    <x v="3"/>
  </r>
  <r>
    <d v="2011-07-29T00:00:00"/>
    <n v="2612"/>
    <x v="6"/>
    <x v="3"/>
  </r>
  <r>
    <d v="2011-07-30T00:00:00"/>
    <n v="3391"/>
    <x v="6"/>
    <x v="3"/>
  </r>
  <r>
    <d v="2011-07-31T00:00:00"/>
    <n v="3167"/>
    <x v="6"/>
    <x v="3"/>
  </r>
  <r>
    <d v="2011-08-01T00:00:00"/>
    <n v="3449"/>
    <x v="7"/>
    <x v="3"/>
  </r>
  <r>
    <d v="2011-08-02T00:00:00"/>
    <n v="3655"/>
    <x v="7"/>
    <x v="3"/>
  </r>
  <r>
    <d v="2011-08-03T00:00:00"/>
    <n v="2436"/>
    <x v="7"/>
    <x v="3"/>
  </r>
  <r>
    <d v="2011-08-04T00:00:00"/>
    <n v="3221"/>
    <x v="7"/>
    <x v="3"/>
  </r>
  <r>
    <d v="2011-08-05T00:00:00"/>
    <n v="4406"/>
    <x v="7"/>
    <x v="3"/>
  </r>
  <r>
    <d v="2011-08-06T00:00:00"/>
    <n v="3293"/>
    <x v="7"/>
    <x v="3"/>
  </r>
  <r>
    <d v="2011-08-07T00:00:00"/>
    <n v="3285"/>
    <x v="7"/>
    <x v="3"/>
  </r>
  <r>
    <d v="2011-08-08T00:00:00"/>
    <n v="3778"/>
    <x v="7"/>
    <x v="3"/>
  </r>
  <r>
    <d v="2011-08-09T00:00:00"/>
    <n v="3903"/>
    <x v="7"/>
    <x v="3"/>
  </r>
  <r>
    <d v="2011-08-10T00:00:00"/>
    <n v="6411"/>
    <x v="7"/>
    <x v="3"/>
  </r>
  <r>
    <d v="2011-08-11T00:00:00"/>
    <n v="4275"/>
    <x v="7"/>
    <x v="3"/>
  </r>
  <r>
    <d v="2011-08-12T00:00:00"/>
    <n v="5180"/>
    <x v="7"/>
    <x v="3"/>
  </r>
  <r>
    <d v="2011-08-13T00:00:00"/>
    <n v="6148"/>
    <x v="7"/>
    <x v="3"/>
  </r>
  <r>
    <d v="2011-08-14T00:00:00"/>
    <n v="5476"/>
    <x v="7"/>
    <x v="3"/>
  </r>
  <r>
    <d v="2011-08-15T00:00:00"/>
    <n v="2412"/>
    <x v="7"/>
    <x v="3"/>
  </r>
  <r>
    <d v="2011-08-16T00:00:00"/>
    <n v="4950"/>
    <x v="7"/>
    <x v="3"/>
  </r>
  <r>
    <d v="2011-08-17T00:00:00"/>
    <n v="3578"/>
    <x v="7"/>
    <x v="3"/>
  </r>
  <r>
    <d v="2011-08-18T00:00:00"/>
    <n v="6377"/>
    <x v="7"/>
    <x v="3"/>
  </r>
  <r>
    <d v="2011-08-19T00:00:00"/>
    <n v="3699"/>
    <x v="7"/>
    <x v="3"/>
  </r>
  <r>
    <d v="2011-08-20T00:00:00"/>
    <n v="6254"/>
    <x v="7"/>
    <x v="3"/>
  </r>
  <r>
    <d v="2011-08-21T00:00:00"/>
    <n v="4572"/>
    <x v="7"/>
    <x v="3"/>
  </r>
  <r>
    <d v="2011-08-22T00:00:00"/>
    <n v="4459"/>
    <x v="7"/>
    <x v="3"/>
  </r>
  <r>
    <d v="2011-08-23T00:00:00"/>
    <n v="4538"/>
    <x v="7"/>
    <x v="3"/>
  </r>
  <r>
    <d v="2011-08-24T00:00:00"/>
    <n v="3361"/>
    <x v="7"/>
    <x v="3"/>
  </r>
  <r>
    <d v="2011-08-25T00:00:00"/>
    <n v="4085"/>
    <x v="7"/>
    <x v="3"/>
  </r>
  <r>
    <d v="2011-08-26T00:00:00"/>
    <n v="4470"/>
    <x v="7"/>
    <x v="3"/>
  </r>
  <r>
    <d v="2011-08-27T00:00:00"/>
    <n v="3064"/>
    <x v="7"/>
    <x v="3"/>
  </r>
  <r>
    <d v="2011-08-28T00:00:00"/>
    <n v="2040"/>
    <x v="7"/>
    <x v="3"/>
  </r>
  <r>
    <d v="2011-08-29T00:00:00"/>
    <n v="5376"/>
    <x v="7"/>
    <x v="3"/>
  </r>
  <r>
    <d v="2011-08-30T00:00:00"/>
    <n v="4253"/>
    <x v="7"/>
    <x v="3"/>
  </r>
  <r>
    <d v="2011-08-31T00:00:00"/>
    <n v="3377"/>
    <x v="7"/>
    <x v="3"/>
  </r>
  <r>
    <d v="2011-09-01T00:00:00"/>
    <n v="5862"/>
    <x v="8"/>
    <x v="3"/>
  </r>
  <r>
    <d v="2011-09-02T00:00:00"/>
    <n v="4693"/>
    <x v="8"/>
    <x v="3"/>
  </r>
  <r>
    <d v="2011-09-03T00:00:00"/>
    <n v="5225"/>
    <x v="8"/>
    <x v="3"/>
  </r>
  <r>
    <d v="2011-09-04T00:00:00"/>
    <n v="5163"/>
    <x v="8"/>
    <x v="3"/>
  </r>
  <r>
    <d v="2011-09-05T00:00:00"/>
    <n v="5404"/>
    <x v="8"/>
    <x v="3"/>
  </r>
  <r>
    <d v="2011-09-06T00:00:00"/>
    <n v="4754"/>
    <x v="8"/>
    <x v="3"/>
  </r>
  <r>
    <d v="2011-09-07T00:00:00"/>
    <n v="4882"/>
    <x v="8"/>
    <x v="3"/>
  </r>
  <r>
    <d v="2011-09-08T00:00:00"/>
    <n v="5291"/>
    <x v="8"/>
    <x v="3"/>
  </r>
  <r>
    <d v="2011-09-09T00:00:00"/>
    <n v="5168"/>
    <x v="8"/>
    <x v="3"/>
  </r>
  <r>
    <d v="2011-09-10T00:00:00"/>
    <n v="4936"/>
    <x v="8"/>
    <x v="3"/>
  </r>
  <r>
    <d v="2011-09-11T00:00:00"/>
    <n v="3967"/>
    <x v="8"/>
    <x v="3"/>
  </r>
  <r>
    <d v="2011-09-12T00:00:00"/>
    <n v="5877"/>
    <x v="8"/>
    <x v="3"/>
  </r>
  <r>
    <d v="2011-09-13T00:00:00"/>
    <n v="5621"/>
    <x v="8"/>
    <x v="3"/>
  </r>
  <r>
    <d v="2011-09-14T00:00:00"/>
    <n v="5688"/>
    <x v="8"/>
    <x v="3"/>
  </r>
  <r>
    <d v="2011-09-15T00:00:00"/>
    <n v="6357"/>
    <x v="8"/>
    <x v="3"/>
  </r>
  <r>
    <d v="2011-09-16T00:00:00"/>
    <n v="4102"/>
    <x v="8"/>
    <x v="3"/>
  </r>
  <r>
    <d v="2011-09-17T00:00:00"/>
    <n v="3585"/>
    <x v="8"/>
    <x v="3"/>
  </r>
  <r>
    <d v="2011-09-18T00:00:00"/>
    <n v="5049"/>
    <x v="8"/>
    <x v="3"/>
  </r>
  <r>
    <d v="2011-09-19T00:00:00"/>
    <n v="5371"/>
    <x v="8"/>
    <x v="3"/>
  </r>
  <r>
    <d v="2011-09-20T00:00:00"/>
    <n v="5363"/>
    <x v="8"/>
    <x v="3"/>
  </r>
  <r>
    <d v="2011-09-21T00:00:00"/>
    <n v="5337"/>
    <x v="8"/>
    <x v="3"/>
  </r>
  <r>
    <d v="2011-09-22T00:00:00"/>
    <n v="3847"/>
    <x v="8"/>
    <x v="3"/>
  </r>
  <r>
    <d v="2011-09-23T00:00:00"/>
    <n v="5774"/>
    <x v="8"/>
    <x v="3"/>
  </r>
  <r>
    <d v="2011-09-24T00:00:00"/>
    <n v="5881"/>
    <x v="8"/>
    <x v="3"/>
  </r>
  <r>
    <d v="2011-09-25T00:00:00"/>
    <n v="4966"/>
    <x v="8"/>
    <x v="3"/>
  </r>
  <r>
    <d v="2011-09-26T00:00:00"/>
    <n v="6740"/>
    <x v="8"/>
    <x v="3"/>
  </r>
  <r>
    <d v="2011-09-27T00:00:00"/>
    <n v="5828"/>
    <x v="8"/>
    <x v="3"/>
  </r>
  <r>
    <d v="2011-09-28T00:00:00"/>
    <n v="6089"/>
    <x v="8"/>
    <x v="3"/>
  </r>
  <r>
    <d v="2011-09-29T00:00:00"/>
    <n v="5783"/>
    <x v="8"/>
    <x v="3"/>
  </r>
  <r>
    <d v="2011-09-30T00:00:00"/>
    <n v="6493"/>
    <x v="8"/>
    <x v="3"/>
  </r>
  <r>
    <d v="2011-10-01T00:00:00"/>
    <n v="7883"/>
    <x v="9"/>
    <x v="3"/>
  </r>
  <r>
    <d v="2011-10-02T00:00:00"/>
    <n v="6233"/>
    <x v="9"/>
    <x v="3"/>
  </r>
  <r>
    <d v="2011-10-03T00:00:00"/>
    <n v="6345"/>
    <x v="9"/>
    <x v="3"/>
  </r>
  <r>
    <d v="2011-10-04T00:00:00"/>
    <n v="6219"/>
    <x v="9"/>
    <x v="3"/>
  </r>
  <r>
    <d v="2011-10-05T00:00:00"/>
    <n v="7461"/>
    <x v="9"/>
    <x v="3"/>
  </r>
  <r>
    <d v="2011-10-06T00:00:00"/>
    <n v="8248"/>
    <x v="9"/>
    <x v="3"/>
  </r>
  <r>
    <d v="2011-10-07T00:00:00"/>
    <n v="8203"/>
    <x v="9"/>
    <x v="3"/>
  </r>
  <r>
    <d v="2011-10-08T00:00:00"/>
    <n v="7902"/>
    <x v="9"/>
    <x v="3"/>
  </r>
  <r>
    <d v="2011-10-09T00:00:00"/>
    <n v="8570"/>
    <x v="9"/>
    <x v="3"/>
  </r>
  <r>
    <d v="2011-10-10T00:00:00"/>
    <n v="6952"/>
    <x v="9"/>
    <x v="3"/>
  </r>
  <r>
    <d v="2011-10-11T00:00:00"/>
    <n v="8829"/>
    <x v="9"/>
    <x v="3"/>
  </r>
  <r>
    <d v="2011-10-12T00:00:00"/>
    <n v="9852"/>
    <x v="9"/>
    <x v="3"/>
  </r>
  <r>
    <d v="2011-10-13T00:00:00"/>
    <n v="9755"/>
    <x v="9"/>
    <x v="3"/>
  </r>
  <r>
    <d v="2011-10-14T00:00:00"/>
    <n v="9567"/>
    <x v="9"/>
    <x v="3"/>
  </r>
  <r>
    <d v="2011-10-15T00:00:00"/>
    <n v="9320"/>
    <x v="9"/>
    <x v="3"/>
  </r>
  <r>
    <d v="2011-10-16T00:00:00"/>
    <n v="10124"/>
    <x v="9"/>
    <x v="3"/>
  </r>
  <r>
    <d v="2011-10-17T00:00:00"/>
    <n v="10587"/>
    <x v="9"/>
    <x v="3"/>
  </r>
  <r>
    <d v="2011-10-18T00:00:00"/>
    <n v="8591"/>
    <x v="9"/>
    <x v="3"/>
  </r>
  <r>
    <d v="2011-10-19T00:00:00"/>
    <n v="11023"/>
    <x v="9"/>
    <x v="3"/>
  </r>
  <r>
    <d v="2011-10-20T00:00:00"/>
    <n v="10550"/>
    <x v="9"/>
    <x v="3"/>
  </r>
  <r>
    <d v="2011-10-21T00:00:00"/>
    <n v="11081"/>
    <x v="9"/>
    <x v="3"/>
  </r>
  <r>
    <d v="2011-10-22T00:00:00"/>
    <n v="10436"/>
    <x v="9"/>
    <x v="3"/>
  </r>
  <r>
    <d v="2011-10-23T00:00:00"/>
    <n v="10309"/>
    <x v="9"/>
    <x v="3"/>
  </r>
  <r>
    <d v="2011-10-24T00:00:00"/>
    <n v="11063"/>
    <x v="9"/>
    <x v="3"/>
  </r>
  <r>
    <d v="2011-10-25T00:00:00"/>
    <n v="10156"/>
    <x v="9"/>
    <x v="3"/>
  </r>
  <r>
    <d v="2011-10-26T00:00:00"/>
    <n v="10032"/>
    <x v="9"/>
    <x v="3"/>
  </r>
  <r>
    <d v="2011-10-27T00:00:00"/>
    <n v="9961"/>
    <x v="9"/>
    <x v="3"/>
  </r>
  <r>
    <d v="2011-10-28T00:00:00"/>
    <n v="10651"/>
    <x v="9"/>
    <x v="3"/>
  </r>
  <r>
    <d v="2011-10-29T00:00:00"/>
    <n v="10412"/>
    <x v="9"/>
    <x v="3"/>
  </r>
  <r>
    <d v="2011-10-30T00:00:00"/>
    <n v="12434"/>
    <x v="9"/>
    <x v="3"/>
  </r>
  <r>
    <d v="2011-10-31T00:00:00"/>
    <n v="11268"/>
    <x v="9"/>
    <x v="3"/>
  </r>
  <r>
    <d v="2011-11-01T00:00:00"/>
    <n v="10210"/>
    <x v="10"/>
    <x v="3"/>
  </r>
  <r>
    <d v="2011-11-02T00:00:00"/>
    <n v="11124"/>
    <x v="10"/>
    <x v="3"/>
  </r>
  <r>
    <d v="2011-11-03T00:00:00"/>
    <n v="10832"/>
    <x v="10"/>
    <x v="3"/>
  </r>
  <r>
    <d v="2011-11-04T00:00:00"/>
    <n v="12523"/>
    <x v="10"/>
    <x v="3"/>
  </r>
  <r>
    <d v="2011-11-05T00:00:00"/>
    <n v="11658"/>
    <x v="10"/>
    <x v="3"/>
  </r>
  <r>
    <d v="2011-11-06T00:00:00"/>
    <n v="11608"/>
    <x v="10"/>
    <x v="3"/>
  </r>
  <r>
    <d v="2011-11-07T00:00:00"/>
    <n v="12754"/>
    <x v="10"/>
    <x v="3"/>
  </r>
  <r>
    <d v="2011-11-08T00:00:00"/>
    <n v="12795"/>
    <x v="10"/>
    <x v="3"/>
  </r>
  <r>
    <d v="2011-11-09T00:00:00"/>
    <n v="12521"/>
    <x v="10"/>
    <x v="3"/>
  </r>
  <r>
    <d v="2011-11-10T00:00:00"/>
    <n v="12676"/>
    <x v="10"/>
    <x v="3"/>
  </r>
  <r>
    <d v="2011-11-11T00:00:00"/>
    <n v="13250"/>
    <x v="10"/>
    <x v="3"/>
  </r>
  <r>
    <d v="2011-11-12T00:00:00"/>
    <n v="11623"/>
    <x v="10"/>
    <x v="3"/>
  </r>
  <r>
    <d v="2011-11-13T00:00:00"/>
    <n v="13758"/>
    <x v="10"/>
    <x v="3"/>
  </r>
  <r>
    <d v="2011-11-14T00:00:00"/>
    <n v="11698"/>
    <x v="10"/>
    <x v="3"/>
  </r>
  <r>
    <d v="2011-11-15T00:00:00"/>
    <n v="12026"/>
    <x v="10"/>
    <x v="3"/>
  </r>
  <r>
    <d v="2011-11-16T00:00:00"/>
    <n v="10541"/>
    <x v="10"/>
    <x v="3"/>
  </r>
  <r>
    <d v="2011-11-17T00:00:00"/>
    <n v="10610"/>
    <x v="10"/>
    <x v="3"/>
  </r>
  <r>
    <d v="2011-11-18T00:00:00"/>
    <n v="12307"/>
    <x v="10"/>
    <x v="3"/>
  </r>
  <r>
    <d v="2011-11-19T00:00:00"/>
    <n v="11115"/>
    <x v="10"/>
    <x v="3"/>
  </r>
  <r>
    <d v="2011-11-20T00:00:00"/>
    <n v="10544"/>
    <x v="10"/>
    <x v="3"/>
  </r>
  <r>
    <d v="2011-11-21T00:00:00"/>
    <n v="10626"/>
    <x v="10"/>
    <x v="3"/>
  </r>
  <r>
    <d v="2011-11-22T00:00:00"/>
    <n v="10969"/>
    <x v="10"/>
    <x v="3"/>
  </r>
  <r>
    <d v="2011-11-23T00:00:00"/>
    <n v="8539"/>
    <x v="10"/>
    <x v="3"/>
  </r>
  <r>
    <d v="2011-11-24T00:00:00"/>
    <n v="9643"/>
    <x v="10"/>
    <x v="3"/>
  </r>
  <r>
    <d v="2011-11-25T00:00:00"/>
    <n v="7850"/>
    <x v="10"/>
    <x v="3"/>
  </r>
  <r>
    <d v="2011-11-26T00:00:00"/>
    <n v="9779"/>
    <x v="10"/>
    <x v="3"/>
  </r>
  <r>
    <d v="2011-11-27T00:00:00"/>
    <n v="9711"/>
    <x v="10"/>
    <x v="3"/>
  </r>
  <r>
    <d v="2011-11-28T00:00:00"/>
    <n v="7875"/>
    <x v="10"/>
    <x v="3"/>
  </r>
  <r>
    <d v="2011-11-29T00:00:00"/>
    <n v="9667"/>
    <x v="10"/>
    <x v="3"/>
  </r>
  <r>
    <d v="2011-11-30T00:00:00"/>
    <n v="8822"/>
    <x v="10"/>
    <x v="3"/>
  </r>
  <r>
    <d v="2011-12-01T00:00:00"/>
    <n v="8344"/>
    <x v="11"/>
    <x v="3"/>
  </r>
  <r>
    <d v="2011-12-02T00:00:00"/>
    <n v="9731"/>
    <x v="11"/>
    <x v="3"/>
  </r>
  <r>
    <d v="2011-12-03T00:00:00"/>
    <n v="10400"/>
    <x v="11"/>
    <x v="3"/>
  </r>
  <r>
    <d v="2011-12-04T00:00:00"/>
    <n v="8007"/>
    <x v="11"/>
    <x v="3"/>
  </r>
  <r>
    <d v="2011-12-05T00:00:00"/>
    <n v="7931"/>
    <x v="11"/>
    <x v="3"/>
  </r>
  <r>
    <d v="2011-12-06T00:00:00"/>
    <n v="8222"/>
    <x v="11"/>
    <x v="3"/>
  </r>
  <r>
    <d v="2011-12-07T00:00:00"/>
    <n v="10282"/>
    <x v="11"/>
    <x v="3"/>
  </r>
  <r>
    <d v="2011-12-08T00:00:00"/>
    <n v="7768"/>
    <x v="11"/>
    <x v="3"/>
  </r>
  <r>
    <d v="2011-12-09T00:00:00"/>
    <n v="7229"/>
    <x v="11"/>
    <x v="3"/>
  </r>
  <r>
    <d v="2011-12-10T00:00:00"/>
    <n v="6801"/>
    <x v="11"/>
    <x v="3"/>
  </r>
  <r>
    <d v="2011-12-11T00:00:00"/>
    <n v="6672"/>
    <x v="11"/>
    <x v="3"/>
  </r>
  <r>
    <d v="2011-12-12T00:00:00"/>
    <n v="8412"/>
    <x v="11"/>
    <x v="3"/>
  </r>
  <r>
    <d v="2011-12-13T00:00:00"/>
    <n v="5853"/>
    <x v="11"/>
    <x v="3"/>
  </r>
  <r>
    <d v="2011-12-14T00:00:00"/>
    <n v="5153"/>
    <x v="11"/>
    <x v="3"/>
  </r>
  <r>
    <d v="2011-12-15T00:00:00"/>
    <n v="5494"/>
    <x v="11"/>
    <x v="3"/>
  </r>
  <r>
    <d v="2011-12-16T00:00:00"/>
    <n v="4087"/>
    <x v="11"/>
    <x v="3"/>
  </r>
  <r>
    <d v="2011-12-17T00:00:00"/>
    <n v="3984"/>
    <x v="11"/>
    <x v="3"/>
  </r>
  <r>
    <d v="2011-12-18T00:00:00"/>
    <n v="6048"/>
    <x v="11"/>
    <x v="3"/>
  </r>
  <r>
    <d v="2011-12-19T00:00:00"/>
    <n v="5147"/>
    <x v="11"/>
    <x v="3"/>
  </r>
  <r>
    <d v="2011-12-20T00:00:00"/>
    <n v="4537"/>
    <x v="11"/>
    <x v="3"/>
  </r>
  <r>
    <d v="2011-12-21T00:00:00"/>
    <n v="4835"/>
    <x v="11"/>
    <x v="3"/>
  </r>
  <r>
    <d v="2011-12-22T00:00:00"/>
    <n v="5099"/>
    <x v="11"/>
    <x v="3"/>
  </r>
  <r>
    <d v="2011-12-23T00:00:00"/>
    <n v="3392"/>
    <x v="11"/>
    <x v="3"/>
  </r>
  <r>
    <d v="2011-12-24T00:00:00"/>
    <n v="3323"/>
    <x v="11"/>
    <x v="3"/>
  </r>
  <r>
    <d v="2011-12-25T00:00:00"/>
    <n v="4043"/>
    <x v="11"/>
    <x v="3"/>
  </r>
  <r>
    <d v="2011-12-26T00:00:00"/>
    <n v="4087"/>
    <x v="11"/>
    <x v="3"/>
  </r>
  <r>
    <d v="2011-12-27T00:00:00"/>
    <n v="3321"/>
    <x v="11"/>
    <x v="3"/>
  </r>
  <r>
    <d v="2011-12-28T00:00:00"/>
    <n v="4324"/>
    <x v="11"/>
    <x v="3"/>
  </r>
  <r>
    <d v="2011-12-29T00:00:00"/>
    <n v="4609"/>
    <x v="11"/>
    <x v="3"/>
  </r>
  <r>
    <d v="2011-12-30T00:00:00"/>
    <n v="3740"/>
    <x v="11"/>
    <x v="3"/>
  </r>
  <r>
    <d v="2011-12-31T00:00:00"/>
    <n v="3904"/>
    <x v="11"/>
    <x v="3"/>
  </r>
  <r>
    <d v="2012-01-01T00:00:00"/>
    <n v="2928"/>
    <x v="0"/>
    <x v="4"/>
  </r>
  <r>
    <d v="2012-01-02T00:00:00"/>
    <n v="3745"/>
    <x v="0"/>
    <x v="4"/>
  </r>
  <r>
    <d v="2012-01-03T00:00:00"/>
    <n v="3782"/>
    <x v="0"/>
    <x v="4"/>
  </r>
  <r>
    <d v="2012-01-04T00:00:00"/>
    <n v="3417"/>
    <x v="0"/>
    <x v="4"/>
  </r>
  <r>
    <d v="2012-01-05T00:00:00"/>
    <n v="4778"/>
    <x v="0"/>
    <x v="4"/>
  </r>
  <r>
    <d v="2012-01-06T00:00:00"/>
    <n v="3649"/>
    <x v="0"/>
    <x v="4"/>
  </r>
  <r>
    <d v="2012-01-07T00:00:00"/>
    <n v="2236"/>
    <x v="0"/>
    <x v="4"/>
  </r>
  <r>
    <d v="2012-01-08T00:00:00"/>
    <n v="3946"/>
    <x v="0"/>
    <x v="4"/>
  </r>
  <r>
    <d v="2012-01-09T00:00:00"/>
    <n v="4433"/>
    <x v="0"/>
    <x v="4"/>
  </r>
  <r>
    <d v="2012-01-10T00:00:00"/>
    <n v="3460"/>
    <x v="0"/>
    <x v="4"/>
  </r>
  <r>
    <d v="2012-01-11T00:00:00"/>
    <n v="3706"/>
    <x v="0"/>
    <x v="4"/>
  </r>
  <r>
    <d v="2012-01-12T00:00:00"/>
    <n v="4091"/>
    <x v="0"/>
    <x v="4"/>
  </r>
  <r>
    <d v="2012-01-13T00:00:00"/>
    <n v="3921"/>
    <x v="0"/>
    <x v="4"/>
  </r>
  <r>
    <d v="2012-01-14T00:00:00"/>
    <n v="2492"/>
    <x v="0"/>
    <x v="4"/>
  </r>
  <r>
    <d v="2012-01-15T00:00:00"/>
    <n v="3582"/>
    <x v="0"/>
    <x v="4"/>
  </r>
  <r>
    <d v="2012-01-16T00:00:00"/>
    <n v="2517"/>
    <x v="0"/>
    <x v="4"/>
  </r>
  <r>
    <d v="2012-01-17T00:00:00"/>
    <n v="2258"/>
    <x v="0"/>
    <x v="4"/>
  </r>
  <r>
    <d v="2012-01-18T00:00:00"/>
    <n v="4049"/>
    <x v="0"/>
    <x v="4"/>
  </r>
  <r>
    <d v="2012-01-19T00:00:00"/>
    <n v="2760"/>
    <x v="0"/>
    <x v="4"/>
  </r>
  <r>
    <d v="2012-01-20T00:00:00"/>
    <n v="3472"/>
    <x v="0"/>
    <x v="4"/>
  </r>
  <r>
    <d v="2012-01-21T00:00:00"/>
    <n v="4208"/>
    <x v="0"/>
    <x v="4"/>
  </r>
  <r>
    <d v="2012-01-22T00:00:00"/>
    <n v="3092"/>
    <x v="0"/>
    <x v="4"/>
  </r>
  <r>
    <d v="2012-01-23T00:00:00"/>
    <n v="2278"/>
    <x v="0"/>
    <x v="4"/>
  </r>
  <r>
    <d v="2012-01-24T00:00:00"/>
    <n v="1697"/>
    <x v="0"/>
    <x v="4"/>
  </r>
  <r>
    <d v="2012-01-25T00:00:00"/>
    <n v="2701"/>
    <x v="0"/>
    <x v="4"/>
  </r>
  <r>
    <d v="2012-01-26T00:00:00"/>
    <n v="2448"/>
    <x v="0"/>
    <x v="4"/>
  </r>
  <r>
    <d v="2012-01-27T00:00:00"/>
    <n v="4285"/>
    <x v="0"/>
    <x v="4"/>
  </r>
  <r>
    <d v="2012-01-28T00:00:00"/>
    <n v="4140"/>
    <x v="0"/>
    <x v="4"/>
  </r>
  <r>
    <d v="2012-01-29T00:00:00"/>
    <n v="2174"/>
    <x v="0"/>
    <x v="4"/>
  </r>
  <r>
    <d v="2012-01-30T00:00:00"/>
    <n v="2206"/>
    <x v="0"/>
    <x v="4"/>
  </r>
  <r>
    <d v="2012-01-31T00:00:00"/>
    <n v="2619"/>
    <x v="0"/>
    <x v="4"/>
  </r>
  <r>
    <d v="2012-02-01T00:00:00"/>
    <n v="4589"/>
    <x v="1"/>
    <x v="4"/>
  </r>
  <r>
    <d v="2012-02-02T00:00:00"/>
    <n v="4253"/>
    <x v="1"/>
    <x v="4"/>
  </r>
  <r>
    <d v="2012-02-03T00:00:00"/>
    <n v="3294"/>
    <x v="1"/>
    <x v="4"/>
  </r>
  <r>
    <d v="2012-02-04T00:00:00"/>
    <n v="3396"/>
    <x v="1"/>
    <x v="4"/>
  </r>
  <r>
    <d v="2012-02-05T00:00:00"/>
    <n v="3958"/>
    <x v="1"/>
    <x v="4"/>
  </r>
  <r>
    <d v="2012-02-06T00:00:00"/>
    <n v="2790"/>
    <x v="1"/>
    <x v="4"/>
  </r>
  <r>
    <d v="2012-02-07T00:00:00"/>
    <n v="4450"/>
    <x v="1"/>
    <x v="4"/>
  </r>
  <r>
    <d v="2012-02-08T00:00:00"/>
    <n v="2943"/>
    <x v="1"/>
    <x v="4"/>
  </r>
  <r>
    <d v="2012-02-09T00:00:00"/>
    <n v="4508"/>
    <x v="1"/>
    <x v="4"/>
  </r>
  <r>
    <d v="2012-02-10T00:00:00"/>
    <n v="3339"/>
    <x v="1"/>
    <x v="4"/>
  </r>
  <r>
    <d v="2012-02-11T00:00:00"/>
    <n v="2589"/>
    <x v="1"/>
    <x v="4"/>
  </r>
  <r>
    <d v="2012-02-12T00:00:00"/>
    <n v="2984"/>
    <x v="1"/>
    <x v="4"/>
  </r>
  <r>
    <d v="2012-02-13T00:00:00"/>
    <n v="2146"/>
    <x v="1"/>
    <x v="4"/>
  </r>
  <r>
    <d v="2012-02-14T00:00:00"/>
    <n v="4063"/>
    <x v="1"/>
    <x v="4"/>
  </r>
  <r>
    <d v="2012-02-15T00:00:00"/>
    <n v="3503"/>
    <x v="1"/>
    <x v="4"/>
  </r>
  <r>
    <d v="2012-02-16T00:00:00"/>
    <n v="2799"/>
    <x v="1"/>
    <x v="4"/>
  </r>
  <r>
    <d v="2012-02-17T00:00:00"/>
    <n v="3491"/>
    <x v="1"/>
    <x v="4"/>
  </r>
  <r>
    <d v="2012-02-18T00:00:00"/>
    <n v="2335"/>
    <x v="1"/>
    <x v="4"/>
  </r>
  <r>
    <d v="2012-02-19T00:00:00"/>
    <n v="2507"/>
    <x v="1"/>
    <x v="4"/>
  </r>
  <r>
    <d v="2012-02-20T00:00:00"/>
    <n v="3211"/>
    <x v="1"/>
    <x v="4"/>
  </r>
  <r>
    <d v="2012-02-21T00:00:00"/>
    <n v="2675"/>
    <x v="1"/>
    <x v="4"/>
  </r>
  <r>
    <d v="2012-02-22T00:00:00"/>
    <n v="2633"/>
    <x v="1"/>
    <x v="4"/>
  </r>
  <r>
    <d v="2012-02-23T00:00:00"/>
    <n v="2386"/>
    <x v="1"/>
    <x v="4"/>
  </r>
  <r>
    <d v="2012-02-24T00:00:00"/>
    <n v="3472"/>
    <x v="1"/>
    <x v="4"/>
  </r>
  <r>
    <d v="2012-02-25T00:00:00"/>
    <n v="1799"/>
    <x v="1"/>
    <x v="4"/>
  </r>
  <r>
    <d v="2012-02-26T00:00:00"/>
    <n v="3157"/>
    <x v="1"/>
    <x v="4"/>
  </r>
  <r>
    <d v="2012-02-27T00:00:00"/>
    <n v="2309"/>
    <x v="1"/>
    <x v="4"/>
  </r>
  <r>
    <d v="2012-02-28T00:00:00"/>
    <n v="1644"/>
    <x v="1"/>
    <x v="4"/>
  </r>
  <r>
    <d v="2012-02-29T00:00:00"/>
    <n v="2697"/>
    <x v="1"/>
    <x v="4"/>
  </r>
  <r>
    <d v="2012-03-01T00:00:00"/>
    <n v="2850"/>
    <x v="2"/>
    <x v="4"/>
  </r>
  <r>
    <d v="2012-03-02T00:00:00"/>
    <n v="4178"/>
    <x v="2"/>
    <x v="4"/>
  </r>
  <r>
    <d v="2012-03-03T00:00:00"/>
    <n v="4023"/>
    <x v="2"/>
    <x v="4"/>
  </r>
  <r>
    <d v="2012-03-04T00:00:00"/>
    <n v="5855"/>
    <x v="2"/>
    <x v="4"/>
  </r>
  <r>
    <d v="2012-03-05T00:00:00"/>
    <n v="4665"/>
    <x v="2"/>
    <x v="4"/>
  </r>
  <r>
    <d v="2012-03-06T00:00:00"/>
    <n v="2939"/>
    <x v="2"/>
    <x v="4"/>
  </r>
  <r>
    <d v="2012-03-07T00:00:00"/>
    <n v="4974"/>
    <x v="2"/>
    <x v="4"/>
  </r>
  <r>
    <d v="2012-03-08T00:00:00"/>
    <n v="5576"/>
    <x v="2"/>
    <x v="4"/>
  </r>
  <r>
    <d v="2012-03-09T00:00:00"/>
    <n v="5366"/>
    <x v="2"/>
    <x v="4"/>
  </r>
  <r>
    <d v="2012-03-10T00:00:00"/>
    <n v="5782"/>
    <x v="2"/>
    <x v="4"/>
  </r>
  <r>
    <d v="2012-03-11T00:00:00"/>
    <n v="5863"/>
    <x v="2"/>
    <x v="4"/>
  </r>
  <r>
    <d v="2012-03-12T00:00:00"/>
    <n v="4972"/>
    <x v="2"/>
    <x v="4"/>
  </r>
  <r>
    <d v="2012-03-13T00:00:00"/>
    <n v="6014"/>
    <x v="2"/>
    <x v="4"/>
  </r>
  <r>
    <d v="2012-03-14T00:00:00"/>
    <n v="4849"/>
    <x v="2"/>
    <x v="4"/>
  </r>
  <r>
    <d v="2012-03-15T00:00:00"/>
    <n v="5377"/>
    <x v="2"/>
    <x v="4"/>
  </r>
  <r>
    <d v="2012-03-16T00:00:00"/>
    <n v="4774"/>
    <x v="2"/>
    <x v="4"/>
  </r>
  <r>
    <d v="2012-03-17T00:00:00"/>
    <n v="6012"/>
    <x v="2"/>
    <x v="4"/>
  </r>
  <r>
    <d v="2012-03-18T00:00:00"/>
    <n v="7738"/>
    <x v="2"/>
    <x v="4"/>
  </r>
  <r>
    <d v="2012-03-19T00:00:00"/>
    <n v="8163"/>
    <x v="2"/>
    <x v="4"/>
  </r>
  <r>
    <d v="2012-03-20T00:00:00"/>
    <n v="6040"/>
    <x v="2"/>
    <x v="4"/>
  </r>
  <r>
    <d v="2012-03-21T00:00:00"/>
    <n v="7264"/>
    <x v="2"/>
    <x v="4"/>
  </r>
  <r>
    <d v="2012-03-22T00:00:00"/>
    <n v="8253"/>
    <x v="2"/>
    <x v="4"/>
  </r>
  <r>
    <d v="2012-03-23T00:00:00"/>
    <n v="7866"/>
    <x v="2"/>
    <x v="4"/>
  </r>
  <r>
    <d v="2012-03-24T00:00:00"/>
    <n v="11294"/>
    <x v="2"/>
    <x v="4"/>
  </r>
  <r>
    <d v="2012-03-25T00:00:00"/>
    <n v="11487"/>
    <x v="2"/>
    <x v="4"/>
  </r>
  <r>
    <d v="2012-03-26T00:00:00"/>
    <n v="13736"/>
    <x v="2"/>
    <x v="4"/>
  </r>
  <r>
    <d v="2012-03-27T00:00:00"/>
    <n v="13902"/>
    <x v="2"/>
    <x v="4"/>
  </r>
  <r>
    <d v="2012-03-28T00:00:00"/>
    <n v="13636"/>
    <x v="2"/>
    <x v="4"/>
  </r>
  <r>
    <d v="2012-03-29T00:00:00"/>
    <n v="14333"/>
    <x v="2"/>
    <x v="4"/>
  </r>
  <r>
    <d v="2012-03-30T00:00:00"/>
    <n v="17103"/>
    <x v="2"/>
    <x v="4"/>
  </r>
  <r>
    <d v="2012-03-31T00:00:00"/>
    <n v="17265"/>
    <x v="2"/>
    <x v="4"/>
  </r>
  <r>
    <d v="2012-04-01T00:00:00"/>
    <n v="16568"/>
    <x v="3"/>
    <x v="4"/>
  </r>
  <r>
    <d v="2012-04-02T00:00:00"/>
    <n v="20145"/>
    <x v="3"/>
    <x v="4"/>
  </r>
  <r>
    <d v="2012-04-03T00:00:00"/>
    <n v="18983"/>
    <x v="3"/>
    <x v="4"/>
  </r>
  <r>
    <d v="2012-04-04T00:00:00"/>
    <n v="19791"/>
    <x v="3"/>
    <x v="4"/>
  </r>
  <r>
    <d v="2012-04-05T00:00:00"/>
    <n v="20998"/>
    <x v="3"/>
    <x v="4"/>
  </r>
  <r>
    <d v="2012-04-06T00:00:00"/>
    <n v="20879"/>
    <x v="3"/>
    <x v="4"/>
  </r>
  <r>
    <d v="2012-04-07T00:00:00"/>
    <n v="22044"/>
    <x v="3"/>
    <x v="4"/>
  </r>
  <r>
    <d v="2012-04-08T00:00:00"/>
    <n v="21257"/>
    <x v="3"/>
    <x v="4"/>
  </r>
  <r>
    <d v="2012-04-09T00:00:00"/>
    <n v="23533"/>
    <x v="3"/>
    <x v="4"/>
  </r>
  <r>
    <d v="2012-04-10T00:00:00"/>
    <n v="22097"/>
    <x v="3"/>
    <x v="4"/>
  </r>
  <r>
    <d v="2012-04-11T00:00:00"/>
    <n v="22866"/>
    <x v="3"/>
    <x v="4"/>
  </r>
  <r>
    <d v="2012-04-12T00:00:00"/>
    <n v="20348"/>
    <x v="3"/>
    <x v="4"/>
  </r>
  <r>
    <d v="2012-04-13T00:00:00"/>
    <n v="22377"/>
    <x v="3"/>
    <x v="4"/>
  </r>
  <r>
    <d v="2012-04-14T00:00:00"/>
    <n v="20394"/>
    <x v="3"/>
    <x v="4"/>
  </r>
  <r>
    <d v="2012-04-15T00:00:00"/>
    <n v="20510"/>
    <x v="3"/>
    <x v="4"/>
  </r>
  <r>
    <d v="2012-04-16T00:00:00"/>
    <n v="18840"/>
    <x v="3"/>
    <x v="4"/>
  </r>
  <r>
    <d v="2012-04-17T00:00:00"/>
    <n v="19755"/>
    <x v="3"/>
    <x v="4"/>
  </r>
  <r>
    <d v="2012-04-18T00:00:00"/>
    <n v="18105"/>
    <x v="3"/>
    <x v="4"/>
  </r>
  <r>
    <d v="2012-04-19T00:00:00"/>
    <n v="15106"/>
    <x v="3"/>
    <x v="4"/>
  </r>
  <r>
    <d v="2012-04-20T00:00:00"/>
    <n v="15443"/>
    <x v="3"/>
    <x v="4"/>
  </r>
  <r>
    <d v="2012-04-21T00:00:00"/>
    <n v="13994"/>
    <x v="3"/>
    <x v="4"/>
  </r>
  <r>
    <d v="2012-04-22T00:00:00"/>
    <n v="12704"/>
    <x v="3"/>
    <x v="4"/>
  </r>
  <r>
    <d v="2012-04-23T00:00:00"/>
    <n v="11066"/>
    <x v="3"/>
    <x v="4"/>
  </r>
  <r>
    <d v="2012-04-24T00:00:00"/>
    <n v="11324"/>
    <x v="3"/>
    <x v="4"/>
  </r>
  <r>
    <d v="2012-04-25T00:00:00"/>
    <n v="10333"/>
    <x v="3"/>
    <x v="4"/>
  </r>
  <r>
    <d v="2012-04-26T00:00:00"/>
    <n v="9324"/>
    <x v="3"/>
    <x v="4"/>
  </r>
  <r>
    <d v="2012-04-27T00:00:00"/>
    <n v="10044"/>
    <x v="3"/>
    <x v="4"/>
  </r>
  <r>
    <d v="2012-04-28T00:00:00"/>
    <n v="9437"/>
    <x v="3"/>
    <x v="4"/>
  </r>
  <r>
    <d v="2012-04-29T00:00:00"/>
    <n v="8904"/>
    <x v="3"/>
    <x v="4"/>
  </r>
  <r>
    <d v="2012-04-30T00:00:00"/>
    <n v="6803"/>
    <x v="3"/>
    <x v="4"/>
  </r>
  <r>
    <d v="2012-05-01T00:00:00"/>
    <n v="6818"/>
    <x v="4"/>
    <x v="4"/>
  </r>
  <r>
    <d v="2012-05-02T00:00:00"/>
    <n v="7569"/>
    <x v="4"/>
    <x v="4"/>
  </r>
  <r>
    <d v="2012-05-03T00:00:00"/>
    <n v="4952"/>
    <x v="4"/>
    <x v="4"/>
  </r>
  <r>
    <d v="2012-05-04T00:00:00"/>
    <n v="5529"/>
    <x v="4"/>
    <x v="4"/>
  </r>
  <r>
    <d v="2012-05-05T00:00:00"/>
    <n v="4474"/>
    <x v="4"/>
    <x v="4"/>
  </r>
  <r>
    <d v="2012-05-06T00:00:00"/>
    <n v="4347"/>
    <x v="4"/>
    <x v="4"/>
  </r>
  <r>
    <d v="2012-05-07T00:00:00"/>
    <n v="4603"/>
    <x v="4"/>
    <x v="4"/>
  </r>
  <r>
    <d v="2012-05-08T00:00:00"/>
    <n v="6694"/>
    <x v="4"/>
    <x v="4"/>
  </r>
  <r>
    <d v="2012-05-09T00:00:00"/>
    <n v="4259"/>
    <x v="4"/>
    <x v="4"/>
  </r>
  <r>
    <d v="2012-05-10T00:00:00"/>
    <n v="3852"/>
    <x v="4"/>
    <x v="4"/>
  </r>
  <r>
    <d v="2012-05-11T00:00:00"/>
    <n v="5872"/>
    <x v="4"/>
    <x v="4"/>
  </r>
  <r>
    <d v="2012-05-12T00:00:00"/>
    <n v="5685"/>
    <x v="4"/>
    <x v="4"/>
  </r>
  <r>
    <d v="2012-05-13T00:00:00"/>
    <n v="5196"/>
    <x v="4"/>
    <x v="4"/>
  </r>
  <r>
    <d v="2012-05-14T00:00:00"/>
    <n v="4374"/>
    <x v="4"/>
    <x v="4"/>
  </r>
  <r>
    <d v="2012-05-15T00:00:00"/>
    <n v="4182"/>
    <x v="4"/>
    <x v="4"/>
  </r>
  <r>
    <d v="2012-05-16T00:00:00"/>
    <n v="4332"/>
    <x v="4"/>
    <x v="4"/>
  </r>
  <r>
    <d v="2012-05-17T00:00:00"/>
    <n v="2758"/>
    <x v="4"/>
    <x v="4"/>
  </r>
  <r>
    <d v="2012-05-18T00:00:00"/>
    <n v="4850"/>
    <x v="4"/>
    <x v="4"/>
  </r>
  <r>
    <d v="2012-05-19T00:00:00"/>
    <n v="4261"/>
    <x v="4"/>
    <x v="4"/>
  </r>
  <r>
    <d v="2012-05-20T00:00:00"/>
    <n v="4285"/>
    <x v="4"/>
    <x v="4"/>
  </r>
  <r>
    <d v="2012-05-21T00:00:00"/>
    <n v="5201"/>
    <x v="4"/>
    <x v="4"/>
  </r>
  <r>
    <d v="2012-05-22T00:00:00"/>
    <n v="4454"/>
    <x v="4"/>
    <x v="4"/>
  </r>
  <r>
    <d v="2012-05-23T00:00:00"/>
    <n v="2547"/>
    <x v="4"/>
    <x v="4"/>
  </r>
  <r>
    <d v="2012-05-24T00:00:00"/>
    <n v="2762"/>
    <x v="4"/>
    <x v="4"/>
  </r>
  <r>
    <d v="2012-05-25T00:00:00"/>
    <n v="4479"/>
    <x v="4"/>
    <x v="4"/>
  </r>
  <r>
    <d v="2012-05-26T00:00:00"/>
    <n v="2095"/>
    <x v="4"/>
    <x v="4"/>
  </r>
  <r>
    <d v="2012-05-27T00:00:00"/>
    <n v="4264"/>
    <x v="4"/>
    <x v="4"/>
  </r>
  <r>
    <d v="2012-05-28T00:00:00"/>
    <n v="3034"/>
    <x v="4"/>
    <x v="4"/>
  </r>
  <r>
    <d v="2012-05-29T00:00:00"/>
    <n v="3663"/>
    <x v="4"/>
    <x v="4"/>
  </r>
  <r>
    <d v="2012-05-30T00:00:00"/>
    <n v="6008"/>
    <x v="4"/>
    <x v="4"/>
  </r>
  <r>
    <d v="2012-05-31T00:00:00"/>
    <n v="4919"/>
    <x v="4"/>
    <x v="4"/>
  </r>
  <r>
    <d v="2012-06-01T00:00:00"/>
    <n v="4343"/>
    <x v="5"/>
    <x v="4"/>
  </r>
  <r>
    <d v="2012-06-02T00:00:00"/>
    <n v="2741"/>
    <x v="5"/>
    <x v="4"/>
  </r>
  <r>
    <d v="2012-06-03T00:00:00"/>
    <n v="2779"/>
    <x v="5"/>
    <x v="4"/>
  </r>
  <r>
    <d v="2012-06-04T00:00:00"/>
    <n v="2346"/>
    <x v="5"/>
    <x v="4"/>
  </r>
  <r>
    <d v="2012-06-05T00:00:00"/>
    <n v="5273"/>
    <x v="5"/>
    <x v="4"/>
  </r>
  <r>
    <d v="2012-06-06T00:00:00"/>
    <n v="5542"/>
    <x v="5"/>
    <x v="4"/>
  </r>
  <r>
    <d v="2012-06-07T00:00:00"/>
    <n v="4598"/>
    <x v="5"/>
    <x v="4"/>
  </r>
  <r>
    <d v="2012-06-08T00:00:00"/>
    <n v="3740"/>
    <x v="5"/>
    <x v="4"/>
  </r>
  <r>
    <d v="2012-06-09T00:00:00"/>
    <n v="4653"/>
    <x v="5"/>
    <x v="4"/>
  </r>
  <r>
    <d v="2012-06-10T00:00:00"/>
    <n v="3277"/>
    <x v="5"/>
    <x v="4"/>
  </r>
  <r>
    <d v="2012-06-11T00:00:00"/>
    <n v="3263"/>
    <x v="5"/>
    <x v="4"/>
  </r>
  <r>
    <d v="2012-06-12T00:00:00"/>
    <n v="4796"/>
    <x v="5"/>
    <x v="4"/>
  </r>
  <r>
    <d v="2012-06-13T00:00:00"/>
    <n v="4397"/>
    <x v="5"/>
    <x v="4"/>
  </r>
  <r>
    <d v="2012-06-14T00:00:00"/>
    <n v="4543"/>
    <x v="5"/>
    <x v="4"/>
  </r>
  <r>
    <d v="2012-06-15T00:00:00"/>
    <n v="3350"/>
    <x v="5"/>
    <x v="4"/>
  </r>
  <r>
    <d v="2012-06-16T00:00:00"/>
    <n v="3580"/>
    <x v="5"/>
    <x v="4"/>
  </r>
  <r>
    <d v="2012-06-17T00:00:00"/>
    <n v="2612"/>
    <x v="5"/>
    <x v="4"/>
  </r>
  <r>
    <d v="2012-06-18T00:00:00"/>
    <n v="5413"/>
    <x v="5"/>
    <x v="4"/>
  </r>
  <r>
    <d v="2012-06-19T00:00:00"/>
    <n v="5194"/>
    <x v="5"/>
    <x v="4"/>
  </r>
  <r>
    <d v="2012-06-20T00:00:00"/>
    <n v="3082"/>
    <x v="5"/>
    <x v="4"/>
  </r>
  <r>
    <d v="2012-06-21T00:00:00"/>
    <n v="2898"/>
    <x v="5"/>
    <x v="4"/>
  </r>
  <r>
    <d v="2012-06-22T00:00:00"/>
    <n v="2415"/>
    <x v="5"/>
    <x v="4"/>
  </r>
  <r>
    <d v="2012-06-23T00:00:00"/>
    <n v="2936"/>
    <x v="5"/>
    <x v="4"/>
  </r>
  <r>
    <d v="2012-06-24T00:00:00"/>
    <n v="2675"/>
    <x v="5"/>
    <x v="4"/>
  </r>
  <r>
    <d v="2012-06-25T00:00:00"/>
    <n v="1713"/>
    <x v="5"/>
    <x v="4"/>
  </r>
  <r>
    <d v="2012-06-26T00:00:00"/>
    <n v="3841"/>
    <x v="5"/>
    <x v="4"/>
  </r>
  <r>
    <d v="2012-06-27T00:00:00"/>
    <n v="2722"/>
    <x v="5"/>
    <x v="4"/>
  </r>
  <r>
    <d v="2012-06-28T00:00:00"/>
    <n v="2575"/>
    <x v="5"/>
    <x v="4"/>
  </r>
  <r>
    <d v="2012-06-29T00:00:00"/>
    <n v="4193"/>
    <x v="5"/>
    <x v="4"/>
  </r>
  <r>
    <d v="2012-06-30T00:00:00"/>
    <n v="2344"/>
    <x v="5"/>
    <x v="4"/>
  </r>
  <r>
    <d v="2012-07-01T00:00:00"/>
    <n v="2947"/>
    <x v="6"/>
    <x v="4"/>
  </r>
  <r>
    <d v="2012-07-02T00:00:00"/>
    <n v="2771"/>
    <x v="6"/>
    <x v="4"/>
  </r>
  <r>
    <d v="2012-07-03T00:00:00"/>
    <n v="5221"/>
    <x v="6"/>
    <x v="4"/>
  </r>
  <r>
    <d v="2012-07-04T00:00:00"/>
    <n v="3861"/>
    <x v="6"/>
    <x v="4"/>
  </r>
  <r>
    <d v="2012-07-05T00:00:00"/>
    <n v="3789"/>
    <x v="6"/>
    <x v="4"/>
  </r>
  <r>
    <d v="2012-07-06T00:00:00"/>
    <n v="4214"/>
    <x v="6"/>
    <x v="4"/>
  </r>
  <r>
    <d v="2012-07-07T00:00:00"/>
    <n v="3506"/>
    <x v="6"/>
    <x v="4"/>
  </r>
  <r>
    <d v="2012-07-08T00:00:00"/>
    <n v="3893"/>
    <x v="6"/>
    <x v="4"/>
  </r>
  <r>
    <d v="2012-07-09T00:00:00"/>
    <n v="3033"/>
    <x v="6"/>
    <x v="4"/>
  </r>
  <r>
    <d v="2012-07-10T00:00:00"/>
    <n v="2965"/>
    <x v="6"/>
    <x v="4"/>
  </r>
  <r>
    <d v="2012-07-11T00:00:00"/>
    <n v="4779"/>
    <x v="6"/>
    <x v="4"/>
  </r>
  <r>
    <d v="2012-07-12T00:00:00"/>
    <n v="3678"/>
    <x v="6"/>
    <x v="4"/>
  </r>
  <r>
    <d v="2012-07-13T00:00:00"/>
    <n v="2656"/>
    <x v="6"/>
    <x v="4"/>
  </r>
  <r>
    <d v="2012-07-14T00:00:00"/>
    <n v="4038"/>
    <x v="6"/>
    <x v="4"/>
  </r>
  <r>
    <d v="2012-07-15T00:00:00"/>
    <n v="4232"/>
    <x v="6"/>
    <x v="4"/>
  </r>
  <r>
    <d v="2012-07-16T00:00:00"/>
    <n v="5357"/>
    <x v="6"/>
    <x v="4"/>
  </r>
  <r>
    <d v="2012-07-17T00:00:00"/>
    <n v="4041"/>
    <x v="6"/>
    <x v="4"/>
  </r>
  <r>
    <d v="2012-07-18T00:00:00"/>
    <n v="4419"/>
    <x v="6"/>
    <x v="4"/>
  </r>
  <r>
    <d v="2012-07-19T00:00:00"/>
    <n v="5012"/>
    <x v="6"/>
    <x v="4"/>
  </r>
  <r>
    <d v="2012-07-20T00:00:00"/>
    <n v="4852"/>
    <x v="6"/>
    <x v="4"/>
  </r>
  <r>
    <d v="2012-07-21T00:00:00"/>
    <n v="8865"/>
    <x v="6"/>
    <x v="4"/>
  </r>
  <r>
    <d v="2012-07-22T00:00:00"/>
    <n v="15095"/>
    <x v="6"/>
    <x v="4"/>
  </r>
  <r>
    <d v="2012-07-23T00:00:00"/>
    <n v="26822"/>
    <x v="6"/>
    <x v="4"/>
  </r>
  <r>
    <d v="2012-07-24T00:00:00"/>
    <n v="38519"/>
    <x v="6"/>
    <x v="4"/>
  </r>
  <r>
    <d v="2012-07-25T00:00:00"/>
    <n v="50271"/>
    <x v="6"/>
    <x v="4"/>
  </r>
  <r>
    <d v="2012-07-26T00:00:00"/>
    <n v="57936"/>
    <x v="6"/>
    <x v="4"/>
  </r>
  <r>
    <d v="2012-07-27T00:00:00"/>
    <n v="58941"/>
    <x v="6"/>
    <x v="4"/>
  </r>
  <r>
    <d v="2012-07-28T00:00:00"/>
    <n v="49510"/>
    <x v="6"/>
    <x v="4"/>
  </r>
  <r>
    <d v="2012-07-29T00:00:00"/>
    <n v="37222"/>
    <x v="6"/>
    <x v="4"/>
  </r>
  <r>
    <d v="2012-07-30T00:00:00"/>
    <n v="25013"/>
    <x v="6"/>
    <x v="4"/>
  </r>
  <r>
    <d v="2012-07-31T00:00:00"/>
    <n v="17372"/>
    <x v="6"/>
    <x v="4"/>
  </r>
  <r>
    <d v="2012-08-01T00:00:00"/>
    <n v="9974"/>
    <x v="7"/>
    <x v="4"/>
  </r>
  <r>
    <d v="2012-08-02T00:00:00"/>
    <n v="7421"/>
    <x v="7"/>
    <x v="4"/>
  </r>
  <r>
    <d v="2012-08-03T00:00:00"/>
    <n v="4003"/>
    <x v="7"/>
    <x v="4"/>
  </r>
  <r>
    <d v="2012-08-04T00:00:00"/>
    <n v="3560"/>
    <x v="7"/>
    <x v="4"/>
  </r>
  <r>
    <d v="2012-08-05T00:00:00"/>
    <n v="3188"/>
    <x v="7"/>
    <x v="4"/>
  </r>
  <r>
    <d v="2012-08-06T00:00:00"/>
    <n v="4114"/>
    <x v="7"/>
    <x v="4"/>
  </r>
  <r>
    <d v="2012-08-07T00:00:00"/>
    <n v="4435"/>
    <x v="7"/>
    <x v="4"/>
  </r>
  <r>
    <d v="2012-08-08T00:00:00"/>
    <n v="2146"/>
    <x v="7"/>
    <x v="4"/>
  </r>
  <r>
    <d v="2012-08-09T00:00:00"/>
    <n v="5291"/>
    <x v="7"/>
    <x v="4"/>
  </r>
  <r>
    <d v="2012-08-10T00:00:00"/>
    <n v="2559"/>
    <x v="7"/>
    <x v="4"/>
  </r>
  <r>
    <d v="2012-08-11T00:00:00"/>
    <n v="3273"/>
    <x v="7"/>
    <x v="4"/>
  </r>
  <r>
    <d v="2012-08-12T00:00:00"/>
    <n v="3161"/>
    <x v="7"/>
    <x v="4"/>
  </r>
  <r>
    <d v="2012-08-13T00:00:00"/>
    <n v="4412"/>
    <x v="7"/>
    <x v="4"/>
  </r>
  <r>
    <d v="2012-08-14T00:00:00"/>
    <n v="2761"/>
    <x v="7"/>
    <x v="4"/>
  </r>
  <r>
    <d v="2012-08-15T00:00:00"/>
    <n v="3085"/>
    <x v="7"/>
    <x v="4"/>
  </r>
  <r>
    <d v="2012-08-16T00:00:00"/>
    <n v="5160"/>
    <x v="7"/>
    <x v="4"/>
  </r>
  <r>
    <d v="2012-08-17T00:00:00"/>
    <n v="3277"/>
    <x v="7"/>
    <x v="4"/>
  </r>
  <r>
    <d v="2012-08-18T00:00:00"/>
    <n v="4111"/>
    <x v="7"/>
    <x v="4"/>
  </r>
  <r>
    <d v="2012-08-19T00:00:00"/>
    <n v="3048"/>
    <x v="7"/>
    <x v="4"/>
  </r>
  <r>
    <d v="2012-08-20T00:00:00"/>
    <n v="3515"/>
    <x v="7"/>
    <x v="4"/>
  </r>
  <r>
    <d v="2012-08-21T00:00:00"/>
    <n v="5293"/>
    <x v="7"/>
    <x v="4"/>
  </r>
  <r>
    <d v="2012-08-22T00:00:00"/>
    <n v="3403"/>
    <x v="7"/>
    <x v="4"/>
  </r>
  <r>
    <d v="2012-08-23T00:00:00"/>
    <n v="5101"/>
    <x v="7"/>
    <x v="4"/>
  </r>
  <r>
    <d v="2012-08-24T00:00:00"/>
    <n v="4882"/>
    <x v="7"/>
    <x v="4"/>
  </r>
  <r>
    <d v="2012-08-25T00:00:00"/>
    <n v="8398"/>
    <x v="7"/>
    <x v="4"/>
  </r>
  <r>
    <d v="2012-08-26T00:00:00"/>
    <n v="10594"/>
    <x v="7"/>
    <x v="4"/>
  </r>
  <r>
    <d v="2012-08-27T00:00:00"/>
    <n v="16764"/>
    <x v="7"/>
    <x v="4"/>
  </r>
  <r>
    <d v="2012-08-28T00:00:00"/>
    <n v="20954"/>
    <x v="7"/>
    <x v="4"/>
  </r>
  <r>
    <d v="2012-08-29T00:00:00"/>
    <n v="27013"/>
    <x v="7"/>
    <x v="4"/>
  </r>
  <r>
    <d v="2012-08-30T00:00:00"/>
    <n v="30654"/>
    <x v="7"/>
    <x v="4"/>
  </r>
  <r>
    <d v="2012-08-31T00:00:00"/>
    <n v="30666"/>
    <x v="7"/>
    <x v="4"/>
  </r>
  <r>
    <d v="2012-09-01T00:00:00"/>
    <n v="28936"/>
    <x v="8"/>
    <x v="4"/>
  </r>
  <r>
    <d v="2012-09-02T00:00:00"/>
    <n v="22361"/>
    <x v="8"/>
    <x v="4"/>
  </r>
  <r>
    <d v="2012-09-03T00:00:00"/>
    <n v="14932"/>
    <x v="8"/>
    <x v="4"/>
  </r>
  <r>
    <d v="2012-09-04T00:00:00"/>
    <n v="8388"/>
    <x v="8"/>
    <x v="4"/>
  </r>
  <r>
    <d v="2012-09-05T00:00:00"/>
    <n v="7467"/>
    <x v="8"/>
    <x v="4"/>
  </r>
  <r>
    <d v="2012-09-06T00:00:00"/>
    <n v="5408"/>
    <x v="8"/>
    <x v="4"/>
  </r>
  <r>
    <d v="2012-09-07T00:00:00"/>
    <n v="3576"/>
    <x v="8"/>
    <x v="4"/>
  </r>
  <r>
    <d v="2012-09-08T00:00:00"/>
    <n v="4369"/>
    <x v="8"/>
    <x v="4"/>
  </r>
  <r>
    <d v="2012-09-09T00:00:00"/>
    <n v="4835"/>
    <x v="8"/>
    <x v="4"/>
  </r>
  <r>
    <d v="2012-09-10T00:00:00"/>
    <n v="3617"/>
    <x v="8"/>
    <x v="4"/>
  </r>
  <r>
    <d v="2012-09-11T00:00:00"/>
    <n v="5068"/>
    <x v="8"/>
    <x v="4"/>
  </r>
  <r>
    <d v="2012-09-12T00:00:00"/>
    <n v="5184"/>
    <x v="8"/>
    <x v="4"/>
  </r>
  <r>
    <d v="2012-09-13T00:00:00"/>
    <n v="4846"/>
    <x v="8"/>
    <x v="4"/>
  </r>
  <r>
    <d v="2012-09-14T00:00:00"/>
    <n v="5578"/>
    <x v="8"/>
    <x v="4"/>
  </r>
  <r>
    <d v="2012-09-15T00:00:00"/>
    <n v="3851"/>
    <x v="8"/>
    <x v="4"/>
  </r>
  <r>
    <d v="2012-09-16T00:00:00"/>
    <n v="4175"/>
    <x v="8"/>
    <x v="4"/>
  </r>
  <r>
    <d v="2012-09-17T00:00:00"/>
    <n v="4073"/>
    <x v="8"/>
    <x v="4"/>
  </r>
  <r>
    <d v="2012-09-18T00:00:00"/>
    <n v="3959"/>
    <x v="8"/>
    <x v="4"/>
  </r>
  <r>
    <d v="2012-09-19T00:00:00"/>
    <n v="5067"/>
    <x v="8"/>
    <x v="4"/>
  </r>
  <r>
    <d v="2012-09-20T00:00:00"/>
    <n v="6334"/>
    <x v="8"/>
    <x v="4"/>
  </r>
  <r>
    <d v="2012-09-21T00:00:00"/>
    <n v="5907"/>
    <x v="8"/>
    <x v="4"/>
  </r>
  <r>
    <d v="2012-09-22T00:00:00"/>
    <n v="6090"/>
    <x v="8"/>
    <x v="4"/>
  </r>
  <r>
    <d v="2012-09-23T00:00:00"/>
    <n v="6418"/>
    <x v="8"/>
    <x v="4"/>
  </r>
  <r>
    <d v="2012-09-24T00:00:00"/>
    <n v="7548"/>
    <x v="8"/>
    <x v="4"/>
  </r>
  <r>
    <d v="2012-09-25T00:00:00"/>
    <n v="4466"/>
    <x v="8"/>
    <x v="4"/>
  </r>
  <r>
    <d v="2012-09-26T00:00:00"/>
    <n v="5138"/>
    <x v="8"/>
    <x v="4"/>
  </r>
  <r>
    <d v="2012-09-27T00:00:00"/>
    <n v="6689"/>
    <x v="8"/>
    <x v="4"/>
  </r>
  <r>
    <d v="2012-09-28T00:00:00"/>
    <n v="4571"/>
    <x v="8"/>
    <x v="4"/>
  </r>
  <r>
    <d v="2012-09-29T00:00:00"/>
    <n v="6110"/>
    <x v="8"/>
    <x v="4"/>
  </r>
  <r>
    <d v="2012-09-30T00:00:00"/>
    <n v="6702"/>
    <x v="8"/>
    <x v="4"/>
  </r>
  <r>
    <d v="2012-10-01T00:00:00"/>
    <n v="8399"/>
    <x v="9"/>
    <x v="4"/>
  </r>
  <r>
    <d v="2012-10-02T00:00:00"/>
    <n v="7034"/>
    <x v="9"/>
    <x v="4"/>
  </r>
  <r>
    <d v="2012-10-03T00:00:00"/>
    <n v="8504"/>
    <x v="9"/>
    <x v="4"/>
  </r>
  <r>
    <d v="2012-10-04T00:00:00"/>
    <n v="8072"/>
    <x v="9"/>
    <x v="4"/>
  </r>
  <r>
    <d v="2012-10-05T00:00:00"/>
    <n v="7933"/>
    <x v="9"/>
    <x v="4"/>
  </r>
  <r>
    <d v="2012-10-06T00:00:00"/>
    <n v="9453"/>
    <x v="9"/>
    <x v="4"/>
  </r>
  <r>
    <d v="2012-10-07T00:00:00"/>
    <n v="8776"/>
    <x v="9"/>
    <x v="4"/>
  </r>
  <r>
    <d v="2012-10-08T00:00:00"/>
    <n v="8912"/>
    <x v="9"/>
    <x v="4"/>
  </r>
  <r>
    <d v="2012-10-09T00:00:00"/>
    <n v="8209"/>
    <x v="9"/>
    <x v="4"/>
  </r>
  <r>
    <d v="2012-10-10T00:00:00"/>
    <n v="10568"/>
    <x v="9"/>
    <x v="4"/>
  </r>
  <r>
    <d v="2012-10-11T00:00:00"/>
    <n v="10328"/>
    <x v="9"/>
    <x v="4"/>
  </r>
  <r>
    <d v="2012-10-12T00:00:00"/>
    <n v="8666"/>
    <x v="9"/>
    <x v="4"/>
  </r>
  <r>
    <d v="2012-10-13T00:00:00"/>
    <n v="10288"/>
    <x v="9"/>
    <x v="4"/>
  </r>
  <r>
    <d v="2012-10-14T00:00:00"/>
    <n v="10688"/>
    <x v="9"/>
    <x v="4"/>
  </r>
  <r>
    <d v="2012-10-15T00:00:00"/>
    <n v="10551"/>
    <x v="9"/>
    <x v="4"/>
  </r>
  <r>
    <d v="2012-10-16T00:00:00"/>
    <n v="9867"/>
    <x v="9"/>
    <x v="4"/>
  </r>
  <r>
    <d v="2012-10-17T00:00:00"/>
    <n v="11400"/>
    <x v="9"/>
    <x v="4"/>
  </r>
  <r>
    <d v="2012-10-18T00:00:00"/>
    <n v="12106"/>
    <x v="9"/>
    <x v="4"/>
  </r>
  <r>
    <d v="2012-10-19T00:00:00"/>
    <n v="11548"/>
    <x v="9"/>
    <x v="4"/>
  </r>
  <r>
    <d v="2012-10-20T00:00:00"/>
    <n v="11102"/>
    <x v="9"/>
    <x v="4"/>
  </r>
  <r>
    <d v="2012-10-21T00:00:00"/>
    <n v="10583"/>
    <x v="9"/>
    <x v="4"/>
  </r>
  <r>
    <d v="2012-10-22T00:00:00"/>
    <n v="11325"/>
    <x v="9"/>
    <x v="4"/>
  </r>
  <r>
    <d v="2012-10-23T00:00:00"/>
    <n v="8730"/>
    <x v="9"/>
    <x v="4"/>
  </r>
  <r>
    <d v="2012-10-24T00:00:00"/>
    <n v="11669"/>
    <x v="9"/>
    <x v="4"/>
  </r>
  <r>
    <d v="2012-10-25T00:00:00"/>
    <n v="11594"/>
    <x v="9"/>
    <x v="4"/>
  </r>
  <r>
    <d v="2012-10-26T00:00:00"/>
    <n v="10400"/>
    <x v="9"/>
    <x v="4"/>
  </r>
  <r>
    <d v="2012-10-27T00:00:00"/>
    <n v="11204"/>
    <x v="9"/>
    <x v="4"/>
  </r>
  <r>
    <d v="2012-10-28T00:00:00"/>
    <n v="12893"/>
    <x v="9"/>
    <x v="4"/>
  </r>
  <r>
    <d v="2012-10-29T00:00:00"/>
    <n v="11658"/>
    <x v="9"/>
    <x v="4"/>
  </r>
  <r>
    <d v="2012-10-30T00:00:00"/>
    <n v="12069"/>
    <x v="9"/>
    <x v="4"/>
  </r>
  <r>
    <d v="2012-10-31T00:00:00"/>
    <n v="11401"/>
    <x v="9"/>
    <x v="4"/>
  </r>
  <r>
    <d v="2012-11-01T00:00:00"/>
    <n v="11972"/>
    <x v="10"/>
    <x v="4"/>
  </r>
  <r>
    <d v="2012-11-02T00:00:00"/>
    <n v="12725"/>
    <x v="10"/>
    <x v="4"/>
  </r>
  <r>
    <d v="2012-11-03T00:00:00"/>
    <n v="12522"/>
    <x v="10"/>
    <x v="4"/>
  </r>
  <r>
    <d v="2012-11-04T00:00:00"/>
    <n v="10799"/>
    <x v="10"/>
    <x v="4"/>
  </r>
  <r>
    <d v="2012-11-05T00:00:00"/>
    <n v="12314"/>
    <x v="10"/>
    <x v="4"/>
  </r>
  <r>
    <d v="2012-11-06T00:00:00"/>
    <n v="11394"/>
    <x v="10"/>
    <x v="4"/>
  </r>
  <r>
    <d v="2012-11-07T00:00:00"/>
    <n v="10693"/>
    <x v="10"/>
    <x v="4"/>
  </r>
  <r>
    <d v="2012-11-08T00:00:00"/>
    <n v="11312"/>
    <x v="10"/>
    <x v="4"/>
  </r>
  <r>
    <d v="2012-11-09T00:00:00"/>
    <n v="12275"/>
    <x v="10"/>
    <x v="4"/>
  </r>
  <r>
    <d v="2012-11-10T00:00:00"/>
    <n v="11020"/>
    <x v="10"/>
    <x v="4"/>
  </r>
  <r>
    <d v="2012-11-11T00:00:00"/>
    <n v="11960"/>
    <x v="10"/>
    <x v="4"/>
  </r>
  <r>
    <d v="2012-11-12T00:00:00"/>
    <n v="11047"/>
    <x v="10"/>
    <x v="4"/>
  </r>
  <r>
    <d v="2012-11-13T00:00:00"/>
    <n v="9377"/>
    <x v="10"/>
    <x v="4"/>
  </r>
  <r>
    <d v="2012-11-14T00:00:00"/>
    <n v="12498"/>
    <x v="10"/>
    <x v="4"/>
  </r>
  <r>
    <d v="2012-11-15T00:00:00"/>
    <n v="10661"/>
    <x v="10"/>
    <x v="4"/>
  </r>
  <r>
    <d v="2012-11-16T00:00:00"/>
    <n v="9479"/>
    <x v="10"/>
    <x v="4"/>
  </r>
  <r>
    <d v="2012-11-17T00:00:00"/>
    <n v="10764"/>
    <x v="10"/>
    <x v="4"/>
  </r>
  <r>
    <d v="2012-11-18T00:00:00"/>
    <n v="11606"/>
    <x v="10"/>
    <x v="4"/>
  </r>
  <r>
    <d v="2012-11-19T00:00:00"/>
    <n v="9007"/>
    <x v="10"/>
    <x v="4"/>
  </r>
  <r>
    <d v="2012-11-20T00:00:00"/>
    <n v="10683"/>
    <x v="10"/>
    <x v="4"/>
  </r>
  <r>
    <d v="2012-11-21T00:00:00"/>
    <n v="12257"/>
    <x v="10"/>
    <x v="4"/>
  </r>
  <r>
    <d v="2012-11-22T00:00:00"/>
    <n v="8288"/>
    <x v="10"/>
    <x v="4"/>
  </r>
  <r>
    <d v="2012-11-23T00:00:00"/>
    <n v="9940"/>
    <x v="10"/>
    <x v="4"/>
  </r>
  <r>
    <d v="2012-11-24T00:00:00"/>
    <n v="9097"/>
    <x v="10"/>
    <x v="4"/>
  </r>
  <r>
    <d v="2012-11-25T00:00:00"/>
    <n v="11359"/>
    <x v="10"/>
    <x v="4"/>
  </r>
  <r>
    <d v="2012-11-26T00:00:00"/>
    <n v="9489"/>
    <x v="10"/>
    <x v="4"/>
  </r>
  <r>
    <d v="2012-11-27T00:00:00"/>
    <n v="7902"/>
    <x v="10"/>
    <x v="4"/>
  </r>
  <r>
    <d v="2012-11-28T00:00:00"/>
    <n v="7963"/>
    <x v="10"/>
    <x v="4"/>
  </r>
  <r>
    <d v="2012-11-29T00:00:00"/>
    <n v="6637"/>
    <x v="10"/>
    <x v="4"/>
  </r>
  <r>
    <d v="2012-11-30T00:00:00"/>
    <n v="7166"/>
    <x v="10"/>
    <x v="4"/>
  </r>
  <r>
    <d v="2012-12-01T00:00:00"/>
    <n v="7702"/>
    <x v="11"/>
    <x v="4"/>
  </r>
  <r>
    <d v="2012-12-02T00:00:00"/>
    <n v="7534"/>
    <x v="11"/>
    <x v="4"/>
  </r>
  <r>
    <d v="2012-12-03T00:00:00"/>
    <n v="6701"/>
    <x v="11"/>
    <x v="4"/>
  </r>
  <r>
    <d v="2012-12-04T00:00:00"/>
    <n v="7024"/>
    <x v="11"/>
    <x v="4"/>
  </r>
  <r>
    <d v="2012-12-05T00:00:00"/>
    <n v="7459"/>
    <x v="11"/>
    <x v="4"/>
  </r>
  <r>
    <d v="2012-12-06T00:00:00"/>
    <n v="5777"/>
    <x v="11"/>
    <x v="4"/>
  </r>
  <r>
    <d v="2012-12-07T00:00:00"/>
    <n v="4721"/>
    <x v="11"/>
    <x v="4"/>
  </r>
  <r>
    <d v="2012-12-08T00:00:00"/>
    <n v="5737"/>
    <x v="11"/>
    <x v="4"/>
  </r>
  <r>
    <d v="2012-12-09T00:00:00"/>
    <n v="6711"/>
    <x v="11"/>
    <x v="4"/>
  </r>
  <r>
    <d v="2012-12-10T00:00:00"/>
    <n v="9069"/>
    <x v="11"/>
    <x v="4"/>
  </r>
  <r>
    <d v="2012-12-11T00:00:00"/>
    <n v="7290"/>
    <x v="11"/>
    <x v="4"/>
  </r>
  <r>
    <d v="2012-12-12T00:00:00"/>
    <n v="7675"/>
    <x v="11"/>
    <x v="4"/>
  </r>
  <r>
    <d v="2012-12-13T00:00:00"/>
    <n v="7250"/>
    <x v="11"/>
    <x v="4"/>
  </r>
  <r>
    <d v="2012-12-14T00:00:00"/>
    <n v="8573"/>
    <x v="11"/>
    <x v="4"/>
  </r>
  <r>
    <d v="2012-12-15T00:00:00"/>
    <n v="6893"/>
    <x v="11"/>
    <x v="4"/>
  </r>
  <r>
    <d v="2012-12-16T00:00:00"/>
    <n v="4411"/>
    <x v="11"/>
    <x v="4"/>
  </r>
  <r>
    <d v="2012-12-17T00:00:00"/>
    <n v="6586"/>
    <x v="11"/>
    <x v="4"/>
  </r>
  <r>
    <d v="2012-12-18T00:00:00"/>
    <n v="4902"/>
    <x v="11"/>
    <x v="4"/>
  </r>
  <r>
    <d v="2012-12-19T00:00:00"/>
    <n v="4246"/>
    <x v="11"/>
    <x v="4"/>
  </r>
  <r>
    <d v="2012-12-20T00:00:00"/>
    <n v="6311"/>
    <x v="11"/>
    <x v="4"/>
  </r>
  <r>
    <d v="2012-12-21T00:00:00"/>
    <n v="4400"/>
    <x v="11"/>
    <x v="4"/>
  </r>
  <r>
    <d v="2012-12-22T00:00:00"/>
    <n v="3299"/>
    <x v="11"/>
    <x v="4"/>
  </r>
  <r>
    <d v="2012-12-23T00:00:00"/>
    <n v="3564"/>
    <x v="11"/>
    <x v="4"/>
  </r>
  <r>
    <d v="2012-12-24T00:00:00"/>
    <n v="5830"/>
    <x v="11"/>
    <x v="4"/>
  </r>
  <r>
    <d v="2012-12-25T00:00:00"/>
    <n v="4426"/>
    <x v="11"/>
    <x v="4"/>
  </r>
  <r>
    <d v="2012-12-26T00:00:00"/>
    <n v="5903"/>
    <x v="11"/>
    <x v="4"/>
  </r>
  <r>
    <d v="2012-12-27T00:00:00"/>
    <n v="3768"/>
    <x v="11"/>
    <x v="4"/>
  </r>
  <r>
    <d v="2012-12-28T00:00:00"/>
    <n v="3421"/>
    <x v="11"/>
    <x v="4"/>
  </r>
  <r>
    <d v="2012-12-29T00:00:00"/>
    <n v="7044"/>
    <x v="11"/>
    <x v="4"/>
  </r>
  <r>
    <d v="2012-12-30T00:00:00"/>
    <n v="5620"/>
    <x v="11"/>
    <x v="4"/>
  </r>
  <r>
    <d v="2012-12-31T00:00:00"/>
    <n v="4909"/>
    <x v="11"/>
    <x v="4"/>
  </r>
  <r>
    <d v="2013-01-01T00:00:00"/>
    <n v="3072"/>
    <x v="0"/>
    <x v="5"/>
  </r>
  <r>
    <d v="2013-01-02T00:00:00"/>
    <n v="5122"/>
    <x v="0"/>
    <x v="5"/>
  </r>
  <r>
    <d v="2013-01-03T00:00:00"/>
    <n v="6273"/>
    <x v="0"/>
    <x v="5"/>
  </r>
  <r>
    <d v="2013-01-04T00:00:00"/>
    <n v="5844"/>
    <x v="0"/>
    <x v="5"/>
  </r>
  <r>
    <d v="2013-01-05T00:00:00"/>
    <n v="5312"/>
    <x v="0"/>
    <x v="5"/>
  </r>
  <r>
    <d v="2013-01-06T00:00:00"/>
    <n v="5700"/>
    <x v="0"/>
    <x v="5"/>
  </r>
  <r>
    <d v="2013-01-07T00:00:00"/>
    <n v="5379"/>
    <x v="0"/>
    <x v="5"/>
  </r>
  <r>
    <d v="2013-01-08T00:00:00"/>
    <n v="3944"/>
    <x v="0"/>
    <x v="5"/>
  </r>
  <r>
    <d v="2013-01-09T00:00:00"/>
    <n v="4081"/>
    <x v="0"/>
    <x v="5"/>
  </r>
  <r>
    <d v="2013-01-10T00:00:00"/>
    <n v="4734"/>
    <x v="0"/>
    <x v="5"/>
  </r>
  <r>
    <d v="2013-01-11T00:00:00"/>
    <n v="2744"/>
    <x v="0"/>
    <x v="5"/>
  </r>
  <r>
    <d v="2013-01-12T00:00:00"/>
    <n v="4875"/>
    <x v="0"/>
    <x v="5"/>
  </r>
  <r>
    <d v="2013-01-13T00:00:00"/>
    <n v="4059"/>
    <x v="0"/>
    <x v="5"/>
  </r>
  <r>
    <d v="2013-01-14T00:00:00"/>
    <n v="3094"/>
    <x v="0"/>
    <x v="5"/>
  </r>
  <r>
    <d v="2013-01-15T00:00:00"/>
    <n v="4163"/>
    <x v="0"/>
    <x v="5"/>
  </r>
  <r>
    <d v="2013-01-16T00:00:00"/>
    <n v="3738"/>
    <x v="0"/>
    <x v="5"/>
  </r>
  <r>
    <d v="2013-01-17T00:00:00"/>
    <n v="4324"/>
    <x v="0"/>
    <x v="5"/>
  </r>
  <r>
    <d v="2013-01-18T00:00:00"/>
    <n v="4514"/>
    <x v="0"/>
    <x v="5"/>
  </r>
  <r>
    <d v="2013-01-19T00:00:00"/>
    <n v="3164"/>
    <x v="0"/>
    <x v="5"/>
  </r>
  <r>
    <d v="2013-01-20T00:00:00"/>
    <n v="3571"/>
    <x v="0"/>
    <x v="5"/>
  </r>
  <r>
    <d v="2013-01-21T00:00:00"/>
    <n v="2941"/>
    <x v="0"/>
    <x v="5"/>
  </r>
  <r>
    <d v="2013-01-22T00:00:00"/>
    <n v="3071"/>
    <x v="0"/>
    <x v="5"/>
  </r>
  <r>
    <d v="2013-01-23T00:00:00"/>
    <n v="4950"/>
    <x v="0"/>
    <x v="5"/>
  </r>
  <r>
    <d v="2013-01-24T00:00:00"/>
    <n v="4480"/>
    <x v="0"/>
    <x v="5"/>
  </r>
  <r>
    <d v="2013-01-25T00:00:00"/>
    <n v="1838"/>
    <x v="0"/>
    <x v="5"/>
  </r>
  <r>
    <d v="2013-01-26T00:00:00"/>
    <n v="3156"/>
    <x v="0"/>
    <x v="5"/>
  </r>
  <r>
    <d v="2013-01-27T00:00:00"/>
    <n v="3797"/>
    <x v="0"/>
    <x v="5"/>
  </r>
  <r>
    <d v="2013-01-28T00:00:00"/>
    <n v="2805"/>
    <x v="0"/>
    <x v="5"/>
  </r>
  <r>
    <d v="2013-01-29T00:00:00"/>
    <n v="3265"/>
    <x v="0"/>
    <x v="5"/>
  </r>
  <r>
    <d v="2013-01-30T00:00:00"/>
    <n v="3859"/>
    <x v="0"/>
    <x v="5"/>
  </r>
  <r>
    <d v="2013-01-31T00:00:00"/>
    <n v="4393"/>
    <x v="0"/>
    <x v="5"/>
  </r>
  <r>
    <d v="2013-02-01T00:00:00"/>
    <n v="5109"/>
    <x v="1"/>
    <x v="5"/>
  </r>
  <r>
    <d v="2013-02-02T00:00:00"/>
    <n v="4524"/>
    <x v="1"/>
    <x v="5"/>
  </r>
  <r>
    <d v="2013-02-03T00:00:00"/>
    <n v="2829"/>
    <x v="1"/>
    <x v="5"/>
  </r>
  <r>
    <d v="2013-02-04T00:00:00"/>
    <n v="3427"/>
    <x v="1"/>
    <x v="5"/>
  </r>
  <r>
    <d v="2013-02-05T00:00:00"/>
    <n v="3821"/>
    <x v="1"/>
    <x v="5"/>
  </r>
  <r>
    <d v="2013-02-06T00:00:00"/>
    <n v="2635"/>
    <x v="1"/>
    <x v="5"/>
  </r>
  <r>
    <d v="2013-02-07T00:00:00"/>
    <n v="3654"/>
    <x v="1"/>
    <x v="5"/>
  </r>
  <r>
    <d v="2013-02-08T00:00:00"/>
    <n v="2924"/>
    <x v="1"/>
    <x v="5"/>
  </r>
  <r>
    <d v="2013-02-09T00:00:00"/>
    <n v="4412"/>
    <x v="1"/>
    <x v="5"/>
  </r>
  <r>
    <d v="2013-02-10T00:00:00"/>
    <n v="3066"/>
    <x v="1"/>
    <x v="5"/>
  </r>
  <r>
    <d v="2013-02-11T00:00:00"/>
    <n v="2678"/>
    <x v="1"/>
    <x v="5"/>
  </r>
  <r>
    <d v="2013-02-12T00:00:00"/>
    <n v="4746"/>
    <x v="1"/>
    <x v="5"/>
  </r>
  <r>
    <d v="2013-02-13T00:00:00"/>
    <n v="3249"/>
    <x v="1"/>
    <x v="5"/>
  </r>
  <r>
    <d v="2013-02-14T00:00:00"/>
    <n v="3748"/>
    <x v="1"/>
    <x v="5"/>
  </r>
  <r>
    <d v="2013-02-15T00:00:00"/>
    <n v="3458"/>
    <x v="1"/>
    <x v="5"/>
  </r>
  <r>
    <d v="2013-02-16T00:00:00"/>
    <n v="2758"/>
    <x v="1"/>
    <x v="5"/>
  </r>
  <r>
    <d v="2013-02-17T00:00:00"/>
    <n v="4937"/>
    <x v="1"/>
    <x v="5"/>
  </r>
  <r>
    <d v="2013-02-18T00:00:00"/>
    <n v="3368"/>
    <x v="1"/>
    <x v="5"/>
  </r>
  <r>
    <d v="2013-02-19T00:00:00"/>
    <n v="1777"/>
    <x v="1"/>
    <x v="5"/>
  </r>
  <r>
    <d v="2013-02-20T00:00:00"/>
    <n v="2527"/>
    <x v="1"/>
    <x v="5"/>
  </r>
  <r>
    <d v="2013-02-21T00:00:00"/>
    <n v="2980"/>
    <x v="1"/>
    <x v="5"/>
  </r>
  <r>
    <d v="2013-02-22T00:00:00"/>
    <n v="4290"/>
    <x v="1"/>
    <x v="5"/>
  </r>
  <r>
    <d v="2013-02-23T00:00:00"/>
    <n v="3990"/>
    <x v="1"/>
    <x v="5"/>
  </r>
  <r>
    <d v="2013-02-24T00:00:00"/>
    <n v="2912"/>
    <x v="1"/>
    <x v="5"/>
  </r>
  <r>
    <d v="2013-02-25T00:00:00"/>
    <n v="5396"/>
    <x v="1"/>
    <x v="5"/>
  </r>
  <r>
    <d v="2013-02-26T00:00:00"/>
    <n v="2980"/>
    <x v="1"/>
    <x v="5"/>
  </r>
  <r>
    <d v="2013-02-27T00:00:00"/>
    <n v="4884"/>
    <x v="1"/>
    <x v="5"/>
  </r>
  <r>
    <d v="2013-02-28T00:00:00"/>
    <n v="5582"/>
    <x v="1"/>
    <x v="5"/>
  </r>
  <r>
    <d v="2013-03-01T00:00:00"/>
    <n v="6878"/>
    <x v="2"/>
    <x v="5"/>
  </r>
  <r>
    <d v="2013-03-02T00:00:00"/>
    <n v="7652"/>
    <x v="2"/>
    <x v="5"/>
  </r>
  <r>
    <d v="2013-03-03T00:00:00"/>
    <n v="6256"/>
    <x v="2"/>
    <x v="5"/>
  </r>
  <r>
    <d v="2013-03-04T00:00:00"/>
    <n v="7905"/>
    <x v="2"/>
    <x v="5"/>
  </r>
  <r>
    <d v="2013-03-05T00:00:00"/>
    <n v="9248"/>
    <x v="2"/>
    <x v="5"/>
  </r>
  <r>
    <d v="2013-03-06T00:00:00"/>
    <n v="10801"/>
    <x v="2"/>
    <x v="5"/>
  </r>
  <r>
    <d v="2013-03-07T00:00:00"/>
    <n v="11212"/>
    <x v="2"/>
    <x v="5"/>
  </r>
  <r>
    <d v="2013-03-08T00:00:00"/>
    <n v="12572"/>
    <x v="2"/>
    <x v="5"/>
  </r>
  <r>
    <d v="2013-03-09T00:00:00"/>
    <n v="14294"/>
    <x v="2"/>
    <x v="5"/>
  </r>
  <r>
    <d v="2013-03-10T00:00:00"/>
    <n v="15164"/>
    <x v="2"/>
    <x v="5"/>
  </r>
  <r>
    <d v="2013-03-11T00:00:00"/>
    <n v="16391"/>
    <x v="2"/>
    <x v="5"/>
  </r>
  <r>
    <d v="2013-03-12T00:00:00"/>
    <n v="18535"/>
    <x v="2"/>
    <x v="5"/>
  </r>
  <r>
    <d v="2013-03-13T00:00:00"/>
    <n v="18747"/>
    <x v="2"/>
    <x v="5"/>
  </r>
  <r>
    <d v="2013-03-14T00:00:00"/>
    <n v="22193"/>
    <x v="2"/>
    <x v="5"/>
  </r>
  <r>
    <d v="2013-03-15T00:00:00"/>
    <n v="25473"/>
    <x v="2"/>
    <x v="5"/>
  </r>
  <r>
    <d v="2013-03-16T00:00:00"/>
    <n v="26358"/>
    <x v="2"/>
    <x v="5"/>
  </r>
  <r>
    <d v="2013-03-17T00:00:00"/>
    <n v="29032"/>
    <x v="2"/>
    <x v="5"/>
  </r>
  <r>
    <d v="2013-03-18T00:00:00"/>
    <n v="30140"/>
    <x v="2"/>
    <x v="5"/>
  </r>
  <r>
    <d v="2013-03-19T00:00:00"/>
    <n v="31487"/>
    <x v="2"/>
    <x v="5"/>
  </r>
  <r>
    <d v="2013-03-20T00:00:00"/>
    <n v="34815"/>
    <x v="2"/>
    <x v="5"/>
  </r>
  <r>
    <d v="2013-03-21T00:00:00"/>
    <n v="36867"/>
    <x v="2"/>
    <x v="5"/>
  </r>
  <r>
    <d v="2013-03-22T00:00:00"/>
    <n v="38276"/>
    <x v="2"/>
    <x v="5"/>
  </r>
  <r>
    <d v="2013-03-23T00:00:00"/>
    <n v="39421"/>
    <x v="2"/>
    <x v="5"/>
  </r>
  <r>
    <d v="2013-03-24T00:00:00"/>
    <n v="40674"/>
    <x v="2"/>
    <x v="5"/>
  </r>
  <r>
    <d v="2013-03-25T00:00:00"/>
    <n v="45056"/>
    <x v="2"/>
    <x v="5"/>
  </r>
  <r>
    <d v="2013-03-26T00:00:00"/>
    <n v="42884"/>
    <x v="2"/>
    <x v="5"/>
  </r>
  <r>
    <d v="2013-03-27T00:00:00"/>
    <n v="43859"/>
    <x v="2"/>
    <x v="5"/>
  </r>
  <r>
    <d v="2013-03-28T00:00:00"/>
    <n v="44374"/>
    <x v="2"/>
    <x v="5"/>
  </r>
  <r>
    <d v="2013-03-29T00:00:00"/>
    <n v="43575"/>
    <x v="2"/>
    <x v="5"/>
  </r>
  <r>
    <d v="2013-03-30T00:00:00"/>
    <n v="44101"/>
    <x v="2"/>
    <x v="5"/>
  </r>
  <r>
    <d v="2013-03-31T00:00:00"/>
    <n v="43112"/>
    <x v="2"/>
    <x v="5"/>
  </r>
  <r>
    <d v="2013-04-01T00:00:00"/>
    <n v="43513"/>
    <x v="3"/>
    <x v="5"/>
  </r>
  <r>
    <d v="2013-04-02T00:00:00"/>
    <n v="41620"/>
    <x v="3"/>
    <x v="5"/>
  </r>
  <r>
    <d v="2013-04-03T00:00:00"/>
    <n v="40364"/>
    <x v="3"/>
    <x v="5"/>
  </r>
  <r>
    <d v="2013-04-04T00:00:00"/>
    <n v="37447"/>
    <x v="3"/>
    <x v="5"/>
  </r>
  <r>
    <d v="2013-04-05T00:00:00"/>
    <n v="37923"/>
    <x v="3"/>
    <x v="5"/>
  </r>
  <r>
    <d v="2013-04-06T00:00:00"/>
    <n v="36455"/>
    <x v="3"/>
    <x v="5"/>
  </r>
  <r>
    <d v="2013-04-07T00:00:00"/>
    <n v="32946"/>
    <x v="3"/>
    <x v="5"/>
  </r>
  <r>
    <d v="2013-04-08T00:00:00"/>
    <n v="31031"/>
    <x v="3"/>
    <x v="5"/>
  </r>
  <r>
    <d v="2013-04-09T00:00:00"/>
    <n v="28782"/>
    <x v="3"/>
    <x v="5"/>
  </r>
  <r>
    <d v="2013-04-10T00:00:00"/>
    <n v="25389"/>
    <x v="3"/>
    <x v="5"/>
  </r>
  <r>
    <d v="2013-04-11T00:00:00"/>
    <n v="24032"/>
    <x v="3"/>
    <x v="5"/>
  </r>
  <r>
    <d v="2013-04-12T00:00:00"/>
    <n v="22561"/>
    <x v="3"/>
    <x v="5"/>
  </r>
  <r>
    <d v="2013-04-13T00:00:00"/>
    <n v="19265"/>
    <x v="3"/>
    <x v="5"/>
  </r>
  <r>
    <d v="2013-04-14T00:00:00"/>
    <n v="19012"/>
    <x v="3"/>
    <x v="5"/>
  </r>
  <r>
    <d v="2013-04-15T00:00:00"/>
    <n v="16676"/>
    <x v="3"/>
    <x v="5"/>
  </r>
  <r>
    <d v="2013-04-16T00:00:00"/>
    <n v="16115"/>
    <x v="3"/>
    <x v="5"/>
  </r>
  <r>
    <d v="2013-04-17T00:00:00"/>
    <n v="13639"/>
    <x v="3"/>
    <x v="5"/>
  </r>
  <r>
    <d v="2013-04-18T00:00:00"/>
    <n v="10302"/>
    <x v="3"/>
    <x v="5"/>
  </r>
  <r>
    <d v="2013-04-19T00:00:00"/>
    <n v="10117"/>
    <x v="3"/>
    <x v="5"/>
  </r>
  <r>
    <d v="2013-04-20T00:00:00"/>
    <n v="9180"/>
    <x v="3"/>
    <x v="5"/>
  </r>
  <r>
    <d v="2013-04-21T00:00:00"/>
    <n v="8381"/>
    <x v="3"/>
    <x v="5"/>
  </r>
  <r>
    <d v="2013-04-22T00:00:00"/>
    <n v="8659"/>
    <x v="3"/>
    <x v="5"/>
  </r>
  <r>
    <d v="2013-04-23T00:00:00"/>
    <n v="7687"/>
    <x v="3"/>
    <x v="5"/>
  </r>
  <r>
    <d v="2013-04-24T00:00:00"/>
    <n v="6137"/>
    <x v="3"/>
    <x v="5"/>
  </r>
  <r>
    <d v="2013-04-25T00:00:00"/>
    <n v="6984"/>
    <x v="3"/>
    <x v="5"/>
  </r>
  <r>
    <d v="2013-04-26T00:00:00"/>
    <n v="5140"/>
    <x v="3"/>
    <x v="5"/>
  </r>
  <r>
    <d v="2013-04-27T00:00:00"/>
    <n v="6729"/>
    <x v="3"/>
    <x v="5"/>
  </r>
  <r>
    <d v="2013-04-28T00:00:00"/>
    <n v="4348"/>
    <x v="3"/>
    <x v="5"/>
  </r>
  <r>
    <d v="2013-04-29T00:00:00"/>
    <n v="3874"/>
    <x v="3"/>
    <x v="5"/>
  </r>
  <r>
    <d v="2013-04-30T00:00:00"/>
    <n v="2439"/>
    <x v="3"/>
    <x v="5"/>
  </r>
  <r>
    <d v="2013-05-01T00:00:00"/>
    <n v="3413"/>
    <x v="4"/>
    <x v="5"/>
  </r>
  <r>
    <d v="2013-05-02T00:00:00"/>
    <n v="3695"/>
    <x v="4"/>
    <x v="5"/>
  </r>
  <r>
    <d v="2013-05-03T00:00:00"/>
    <n v="4651"/>
    <x v="4"/>
    <x v="5"/>
  </r>
  <r>
    <d v="2013-05-04T00:00:00"/>
    <n v="4145"/>
    <x v="4"/>
    <x v="5"/>
  </r>
  <r>
    <d v="2013-05-05T00:00:00"/>
    <n v="3957"/>
    <x v="4"/>
    <x v="5"/>
  </r>
  <r>
    <d v="2013-05-06T00:00:00"/>
    <n v="3743"/>
    <x v="4"/>
    <x v="5"/>
  </r>
  <r>
    <d v="2013-05-07T00:00:00"/>
    <n v="3988"/>
    <x v="4"/>
    <x v="5"/>
  </r>
  <r>
    <d v="2013-05-08T00:00:00"/>
    <n v="4364"/>
    <x v="4"/>
    <x v="5"/>
  </r>
  <r>
    <d v="2013-05-09T00:00:00"/>
    <n v="2951"/>
    <x v="4"/>
    <x v="5"/>
  </r>
  <r>
    <d v="2013-05-10T00:00:00"/>
    <n v="4593"/>
    <x v="4"/>
    <x v="5"/>
  </r>
  <r>
    <d v="2013-05-11T00:00:00"/>
    <n v="2871"/>
    <x v="4"/>
    <x v="5"/>
  </r>
  <r>
    <d v="2013-05-12T00:00:00"/>
    <n v="4523"/>
    <x v="4"/>
    <x v="5"/>
  </r>
  <r>
    <d v="2013-05-13T00:00:00"/>
    <n v="3169"/>
    <x v="4"/>
    <x v="5"/>
  </r>
  <r>
    <d v="2013-05-14T00:00:00"/>
    <n v="3437"/>
    <x v="4"/>
    <x v="5"/>
  </r>
  <r>
    <d v="2013-05-15T00:00:00"/>
    <n v="2478"/>
    <x v="4"/>
    <x v="5"/>
  </r>
  <r>
    <d v="2013-05-16T00:00:00"/>
    <n v="2654"/>
    <x v="4"/>
    <x v="5"/>
  </r>
  <r>
    <d v="2013-05-17T00:00:00"/>
    <n v="4477"/>
    <x v="4"/>
    <x v="5"/>
  </r>
  <r>
    <d v="2013-05-18T00:00:00"/>
    <n v="2949"/>
    <x v="4"/>
    <x v="5"/>
  </r>
  <r>
    <d v="2013-05-19T00:00:00"/>
    <n v="2792"/>
    <x v="4"/>
    <x v="5"/>
  </r>
  <r>
    <d v="2013-05-20T00:00:00"/>
    <n v="3325"/>
    <x v="4"/>
    <x v="5"/>
  </r>
  <r>
    <d v="2013-05-21T00:00:00"/>
    <n v="3830"/>
    <x v="4"/>
    <x v="5"/>
  </r>
  <r>
    <d v="2013-05-22T00:00:00"/>
    <n v="3707"/>
    <x v="4"/>
    <x v="5"/>
  </r>
  <r>
    <d v="2013-05-23T00:00:00"/>
    <n v="3346"/>
    <x v="4"/>
    <x v="5"/>
  </r>
  <r>
    <d v="2013-05-24T00:00:00"/>
    <n v="3638"/>
    <x v="4"/>
    <x v="5"/>
  </r>
  <r>
    <d v="2013-05-25T00:00:00"/>
    <n v="3910"/>
    <x v="4"/>
    <x v="5"/>
  </r>
  <r>
    <d v="2013-05-26T00:00:00"/>
    <n v="4014"/>
    <x v="4"/>
    <x v="5"/>
  </r>
  <r>
    <d v="2013-05-27T00:00:00"/>
    <n v="3055"/>
    <x v="4"/>
    <x v="5"/>
  </r>
  <r>
    <d v="2013-05-28T00:00:00"/>
    <n v="4624"/>
    <x v="4"/>
    <x v="5"/>
  </r>
  <r>
    <d v="2013-05-29T00:00:00"/>
    <n v="2944"/>
    <x v="4"/>
    <x v="5"/>
  </r>
  <r>
    <d v="2013-05-30T00:00:00"/>
    <n v="2876"/>
    <x v="4"/>
    <x v="5"/>
  </r>
  <r>
    <d v="2013-05-31T00:00:00"/>
    <n v="4855"/>
    <x v="4"/>
    <x v="5"/>
  </r>
  <r>
    <d v="2013-06-01T00:00:00"/>
    <n v="5732"/>
    <x v="5"/>
    <x v="5"/>
  </r>
  <r>
    <d v="2013-06-02T00:00:00"/>
    <n v="6118"/>
    <x v="5"/>
    <x v="5"/>
  </r>
  <r>
    <d v="2013-06-03T00:00:00"/>
    <n v="9512"/>
    <x v="5"/>
    <x v="5"/>
  </r>
  <r>
    <d v="2013-06-04T00:00:00"/>
    <n v="15953"/>
    <x v="5"/>
    <x v="5"/>
  </r>
  <r>
    <d v="2013-06-05T00:00:00"/>
    <n v="23064"/>
    <x v="5"/>
    <x v="5"/>
  </r>
  <r>
    <d v="2013-06-06T00:00:00"/>
    <n v="29169"/>
    <x v="5"/>
    <x v="5"/>
  </r>
  <r>
    <d v="2013-06-07T00:00:00"/>
    <n v="30358"/>
    <x v="5"/>
    <x v="5"/>
  </r>
  <r>
    <d v="2013-06-08T00:00:00"/>
    <n v="31455"/>
    <x v="5"/>
    <x v="5"/>
  </r>
  <r>
    <d v="2013-06-09T00:00:00"/>
    <n v="26591"/>
    <x v="5"/>
    <x v="5"/>
  </r>
  <r>
    <d v="2013-06-10T00:00:00"/>
    <n v="20401"/>
    <x v="5"/>
    <x v="5"/>
  </r>
  <r>
    <d v="2013-06-11T00:00:00"/>
    <n v="15036"/>
    <x v="5"/>
    <x v="5"/>
  </r>
  <r>
    <d v="2013-06-12T00:00:00"/>
    <n v="10238"/>
    <x v="5"/>
    <x v="5"/>
  </r>
  <r>
    <d v="2013-06-13T00:00:00"/>
    <n v="8243"/>
    <x v="5"/>
    <x v="5"/>
  </r>
  <r>
    <d v="2013-06-14T00:00:00"/>
    <n v="4896"/>
    <x v="5"/>
    <x v="5"/>
  </r>
  <r>
    <d v="2013-06-15T00:00:00"/>
    <n v="5250"/>
    <x v="5"/>
    <x v="5"/>
  </r>
  <r>
    <d v="2013-06-16T00:00:00"/>
    <n v="4522"/>
    <x v="5"/>
    <x v="5"/>
  </r>
  <r>
    <d v="2013-06-17T00:00:00"/>
    <n v="3936"/>
    <x v="5"/>
    <x v="5"/>
  </r>
  <r>
    <d v="2013-06-18T00:00:00"/>
    <n v="2414"/>
    <x v="5"/>
    <x v="5"/>
  </r>
  <r>
    <d v="2013-06-19T00:00:00"/>
    <n v="2897"/>
    <x v="5"/>
    <x v="5"/>
  </r>
  <r>
    <d v="2013-06-20T00:00:00"/>
    <n v="2896"/>
    <x v="5"/>
    <x v="5"/>
  </r>
  <r>
    <d v="2013-06-21T00:00:00"/>
    <n v="1794"/>
    <x v="5"/>
    <x v="5"/>
  </r>
  <r>
    <d v="2013-06-22T00:00:00"/>
    <n v="2730"/>
    <x v="5"/>
    <x v="5"/>
  </r>
  <r>
    <d v="2013-06-23T00:00:00"/>
    <n v="3922"/>
    <x v="5"/>
    <x v="5"/>
  </r>
  <r>
    <d v="2013-06-24T00:00:00"/>
    <n v="3772"/>
    <x v="5"/>
    <x v="5"/>
  </r>
  <r>
    <d v="2013-06-25T00:00:00"/>
    <n v="3727"/>
    <x v="5"/>
    <x v="5"/>
  </r>
  <r>
    <d v="2013-06-26T00:00:00"/>
    <n v="4214"/>
    <x v="5"/>
    <x v="5"/>
  </r>
  <r>
    <d v="2013-06-27T00:00:00"/>
    <n v="3451"/>
    <x v="5"/>
    <x v="5"/>
  </r>
  <r>
    <d v="2013-06-28T00:00:00"/>
    <n v="3585"/>
    <x v="5"/>
    <x v="5"/>
  </r>
  <r>
    <d v="2013-06-29T00:00:00"/>
    <n v="3531"/>
    <x v="5"/>
    <x v="5"/>
  </r>
  <r>
    <d v="2013-06-30T00:00:00"/>
    <n v="3414"/>
    <x v="5"/>
    <x v="5"/>
  </r>
  <r>
    <d v="2013-07-01T00:00:00"/>
    <n v="3580"/>
    <x v="6"/>
    <x v="5"/>
  </r>
  <r>
    <d v="2013-07-02T00:00:00"/>
    <n v="3655"/>
    <x v="6"/>
    <x v="5"/>
  </r>
  <r>
    <d v="2013-07-03T00:00:00"/>
    <n v="3233"/>
    <x v="6"/>
    <x v="5"/>
  </r>
  <r>
    <d v="2013-07-04T00:00:00"/>
    <n v="4919"/>
    <x v="6"/>
    <x v="5"/>
  </r>
  <r>
    <d v="2013-07-05T00:00:00"/>
    <n v="5075"/>
    <x v="6"/>
    <x v="5"/>
  </r>
  <r>
    <d v="2013-07-06T00:00:00"/>
    <n v="11295"/>
    <x v="6"/>
    <x v="5"/>
  </r>
  <r>
    <d v="2013-07-07T00:00:00"/>
    <n v="14699"/>
    <x v="6"/>
    <x v="5"/>
  </r>
  <r>
    <d v="2013-07-08T00:00:00"/>
    <n v="22057"/>
    <x v="6"/>
    <x v="5"/>
  </r>
  <r>
    <d v="2013-07-09T00:00:00"/>
    <n v="27376"/>
    <x v="6"/>
    <x v="5"/>
  </r>
  <r>
    <d v="2013-07-10T00:00:00"/>
    <n v="29855"/>
    <x v="6"/>
    <x v="5"/>
  </r>
  <r>
    <d v="2013-07-11T00:00:00"/>
    <n v="31472"/>
    <x v="6"/>
    <x v="5"/>
  </r>
  <r>
    <d v="2013-07-12T00:00:00"/>
    <n v="26428"/>
    <x v="6"/>
    <x v="5"/>
  </r>
  <r>
    <d v="2013-07-13T00:00:00"/>
    <n v="19929"/>
    <x v="6"/>
    <x v="5"/>
  </r>
  <r>
    <d v="2013-07-14T00:00:00"/>
    <n v="15353"/>
    <x v="6"/>
    <x v="5"/>
  </r>
  <r>
    <d v="2013-07-15T00:00:00"/>
    <n v="10358"/>
    <x v="6"/>
    <x v="5"/>
  </r>
  <r>
    <d v="2013-07-16T00:00:00"/>
    <n v="6113"/>
    <x v="6"/>
    <x v="5"/>
  </r>
  <r>
    <d v="2013-07-17T00:00:00"/>
    <n v="5646"/>
    <x v="6"/>
    <x v="5"/>
  </r>
  <r>
    <d v="2013-07-18T00:00:00"/>
    <n v="4675"/>
    <x v="6"/>
    <x v="5"/>
  </r>
  <r>
    <d v="2013-07-19T00:00:00"/>
    <n v="3274"/>
    <x v="6"/>
    <x v="5"/>
  </r>
  <r>
    <d v="2013-07-20T00:00:00"/>
    <n v="2855"/>
    <x v="6"/>
    <x v="5"/>
  </r>
  <r>
    <d v="2013-07-21T00:00:00"/>
    <n v="5433"/>
    <x v="6"/>
    <x v="5"/>
  </r>
  <r>
    <d v="2013-07-22T00:00:00"/>
    <n v="2990"/>
    <x v="6"/>
    <x v="5"/>
  </r>
  <r>
    <d v="2013-07-23T00:00:00"/>
    <n v="3873"/>
    <x v="6"/>
    <x v="5"/>
  </r>
  <r>
    <d v="2013-07-24T00:00:00"/>
    <n v="4856"/>
    <x v="6"/>
    <x v="5"/>
  </r>
  <r>
    <d v="2013-07-25T00:00:00"/>
    <n v="3378"/>
    <x v="6"/>
    <x v="5"/>
  </r>
  <r>
    <d v="2013-07-26T00:00:00"/>
    <n v="2899"/>
    <x v="6"/>
    <x v="5"/>
  </r>
  <r>
    <d v="2013-07-27T00:00:00"/>
    <n v="2685"/>
    <x v="6"/>
    <x v="5"/>
  </r>
  <r>
    <d v="2013-07-28T00:00:00"/>
    <n v="2578"/>
    <x v="6"/>
    <x v="5"/>
  </r>
  <r>
    <d v="2013-07-29T00:00:00"/>
    <n v="1847"/>
    <x v="6"/>
    <x v="5"/>
  </r>
  <r>
    <d v="2013-07-30T00:00:00"/>
    <n v="4129"/>
    <x v="6"/>
    <x v="5"/>
  </r>
  <r>
    <d v="2013-07-31T00:00:00"/>
    <n v="2992"/>
    <x v="6"/>
    <x v="5"/>
  </r>
  <r>
    <d v="2013-08-01T00:00:00"/>
    <n v="3678"/>
    <x v="7"/>
    <x v="5"/>
  </r>
  <r>
    <d v="2013-08-02T00:00:00"/>
    <n v="2740"/>
    <x v="7"/>
    <x v="5"/>
  </r>
  <r>
    <d v="2013-08-03T00:00:00"/>
    <n v="2388"/>
    <x v="7"/>
    <x v="5"/>
  </r>
  <r>
    <d v="2013-08-04T00:00:00"/>
    <n v="3629"/>
    <x v="7"/>
    <x v="5"/>
  </r>
  <r>
    <d v="2013-08-05T00:00:00"/>
    <n v="4618"/>
    <x v="7"/>
    <x v="5"/>
  </r>
  <r>
    <d v="2013-08-06T00:00:00"/>
    <n v="3490"/>
    <x v="7"/>
    <x v="5"/>
  </r>
  <r>
    <d v="2013-08-07T00:00:00"/>
    <n v="5314"/>
    <x v="7"/>
    <x v="5"/>
  </r>
  <r>
    <d v="2013-08-08T00:00:00"/>
    <n v="4209"/>
    <x v="7"/>
    <x v="5"/>
  </r>
  <r>
    <d v="2013-08-09T00:00:00"/>
    <n v="3607"/>
    <x v="7"/>
    <x v="5"/>
  </r>
  <r>
    <d v="2013-08-10T00:00:00"/>
    <n v="4293"/>
    <x v="7"/>
    <x v="5"/>
  </r>
  <r>
    <d v="2013-08-11T00:00:00"/>
    <n v="2647"/>
    <x v="7"/>
    <x v="5"/>
  </r>
  <r>
    <d v="2013-08-12T00:00:00"/>
    <n v="4462"/>
    <x v="7"/>
    <x v="5"/>
  </r>
  <r>
    <d v="2013-08-13T00:00:00"/>
    <n v="5013"/>
    <x v="7"/>
    <x v="5"/>
  </r>
  <r>
    <d v="2013-08-14T00:00:00"/>
    <n v="3937"/>
    <x v="7"/>
    <x v="5"/>
  </r>
  <r>
    <d v="2013-08-15T00:00:00"/>
    <n v="2398"/>
    <x v="7"/>
    <x v="5"/>
  </r>
  <r>
    <d v="2013-08-16T00:00:00"/>
    <n v="4282"/>
    <x v="7"/>
    <x v="5"/>
  </r>
  <r>
    <d v="2013-08-17T00:00:00"/>
    <n v="3544"/>
    <x v="7"/>
    <x v="5"/>
  </r>
  <r>
    <d v="2013-08-18T00:00:00"/>
    <n v="2453"/>
    <x v="7"/>
    <x v="5"/>
  </r>
  <r>
    <d v="2013-08-19T00:00:00"/>
    <n v="4243"/>
    <x v="7"/>
    <x v="5"/>
  </r>
  <r>
    <d v="2013-08-20T00:00:00"/>
    <n v="2393"/>
    <x v="7"/>
    <x v="5"/>
  </r>
  <r>
    <d v="2013-08-21T00:00:00"/>
    <n v="3005"/>
    <x v="7"/>
    <x v="5"/>
  </r>
  <r>
    <d v="2013-08-22T00:00:00"/>
    <n v="2477"/>
    <x v="7"/>
    <x v="5"/>
  </r>
  <r>
    <d v="2013-08-23T00:00:00"/>
    <n v="2308"/>
    <x v="7"/>
    <x v="5"/>
  </r>
  <r>
    <d v="2013-08-24T00:00:00"/>
    <n v="3443"/>
    <x v="7"/>
    <x v="5"/>
  </r>
  <r>
    <d v="2013-08-25T00:00:00"/>
    <n v="3546"/>
    <x v="7"/>
    <x v="5"/>
  </r>
  <r>
    <d v="2013-08-26T00:00:00"/>
    <n v="3145"/>
    <x v="7"/>
    <x v="5"/>
  </r>
  <r>
    <d v="2013-08-27T00:00:00"/>
    <n v="4106"/>
    <x v="7"/>
    <x v="5"/>
  </r>
  <r>
    <d v="2013-08-28T00:00:00"/>
    <n v="5400"/>
    <x v="7"/>
    <x v="5"/>
  </r>
  <r>
    <d v="2013-08-29T00:00:00"/>
    <n v="3878"/>
    <x v="7"/>
    <x v="5"/>
  </r>
  <r>
    <d v="2013-08-30T00:00:00"/>
    <n v="4193"/>
    <x v="7"/>
    <x v="5"/>
  </r>
  <r>
    <d v="2013-08-31T00:00:00"/>
    <n v="5545"/>
    <x v="7"/>
    <x v="5"/>
  </r>
  <r>
    <d v="2013-09-01T00:00:00"/>
    <n v="6296"/>
    <x v="8"/>
    <x v="5"/>
  </r>
  <r>
    <d v="2013-09-02T00:00:00"/>
    <n v="5777"/>
    <x v="8"/>
    <x v="5"/>
  </r>
  <r>
    <d v="2013-09-03T00:00:00"/>
    <n v="3521"/>
    <x v="8"/>
    <x v="5"/>
  </r>
  <r>
    <d v="2013-09-04T00:00:00"/>
    <n v="3390"/>
    <x v="8"/>
    <x v="5"/>
  </r>
  <r>
    <d v="2013-09-05T00:00:00"/>
    <n v="4364"/>
    <x v="8"/>
    <x v="5"/>
  </r>
  <r>
    <d v="2013-09-06T00:00:00"/>
    <n v="4218"/>
    <x v="8"/>
    <x v="5"/>
  </r>
  <r>
    <d v="2013-09-07T00:00:00"/>
    <n v="6493"/>
    <x v="8"/>
    <x v="5"/>
  </r>
  <r>
    <d v="2013-09-08T00:00:00"/>
    <n v="6100"/>
    <x v="8"/>
    <x v="5"/>
  </r>
  <r>
    <d v="2013-09-09T00:00:00"/>
    <n v="5761"/>
    <x v="8"/>
    <x v="5"/>
  </r>
  <r>
    <d v="2013-09-10T00:00:00"/>
    <n v="5025"/>
    <x v="8"/>
    <x v="5"/>
  </r>
  <r>
    <d v="2013-09-11T00:00:00"/>
    <n v="5481"/>
    <x v="8"/>
    <x v="5"/>
  </r>
  <r>
    <d v="2013-09-12T00:00:00"/>
    <n v="4291"/>
    <x v="8"/>
    <x v="5"/>
  </r>
  <r>
    <d v="2013-09-13T00:00:00"/>
    <n v="5636"/>
    <x v="8"/>
    <x v="5"/>
  </r>
  <r>
    <d v="2013-09-14T00:00:00"/>
    <n v="5273"/>
    <x v="8"/>
    <x v="5"/>
  </r>
  <r>
    <d v="2013-09-15T00:00:00"/>
    <n v="5151"/>
    <x v="8"/>
    <x v="5"/>
  </r>
  <r>
    <d v="2013-09-16T00:00:00"/>
    <n v="5550"/>
    <x v="8"/>
    <x v="5"/>
  </r>
  <r>
    <d v="2013-09-17T00:00:00"/>
    <n v="6587"/>
    <x v="8"/>
    <x v="5"/>
  </r>
  <r>
    <d v="2013-09-18T00:00:00"/>
    <n v="6668"/>
    <x v="8"/>
    <x v="5"/>
  </r>
  <r>
    <d v="2013-09-19T00:00:00"/>
    <n v="7146"/>
    <x v="8"/>
    <x v="5"/>
  </r>
  <r>
    <d v="2013-09-20T00:00:00"/>
    <n v="6468"/>
    <x v="8"/>
    <x v="5"/>
  </r>
  <r>
    <d v="2013-09-21T00:00:00"/>
    <n v="5432"/>
    <x v="8"/>
    <x v="5"/>
  </r>
  <r>
    <d v="2013-09-22T00:00:00"/>
    <n v="7236"/>
    <x v="8"/>
    <x v="5"/>
  </r>
  <r>
    <d v="2013-09-23T00:00:00"/>
    <n v="7144"/>
    <x v="8"/>
    <x v="5"/>
  </r>
  <r>
    <d v="2013-09-24T00:00:00"/>
    <n v="7422"/>
    <x v="8"/>
    <x v="5"/>
  </r>
  <r>
    <d v="2013-09-25T00:00:00"/>
    <n v="6538"/>
    <x v="8"/>
    <x v="5"/>
  </r>
  <r>
    <d v="2013-09-26T00:00:00"/>
    <n v="6315"/>
    <x v="8"/>
    <x v="5"/>
  </r>
  <r>
    <d v="2013-09-27T00:00:00"/>
    <n v="6758"/>
    <x v="8"/>
    <x v="5"/>
  </r>
  <r>
    <d v="2013-09-28T00:00:00"/>
    <n v="7206"/>
    <x v="8"/>
    <x v="5"/>
  </r>
  <r>
    <d v="2013-09-29T00:00:00"/>
    <n v="7293"/>
    <x v="8"/>
    <x v="5"/>
  </r>
  <r>
    <d v="2013-09-30T00:00:00"/>
    <n v="7860"/>
    <x v="8"/>
    <x v="5"/>
  </r>
  <r>
    <d v="2013-10-01T00:00:00"/>
    <n v="7786"/>
    <x v="9"/>
    <x v="5"/>
  </r>
  <r>
    <d v="2013-10-02T00:00:00"/>
    <n v="8419"/>
    <x v="9"/>
    <x v="5"/>
  </r>
  <r>
    <d v="2013-10-03T00:00:00"/>
    <n v="8222"/>
    <x v="9"/>
    <x v="5"/>
  </r>
  <r>
    <d v="2013-10-04T00:00:00"/>
    <n v="8438"/>
    <x v="9"/>
    <x v="5"/>
  </r>
  <r>
    <d v="2013-10-05T00:00:00"/>
    <n v="9870"/>
    <x v="9"/>
    <x v="5"/>
  </r>
  <r>
    <d v="2013-10-06T00:00:00"/>
    <n v="8819"/>
    <x v="9"/>
    <x v="5"/>
  </r>
  <r>
    <d v="2013-10-07T00:00:00"/>
    <n v="10859"/>
    <x v="9"/>
    <x v="5"/>
  </r>
  <r>
    <d v="2013-10-08T00:00:00"/>
    <n v="9619"/>
    <x v="9"/>
    <x v="5"/>
  </r>
  <r>
    <d v="2013-10-09T00:00:00"/>
    <n v="10378"/>
    <x v="9"/>
    <x v="5"/>
  </r>
  <r>
    <d v="2013-10-10T00:00:00"/>
    <n v="10051"/>
    <x v="9"/>
    <x v="5"/>
  </r>
  <r>
    <d v="2013-10-11T00:00:00"/>
    <n v="9758"/>
    <x v="9"/>
    <x v="5"/>
  </r>
  <r>
    <d v="2013-10-12T00:00:00"/>
    <n v="10295"/>
    <x v="9"/>
    <x v="5"/>
  </r>
  <r>
    <d v="2013-10-13T00:00:00"/>
    <n v="11436"/>
    <x v="9"/>
    <x v="5"/>
  </r>
  <r>
    <d v="2013-10-14T00:00:00"/>
    <n v="10408"/>
    <x v="9"/>
    <x v="5"/>
  </r>
  <r>
    <d v="2013-10-15T00:00:00"/>
    <n v="11435"/>
    <x v="9"/>
    <x v="5"/>
  </r>
  <r>
    <d v="2013-10-16T00:00:00"/>
    <n v="11526"/>
    <x v="9"/>
    <x v="5"/>
  </r>
  <r>
    <d v="2013-10-17T00:00:00"/>
    <n v="11273"/>
    <x v="9"/>
    <x v="5"/>
  </r>
  <r>
    <d v="2013-10-18T00:00:00"/>
    <n v="11192"/>
    <x v="9"/>
    <x v="5"/>
  </r>
  <r>
    <d v="2013-10-19T00:00:00"/>
    <n v="11586"/>
    <x v="9"/>
    <x v="5"/>
  </r>
  <r>
    <d v="2013-10-20T00:00:00"/>
    <n v="11071"/>
    <x v="9"/>
    <x v="5"/>
  </r>
  <r>
    <d v="2013-10-21T00:00:00"/>
    <n v="11727"/>
    <x v="9"/>
    <x v="5"/>
  </r>
  <r>
    <d v="2013-10-22T00:00:00"/>
    <n v="11566"/>
    <x v="9"/>
    <x v="5"/>
  </r>
  <r>
    <d v="2013-10-23T00:00:00"/>
    <n v="12875"/>
    <x v="9"/>
    <x v="5"/>
  </r>
  <r>
    <d v="2013-10-24T00:00:00"/>
    <n v="11215"/>
    <x v="9"/>
    <x v="5"/>
  </r>
  <r>
    <d v="2013-10-25T00:00:00"/>
    <n v="11672"/>
    <x v="9"/>
    <x v="5"/>
  </r>
  <r>
    <d v="2013-10-26T00:00:00"/>
    <n v="10867"/>
    <x v="9"/>
    <x v="5"/>
  </r>
  <r>
    <d v="2013-10-27T00:00:00"/>
    <n v="12036"/>
    <x v="9"/>
    <x v="5"/>
  </r>
  <r>
    <d v="2013-10-28T00:00:00"/>
    <n v="12571"/>
    <x v="9"/>
    <x v="5"/>
  </r>
  <r>
    <d v="2013-10-29T00:00:00"/>
    <n v="12744"/>
    <x v="9"/>
    <x v="5"/>
  </r>
  <r>
    <d v="2013-10-30T00:00:00"/>
    <n v="12697"/>
    <x v="9"/>
    <x v="5"/>
  </r>
  <r>
    <d v="2013-10-31T00:00:00"/>
    <n v="12707"/>
    <x v="9"/>
    <x v="5"/>
  </r>
  <r>
    <d v="2013-11-01T00:00:00"/>
    <n v="12605"/>
    <x v="10"/>
    <x v="5"/>
  </r>
  <r>
    <d v="2013-11-02T00:00:00"/>
    <n v="12466"/>
    <x v="10"/>
    <x v="5"/>
  </r>
  <r>
    <d v="2013-11-03T00:00:00"/>
    <n v="11932"/>
    <x v="10"/>
    <x v="5"/>
  </r>
  <r>
    <d v="2013-11-04T00:00:00"/>
    <n v="12368"/>
    <x v="10"/>
    <x v="5"/>
  </r>
  <r>
    <d v="2013-11-05T00:00:00"/>
    <n v="12449"/>
    <x v="10"/>
    <x v="5"/>
  </r>
  <r>
    <d v="2013-11-06T00:00:00"/>
    <n v="13728"/>
    <x v="10"/>
    <x v="5"/>
  </r>
  <r>
    <d v="2013-11-07T00:00:00"/>
    <n v="11929"/>
    <x v="10"/>
    <x v="5"/>
  </r>
  <r>
    <d v="2013-11-08T00:00:00"/>
    <n v="12032"/>
    <x v="10"/>
    <x v="5"/>
  </r>
  <r>
    <d v="2013-11-09T00:00:00"/>
    <n v="12742"/>
    <x v="10"/>
    <x v="5"/>
  </r>
  <r>
    <d v="2013-11-10T00:00:00"/>
    <n v="12194"/>
    <x v="10"/>
    <x v="5"/>
  </r>
  <r>
    <d v="2013-11-11T00:00:00"/>
    <n v="11967"/>
    <x v="10"/>
    <x v="5"/>
  </r>
  <r>
    <d v="2013-11-12T00:00:00"/>
    <n v="10433"/>
    <x v="10"/>
    <x v="5"/>
  </r>
  <r>
    <d v="2013-11-13T00:00:00"/>
    <n v="12538"/>
    <x v="10"/>
    <x v="5"/>
  </r>
  <r>
    <d v="2013-11-14T00:00:00"/>
    <n v="10566"/>
    <x v="10"/>
    <x v="5"/>
  </r>
  <r>
    <d v="2013-11-15T00:00:00"/>
    <n v="10903"/>
    <x v="10"/>
    <x v="5"/>
  </r>
  <r>
    <d v="2013-11-16T00:00:00"/>
    <n v="10443"/>
    <x v="10"/>
    <x v="5"/>
  </r>
  <r>
    <d v="2013-11-17T00:00:00"/>
    <n v="10217"/>
    <x v="10"/>
    <x v="5"/>
  </r>
  <r>
    <d v="2013-11-18T00:00:00"/>
    <n v="10506"/>
    <x v="10"/>
    <x v="5"/>
  </r>
  <r>
    <d v="2013-11-19T00:00:00"/>
    <n v="8779"/>
    <x v="10"/>
    <x v="5"/>
  </r>
  <r>
    <d v="2013-11-20T00:00:00"/>
    <n v="9053"/>
    <x v="10"/>
    <x v="5"/>
  </r>
  <r>
    <d v="2013-11-21T00:00:00"/>
    <n v="9415"/>
    <x v="10"/>
    <x v="5"/>
  </r>
  <r>
    <d v="2013-11-22T00:00:00"/>
    <n v="8766"/>
    <x v="10"/>
    <x v="5"/>
  </r>
  <r>
    <d v="2013-11-23T00:00:00"/>
    <n v="8323"/>
    <x v="10"/>
    <x v="5"/>
  </r>
  <r>
    <d v="2013-11-24T00:00:00"/>
    <n v="8818"/>
    <x v="10"/>
    <x v="5"/>
  </r>
  <r>
    <d v="2013-11-25T00:00:00"/>
    <n v="8170"/>
    <x v="10"/>
    <x v="5"/>
  </r>
  <r>
    <d v="2013-11-26T00:00:00"/>
    <n v="7987"/>
    <x v="10"/>
    <x v="5"/>
  </r>
  <r>
    <d v="2013-11-27T00:00:00"/>
    <n v="8640"/>
    <x v="10"/>
    <x v="5"/>
  </r>
  <r>
    <d v="2013-11-28T00:00:00"/>
    <n v="8277"/>
    <x v="10"/>
    <x v="5"/>
  </r>
  <r>
    <d v="2013-11-29T00:00:00"/>
    <n v="7737"/>
    <x v="10"/>
    <x v="5"/>
  </r>
  <r>
    <d v="2013-11-30T00:00:00"/>
    <n v="7747"/>
    <x v="10"/>
    <x v="5"/>
  </r>
  <r>
    <d v="2013-12-01T00:00:00"/>
    <n v="6763"/>
    <x v="11"/>
    <x v="5"/>
  </r>
  <r>
    <d v="2013-12-02T00:00:00"/>
    <n v="6494"/>
    <x v="11"/>
    <x v="5"/>
  </r>
  <r>
    <d v="2013-12-03T00:00:00"/>
    <n v="7590"/>
    <x v="11"/>
    <x v="5"/>
  </r>
  <r>
    <d v="2013-12-04T00:00:00"/>
    <n v="7505"/>
    <x v="11"/>
    <x v="5"/>
  </r>
  <r>
    <d v="2013-12-05T00:00:00"/>
    <n v="6562"/>
    <x v="11"/>
    <x v="5"/>
  </r>
  <r>
    <d v="2013-12-06T00:00:00"/>
    <n v="7565"/>
    <x v="11"/>
    <x v="5"/>
  </r>
  <r>
    <d v="2013-12-07T00:00:00"/>
    <n v="5282"/>
    <x v="11"/>
    <x v="5"/>
  </r>
  <r>
    <d v="2013-12-08T00:00:00"/>
    <n v="6636"/>
    <x v="11"/>
    <x v="5"/>
  </r>
  <r>
    <d v="2013-12-09T00:00:00"/>
    <n v="6095"/>
    <x v="11"/>
    <x v="5"/>
  </r>
  <r>
    <d v="2013-12-10T00:00:00"/>
    <n v="5256"/>
    <x v="11"/>
    <x v="5"/>
  </r>
  <r>
    <d v="2013-12-11T00:00:00"/>
    <n v="4600"/>
    <x v="11"/>
    <x v="5"/>
  </r>
  <r>
    <d v="2013-12-12T00:00:00"/>
    <n v="5388"/>
    <x v="11"/>
    <x v="5"/>
  </r>
  <r>
    <d v="2013-12-13T00:00:00"/>
    <n v="5566"/>
    <x v="11"/>
    <x v="5"/>
  </r>
  <r>
    <d v="2013-12-14T00:00:00"/>
    <n v="4315"/>
    <x v="11"/>
    <x v="5"/>
  </r>
  <r>
    <d v="2013-12-15T00:00:00"/>
    <n v="4753"/>
    <x v="11"/>
    <x v="5"/>
  </r>
  <r>
    <d v="2013-12-16T00:00:00"/>
    <n v="4472"/>
    <x v="11"/>
    <x v="5"/>
  </r>
  <r>
    <d v="2013-12-17T00:00:00"/>
    <n v="4618"/>
    <x v="11"/>
    <x v="5"/>
  </r>
  <r>
    <d v="2013-12-18T00:00:00"/>
    <n v="4606"/>
    <x v="11"/>
    <x v="5"/>
  </r>
  <r>
    <d v="2013-12-19T00:00:00"/>
    <n v="4577"/>
    <x v="11"/>
    <x v="5"/>
  </r>
  <r>
    <d v="2013-12-20T00:00:00"/>
    <n v="4823"/>
    <x v="11"/>
    <x v="5"/>
  </r>
  <r>
    <d v="2013-12-21T00:00:00"/>
    <n v="4034"/>
    <x v="11"/>
    <x v="5"/>
  </r>
  <r>
    <d v="2013-12-22T00:00:00"/>
    <n v="3696"/>
    <x v="11"/>
    <x v="5"/>
  </r>
  <r>
    <d v="2013-12-23T00:00:00"/>
    <n v="2811"/>
    <x v="11"/>
    <x v="5"/>
  </r>
  <r>
    <d v="2013-12-24T00:00:00"/>
    <n v="3235"/>
    <x v="11"/>
    <x v="5"/>
  </r>
  <r>
    <d v="2013-12-25T00:00:00"/>
    <n v="3910"/>
    <x v="11"/>
    <x v="5"/>
  </r>
  <r>
    <d v="2013-12-26T00:00:00"/>
    <n v="4147"/>
    <x v="11"/>
    <x v="5"/>
  </r>
  <r>
    <d v="2013-12-27T00:00:00"/>
    <n v="3939"/>
    <x v="11"/>
    <x v="5"/>
  </r>
  <r>
    <d v="2013-12-28T00:00:00"/>
    <n v="2871"/>
    <x v="11"/>
    <x v="5"/>
  </r>
  <r>
    <d v="2013-12-29T00:00:00"/>
    <n v="3942"/>
    <x v="11"/>
    <x v="5"/>
  </r>
  <r>
    <d v="2013-12-30T00:00:00"/>
    <n v="2565"/>
    <x v="11"/>
    <x v="5"/>
  </r>
  <r>
    <d v="2013-12-31T00:00:00"/>
    <n v="3117"/>
    <x v="11"/>
    <x v="5"/>
  </r>
  <r>
    <d v="2014-01-01T00:00:00"/>
    <n v="2844"/>
    <x v="0"/>
    <x v="6"/>
  </r>
  <r>
    <d v="2014-01-02T00:00:00"/>
    <n v="4923"/>
    <x v="0"/>
    <x v="6"/>
  </r>
  <r>
    <d v="2014-01-03T00:00:00"/>
    <n v="3799"/>
    <x v="0"/>
    <x v="6"/>
  </r>
  <r>
    <d v="2014-01-04T00:00:00"/>
    <n v="4060"/>
    <x v="0"/>
    <x v="6"/>
  </r>
  <r>
    <d v="2014-01-05T00:00:00"/>
    <n v="3205"/>
    <x v="0"/>
    <x v="6"/>
  </r>
  <r>
    <d v="2014-01-06T00:00:00"/>
    <n v="4186"/>
    <x v="0"/>
    <x v="6"/>
  </r>
  <r>
    <d v="2014-01-07T00:00:00"/>
    <n v="3677"/>
    <x v="0"/>
    <x v="6"/>
  </r>
  <r>
    <d v="2014-01-08T00:00:00"/>
    <n v="3615"/>
    <x v="0"/>
    <x v="6"/>
  </r>
  <r>
    <d v="2014-01-09T00:00:00"/>
    <n v="2761"/>
    <x v="0"/>
    <x v="6"/>
  </r>
  <r>
    <d v="2014-01-10T00:00:00"/>
    <n v="3564"/>
    <x v="0"/>
    <x v="6"/>
  </r>
  <r>
    <d v="2014-01-11T00:00:00"/>
    <n v="4435"/>
    <x v="0"/>
    <x v="6"/>
  </r>
  <r>
    <d v="2014-01-12T00:00:00"/>
    <n v="3068"/>
    <x v="0"/>
    <x v="6"/>
  </r>
  <r>
    <d v="2014-01-13T00:00:00"/>
    <n v="3099"/>
    <x v="0"/>
    <x v="6"/>
  </r>
  <r>
    <d v="2014-01-14T00:00:00"/>
    <n v="2623"/>
    <x v="0"/>
    <x v="6"/>
  </r>
  <r>
    <d v="2014-01-15T00:00:00"/>
    <n v="2873"/>
    <x v="0"/>
    <x v="6"/>
  </r>
  <r>
    <d v="2014-01-16T00:00:00"/>
    <n v="3002"/>
    <x v="0"/>
    <x v="6"/>
  </r>
  <r>
    <d v="2014-01-17T00:00:00"/>
    <n v="2178"/>
    <x v="0"/>
    <x v="6"/>
  </r>
  <r>
    <d v="2014-01-18T00:00:00"/>
    <n v="2603"/>
    <x v="0"/>
    <x v="6"/>
  </r>
  <r>
    <d v="2014-01-19T00:00:00"/>
    <n v="2028"/>
    <x v="0"/>
    <x v="6"/>
  </r>
  <r>
    <d v="2014-01-20T00:00:00"/>
    <n v="2141"/>
    <x v="0"/>
    <x v="6"/>
  </r>
  <r>
    <d v="2014-01-21T00:00:00"/>
    <n v="1910"/>
    <x v="0"/>
    <x v="6"/>
  </r>
  <r>
    <d v="2014-01-22T00:00:00"/>
    <n v="2462"/>
    <x v="0"/>
    <x v="6"/>
  </r>
  <r>
    <d v="2014-01-23T00:00:00"/>
    <n v="2013"/>
    <x v="0"/>
    <x v="6"/>
  </r>
  <r>
    <d v="2014-01-24T00:00:00"/>
    <n v="3029"/>
    <x v="0"/>
    <x v="6"/>
  </r>
  <r>
    <d v="2014-01-25T00:00:00"/>
    <n v="3152"/>
    <x v="0"/>
    <x v="6"/>
  </r>
  <r>
    <d v="2014-01-26T00:00:00"/>
    <n v="2754"/>
    <x v="0"/>
    <x v="6"/>
  </r>
  <r>
    <d v="2014-01-27T00:00:00"/>
    <n v="2621"/>
    <x v="0"/>
    <x v="6"/>
  </r>
  <r>
    <d v="2014-01-28T00:00:00"/>
    <n v="2752"/>
    <x v="0"/>
    <x v="6"/>
  </r>
  <r>
    <d v="2014-01-29T00:00:00"/>
    <n v="3994"/>
    <x v="0"/>
    <x v="6"/>
  </r>
  <r>
    <d v="2014-01-30T00:00:00"/>
    <n v="3953"/>
    <x v="0"/>
    <x v="6"/>
  </r>
  <r>
    <d v="2014-01-31T00:00:00"/>
    <n v="4091"/>
    <x v="0"/>
    <x v="6"/>
  </r>
  <r>
    <d v="2014-02-01T00:00:00"/>
    <n v="3852"/>
    <x v="1"/>
    <x v="6"/>
  </r>
  <r>
    <d v="2014-02-02T00:00:00"/>
    <n v="3297"/>
    <x v="1"/>
    <x v="6"/>
  </r>
  <r>
    <d v="2014-02-03T00:00:00"/>
    <n v="3374"/>
    <x v="1"/>
    <x v="6"/>
  </r>
  <r>
    <d v="2014-02-04T00:00:00"/>
    <n v="2337"/>
    <x v="1"/>
    <x v="6"/>
  </r>
  <r>
    <d v="2014-02-05T00:00:00"/>
    <n v="3155"/>
    <x v="1"/>
    <x v="6"/>
  </r>
  <r>
    <d v="2014-02-06T00:00:00"/>
    <n v="3387"/>
    <x v="1"/>
    <x v="6"/>
  </r>
  <r>
    <d v="2014-02-07T00:00:00"/>
    <n v="2609"/>
    <x v="1"/>
    <x v="6"/>
  </r>
  <r>
    <d v="2014-02-08T00:00:00"/>
    <n v="2429"/>
    <x v="1"/>
    <x v="6"/>
  </r>
  <r>
    <d v="2014-02-09T00:00:00"/>
    <n v="2574"/>
    <x v="1"/>
    <x v="6"/>
  </r>
  <r>
    <d v="2014-02-10T00:00:00"/>
    <n v="2358"/>
    <x v="1"/>
    <x v="6"/>
  </r>
  <r>
    <d v="2014-02-11T00:00:00"/>
    <n v="2735"/>
    <x v="1"/>
    <x v="6"/>
  </r>
  <r>
    <d v="2014-02-12T00:00:00"/>
    <n v="2302"/>
    <x v="1"/>
    <x v="6"/>
  </r>
  <r>
    <d v="2014-02-13T00:00:00"/>
    <n v="2355"/>
    <x v="1"/>
    <x v="6"/>
  </r>
  <r>
    <d v="2014-02-14T00:00:00"/>
    <n v="2268"/>
    <x v="1"/>
    <x v="6"/>
  </r>
  <r>
    <d v="2014-02-15T00:00:00"/>
    <n v="2245"/>
    <x v="1"/>
    <x v="6"/>
  </r>
  <r>
    <d v="2014-02-16T00:00:00"/>
    <n v="3041"/>
    <x v="1"/>
    <x v="6"/>
  </r>
  <r>
    <d v="2014-02-17T00:00:00"/>
    <n v="2129"/>
    <x v="1"/>
    <x v="6"/>
  </r>
  <r>
    <d v="2014-02-18T00:00:00"/>
    <n v="2221"/>
    <x v="1"/>
    <x v="6"/>
  </r>
  <r>
    <d v="2014-02-19T00:00:00"/>
    <n v="2702"/>
    <x v="1"/>
    <x v="6"/>
  </r>
  <r>
    <d v="2014-02-20T00:00:00"/>
    <n v="1981"/>
    <x v="1"/>
    <x v="6"/>
  </r>
  <r>
    <d v="2014-02-21T00:00:00"/>
    <n v="2114"/>
    <x v="1"/>
    <x v="6"/>
  </r>
  <r>
    <d v="2014-02-22T00:00:00"/>
    <n v="2922"/>
    <x v="1"/>
    <x v="6"/>
  </r>
  <r>
    <d v="2014-02-23T00:00:00"/>
    <n v="2137"/>
    <x v="1"/>
    <x v="6"/>
  </r>
  <r>
    <d v="2014-02-24T00:00:00"/>
    <n v="2167"/>
    <x v="1"/>
    <x v="6"/>
  </r>
  <r>
    <d v="2014-02-25T00:00:00"/>
    <n v="2148"/>
    <x v="1"/>
    <x v="6"/>
  </r>
  <r>
    <d v="2014-02-26T00:00:00"/>
    <n v="2705"/>
    <x v="1"/>
    <x v="6"/>
  </r>
  <r>
    <d v="2014-02-27T00:00:00"/>
    <n v="2624"/>
    <x v="1"/>
    <x v="6"/>
  </r>
  <r>
    <d v="2014-02-28T00:00:00"/>
    <n v="3239"/>
    <x v="1"/>
    <x v="6"/>
  </r>
  <r>
    <d v="2014-03-01T00:00:00"/>
    <n v="3295"/>
    <x v="2"/>
    <x v="6"/>
  </r>
  <r>
    <d v="2014-03-02T00:00:00"/>
    <n v="3260"/>
    <x v="2"/>
    <x v="6"/>
  </r>
  <r>
    <d v="2014-03-03T00:00:00"/>
    <n v="3299"/>
    <x v="2"/>
    <x v="6"/>
  </r>
  <r>
    <d v="2014-03-04T00:00:00"/>
    <n v="3031"/>
    <x v="2"/>
    <x v="6"/>
  </r>
  <r>
    <d v="2014-03-05T00:00:00"/>
    <n v="2616"/>
    <x v="2"/>
    <x v="6"/>
  </r>
  <r>
    <d v="2014-03-06T00:00:00"/>
    <n v="3520"/>
    <x v="2"/>
    <x v="6"/>
  </r>
  <r>
    <d v="2014-03-07T00:00:00"/>
    <n v="3786"/>
    <x v="2"/>
    <x v="6"/>
  </r>
  <r>
    <d v="2014-03-08T00:00:00"/>
    <n v="4585"/>
    <x v="2"/>
    <x v="6"/>
  </r>
  <r>
    <d v="2014-03-09T00:00:00"/>
    <n v="4335"/>
    <x v="2"/>
    <x v="6"/>
  </r>
  <r>
    <d v="2014-03-10T00:00:00"/>
    <n v="4277"/>
    <x v="2"/>
    <x v="6"/>
  </r>
  <r>
    <d v="2014-03-11T00:00:00"/>
    <n v="4588"/>
    <x v="2"/>
    <x v="6"/>
  </r>
  <r>
    <d v="2014-03-12T00:00:00"/>
    <n v="5735"/>
    <x v="2"/>
    <x v="6"/>
  </r>
  <r>
    <d v="2014-03-13T00:00:00"/>
    <n v="5696"/>
    <x v="2"/>
    <x v="6"/>
  </r>
  <r>
    <d v="2014-03-14T00:00:00"/>
    <n v="5817"/>
    <x v="2"/>
    <x v="6"/>
  </r>
  <r>
    <d v="2014-03-15T00:00:00"/>
    <n v="5894"/>
    <x v="2"/>
    <x v="6"/>
  </r>
  <r>
    <d v="2014-03-16T00:00:00"/>
    <n v="6963"/>
    <x v="2"/>
    <x v="6"/>
  </r>
  <r>
    <d v="2014-03-17T00:00:00"/>
    <n v="8321"/>
    <x v="2"/>
    <x v="6"/>
  </r>
  <r>
    <d v="2014-03-18T00:00:00"/>
    <n v="8293"/>
    <x v="2"/>
    <x v="6"/>
  </r>
  <r>
    <d v="2014-03-19T00:00:00"/>
    <n v="9711"/>
    <x v="2"/>
    <x v="6"/>
  </r>
  <r>
    <d v="2014-03-20T00:00:00"/>
    <n v="9826"/>
    <x v="2"/>
    <x v="6"/>
  </r>
  <r>
    <d v="2014-03-21T00:00:00"/>
    <n v="10130"/>
    <x v="2"/>
    <x v="6"/>
  </r>
  <r>
    <d v="2014-03-22T00:00:00"/>
    <n v="11213"/>
    <x v="2"/>
    <x v="6"/>
  </r>
  <r>
    <d v="2014-03-23T00:00:00"/>
    <n v="11954"/>
    <x v="2"/>
    <x v="6"/>
  </r>
  <r>
    <d v="2014-03-24T00:00:00"/>
    <n v="13377"/>
    <x v="2"/>
    <x v="6"/>
  </r>
  <r>
    <d v="2014-03-25T00:00:00"/>
    <n v="14725"/>
    <x v="2"/>
    <x v="6"/>
  </r>
  <r>
    <d v="2014-03-26T00:00:00"/>
    <n v="15443"/>
    <x v="2"/>
    <x v="6"/>
  </r>
  <r>
    <d v="2014-03-27T00:00:00"/>
    <n v="16395"/>
    <x v="2"/>
    <x v="6"/>
  </r>
  <r>
    <d v="2014-03-28T00:00:00"/>
    <n v="16847"/>
    <x v="2"/>
    <x v="6"/>
  </r>
  <r>
    <d v="2014-03-29T00:00:00"/>
    <n v="17986"/>
    <x v="2"/>
    <x v="6"/>
  </r>
  <r>
    <d v="2014-03-30T00:00:00"/>
    <n v="19127"/>
    <x v="2"/>
    <x v="6"/>
  </r>
  <r>
    <d v="2014-03-31T00:00:00"/>
    <n v="20109"/>
    <x v="2"/>
    <x v="6"/>
  </r>
  <r>
    <d v="2014-04-01T00:00:00"/>
    <n v="19893"/>
    <x v="3"/>
    <x v="6"/>
  </r>
  <r>
    <d v="2014-04-02T00:00:00"/>
    <n v="20323"/>
    <x v="3"/>
    <x v="6"/>
  </r>
  <r>
    <d v="2014-04-03T00:00:00"/>
    <n v="21261"/>
    <x v="3"/>
    <x v="6"/>
  </r>
  <r>
    <d v="2014-04-04T00:00:00"/>
    <n v="20834"/>
    <x v="3"/>
    <x v="6"/>
  </r>
  <r>
    <d v="2014-04-05T00:00:00"/>
    <n v="21151"/>
    <x v="3"/>
    <x v="6"/>
  </r>
  <r>
    <d v="2014-04-06T00:00:00"/>
    <n v="21000"/>
    <x v="3"/>
    <x v="6"/>
  </r>
  <r>
    <d v="2014-04-07T00:00:00"/>
    <n v="21139"/>
    <x v="3"/>
    <x v="6"/>
  </r>
  <r>
    <d v="2014-04-08T00:00:00"/>
    <n v="20358"/>
    <x v="3"/>
    <x v="6"/>
  </r>
  <r>
    <d v="2014-04-09T00:00:00"/>
    <n v="20248"/>
    <x v="3"/>
    <x v="6"/>
  </r>
  <r>
    <d v="2014-04-10T00:00:00"/>
    <n v="19695"/>
    <x v="3"/>
    <x v="6"/>
  </r>
  <r>
    <d v="2014-04-11T00:00:00"/>
    <n v="18438"/>
    <x v="3"/>
    <x v="6"/>
  </r>
  <r>
    <d v="2014-04-12T00:00:00"/>
    <n v="17499"/>
    <x v="3"/>
    <x v="6"/>
  </r>
  <r>
    <d v="2014-04-13T00:00:00"/>
    <n v="17318"/>
    <x v="3"/>
    <x v="6"/>
  </r>
  <r>
    <d v="2014-04-14T00:00:00"/>
    <n v="15858"/>
    <x v="3"/>
    <x v="6"/>
  </r>
  <r>
    <d v="2014-04-15T00:00:00"/>
    <n v="14490"/>
    <x v="3"/>
    <x v="6"/>
  </r>
  <r>
    <d v="2014-04-16T00:00:00"/>
    <n v="13613"/>
    <x v="3"/>
    <x v="6"/>
  </r>
  <r>
    <d v="2014-04-17T00:00:00"/>
    <n v="13244"/>
    <x v="3"/>
    <x v="6"/>
  </r>
  <r>
    <d v="2014-04-18T00:00:00"/>
    <n v="11477"/>
    <x v="3"/>
    <x v="6"/>
  </r>
  <r>
    <d v="2014-04-19T00:00:00"/>
    <n v="10518"/>
    <x v="3"/>
    <x v="6"/>
  </r>
  <r>
    <d v="2014-04-20T00:00:00"/>
    <n v="9238"/>
    <x v="3"/>
    <x v="6"/>
  </r>
  <r>
    <d v="2014-04-21T00:00:00"/>
    <n v="8819"/>
    <x v="3"/>
    <x v="6"/>
  </r>
  <r>
    <d v="2014-04-22T00:00:00"/>
    <n v="8625"/>
    <x v="3"/>
    <x v="6"/>
  </r>
  <r>
    <d v="2014-04-23T00:00:00"/>
    <n v="7696"/>
    <x v="3"/>
    <x v="6"/>
  </r>
  <r>
    <d v="2014-04-24T00:00:00"/>
    <n v="6556"/>
    <x v="3"/>
    <x v="6"/>
  </r>
  <r>
    <d v="2014-04-25T00:00:00"/>
    <n v="5888"/>
    <x v="3"/>
    <x v="6"/>
  </r>
  <r>
    <d v="2014-04-26T00:00:00"/>
    <n v="5624"/>
    <x v="3"/>
    <x v="6"/>
  </r>
  <r>
    <d v="2014-04-27T00:00:00"/>
    <n v="5771"/>
    <x v="3"/>
    <x v="6"/>
  </r>
  <r>
    <d v="2014-04-28T00:00:00"/>
    <n v="5588"/>
    <x v="3"/>
    <x v="6"/>
  </r>
  <r>
    <d v="2014-04-29T00:00:00"/>
    <n v="4564"/>
    <x v="3"/>
    <x v="6"/>
  </r>
  <r>
    <d v="2014-04-30T00:00:00"/>
    <n v="3860"/>
    <x v="3"/>
    <x v="6"/>
  </r>
  <r>
    <d v="2014-05-01T00:00:00"/>
    <n v="3438"/>
    <x v="4"/>
    <x v="6"/>
  </r>
  <r>
    <d v="2014-05-02T00:00:00"/>
    <n v="4770"/>
    <x v="4"/>
    <x v="6"/>
  </r>
  <r>
    <d v="2014-05-03T00:00:00"/>
    <n v="3706"/>
    <x v="4"/>
    <x v="6"/>
  </r>
  <r>
    <d v="2014-05-04T00:00:00"/>
    <n v="2740"/>
    <x v="4"/>
    <x v="6"/>
  </r>
  <r>
    <d v="2014-05-05T00:00:00"/>
    <n v="3515"/>
    <x v="4"/>
    <x v="6"/>
  </r>
  <r>
    <d v="2014-05-06T00:00:00"/>
    <n v="2985"/>
    <x v="4"/>
    <x v="6"/>
  </r>
  <r>
    <d v="2014-05-07T00:00:00"/>
    <n v="2676"/>
    <x v="4"/>
    <x v="6"/>
  </r>
  <r>
    <d v="2014-05-08T00:00:00"/>
    <n v="2729"/>
    <x v="4"/>
    <x v="6"/>
  </r>
  <r>
    <d v="2014-05-09T00:00:00"/>
    <n v="2568"/>
    <x v="4"/>
    <x v="6"/>
  </r>
  <r>
    <d v="2014-05-10T00:00:00"/>
    <n v="3317"/>
    <x v="4"/>
    <x v="6"/>
  </r>
  <r>
    <d v="2014-05-11T00:00:00"/>
    <n v="2225"/>
    <x v="4"/>
    <x v="6"/>
  </r>
  <r>
    <d v="2014-05-12T00:00:00"/>
    <n v="1932"/>
    <x v="4"/>
    <x v="6"/>
  </r>
  <r>
    <d v="2014-05-13T00:00:00"/>
    <n v="2221"/>
    <x v="4"/>
    <x v="6"/>
  </r>
  <r>
    <d v="2014-05-14T00:00:00"/>
    <n v="2633"/>
    <x v="4"/>
    <x v="6"/>
  </r>
  <r>
    <d v="2014-05-15T00:00:00"/>
    <n v="2103"/>
    <x v="4"/>
    <x v="6"/>
  </r>
  <r>
    <d v="2014-05-16T00:00:00"/>
    <n v="1830"/>
    <x v="4"/>
    <x v="6"/>
  </r>
  <r>
    <d v="2014-05-17T00:00:00"/>
    <n v="2310"/>
    <x v="4"/>
    <x v="6"/>
  </r>
  <r>
    <d v="2014-05-18T00:00:00"/>
    <n v="1821"/>
    <x v="4"/>
    <x v="6"/>
  </r>
  <r>
    <d v="2014-05-19T00:00:00"/>
    <n v="2955"/>
    <x v="4"/>
    <x v="6"/>
  </r>
  <r>
    <d v="2014-05-20T00:00:00"/>
    <n v="1992"/>
    <x v="4"/>
    <x v="6"/>
  </r>
  <r>
    <d v="2014-05-21T00:00:00"/>
    <n v="2382"/>
    <x v="4"/>
    <x v="6"/>
  </r>
  <r>
    <d v="2014-05-22T00:00:00"/>
    <n v="2729"/>
    <x v="4"/>
    <x v="6"/>
  </r>
  <r>
    <d v="2014-05-23T00:00:00"/>
    <n v="2317"/>
    <x v="4"/>
    <x v="6"/>
  </r>
  <r>
    <d v="2014-05-24T00:00:00"/>
    <n v="2604"/>
    <x v="4"/>
    <x v="6"/>
  </r>
  <r>
    <d v="2014-05-25T00:00:00"/>
    <n v="2765"/>
    <x v="4"/>
    <x v="6"/>
  </r>
  <r>
    <d v="2014-05-26T00:00:00"/>
    <n v="2857"/>
    <x v="4"/>
    <x v="6"/>
  </r>
  <r>
    <d v="2014-05-27T00:00:00"/>
    <n v="2316"/>
    <x v="4"/>
    <x v="6"/>
  </r>
  <r>
    <d v="2014-05-28T00:00:00"/>
    <n v="2041"/>
    <x v="4"/>
    <x v="6"/>
  </r>
  <r>
    <d v="2014-05-29T00:00:00"/>
    <n v="2305"/>
    <x v="4"/>
    <x v="6"/>
  </r>
  <r>
    <d v="2014-05-30T00:00:00"/>
    <n v="2479"/>
    <x v="4"/>
    <x v="6"/>
  </r>
  <r>
    <d v="2014-05-31T00:00:00"/>
    <n v="2434"/>
    <x v="4"/>
    <x v="6"/>
  </r>
  <r>
    <d v="2014-06-01T00:00:00"/>
    <n v="1684"/>
    <x v="5"/>
    <x v="6"/>
  </r>
  <r>
    <d v="2014-06-02T00:00:00"/>
    <n v="1600"/>
    <x v="5"/>
    <x v="6"/>
  </r>
  <r>
    <d v="2014-06-03T00:00:00"/>
    <n v="2466"/>
    <x v="5"/>
    <x v="6"/>
  </r>
  <r>
    <d v="2014-06-04T00:00:00"/>
    <n v="2752"/>
    <x v="5"/>
    <x v="6"/>
  </r>
  <r>
    <d v="2014-06-05T00:00:00"/>
    <n v="2652"/>
    <x v="5"/>
    <x v="6"/>
  </r>
  <r>
    <d v="2014-06-06T00:00:00"/>
    <n v="2736"/>
    <x v="5"/>
    <x v="6"/>
  </r>
  <r>
    <d v="2014-06-07T00:00:00"/>
    <n v="3186"/>
    <x v="5"/>
    <x v="6"/>
  </r>
  <r>
    <d v="2014-06-08T00:00:00"/>
    <n v="3114"/>
    <x v="5"/>
    <x v="6"/>
  </r>
  <r>
    <d v="2014-06-09T00:00:00"/>
    <n v="2838"/>
    <x v="5"/>
    <x v="6"/>
  </r>
  <r>
    <d v="2014-06-10T00:00:00"/>
    <n v="3035"/>
    <x v="5"/>
    <x v="6"/>
  </r>
  <r>
    <d v="2014-06-11T00:00:00"/>
    <n v="2940"/>
    <x v="5"/>
    <x v="6"/>
  </r>
  <r>
    <d v="2014-06-12T00:00:00"/>
    <n v="2616"/>
    <x v="5"/>
    <x v="6"/>
  </r>
  <r>
    <d v="2014-06-13T00:00:00"/>
    <n v="2975"/>
    <x v="5"/>
    <x v="6"/>
  </r>
  <r>
    <d v="2014-06-14T00:00:00"/>
    <n v="2419"/>
    <x v="5"/>
    <x v="6"/>
  </r>
  <r>
    <d v="2014-06-15T00:00:00"/>
    <n v="2263"/>
    <x v="5"/>
    <x v="6"/>
  </r>
  <r>
    <d v="2014-06-16T00:00:00"/>
    <n v="1452"/>
    <x v="5"/>
    <x v="6"/>
  </r>
  <r>
    <d v="2014-06-17T00:00:00"/>
    <n v="2884"/>
    <x v="5"/>
    <x v="6"/>
  </r>
  <r>
    <d v="2014-06-18T00:00:00"/>
    <n v="1990"/>
    <x v="5"/>
    <x v="6"/>
  </r>
  <r>
    <d v="2014-06-19T00:00:00"/>
    <n v="2056"/>
    <x v="5"/>
    <x v="6"/>
  </r>
  <r>
    <d v="2014-06-20T00:00:00"/>
    <n v="2314"/>
    <x v="5"/>
    <x v="6"/>
  </r>
  <r>
    <d v="2014-06-21T00:00:00"/>
    <n v="2136"/>
    <x v="5"/>
    <x v="6"/>
  </r>
  <r>
    <d v="2014-06-22T00:00:00"/>
    <n v="2015"/>
    <x v="5"/>
    <x v="6"/>
  </r>
  <r>
    <d v="2014-06-23T00:00:00"/>
    <n v="2544"/>
    <x v="5"/>
    <x v="6"/>
  </r>
  <r>
    <d v="2014-06-24T00:00:00"/>
    <n v="2390"/>
    <x v="5"/>
    <x v="6"/>
  </r>
  <r>
    <d v="2014-06-25T00:00:00"/>
    <n v="2159"/>
    <x v="5"/>
    <x v="6"/>
  </r>
  <r>
    <d v="2014-06-26T00:00:00"/>
    <n v="3231"/>
    <x v="5"/>
    <x v="6"/>
  </r>
  <r>
    <d v="2014-06-27T00:00:00"/>
    <n v="2909"/>
    <x v="5"/>
    <x v="6"/>
  </r>
  <r>
    <d v="2014-06-28T00:00:00"/>
    <n v="2619"/>
    <x v="5"/>
    <x v="6"/>
  </r>
  <r>
    <d v="2014-06-29T00:00:00"/>
    <n v="2128"/>
    <x v="5"/>
    <x v="6"/>
  </r>
  <r>
    <d v="2014-06-30T00:00:00"/>
    <n v="2879"/>
    <x v="5"/>
    <x v="6"/>
  </r>
  <r>
    <d v="2014-07-01T00:00:00"/>
    <n v="2361"/>
    <x v="6"/>
    <x v="6"/>
  </r>
  <r>
    <d v="2014-07-02T00:00:00"/>
    <n v="2110"/>
    <x v="6"/>
    <x v="6"/>
  </r>
  <r>
    <d v="2014-07-03T00:00:00"/>
    <n v="2921"/>
    <x v="6"/>
    <x v="6"/>
  </r>
  <r>
    <d v="2014-07-04T00:00:00"/>
    <n v="2832"/>
    <x v="6"/>
    <x v="6"/>
  </r>
  <r>
    <d v="2014-07-05T00:00:00"/>
    <n v="2655"/>
    <x v="6"/>
    <x v="6"/>
  </r>
  <r>
    <d v="2014-07-06T00:00:00"/>
    <n v="2741"/>
    <x v="6"/>
    <x v="6"/>
  </r>
  <r>
    <d v="2014-07-07T00:00:00"/>
    <n v="2609"/>
    <x v="6"/>
    <x v="6"/>
  </r>
  <r>
    <d v="2014-07-08T00:00:00"/>
    <n v="2686"/>
    <x v="6"/>
    <x v="6"/>
  </r>
  <r>
    <d v="2014-07-09T00:00:00"/>
    <n v="3254"/>
    <x v="6"/>
    <x v="6"/>
  </r>
  <r>
    <d v="2014-07-10T00:00:00"/>
    <n v="2467"/>
    <x v="6"/>
    <x v="6"/>
  </r>
  <r>
    <d v="2014-07-11T00:00:00"/>
    <n v="2398"/>
    <x v="6"/>
    <x v="6"/>
  </r>
  <r>
    <d v="2014-07-12T00:00:00"/>
    <n v="2180"/>
    <x v="6"/>
    <x v="6"/>
  </r>
  <r>
    <d v="2014-07-13T00:00:00"/>
    <n v="2495"/>
    <x v="6"/>
    <x v="6"/>
  </r>
  <r>
    <d v="2014-07-14T00:00:00"/>
    <n v="2502"/>
    <x v="6"/>
    <x v="6"/>
  </r>
  <r>
    <d v="2014-07-15T00:00:00"/>
    <n v="2587"/>
    <x v="6"/>
    <x v="6"/>
  </r>
  <r>
    <d v="2014-07-16T00:00:00"/>
    <n v="2429"/>
    <x v="6"/>
    <x v="6"/>
  </r>
  <r>
    <d v="2014-07-17T00:00:00"/>
    <n v="2553"/>
    <x v="6"/>
    <x v="6"/>
  </r>
  <r>
    <d v="2014-07-18T00:00:00"/>
    <n v="2218"/>
    <x v="6"/>
    <x v="6"/>
  </r>
  <r>
    <d v="2014-07-19T00:00:00"/>
    <n v="2692"/>
    <x v="6"/>
    <x v="6"/>
  </r>
  <r>
    <d v="2014-07-20T00:00:00"/>
    <n v="2621"/>
    <x v="6"/>
    <x v="6"/>
  </r>
  <r>
    <d v="2014-07-21T00:00:00"/>
    <n v="2464"/>
    <x v="6"/>
    <x v="6"/>
  </r>
  <r>
    <d v="2014-07-22T00:00:00"/>
    <n v="2688"/>
    <x v="6"/>
    <x v="6"/>
  </r>
  <r>
    <d v="2014-07-23T00:00:00"/>
    <n v="2356"/>
    <x v="6"/>
    <x v="6"/>
  </r>
  <r>
    <d v="2014-07-24T00:00:00"/>
    <n v="2645"/>
    <x v="6"/>
    <x v="6"/>
  </r>
  <r>
    <d v="2014-07-25T00:00:00"/>
    <n v="2528"/>
    <x v="6"/>
    <x v="6"/>
  </r>
  <r>
    <d v="2014-07-26T00:00:00"/>
    <n v="2517"/>
    <x v="6"/>
    <x v="6"/>
  </r>
  <r>
    <d v="2014-07-27T00:00:00"/>
    <n v="3046"/>
    <x v="6"/>
    <x v="6"/>
  </r>
  <r>
    <d v="2014-07-28T00:00:00"/>
    <n v="2631"/>
    <x v="6"/>
    <x v="6"/>
  </r>
  <r>
    <d v="2014-07-29T00:00:00"/>
    <n v="2229"/>
    <x v="6"/>
    <x v="6"/>
  </r>
  <r>
    <d v="2014-07-30T00:00:00"/>
    <n v="2841"/>
    <x v="6"/>
    <x v="6"/>
  </r>
  <r>
    <d v="2014-07-31T00:00:00"/>
    <n v="3144"/>
    <x v="6"/>
    <x v="6"/>
  </r>
  <r>
    <d v="2014-08-01T00:00:00"/>
    <n v="3425"/>
    <x v="7"/>
    <x v="6"/>
  </r>
  <r>
    <d v="2014-08-02T00:00:00"/>
    <n v="3139"/>
    <x v="7"/>
    <x v="6"/>
  </r>
  <r>
    <d v="2014-08-03T00:00:00"/>
    <n v="4735"/>
    <x v="7"/>
    <x v="6"/>
  </r>
  <r>
    <d v="2014-08-04T00:00:00"/>
    <n v="7031"/>
    <x v="7"/>
    <x v="6"/>
  </r>
  <r>
    <d v="2014-08-05T00:00:00"/>
    <n v="10499"/>
    <x v="7"/>
    <x v="6"/>
  </r>
  <r>
    <d v="2014-08-06T00:00:00"/>
    <n v="13928"/>
    <x v="7"/>
    <x v="6"/>
  </r>
  <r>
    <d v="2014-08-07T00:00:00"/>
    <n v="18561"/>
    <x v="7"/>
    <x v="6"/>
  </r>
  <r>
    <d v="2014-08-08T00:00:00"/>
    <n v="20873"/>
    <x v="7"/>
    <x v="6"/>
  </r>
  <r>
    <d v="2014-08-09T00:00:00"/>
    <n v="20266"/>
    <x v="7"/>
    <x v="6"/>
  </r>
  <r>
    <d v="2014-08-10T00:00:00"/>
    <n v="19008"/>
    <x v="7"/>
    <x v="6"/>
  </r>
  <r>
    <d v="2014-08-11T00:00:00"/>
    <n v="13884"/>
    <x v="7"/>
    <x v="6"/>
  </r>
  <r>
    <d v="2014-08-12T00:00:00"/>
    <n v="10047"/>
    <x v="7"/>
    <x v="6"/>
  </r>
  <r>
    <d v="2014-08-13T00:00:00"/>
    <n v="6152"/>
    <x v="7"/>
    <x v="6"/>
  </r>
  <r>
    <d v="2014-08-14T00:00:00"/>
    <n v="4288"/>
    <x v="7"/>
    <x v="6"/>
  </r>
  <r>
    <d v="2014-08-15T00:00:00"/>
    <n v="3952"/>
    <x v="7"/>
    <x v="6"/>
  </r>
  <r>
    <d v="2014-08-16T00:00:00"/>
    <n v="3176"/>
    <x v="7"/>
    <x v="6"/>
  </r>
  <r>
    <d v="2014-08-17T00:00:00"/>
    <n v="3237"/>
    <x v="7"/>
    <x v="6"/>
  </r>
  <r>
    <d v="2014-08-18T00:00:00"/>
    <n v="3022"/>
    <x v="7"/>
    <x v="6"/>
  </r>
  <r>
    <d v="2014-08-19T00:00:00"/>
    <n v="3164"/>
    <x v="7"/>
    <x v="6"/>
  </r>
  <r>
    <d v="2014-08-20T00:00:00"/>
    <n v="2630"/>
    <x v="7"/>
    <x v="6"/>
  </r>
  <r>
    <d v="2014-08-21T00:00:00"/>
    <n v="1985"/>
    <x v="7"/>
    <x v="6"/>
  </r>
  <r>
    <d v="2014-08-22T00:00:00"/>
    <n v="2238"/>
    <x v="7"/>
    <x v="6"/>
  </r>
  <r>
    <d v="2014-08-23T00:00:00"/>
    <n v="2020"/>
    <x v="7"/>
    <x v="6"/>
  </r>
  <r>
    <d v="2014-08-24T00:00:00"/>
    <n v="3117"/>
    <x v="7"/>
    <x v="6"/>
  </r>
  <r>
    <d v="2014-08-25T00:00:00"/>
    <n v="2324"/>
    <x v="7"/>
    <x v="6"/>
  </r>
  <r>
    <d v="2014-08-26T00:00:00"/>
    <n v="2606"/>
    <x v="7"/>
    <x v="6"/>
  </r>
  <r>
    <d v="2014-08-27T00:00:00"/>
    <n v="2606"/>
    <x v="7"/>
    <x v="6"/>
  </r>
  <r>
    <d v="2014-08-28T00:00:00"/>
    <n v="2510"/>
    <x v="7"/>
    <x v="6"/>
  </r>
  <r>
    <d v="2014-08-29T00:00:00"/>
    <n v="2989"/>
    <x v="7"/>
    <x v="6"/>
  </r>
  <r>
    <d v="2014-08-30T00:00:00"/>
    <n v="2758"/>
    <x v="7"/>
    <x v="6"/>
  </r>
  <r>
    <d v="2014-08-31T00:00:00"/>
    <n v="3439"/>
    <x v="7"/>
    <x v="6"/>
  </r>
  <r>
    <d v="2014-09-01T00:00:00"/>
    <n v="3374"/>
    <x v="8"/>
    <x v="6"/>
  </r>
  <r>
    <d v="2014-09-02T00:00:00"/>
    <n v="2894"/>
    <x v="8"/>
    <x v="6"/>
  </r>
  <r>
    <d v="2014-09-03T00:00:00"/>
    <n v="2651"/>
    <x v="8"/>
    <x v="6"/>
  </r>
  <r>
    <d v="2014-09-04T00:00:00"/>
    <n v="3081"/>
    <x v="8"/>
    <x v="6"/>
  </r>
  <r>
    <d v="2014-09-05T00:00:00"/>
    <n v="3499"/>
    <x v="8"/>
    <x v="6"/>
  </r>
  <r>
    <d v="2014-09-06T00:00:00"/>
    <n v="4037"/>
    <x v="8"/>
    <x v="6"/>
  </r>
  <r>
    <d v="2014-09-07T00:00:00"/>
    <n v="2652"/>
    <x v="8"/>
    <x v="6"/>
  </r>
  <r>
    <d v="2014-09-08T00:00:00"/>
    <n v="3063"/>
    <x v="8"/>
    <x v="6"/>
  </r>
  <r>
    <d v="2014-09-09T00:00:00"/>
    <n v="2764"/>
    <x v="8"/>
    <x v="6"/>
  </r>
  <r>
    <d v="2014-09-10T00:00:00"/>
    <n v="3681"/>
    <x v="8"/>
    <x v="6"/>
  </r>
  <r>
    <d v="2014-09-11T00:00:00"/>
    <n v="2884"/>
    <x v="8"/>
    <x v="6"/>
  </r>
  <r>
    <d v="2014-09-12T00:00:00"/>
    <n v="2754"/>
    <x v="8"/>
    <x v="6"/>
  </r>
  <r>
    <d v="2014-09-13T00:00:00"/>
    <n v="2769"/>
    <x v="8"/>
    <x v="6"/>
  </r>
  <r>
    <d v="2014-09-14T00:00:00"/>
    <n v="2638"/>
    <x v="8"/>
    <x v="6"/>
  </r>
  <r>
    <d v="2014-09-15T00:00:00"/>
    <n v="3151"/>
    <x v="8"/>
    <x v="6"/>
  </r>
  <r>
    <d v="2014-09-16T00:00:00"/>
    <n v="3381"/>
    <x v="8"/>
    <x v="6"/>
  </r>
  <r>
    <d v="2014-09-17T00:00:00"/>
    <n v="3224"/>
    <x v="8"/>
    <x v="6"/>
  </r>
  <r>
    <d v="2014-09-18T00:00:00"/>
    <n v="3604"/>
    <x v="8"/>
    <x v="6"/>
  </r>
  <r>
    <d v="2014-09-19T00:00:00"/>
    <n v="3287"/>
    <x v="8"/>
    <x v="6"/>
  </r>
  <r>
    <d v="2014-09-20T00:00:00"/>
    <n v="2851"/>
    <x v="8"/>
    <x v="6"/>
  </r>
  <r>
    <d v="2014-09-21T00:00:00"/>
    <n v="4030"/>
    <x v="8"/>
    <x v="6"/>
  </r>
  <r>
    <d v="2014-09-22T00:00:00"/>
    <n v="4032"/>
    <x v="8"/>
    <x v="6"/>
  </r>
  <r>
    <d v="2014-09-23T00:00:00"/>
    <n v="3393"/>
    <x v="8"/>
    <x v="6"/>
  </r>
  <r>
    <d v="2014-09-24T00:00:00"/>
    <n v="4514"/>
    <x v="8"/>
    <x v="6"/>
  </r>
  <r>
    <d v="2014-09-25T00:00:00"/>
    <n v="3240"/>
    <x v="8"/>
    <x v="6"/>
  </r>
  <r>
    <d v="2014-09-26T00:00:00"/>
    <n v="3447"/>
    <x v="8"/>
    <x v="6"/>
  </r>
  <r>
    <d v="2014-09-27T00:00:00"/>
    <n v="4546"/>
    <x v="8"/>
    <x v="6"/>
  </r>
  <r>
    <d v="2014-09-28T00:00:00"/>
    <n v="3599"/>
    <x v="8"/>
    <x v="6"/>
  </r>
  <r>
    <d v="2014-09-29T00:00:00"/>
    <n v="4452"/>
    <x v="8"/>
    <x v="6"/>
  </r>
  <r>
    <d v="2014-09-30T00:00:00"/>
    <n v="4270"/>
    <x v="8"/>
    <x v="6"/>
  </r>
  <r>
    <d v="2014-10-01T00:00:00"/>
    <n v="4421"/>
    <x v="9"/>
    <x v="6"/>
  </r>
  <r>
    <d v="2014-10-02T00:00:00"/>
    <n v="4146"/>
    <x v="9"/>
    <x v="6"/>
  </r>
  <r>
    <d v="2014-10-03T00:00:00"/>
    <n v="5179"/>
    <x v="9"/>
    <x v="6"/>
  </r>
  <r>
    <d v="2014-10-04T00:00:00"/>
    <n v="4759"/>
    <x v="9"/>
    <x v="6"/>
  </r>
  <r>
    <d v="2014-10-05T00:00:00"/>
    <n v="5884"/>
    <x v="9"/>
    <x v="6"/>
  </r>
  <r>
    <d v="2014-10-06T00:00:00"/>
    <n v="5723"/>
    <x v="9"/>
    <x v="6"/>
  </r>
  <r>
    <d v="2014-10-07T00:00:00"/>
    <n v="5594"/>
    <x v="9"/>
    <x v="6"/>
  </r>
  <r>
    <d v="2014-10-08T00:00:00"/>
    <n v="4697"/>
    <x v="9"/>
    <x v="6"/>
  </r>
  <r>
    <d v="2014-10-09T00:00:00"/>
    <n v="6588"/>
    <x v="9"/>
    <x v="6"/>
  </r>
  <r>
    <d v="2014-10-10T00:00:00"/>
    <n v="5118"/>
    <x v="9"/>
    <x v="6"/>
  </r>
  <r>
    <d v="2014-10-11T00:00:00"/>
    <n v="5193"/>
    <x v="9"/>
    <x v="6"/>
  </r>
  <r>
    <d v="2014-10-12T00:00:00"/>
    <n v="6667"/>
    <x v="9"/>
    <x v="6"/>
  </r>
  <r>
    <d v="2014-10-13T00:00:00"/>
    <n v="5431"/>
    <x v="9"/>
    <x v="6"/>
  </r>
  <r>
    <d v="2014-10-14T00:00:00"/>
    <n v="7199"/>
    <x v="9"/>
    <x v="6"/>
  </r>
  <r>
    <d v="2014-10-15T00:00:00"/>
    <n v="6927"/>
    <x v="9"/>
    <x v="6"/>
  </r>
  <r>
    <d v="2014-10-16T00:00:00"/>
    <n v="6201"/>
    <x v="9"/>
    <x v="6"/>
  </r>
  <r>
    <d v="2014-10-17T00:00:00"/>
    <n v="6584"/>
    <x v="9"/>
    <x v="6"/>
  </r>
  <r>
    <d v="2014-10-18T00:00:00"/>
    <n v="6111"/>
    <x v="9"/>
    <x v="6"/>
  </r>
  <r>
    <d v="2014-10-19T00:00:00"/>
    <n v="6373"/>
    <x v="9"/>
    <x v="6"/>
  </r>
  <r>
    <d v="2014-10-20T00:00:00"/>
    <n v="6920"/>
    <x v="9"/>
    <x v="6"/>
  </r>
  <r>
    <d v="2014-10-21T00:00:00"/>
    <n v="7980"/>
    <x v="9"/>
    <x v="6"/>
  </r>
  <r>
    <d v="2014-10-22T00:00:00"/>
    <n v="8419"/>
    <x v="9"/>
    <x v="6"/>
  </r>
  <r>
    <d v="2014-10-23T00:00:00"/>
    <n v="8155"/>
    <x v="9"/>
    <x v="6"/>
  </r>
  <r>
    <d v="2014-10-24T00:00:00"/>
    <n v="6860"/>
    <x v="9"/>
    <x v="6"/>
  </r>
  <r>
    <d v="2014-10-25T00:00:00"/>
    <n v="6185"/>
    <x v="9"/>
    <x v="6"/>
  </r>
  <r>
    <d v="2014-10-26T00:00:00"/>
    <n v="7315"/>
    <x v="9"/>
    <x v="6"/>
  </r>
  <r>
    <d v="2014-10-27T00:00:00"/>
    <n v="8418"/>
    <x v="9"/>
    <x v="6"/>
  </r>
  <r>
    <d v="2014-10-28T00:00:00"/>
    <n v="7092"/>
    <x v="9"/>
    <x v="6"/>
  </r>
  <r>
    <d v="2014-10-29T00:00:00"/>
    <n v="7755"/>
    <x v="9"/>
    <x v="6"/>
  </r>
  <r>
    <d v="2014-10-30T00:00:00"/>
    <n v="7852"/>
    <x v="9"/>
    <x v="6"/>
  </r>
  <r>
    <d v="2014-10-31T00:00:00"/>
    <n v="7330"/>
    <x v="9"/>
    <x v="6"/>
  </r>
  <r>
    <d v="2014-11-01T00:00:00"/>
    <n v="7251"/>
    <x v="10"/>
    <x v="6"/>
  </r>
  <r>
    <d v="2014-11-02T00:00:00"/>
    <n v="7782"/>
    <x v="10"/>
    <x v="6"/>
  </r>
  <r>
    <d v="2014-11-03T00:00:00"/>
    <n v="8303"/>
    <x v="10"/>
    <x v="6"/>
  </r>
  <r>
    <d v="2014-11-04T00:00:00"/>
    <n v="8841"/>
    <x v="10"/>
    <x v="6"/>
  </r>
  <r>
    <d v="2014-11-05T00:00:00"/>
    <n v="7784"/>
    <x v="10"/>
    <x v="6"/>
  </r>
  <r>
    <d v="2014-11-06T00:00:00"/>
    <n v="8061"/>
    <x v="10"/>
    <x v="6"/>
  </r>
  <r>
    <d v="2014-11-07T00:00:00"/>
    <n v="7508"/>
    <x v="10"/>
    <x v="6"/>
  </r>
  <r>
    <d v="2014-11-08T00:00:00"/>
    <n v="7931"/>
    <x v="10"/>
    <x v="6"/>
  </r>
  <r>
    <d v="2014-11-09T00:00:00"/>
    <n v="7375"/>
    <x v="10"/>
    <x v="6"/>
  </r>
  <r>
    <d v="2014-11-10T00:00:00"/>
    <n v="7594"/>
    <x v="10"/>
    <x v="6"/>
  </r>
  <r>
    <d v="2014-11-11T00:00:00"/>
    <n v="8901"/>
    <x v="10"/>
    <x v="6"/>
  </r>
  <r>
    <d v="2014-11-12T00:00:00"/>
    <n v="7704"/>
    <x v="10"/>
    <x v="6"/>
  </r>
  <r>
    <d v="2014-11-13T00:00:00"/>
    <n v="6979"/>
    <x v="10"/>
    <x v="6"/>
  </r>
  <r>
    <d v="2014-11-14T00:00:00"/>
    <n v="8920"/>
    <x v="10"/>
    <x v="6"/>
  </r>
  <r>
    <d v="2014-11-15T00:00:00"/>
    <n v="7006"/>
    <x v="10"/>
    <x v="6"/>
  </r>
  <r>
    <d v="2014-11-16T00:00:00"/>
    <n v="6453"/>
    <x v="10"/>
    <x v="6"/>
  </r>
  <r>
    <d v="2014-11-17T00:00:00"/>
    <n v="6558"/>
    <x v="10"/>
    <x v="6"/>
  </r>
  <r>
    <d v="2014-11-18T00:00:00"/>
    <n v="7227"/>
    <x v="10"/>
    <x v="6"/>
  </r>
  <r>
    <d v="2014-11-19T00:00:00"/>
    <n v="6735"/>
    <x v="10"/>
    <x v="6"/>
  </r>
  <r>
    <d v="2014-11-20T00:00:00"/>
    <n v="8024"/>
    <x v="10"/>
    <x v="6"/>
  </r>
  <r>
    <d v="2014-11-21T00:00:00"/>
    <n v="7289"/>
    <x v="10"/>
    <x v="6"/>
  </r>
  <r>
    <d v="2014-11-22T00:00:00"/>
    <n v="7104"/>
    <x v="10"/>
    <x v="6"/>
  </r>
  <r>
    <d v="2014-11-23T00:00:00"/>
    <n v="7711"/>
    <x v="10"/>
    <x v="6"/>
  </r>
  <r>
    <d v="2014-11-24T00:00:00"/>
    <n v="6395"/>
    <x v="10"/>
    <x v="6"/>
  </r>
  <r>
    <d v="2014-11-25T00:00:00"/>
    <n v="5400"/>
    <x v="10"/>
    <x v="6"/>
  </r>
  <r>
    <d v="2014-11-26T00:00:00"/>
    <n v="6318"/>
    <x v="10"/>
    <x v="6"/>
  </r>
  <r>
    <d v="2014-11-27T00:00:00"/>
    <n v="5763"/>
    <x v="10"/>
    <x v="6"/>
  </r>
  <r>
    <d v="2014-11-28T00:00:00"/>
    <n v="6866"/>
    <x v="10"/>
    <x v="6"/>
  </r>
  <r>
    <d v="2014-11-29T00:00:00"/>
    <n v="7289"/>
    <x v="10"/>
    <x v="6"/>
  </r>
  <r>
    <d v="2014-11-30T00:00:00"/>
    <n v="5659"/>
    <x v="10"/>
    <x v="6"/>
  </r>
  <r>
    <d v="2014-12-01T00:00:00"/>
    <n v="6894"/>
    <x v="11"/>
    <x v="6"/>
  </r>
  <r>
    <d v="2014-12-02T00:00:00"/>
    <n v="7030"/>
    <x v="11"/>
    <x v="6"/>
  </r>
  <r>
    <d v="2014-12-03T00:00:00"/>
    <n v="7144"/>
    <x v="11"/>
    <x v="6"/>
  </r>
  <r>
    <d v="2014-12-04T00:00:00"/>
    <n v="5680"/>
    <x v="11"/>
    <x v="6"/>
  </r>
  <r>
    <d v="2014-12-05T00:00:00"/>
    <n v="6815"/>
    <x v="11"/>
    <x v="6"/>
  </r>
  <r>
    <d v="2014-12-06T00:00:00"/>
    <n v="6642"/>
    <x v="11"/>
    <x v="6"/>
  </r>
  <r>
    <d v="2014-12-07T00:00:00"/>
    <n v="6405"/>
    <x v="11"/>
    <x v="6"/>
  </r>
  <r>
    <d v="2014-12-08T00:00:00"/>
    <n v="7167"/>
    <x v="11"/>
    <x v="6"/>
  </r>
  <r>
    <d v="2014-12-09T00:00:00"/>
    <n v="6557"/>
    <x v="11"/>
    <x v="6"/>
  </r>
  <r>
    <d v="2014-12-10T00:00:00"/>
    <n v="6592"/>
    <x v="11"/>
    <x v="6"/>
  </r>
  <r>
    <d v="2014-12-11T00:00:00"/>
    <n v="6799"/>
    <x v="11"/>
    <x v="6"/>
  </r>
  <r>
    <d v="2014-12-12T00:00:00"/>
    <n v="6480"/>
    <x v="11"/>
    <x v="6"/>
  </r>
  <r>
    <d v="2014-12-13T00:00:00"/>
    <n v="5827"/>
    <x v="11"/>
    <x v="6"/>
  </r>
  <r>
    <d v="2014-12-14T00:00:00"/>
    <n v="4502"/>
    <x v="11"/>
    <x v="6"/>
  </r>
  <r>
    <d v="2014-12-15T00:00:00"/>
    <n v="4925"/>
    <x v="11"/>
    <x v="6"/>
  </r>
  <r>
    <d v="2014-12-16T00:00:00"/>
    <n v="5581"/>
    <x v="11"/>
    <x v="6"/>
  </r>
  <r>
    <d v="2014-12-17T00:00:00"/>
    <n v="4183"/>
    <x v="11"/>
    <x v="6"/>
  </r>
  <r>
    <d v="2014-12-18T00:00:00"/>
    <n v="4460"/>
    <x v="11"/>
    <x v="6"/>
  </r>
  <r>
    <d v="2014-12-19T00:00:00"/>
    <n v="4398"/>
    <x v="11"/>
    <x v="6"/>
  </r>
  <r>
    <d v="2014-12-20T00:00:00"/>
    <n v="3836"/>
    <x v="11"/>
    <x v="6"/>
  </r>
  <r>
    <d v="2014-12-21T00:00:00"/>
    <n v="4388"/>
    <x v="11"/>
    <x v="6"/>
  </r>
  <r>
    <d v="2014-12-22T00:00:00"/>
    <n v="5010"/>
    <x v="11"/>
    <x v="6"/>
  </r>
  <r>
    <d v="2014-12-23T00:00:00"/>
    <n v="4691"/>
    <x v="11"/>
    <x v="6"/>
  </r>
  <r>
    <d v="2014-12-24T00:00:00"/>
    <n v="3364"/>
    <x v="11"/>
    <x v="6"/>
  </r>
  <r>
    <d v="2014-12-25T00:00:00"/>
    <n v="5360"/>
    <x v="11"/>
    <x v="6"/>
  </r>
  <r>
    <d v="2014-12-26T00:00:00"/>
    <n v="4600"/>
    <x v="11"/>
    <x v="6"/>
  </r>
  <r>
    <d v="2014-12-27T00:00:00"/>
    <n v="4385"/>
    <x v="11"/>
    <x v="6"/>
  </r>
  <r>
    <d v="2014-12-28T00:00:00"/>
    <n v="3828"/>
    <x v="11"/>
    <x v="6"/>
  </r>
  <r>
    <d v="2014-12-29T00:00:00"/>
    <n v="4602"/>
    <x v="11"/>
    <x v="6"/>
  </r>
  <r>
    <d v="2014-12-30T00:00:00"/>
    <n v="3633"/>
    <x v="11"/>
    <x v="6"/>
  </r>
  <r>
    <d v="2014-12-31T00:00:00"/>
    <n v="4706"/>
    <x v="11"/>
    <x v="6"/>
  </r>
  <r>
    <d v="2015-01-01T00:00:00"/>
    <n v="4947"/>
    <x v="0"/>
    <x v="7"/>
  </r>
  <r>
    <d v="2015-01-02T00:00:00"/>
    <n v="5257"/>
    <x v="0"/>
    <x v="7"/>
  </r>
  <r>
    <d v="2015-01-03T00:00:00"/>
    <n v="5075"/>
    <x v="0"/>
    <x v="7"/>
  </r>
  <r>
    <d v="2015-01-04T00:00:00"/>
    <n v="3729"/>
    <x v="0"/>
    <x v="7"/>
  </r>
  <r>
    <d v="2015-01-05T00:00:00"/>
    <n v="4814"/>
    <x v="0"/>
    <x v="7"/>
  </r>
  <r>
    <d v="2015-01-06T00:00:00"/>
    <n v="3490"/>
    <x v="0"/>
    <x v="7"/>
  </r>
  <r>
    <d v="2015-01-07T00:00:00"/>
    <n v="5022"/>
    <x v="0"/>
    <x v="7"/>
  </r>
  <r>
    <d v="2015-01-08T00:00:00"/>
    <n v="2790"/>
    <x v="0"/>
    <x v="7"/>
  </r>
  <r>
    <d v="2015-01-09T00:00:00"/>
    <n v="3024"/>
    <x v="0"/>
    <x v="7"/>
  </r>
  <r>
    <d v="2015-01-10T00:00:00"/>
    <n v="3140"/>
    <x v="0"/>
    <x v="7"/>
  </r>
  <r>
    <d v="2015-01-11T00:00:00"/>
    <n v="2565"/>
    <x v="0"/>
    <x v="7"/>
  </r>
  <r>
    <d v="2015-01-12T00:00:00"/>
    <n v="2994"/>
    <x v="0"/>
    <x v="7"/>
  </r>
  <r>
    <d v="2015-01-13T00:00:00"/>
    <n v="4643"/>
    <x v="0"/>
    <x v="7"/>
  </r>
  <r>
    <d v="2015-01-14T00:00:00"/>
    <n v="3857"/>
    <x v="0"/>
    <x v="7"/>
  </r>
  <r>
    <d v="2015-01-15T00:00:00"/>
    <n v="3936"/>
    <x v="0"/>
    <x v="7"/>
  </r>
  <r>
    <d v="2015-01-16T00:00:00"/>
    <n v="2824"/>
    <x v="0"/>
    <x v="7"/>
  </r>
  <r>
    <d v="2015-01-17T00:00:00"/>
    <n v="3024"/>
    <x v="0"/>
    <x v="7"/>
  </r>
  <r>
    <d v="2015-01-18T00:00:00"/>
    <n v="4027"/>
    <x v="0"/>
    <x v="7"/>
  </r>
  <r>
    <d v="2015-01-19T00:00:00"/>
    <n v="2376"/>
    <x v="0"/>
    <x v="7"/>
  </r>
  <r>
    <d v="2015-01-20T00:00:00"/>
    <n v="4079"/>
    <x v="0"/>
    <x v="7"/>
  </r>
  <r>
    <d v="2015-01-21T00:00:00"/>
    <n v="4208"/>
    <x v="0"/>
    <x v="7"/>
  </r>
  <r>
    <d v="2015-01-22T00:00:00"/>
    <n v="2431"/>
    <x v="0"/>
    <x v="7"/>
  </r>
  <r>
    <d v="2015-01-23T00:00:00"/>
    <n v="3396"/>
    <x v="0"/>
    <x v="7"/>
  </r>
  <r>
    <d v="2015-01-24T00:00:00"/>
    <n v="2839"/>
    <x v="0"/>
    <x v="7"/>
  </r>
  <r>
    <d v="2015-01-25T00:00:00"/>
    <n v="4487"/>
    <x v="0"/>
    <x v="7"/>
  </r>
  <r>
    <d v="2015-01-26T00:00:00"/>
    <n v="3227"/>
    <x v="0"/>
    <x v="7"/>
  </r>
  <r>
    <d v="2015-01-27T00:00:00"/>
    <n v="4252"/>
    <x v="0"/>
    <x v="7"/>
  </r>
  <r>
    <d v="2015-01-28T00:00:00"/>
    <n v="2536"/>
    <x v="0"/>
    <x v="7"/>
  </r>
  <r>
    <d v="2015-01-29T00:00:00"/>
    <n v="3469"/>
    <x v="0"/>
    <x v="7"/>
  </r>
  <r>
    <d v="2015-01-30T00:00:00"/>
    <n v="4270"/>
    <x v="0"/>
    <x v="7"/>
  </r>
  <r>
    <d v="2015-01-31T00:00:00"/>
    <n v="4201"/>
    <x v="0"/>
    <x v="7"/>
  </r>
  <r>
    <d v="2015-02-01T00:00:00"/>
    <n v="3173"/>
    <x v="1"/>
    <x v="7"/>
  </r>
  <r>
    <d v="2015-02-02T00:00:00"/>
    <n v="3815"/>
    <x v="1"/>
    <x v="7"/>
  </r>
  <r>
    <d v="2015-02-03T00:00:00"/>
    <n v="3020"/>
    <x v="1"/>
    <x v="7"/>
  </r>
  <r>
    <d v="2015-02-04T00:00:00"/>
    <n v="3218"/>
    <x v="1"/>
    <x v="7"/>
  </r>
  <r>
    <d v="2015-02-05T00:00:00"/>
    <n v="4216"/>
    <x v="1"/>
    <x v="7"/>
  </r>
  <r>
    <d v="2015-02-06T00:00:00"/>
    <n v="4276"/>
    <x v="1"/>
    <x v="7"/>
  </r>
  <r>
    <d v="2015-02-07T00:00:00"/>
    <n v="4333"/>
    <x v="1"/>
    <x v="7"/>
  </r>
  <r>
    <d v="2015-02-08T00:00:00"/>
    <n v="3311"/>
    <x v="1"/>
    <x v="7"/>
  </r>
  <r>
    <d v="2015-02-09T00:00:00"/>
    <n v="3448"/>
    <x v="1"/>
    <x v="7"/>
  </r>
  <r>
    <d v="2015-02-10T00:00:00"/>
    <n v="3454"/>
    <x v="1"/>
    <x v="7"/>
  </r>
  <r>
    <d v="2015-02-11T00:00:00"/>
    <n v="4174"/>
    <x v="1"/>
    <x v="7"/>
  </r>
  <r>
    <d v="2015-02-12T00:00:00"/>
    <n v="2646"/>
    <x v="1"/>
    <x v="7"/>
  </r>
  <r>
    <d v="2015-02-13T00:00:00"/>
    <n v="3444"/>
    <x v="1"/>
    <x v="7"/>
  </r>
  <r>
    <d v="2015-02-14T00:00:00"/>
    <n v="4514"/>
    <x v="1"/>
    <x v="7"/>
  </r>
  <r>
    <d v="2015-02-15T00:00:00"/>
    <n v="3727"/>
    <x v="1"/>
    <x v="7"/>
  </r>
  <r>
    <d v="2015-02-16T00:00:00"/>
    <n v="3270"/>
    <x v="1"/>
    <x v="7"/>
  </r>
  <r>
    <d v="2015-02-17T00:00:00"/>
    <n v="2469"/>
    <x v="1"/>
    <x v="7"/>
  </r>
  <r>
    <d v="2015-02-18T00:00:00"/>
    <n v="2566"/>
    <x v="1"/>
    <x v="7"/>
  </r>
  <r>
    <d v="2015-02-19T00:00:00"/>
    <n v="4381"/>
    <x v="1"/>
    <x v="7"/>
  </r>
  <r>
    <d v="2015-02-20T00:00:00"/>
    <n v="4207"/>
    <x v="1"/>
    <x v="7"/>
  </r>
  <r>
    <d v="2015-02-21T00:00:00"/>
    <n v="4054"/>
    <x v="1"/>
    <x v="7"/>
  </r>
  <r>
    <d v="2015-02-22T00:00:00"/>
    <n v="3603"/>
    <x v="1"/>
    <x v="7"/>
  </r>
  <r>
    <d v="2015-02-23T00:00:00"/>
    <n v="2906"/>
    <x v="1"/>
    <x v="7"/>
  </r>
  <r>
    <d v="2015-02-24T00:00:00"/>
    <n v="4210"/>
    <x v="1"/>
    <x v="7"/>
  </r>
  <r>
    <d v="2015-02-25T00:00:00"/>
    <n v="3722"/>
    <x v="1"/>
    <x v="7"/>
  </r>
  <r>
    <d v="2015-02-26T00:00:00"/>
    <n v="3160"/>
    <x v="1"/>
    <x v="7"/>
  </r>
  <r>
    <d v="2015-02-27T00:00:00"/>
    <n v="2343"/>
    <x v="1"/>
    <x v="7"/>
  </r>
  <r>
    <d v="2015-02-28T00:00:00"/>
    <n v="3753"/>
    <x v="1"/>
    <x v="7"/>
  </r>
  <r>
    <d v="2015-03-01T00:00:00"/>
    <n v="4441"/>
    <x v="2"/>
    <x v="7"/>
  </r>
  <r>
    <d v="2015-03-02T00:00:00"/>
    <n v="5211"/>
    <x v="2"/>
    <x v="7"/>
  </r>
  <r>
    <d v="2015-03-03T00:00:00"/>
    <n v="3518"/>
    <x v="2"/>
    <x v="7"/>
  </r>
  <r>
    <d v="2015-03-04T00:00:00"/>
    <n v="3217"/>
    <x v="2"/>
    <x v="7"/>
  </r>
  <r>
    <d v="2015-03-05T00:00:00"/>
    <n v="4535"/>
    <x v="2"/>
    <x v="7"/>
  </r>
  <r>
    <d v="2015-03-06T00:00:00"/>
    <n v="3029"/>
    <x v="2"/>
    <x v="7"/>
  </r>
  <r>
    <d v="2015-03-07T00:00:00"/>
    <n v="6392"/>
    <x v="2"/>
    <x v="7"/>
  </r>
  <r>
    <d v="2015-03-08T00:00:00"/>
    <n v="7966"/>
    <x v="2"/>
    <x v="7"/>
  </r>
  <r>
    <d v="2015-03-09T00:00:00"/>
    <n v="4963"/>
    <x v="2"/>
    <x v="7"/>
  </r>
  <r>
    <d v="2015-03-10T00:00:00"/>
    <n v="4934"/>
    <x v="2"/>
    <x v="7"/>
  </r>
  <r>
    <d v="2015-03-11T00:00:00"/>
    <n v="6417"/>
    <x v="2"/>
    <x v="7"/>
  </r>
  <r>
    <d v="2015-03-12T00:00:00"/>
    <n v="5485"/>
    <x v="2"/>
    <x v="7"/>
  </r>
  <r>
    <d v="2015-03-13T00:00:00"/>
    <n v="6429"/>
    <x v="2"/>
    <x v="7"/>
  </r>
  <r>
    <d v="2015-03-14T00:00:00"/>
    <n v="10105"/>
    <x v="2"/>
    <x v="7"/>
  </r>
  <r>
    <d v="2015-03-15T00:00:00"/>
    <n v="6842"/>
    <x v="2"/>
    <x v="7"/>
  </r>
  <r>
    <d v="2015-03-16T00:00:00"/>
    <n v="8556"/>
    <x v="2"/>
    <x v="7"/>
  </r>
  <r>
    <d v="2015-03-17T00:00:00"/>
    <n v="12158"/>
    <x v="2"/>
    <x v="7"/>
  </r>
  <r>
    <d v="2015-03-18T00:00:00"/>
    <n v="11783"/>
    <x v="2"/>
    <x v="7"/>
  </r>
  <r>
    <d v="2015-03-19T00:00:00"/>
    <n v="10480"/>
    <x v="2"/>
    <x v="7"/>
  </r>
  <r>
    <d v="2015-03-20T00:00:00"/>
    <n v="15610"/>
    <x v="2"/>
    <x v="7"/>
  </r>
  <r>
    <d v="2015-03-21T00:00:00"/>
    <n v="15556"/>
    <x v="2"/>
    <x v="7"/>
  </r>
  <r>
    <d v="2015-03-22T00:00:00"/>
    <n v="12182"/>
    <x v="2"/>
    <x v="7"/>
  </r>
  <r>
    <d v="2015-03-23T00:00:00"/>
    <n v="19090"/>
    <x v="2"/>
    <x v="7"/>
  </r>
  <r>
    <d v="2015-03-24T00:00:00"/>
    <n v="19238"/>
    <x v="2"/>
    <x v="7"/>
  </r>
  <r>
    <d v="2015-03-25T00:00:00"/>
    <n v="21846"/>
    <x v="2"/>
    <x v="7"/>
  </r>
  <r>
    <d v="2015-03-26T00:00:00"/>
    <n v="21719"/>
    <x v="2"/>
    <x v="7"/>
  </r>
  <r>
    <d v="2015-03-27T00:00:00"/>
    <n v="28653"/>
    <x v="2"/>
    <x v="7"/>
  </r>
  <r>
    <d v="2015-03-28T00:00:00"/>
    <n v="24924"/>
    <x v="2"/>
    <x v="7"/>
  </r>
  <r>
    <d v="2015-03-29T00:00:00"/>
    <n v="30020"/>
    <x v="2"/>
    <x v="7"/>
  </r>
  <r>
    <d v="2015-03-30T00:00:00"/>
    <n v="34394"/>
    <x v="2"/>
    <x v="7"/>
  </r>
  <r>
    <d v="2015-03-31T00:00:00"/>
    <n v="33854"/>
    <x v="2"/>
    <x v="7"/>
  </r>
  <r>
    <d v="2015-04-01T00:00:00"/>
    <n v="35725"/>
    <x v="3"/>
    <x v="7"/>
  </r>
  <r>
    <d v="2015-04-02T00:00:00"/>
    <n v="38296"/>
    <x v="3"/>
    <x v="7"/>
  </r>
  <r>
    <d v="2015-04-03T00:00:00"/>
    <n v="39901"/>
    <x v="3"/>
    <x v="7"/>
  </r>
  <r>
    <d v="2015-04-04T00:00:00"/>
    <n v="43566"/>
    <x v="3"/>
    <x v="7"/>
  </r>
  <r>
    <d v="2015-04-05T00:00:00"/>
    <n v="43654"/>
    <x v="3"/>
    <x v="7"/>
  </r>
  <r>
    <d v="2015-04-06T00:00:00"/>
    <n v="47945"/>
    <x v="3"/>
    <x v="7"/>
  </r>
  <r>
    <d v="2015-04-07T00:00:00"/>
    <n v="46962"/>
    <x v="3"/>
    <x v="7"/>
  </r>
  <r>
    <d v="2015-04-08T00:00:00"/>
    <n v="53080"/>
    <x v="3"/>
    <x v="7"/>
  </r>
  <r>
    <d v="2015-04-09T00:00:00"/>
    <n v="51272"/>
    <x v="3"/>
    <x v="7"/>
  </r>
  <r>
    <d v="2015-04-10T00:00:00"/>
    <n v="55268"/>
    <x v="3"/>
    <x v="7"/>
  </r>
  <r>
    <d v="2015-04-11T00:00:00"/>
    <n v="51712"/>
    <x v="3"/>
    <x v="7"/>
  </r>
  <r>
    <d v="2015-04-12T00:00:00"/>
    <n v="56185"/>
    <x v="3"/>
    <x v="7"/>
  </r>
  <r>
    <d v="2015-04-13T00:00:00"/>
    <n v="51212"/>
    <x v="3"/>
    <x v="7"/>
  </r>
  <r>
    <d v="2015-04-14T00:00:00"/>
    <n v="47361"/>
    <x v="3"/>
    <x v="7"/>
  </r>
  <r>
    <d v="2015-04-15T00:00:00"/>
    <n v="44382"/>
    <x v="3"/>
    <x v="7"/>
  </r>
  <r>
    <d v="2015-04-16T00:00:00"/>
    <n v="42162"/>
    <x v="3"/>
    <x v="7"/>
  </r>
  <r>
    <d v="2015-04-17T00:00:00"/>
    <n v="41695"/>
    <x v="3"/>
    <x v="7"/>
  </r>
  <r>
    <d v="2015-04-18T00:00:00"/>
    <n v="47279"/>
    <x v="3"/>
    <x v="7"/>
  </r>
  <r>
    <d v="2015-04-19T00:00:00"/>
    <n v="46117"/>
    <x v="3"/>
    <x v="7"/>
  </r>
  <r>
    <d v="2015-04-20T00:00:00"/>
    <n v="43938"/>
    <x v="3"/>
    <x v="7"/>
  </r>
  <r>
    <d v="2015-04-21T00:00:00"/>
    <n v="43694"/>
    <x v="3"/>
    <x v="7"/>
  </r>
  <r>
    <d v="2015-04-22T00:00:00"/>
    <n v="41867"/>
    <x v="3"/>
    <x v="7"/>
  </r>
  <r>
    <d v="2015-04-23T00:00:00"/>
    <n v="37452"/>
    <x v="3"/>
    <x v="7"/>
  </r>
  <r>
    <d v="2015-04-24T00:00:00"/>
    <n v="38421"/>
    <x v="3"/>
    <x v="7"/>
  </r>
  <r>
    <d v="2015-04-25T00:00:00"/>
    <n v="34724"/>
    <x v="3"/>
    <x v="7"/>
  </r>
  <r>
    <d v="2015-04-26T00:00:00"/>
    <n v="25956"/>
    <x v="3"/>
    <x v="7"/>
  </r>
  <r>
    <d v="2015-04-27T00:00:00"/>
    <n v="27243"/>
    <x v="3"/>
    <x v="7"/>
  </r>
  <r>
    <d v="2015-04-28T00:00:00"/>
    <n v="28202"/>
    <x v="3"/>
    <x v="7"/>
  </r>
  <r>
    <d v="2015-04-29T00:00:00"/>
    <n v="26692"/>
    <x v="3"/>
    <x v="7"/>
  </r>
  <r>
    <d v="2015-04-30T00:00:00"/>
    <n v="19521"/>
    <x v="3"/>
    <x v="7"/>
  </r>
  <r>
    <d v="2015-05-01T00:00:00"/>
    <n v="17655"/>
    <x v="4"/>
    <x v="7"/>
  </r>
  <r>
    <d v="2015-05-02T00:00:00"/>
    <n v="19753"/>
    <x v="4"/>
    <x v="7"/>
  </r>
  <r>
    <d v="2015-05-03T00:00:00"/>
    <n v="15864"/>
    <x v="4"/>
    <x v="7"/>
  </r>
  <r>
    <d v="2015-05-04T00:00:00"/>
    <n v="16360"/>
    <x v="4"/>
    <x v="7"/>
  </r>
  <r>
    <d v="2015-05-05T00:00:00"/>
    <n v="17479"/>
    <x v="4"/>
    <x v="7"/>
  </r>
  <r>
    <d v="2015-05-06T00:00:00"/>
    <n v="13568"/>
    <x v="4"/>
    <x v="7"/>
  </r>
  <r>
    <d v="2015-05-07T00:00:00"/>
    <n v="11316"/>
    <x v="4"/>
    <x v="7"/>
  </r>
  <r>
    <d v="2015-05-08T00:00:00"/>
    <n v="13831"/>
    <x v="4"/>
    <x v="7"/>
  </r>
  <r>
    <d v="2015-05-09T00:00:00"/>
    <n v="11841"/>
    <x v="4"/>
    <x v="7"/>
  </r>
  <r>
    <d v="2015-05-10T00:00:00"/>
    <n v="10980"/>
    <x v="4"/>
    <x v="7"/>
  </r>
  <r>
    <d v="2015-05-11T00:00:00"/>
    <n v="9767"/>
    <x v="4"/>
    <x v="7"/>
  </r>
  <r>
    <d v="2015-05-12T00:00:00"/>
    <n v="11913"/>
    <x v="4"/>
    <x v="7"/>
  </r>
  <r>
    <d v="2015-05-13T00:00:00"/>
    <n v="12237"/>
    <x v="4"/>
    <x v="7"/>
  </r>
  <r>
    <d v="2015-05-14T00:00:00"/>
    <n v="9519"/>
    <x v="4"/>
    <x v="7"/>
  </r>
  <r>
    <d v="2015-05-15T00:00:00"/>
    <n v="9003"/>
    <x v="4"/>
    <x v="7"/>
  </r>
  <r>
    <d v="2015-05-16T00:00:00"/>
    <n v="9388"/>
    <x v="4"/>
    <x v="7"/>
  </r>
  <r>
    <d v="2015-05-17T00:00:00"/>
    <n v="10878"/>
    <x v="4"/>
    <x v="7"/>
  </r>
  <r>
    <d v="2015-05-18T00:00:00"/>
    <n v="5346"/>
    <x v="4"/>
    <x v="7"/>
  </r>
  <r>
    <d v="2015-05-19T00:00:00"/>
    <n v="6363"/>
    <x v="4"/>
    <x v="7"/>
  </r>
  <r>
    <d v="2015-05-20T00:00:00"/>
    <n v="9792"/>
    <x v="4"/>
    <x v="7"/>
  </r>
  <r>
    <d v="2015-05-21T00:00:00"/>
    <n v="11144"/>
    <x v="4"/>
    <x v="7"/>
  </r>
  <r>
    <d v="2015-05-22T00:00:00"/>
    <n v="4236"/>
    <x v="4"/>
    <x v="7"/>
  </r>
  <r>
    <d v="2015-05-23T00:00:00"/>
    <n v="5806"/>
    <x v="4"/>
    <x v="7"/>
  </r>
  <r>
    <d v="2015-05-24T00:00:00"/>
    <n v="5916"/>
    <x v="4"/>
    <x v="7"/>
  </r>
  <r>
    <d v="2015-05-25T00:00:00"/>
    <n v="9889"/>
    <x v="4"/>
    <x v="7"/>
  </r>
  <r>
    <d v="2015-05-26T00:00:00"/>
    <n v="8952"/>
    <x v="4"/>
    <x v="7"/>
  </r>
  <r>
    <d v="2015-05-27T00:00:00"/>
    <n v="5420"/>
    <x v="4"/>
    <x v="7"/>
  </r>
  <r>
    <d v="2015-05-28T00:00:00"/>
    <n v="7027"/>
    <x v="4"/>
    <x v="7"/>
  </r>
  <r>
    <d v="2015-05-29T00:00:00"/>
    <n v="8550"/>
    <x v="4"/>
    <x v="7"/>
  </r>
  <r>
    <d v="2015-05-30T00:00:00"/>
    <n v="6620"/>
    <x v="4"/>
    <x v="7"/>
  </r>
  <r>
    <d v="2015-05-31T00:00:00"/>
    <n v="4691"/>
    <x v="4"/>
    <x v="7"/>
  </r>
  <r>
    <d v="2015-06-01T00:00:00"/>
    <n v="8321"/>
    <x v="5"/>
    <x v="7"/>
  </r>
  <r>
    <d v="2015-06-02T00:00:00"/>
    <n v="8775"/>
    <x v="5"/>
    <x v="7"/>
  </r>
  <r>
    <d v="2015-06-03T00:00:00"/>
    <n v="7977"/>
    <x v="5"/>
    <x v="7"/>
  </r>
  <r>
    <d v="2015-06-04T00:00:00"/>
    <n v="6044"/>
    <x v="5"/>
    <x v="7"/>
  </r>
  <r>
    <d v="2015-06-05T00:00:00"/>
    <n v="4256"/>
    <x v="5"/>
    <x v="7"/>
  </r>
  <r>
    <d v="2015-06-06T00:00:00"/>
    <n v="4136"/>
    <x v="5"/>
    <x v="7"/>
  </r>
  <r>
    <d v="2015-06-07T00:00:00"/>
    <n v="6130"/>
    <x v="5"/>
    <x v="7"/>
  </r>
  <r>
    <d v="2015-06-08T00:00:00"/>
    <n v="4809"/>
    <x v="5"/>
    <x v="7"/>
  </r>
  <r>
    <d v="2015-06-09T00:00:00"/>
    <n v="5789"/>
    <x v="5"/>
    <x v="7"/>
  </r>
  <r>
    <d v="2015-06-10T00:00:00"/>
    <n v="8690"/>
    <x v="5"/>
    <x v="7"/>
  </r>
  <r>
    <d v="2015-06-11T00:00:00"/>
    <n v="7484"/>
    <x v="5"/>
    <x v="7"/>
  </r>
  <r>
    <d v="2015-06-12T00:00:00"/>
    <n v="6908"/>
    <x v="5"/>
    <x v="7"/>
  </r>
  <r>
    <d v="2015-06-13T00:00:00"/>
    <n v="10400"/>
    <x v="5"/>
    <x v="7"/>
  </r>
  <r>
    <d v="2015-06-14T00:00:00"/>
    <n v="4849"/>
    <x v="5"/>
    <x v="7"/>
  </r>
  <r>
    <d v="2015-06-15T00:00:00"/>
    <n v="10360"/>
    <x v="5"/>
    <x v="7"/>
  </r>
  <r>
    <d v="2015-06-16T00:00:00"/>
    <n v="11093"/>
    <x v="5"/>
    <x v="7"/>
  </r>
  <r>
    <d v="2015-06-17T00:00:00"/>
    <n v="8414"/>
    <x v="5"/>
    <x v="7"/>
  </r>
  <r>
    <d v="2015-06-18T00:00:00"/>
    <n v="8764"/>
    <x v="5"/>
    <x v="7"/>
  </r>
  <r>
    <d v="2015-06-19T00:00:00"/>
    <n v="4724"/>
    <x v="5"/>
    <x v="7"/>
  </r>
  <r>
    <d v="2015-06-20T00:00:00"/>
    <n v="6509"/>
    <x v="5"/>
    <x v="7"/>
  </r>
  <r>
    <d v="2015-06-21T00:00:00"/>
    <n v="9006"/>
    <x v="5"/>
    <x v="7"/>
  </r>
  <r>
    <d v="2015-06-22T00:00:00"/>
    <n v="7290"/>
    <x v="5"/>
    <x v="7"/>
  </r>
  <r>
    <d v="2015-06-23T00:00:00"/>
    <n v="10001"/>
    <x v="5"/>
    <x v="7"/>
  </r>
  <r>
    <d v="2015-06-24T00:00:00"/>
    <n v="9616"/>
    <x v="5"/>
    <x v="7"/>
  </r>
  <r>
    <d v="2015-06-25T00:00:00"/>
    <n v="4065"/>
    <x v="5"/>
    <x v="7"/>
  </r>
  <r>
    <d v="2015-06-26T00:00:00"/>
    <n v="5756"/>
    <x v="5"/>
    <x v="7"/>
  </r>
  <r>
    <d v="2015-06-27T00:00:00"/>
    <n v="8130"/>
    <x v="5"/>
    <x v="7"/>
  </r>
  <r>
    <d v="2015-06-28T00:00:00"/>
    <n v="4536"/>
    <x v="5"/>
    <x v="7"/>
  </r>
  <r>
    <d v="2015-06-29T00:00:00"/>
    <n v="3541"/>
    <x v="5"/>
    <x v="7"/>
  </r>
  <r>
    <d v="2015-06-30T00:00:00"/>
    <n v="8217"/>
    <x v="5"/>
    <x v="7"/>
  </r>
  <r>
    <d v="2015-07-01T00:00:00"/>
    <n v="4244"/>
    <x v="6"/>
    <x v="7"/>
  </r>
  <r>
    <d v="2015-07-02T00:00:00"/>
    <n v="8233"/>
    <x v="6"/>
    <x v="7"/>
  </r>
  <r>
    <d v="2015-07-03T00:00:00"/>
    <n v="8575"/>
    <x v="6"/>
    <x v="7"/>
  </r>
  <r>
    <d v="2015-07-04T00:00:00"/>
    <n v="11159"/>
    <x v="6"/>
    <x v="7"/>
  </r>
  <r>
    <d v="2015-07-05T00:00:00"/>
    <n v="7598"/>
    <x v="6"/>
    <x v="7"/>
  </r>
  <r>
    <d v="2015-07-06T00:00:00"/>
    <n v="10871"/>
    <x v="6"/>
    <x v="7"/>
  </r>
  <r>
    <d v="2015-07-07T00:00:00"/>
    <n v="7747"/>
    <x v="6"/>
    <x v="7"/>
  </r>
  <r>
    <d v="2015-07-08T00:00:00"/>
    <n v="7990"/>
    <x v="6"/>
    <x v="7"/>
  </r>
  <r>
    <d v="2015-07-09T00:00:00"/>
    <n v="10236"/>
    <x v="6"/>
    <x v="7"/>
  </r>
  <r>
    <d v="2015-07-10T00:00:00"/>
    <n v="12055"/>
    <x v="6"/>
    <x v="7"/>
  </r>
  <r>
    <d v="2015-07-11T00:00:00"/>
    <n v="7854"/>
    <x v="6"/>
    <x v="7"/>
  </r>
  <r>
    <d v="2015-07-12T00:00:00"/>
    <n v="8354"/>
    <x v="6"/>
    <x v="7"/>
  </r>
  <r>
    <d v="2015-07-13T00:00:00"/>
    <n v="6230"/>
    <x v="6"/>
    <x v="7"/>
  </r>
  <r>
    <d v="2015-07-14T00:00:00"/>
    <n v="8944"/>
    <x v="6"/>
    <x v="7"/>
  </r>
  <r>
    <d v="2015-07-15T00:00:00"/>
    <n v="12051"/>
    <x v="6"/>
    <x v="7"/>
  </r>
  <r>
    <d v="2015-07-16T00:00:00"/>
    <n v="5285"/>
    <x v="6"/>
    <x v="7"/>
  </r>
  <r>
    <d v="2015-07-17T00:00:00"/>
    <n v="5664"/>
    <x v="6"/>
    <x v="7"/>
  </r>
  <r>
    <d v="2015-07-18T00:00:00"/>
    <n v="11400"/>
    <x v="6"/>
    <x v="7"/>
  </r>
  <r>
    <d v="2015-07-19T00:00:00"/>
    <n v="6745"/>
    <x v="6"/>
    <x v="7"/>
  </r>
  <r>
    <d v="2015-07-20T00:00:00"/>
    <n v="6157"/>
    <x v="6"/>
    <x v="7"/>
  </r>
  <r>
    <d v="2015-07-21T00:00:00"/>
    <n v="6301"/>
    <x v="6"/>
    <x v="7"/>
  </r>
  <r>
    <d v="2015-07-22T00:00:00"/>
    <n v="11010"/>
    <x v="6"/>
    <x v="7"/>
  </r>
  <r>
    <d v="2015-07-23T00:00:00"/>
    <n v="4730"/>
    <x v="6"/>
    <x v="7"/>
  </r>
  <r>
    <d v="2015-07-24T00:00:00"/>
    <n v="8734"/>
    <x v="6"/>
    <x v="7"/>
  </r>
  <r>
    <d v="2015-07-25T00:00:00"/>
    <n v="6633"/>
    <x v="6"/>
    <x v="7"/>
  </r>
  <r>
    <d v="2015-07-26T00:00:00"/>
    <n v="7418"/>
    <x v="6"/>
    <x v="7"/>
  </r>
  <r>
    <d v="2015-07-27T00:00:00"/>
    <n v="8200"/>
    <x v="6"/>
    <x v="7"/>
  </r>
  <r>
    <d v="2015-07-28T00:00:00"/>
    <n v="7804"/>
    <x v="6"/>
    <x v="7"/>
  </r>
  <r>
    <d v="2015-07-29T00:00:00"/>
    <n v="8785"/>
    <x v="6"/>
    <x v="7"/>
  </r>
  <r>
    <d v="2015-07-30T00:00:00"/>
    <n v="7389"/>
    <x v="6"/>
    <x v="7"/>
  </r>
  <r>
    <d v="2015-07-31T00:00:00"/>
    <n v="6331"/>
    <x v="6"/>
    <x v="7"/>
  </r>
  <r>
    <d v="2015-08-01T00:00:00"/>
    <n v="8388"/>
    <x v="7"/>
    <x v="7"/>
  </r>
  <r>
    <d v="2015-08-02T00:00:00"/>
    <n v="7741"/>
    <x v="7"/>
    <x v="7"/>
  </r>
  <r>
    <d v="2015-08-03T00:00:00"/>
    <n v="8062"/>
    <x v="7"/>
    <x v="7"/>
  </r>
  <r>
    <d v="2015-08-04T00:00:00"/>
    <n v="8481"/>
    <x v="7"/>
    <x v="7"/>
  </r>
  <r>
    <d v="2015-08-05T00:00:00"/>
    <n v="9363"/>
    <x v="7"/>
    <x v="7"/>
  </r>
  <r>
    <d v="2015-08-06T00:00:00"/>
    <n v="4987"/>
    <x v="7"/>
    <x v="7"/>
  </r>
  <r>
    <d v="2015-08-07T00:00:00"/>
    <n v="9162"/>
    <x v="7"/>
    <x v="7"/>
  </r>
  <r>
    <d v="2015-08-08T00:00:00"/>
    <n v="6369"/>
    <x v="7"/>
    <x v="7"/>
  </r>
  <r>
    <d v="2015-08-09T00:00:00"/>
    <n v="9537"/>
    <x v="7"/>
    <x v="7"/>
  </r>
  <r>
    <d v="2015-08-10T00:00:00"/>
    <n v="5498"/>
    <x v="7"/>
    <x v="7"/>
  </r>
  <r>
    <d v="2015-08-11T00:00:00"/>
    <n v="7625"/>
    <x v="7"/>
    <x v="7"/>
  </r>
  <r>
    <d v="2015-08-12T00:00:00"/>
    <n v="5298"/>
    <x v="7"/>
    <x v="7"/>
  </r>
  <r>
    <d v="2015-08-13T00:00:00"/>
    <n v="8175"/>
    <x v="7"/>
    <x v="7"/>
  </r>
  <r>
    <d v="2015-08-14T00:00:00"/>
    <n v="4414"/>
    <x v="7"/>
    <x v="7"/>
  </r>
  <r>
    <d v="2015-08-15T00:00:00"/>
    <n v="7861"/>
    <x v="7"/>
    <x v="7"/>
  </r>
  <r>
    <d v="2015-08-16T00:00:00"/>
    <n v="6685"/>
    <x v="7"/>
    <x v="7"/>
  </r>
  <r>
    <d v="2015-08-17T00:00:00"/>
    <n v="6730"/>
    <x v="7"/>
    <x v="7"/>
  </r>
  <r>
    <d v="2015-08-18T00:00:00"/>
    <n v="6335"/>
    <x v="7"/>
    <x v="7"/>
  </r>
  <r>
    <d v="2015-08-19T00:00:00"/>
    <n v="5530"/>
    <x v="7"/>
    <x v="7"/>
  </r>
  <r>
    <d v="2015-08-20T00:00:00"/>
    <n v="7989"/>
    <x v="7"/>
    <x v="7"/>
  </r>
  <r>
    <d v="2015-08-21T00:00:00"/>
    <n v="3581"/>
    <x v="7"/>
    <x v="7"/>
  </r>
  <r>
    <d v="2015-08-22T00:00:00"/>
    <n v="4274"/>
    <x v="7"/>
    <x v="7"/>
  </r>
  <r>
    <d v="2015-08-23T00:00:00"/>
    <n v="11244"/>
    <x v="7"/>
    <x v="7"/>
  </r>
  <r>
    <d v="2015-08-24T00:00:00"/>
    <n v="9700"/>
    <x v="7"/>
    <x v="7"/>
  </r>
  <r>
    <d v="2015-08-25T00:00:00"/>
    <n v="7542"/>
    <x v="7"/>
    <x v="7"/>
  </r>
  <r>
    <d v="2015-08-26T00:00:00"/>
    <n v="9998"/>
    <x v="7"/>
    <x v="7"/>
  </r>
  <r>
    <d v="2015-08-27T00:00:00"/>
    <n v="12304"/>
    <x v="7"/>
    <x v="7"/>
  </r>
  <r>
    <d v="2015-08-28T00:00:00"/>
    <n v="7773"/>
    <x v="7"/>
    <x v="7"/>
  </r>
  <r>
    <d v="2015-08-29T00:00:00"/>
    <n v="8979"/>
    <x v="7"/>
    <x v="7"/>
  </r>
  <r>
    <d v="2015-08-30T00:00:00"/>
    <n v="9284"/>
    <x v="7"/>
    <x v="7"/>
  </r>
  <r>
    <d v="2015-08-31T00:00:00"/>
    <n v="19842"/>
    <x v="7"/>
    <x v="7"/>
  </r>
  <r>
    <d v="2015-09-01T00:00:00"/>
    <n v="26201"/>
    <x v="8"/>
    <x v="7"/>
  </r>
  <r>
    <d v="2015-09-02T00:00:00"/>
    <n v="40991"/>
    <x v="8"/>
    <x v="7"/>
  </r>
  <r>
    <d v="2015-09-03T00:00:00"/>
    <n v="66575"/>
    <x v="8"/>
    <x v="7"/>
  </r>
  <r>
    <d v="2015-09-04T00:00:00"/>
    <n v="87422"/>
    <x v="8"/>
    <x v="7"/>
  </r>
  <r>
    <d v="2015-09-05T00:00:00"/>
    <n v="97389"/>
    <x v="8"/>
    <x v="7"/>
  </r>
  <r>
    <d v="2015-09-06T00:00:00"/>
    <n v="103040"/>
    <x v="8"/>
    <x v="7"/>
  </r>
  <r>
    <d v="2015-09-07T00:00:00"/>
    <n v="89180"/>
    <x v="8"/>
    <x v="7"/>
  </r>
  <r>
    <d v="2015-09-08T00:00:00"/>
    <n v="66652"/>
    <x v="8"/>
    <x v="7"/>
  </r>
  <r>
    <d v="2015-09-09T00:00:00"/>
    <n v="49260"/>
    <x v="8"/>
    <x v="7"/>
  </r>
  <r>
    <d v="2015-09-10T00:00:00"/>
    <n v="28171"/>
    <x v="8"/>
    <x v="7"/>
  </r>
  <r>
    <d v="2015-09-11T00:00:00"/>
    <n v="20635"/>
    <x v="8"/>
    <x v="7"/>
  </r>
  <r>
    <d v="2015-09-12T00:00:00"/>
    <n v="21918"/>
    <x v="8"/>
    <x v="7"/>
  </r>
  <r>
    <d v="2015-09-13T00:00:00"/>
    <n v="28549"/>
    <x v="8"/>
    <x v="7"/>
  </r>
  <r>
    <d v="2015-09-14T00:00:00"/>
    <n v="43796"/>
    <x v="8"/>
    <x v="7"/>
  </r>
  <r>
    <d v="2015-09-15T00:00:00"/>
    <n v="65714"/>
    <x v="8"/>
    <x v="7"/>
  </r>
  <r>
    <d v="2015-09-16T00:00:00"/>
    <n v="87954"/>
    <x v="8"/>
    <x v="7"/>
  </r>
  <r>
    <d v="2015-09-17T00:00:00"/>
    <n v="95165"/>
    <x v="8"/>
    <x v="7"/>
  </r>
  <r>
    <d v="2015-09-18T00:00:00"/>
    <n v="98220"/>
    <x v="8"/>
    <x v="7"/>
  </r>
  <r>
    <d v="2015-09-19T00:00:00"/>
    <n v="84902"/>
    <x v="8"/>
    <x v="7"/>
  </r>
  <r>
    <d v="2015-09-20T00:00:00"/>
    <n v="67931"/>
    <x v="8"/>
    <x v="7"/>
  </r>
  <r>
    <d v="2015-09-21T00:00:00"/>
    <n v="47911"/>
    <x v="8"/>
    <x v="7"/>
  </r>
  <r>
    <d v="2015-09-22T00:00:00"/>
    <n v="26330"/>
    <x v="8"/>
    <x v="7"/>
  </r>
  <r>
    <d v="2015-09-23T00:00:00"/>
    <n v="16337"/>
    <x v="8"/>
    <x v="7"/>
  </r>
  <r>
    <d v="2015-09-24T00:00:00"/>
    <n v="12177"/>
    <x v="8"/>
    <x v="7"/>
  </r>
  <r>
    <d v="2015-09-25T00:00:00"/>
    <n v="9468"/>
    <x v="8"/>
    <x v="7"/>
  </r>
  <r>
    <d v="2015-09-26T00:00:00"/>
    <n v="10279"/>
    <x v="8"/>
    <x v="7"/>
  </r>
  <r>
    <d v="2015-09-27T00:00:00"/>
    <n v="12137"/>
    <x v="8"/>
    <x v="7"/>
  </r>
  <r>
    <d v="2015-09-28T00:00:00"/>
    <n v="8402"/>
    <x v="8"/>
    <x v="7"/>
  </r>
  <r>
    <d v="2015-09-29T00:00:00"/>
    <n v="8687"/>
    <x v="8"/>
    <x v="7"/>
  </r>
  <r>
    <d v="2015-09-30T00:00:00"/>
    <n v="11324"/>
    <x v="8"/>
    <x v="7"/>
  </r>
  <r>
    <d v="2015-10-01T00:00:00"/>
    <n v="12546"/>
    <x v="9"/>
    <x v="7"/>
  </r>
  <r>
    <d v="2015-10-02T00:00:00"/>
    <n v="12010"/>
    <x v="9"/>
    <x v="7"/>
  </r>
  <r>
    <d v="2015-10-03T00:00:00"/>
    <n v="8517"/>
    <x v="9"/>
    <x v="7"/>
  </r>
  <r>
    <d v="2015-10-04T00:00:00"/>
    <n v="10350"/>
    <x v="9"/>
    <x v="7"/>
  </r>
  <r>
    <d v="2015-10-05T00:00:00"/>
    <n v="9072"/>
    <x v="9"/>
    <x v="7"/>
  </r>
  <r>
    <d v="2015-10-06T00:00:00"/>
    <n v="9025"/>
    <x v="9"/>
    <x v="7"/>
  </r>
  <r>
    <d v="2015-10-07T00:00:00"/>
    <n v="10082"/>
    <x v="9"/>
    <x v="7"/>
  </r>
  <r>
    <d v="2015-10-08T00:00:00"/>
    <n v="10231"/>
    <x v="9"/>
    <x v="7"/>
  </r>
  <r>
    <d v="2015-10-09T00:00:00"/>
    <n v="8107"/>
    <x v="9"/>
    <x v="7"/>
  </r>
  <r>
    <d v="2015-10-10T00:00:00"/>
    <n v="7978"/>
    <x v="9"/>
    <x v="7"/>
  </r>
  <r>
    <d v="2015-10-11T00:00:00"/>
    <n v="12236"/>
    <x v="9"/>
    <x v="7"/>
  </r>
  <r>
    <d v="2015-10-12T00:00:00"/>
    <n v="10779"/>
    <x v="9"/>
    <x v="7"/>
  </r>
  <r>
    <d v="2015-10-13T00:00:00"/>
    <n v="11721"/>
    <x v="9"/>
    <x v="7"/>
  </r>
  <r>
    <d v="2015-10-14T00:00:00"/>
    <n v="9962"/>
    <x v="9"/>
    <x v="7"/>
  </r>
  <r>
    <d v="2015-10-15T00:00:00"/>
    <n v="7671"/>
    <x v="9"/>
    <x v="7"/>
  </r>
  <r>
    <d v="2015-10-16T00:00:00"/>
    <n v="9044"/>
    <x v="9"/>
    <x v="7"/>
  </r>
  <r>
    <d v="2015-10-17T00:00:00"/>
    <n v="6902"/>
    <x v="9"/>
    <x v="7"/>
  </r>
  <r>
    <d v="2015-10-18T00:00:00"/>
    <n v="11443"/>
    <x v="9"/>
    <x v="7"/>
  </r>
  <r>
    <d v="2015-10-19T00:00:00"/>
    <n v="10992"/>
    <x v="9"/>
    <x v="7"/>
  </r>
  <r>
    <d v="2015-10-20T00:00:00"/>
    <n v="7208"/>
    <x v="9"/>
    <x v="7"/>
  </r>
  <r>
    <d v="2015-10-21T00:00:00"/>
    <n v="12545"/>
    <x v="9"/>
    <x v="7"/>
  </r>
  <r>
    <d v="2015-10-22T00:00:00"/>
    <n v="11415"/>
    <x v="9"/>
    <x v="7"/>
  </r>
  <r>
    <d v="2015-10-23T00:00:00"/>
    <n v="14081"/>
    <x v="9"/>
    <x v="7"/>
  </r>
  <r>
    <d v="2015-10-24T00:00:00"/>
    <n v="10899"/>
    <x v="9"/>
    <x v="7"/>
  </r>
  <r>
    <d v="2015-10-25T00:00:00"/>
    <n v="10668"/>
    <x v="9"/>
    <x v="7"/>
  </r>
  <r>
    <d v="2015-10-26T00:00:00"/>
    <n v="8468"/>
    <x v="9"/>
    <x v="7"/>
  </r>
  <r>
    <d v="2015-10-27T00:00:00"/>
    <n v="16468"/>
    <x v="9"/>
    <x v="7"/>
  </r>
  <r>
    <d v="2015-10-28T00:00:00"/>
    <n v="12029"/>
    <x v="9"/>
    <x v="7"/>
  </r>
  <r>
    <d v="2015-10-29T00:00:00"/>
    <n v="10858"/>
    <x v="9"/>
    <x v="7"/>
  </r>
  <r>
    <d v="2015-10-30T00:00:00"/>
    <n v="11348"/>
    <x v="9"/>
    <x v="7"/>
  </r>
  <r>
    <d v="2015-10-31T00:00:00"/>
    <n v="15171"/>
    <x v="9"/>
    <x v="7"/>
  </r>
  <r>
    <d v="2015-11-01T00:00:00"/>
    <n v="10762"/>
    <x v="10"/>
    <x v="7"/>
  </r>
  <r>
    <d v="2015-11-02T00:00:00"/>
    <n v="14908"/>
    <x v="10"/>
    <x v="7"/>
  </r>
  <r>
    <d v="2015-11-03T00:00:00"/>
    <n v="12461"/>
    <x v="10"/>
    <x v="7"/>
  </r>
  <r>
    <d v="2015-11-04T00:00:00"/>
    <n v="14186"/>
    <x v="10"/>
    <x v="7"/>
  </r>
  <r>
    <d v="2015-11-05T00:00:00"/>
    <n v="14674"/>
    <x v="10"/>
    <x v="7"/>
  </r>
  <r>
    <d v="2015-11-06T00:00:00"/>
    <n v="11348"/>
    <x v="10"/>
    <x v="7"/>
  </r>
  <r>
    <d v="2015-11-07T00:00:00"/>
    <n v="12147"/>
    <x v="10"/>
    <x v="7"/>
  </r>
  <r>
    <d v="2015-11-08T00:00:00"/>
    <n v="13297"/>
    <x v="10"/>
    <x v="7"/>
  </r>
  <r>
    <d v="2015-11-09T00:00:00"/>
    <n v="13183"/>
    <x v="10"/>
    <x v="7"/>
  </r>
  <r>
    <d v="2015-11-10T00:00:00"/>
    <n v="13538"/>
    <x v="10"/>
    <x v="7"/>
  </r>
  <r>
    <d v="2015-11-11T00:00:00"/>
    <n v="15261"/>
    <x v="10"/>
    <x v="7"/>
  </r>
  <r>
    <d v="2015-11-12T00:00:00"/>
    <n v="13052"/>
    <x v="10"/>
    <x v="7"/>
  </r>
  <r>
    <d v="2015-11-13T00:00:00"/>
    <n v="12667"/>
    <x v="10"/>
    <x v="7"/>
  </r>
  <r>
    <d v="2015-11-14T00:00:00"/>
    <n v="11219"/>
    <x v="10"/>
    <x v="7"/>
  </r>
  <r>
    <d v="2015-11-15T00:00:00"/>
    <n v="8099"/>
    <x v="10"/>
    <x v="7"/>
  </r>
  <r>
    <d v="2015-11-16T00:00:00"/>
    <n v="10955"/>
    <x v="10"/>
    <x v="7"/>
  </r>
  <r>
    <d v="2015-11-17T00:00:00"/>
    <n v="11812"/>
    <x v="10"/>
    <x v="7"/>
  </r>
  <r>
    <d v="2015-11-18T00:00:00"/>
    <n v="14028"/>
    <x v="10"/>
    <x v="7"/>
  </r>
  <r>
    <d v="2015-11-19T00:00:00"/>
    <n v="14897"/>
    <x v="10"/>
    <x v="7"/>
  </r>
  <r>
    <d v="2015-11-20T00:00:00"/>
    <n v="11452"/>
    <x v="10"/>
    <x v="7"/>
  </r>
  <r>
    <d v="2015-11-21T00:00:00"/>
    <n v="15059"/>
    <x v="10"/>
    <x v="7"/>
  </r>
  <r>
    <d v="2015-11-22T00:00:00"/>
    <n v="10022"/>
    <x v="10"/>
    <x v="7"/>
  </r>
  <r>
    <d v="2015-11-23T00:00:00"/>
    <n v="9327"/>
    <x v="10"/>
    <x v="7"/>
  </r>
  <r>
    <d v="2015-11-24T00:00:00"/>
    <n v="9485"/>
    <x v="10"/>
    <x v="7"/>
  </r>
  <r>
    <d v="2015-11-25T00:00:00"/>
    <n v="10927"/>
    <x v="10"/>
    <x v="7"/>
  </r>
  <r>
    <d v="2015-11-26T00:00:00"/>
    <n v="12428"/>
    <x v="10"/>
    <x v="7"/>
  </r>
  <r>
    <d v="2015-11-27T00:00:00"/>
    <n v="12369"/>
    <x v="10"/>
    <x v="7"/>
  </r>
  <r>
    <d v="2015-11-28T00:00:00"/>
    <n v="10560"/>
    <x v="10"/>
    <x v="7"/>
  </r>
  <r>
    <d v="2015-11-29T00:00:00"/>
    <n v="11268"/>
    <x v="10"/>
    <x v="7"/>
  </r>
  <r>
    <d v="2015-11-30T00:00:00"/>
    <n v="13206"/>
    <x v="10"/>
    <x v="7"/>
  </r>
  <r>
    <d v="2015-12-01T00:00:00"/>
    <n v="12886"/>
    <x v="11"/>
    <x v="7"/>
  </r>
  <r>
    <d v="2015-12-02T00:00:00"/>
    <n v="14648"/>
    <x v="11"/>
    <x v="7"/>
  </r>
  <r>
    <d v="2015-12-03T00:00:00"/>
    <n v="12702"/>
    <x v="11"/>
    <x v="7"/>
  </r>
  <r>
    <d v="2015-12-04T00:00:00"/>
    <n v="12682"/>
    <x v="11"/>
    <x v="7"/>
  </r>
  <r>
    <d v="2015-12-05T00:00:00"/>
    <n v="11046"/>
    <x v="11"/>
    <x v="7"/>
  </r>
  <r>
    <d v="2015-12-06T00:00:00"/>
    <n v="12408"/>
    <x v="11"/>
    <x v="7"/>
  </r>
  <r>
    <d v="2015-12-07T00:00:00"/>
    <n v="14536"/>
    <x v="11"/>
    <x v="7"/>
  </r>
  <r>
    <d v="2015-12-08T00:00:00"/>
    <n v="11870"/>
    <x v="11"/>
    <x v="7"/>
  </r>
  <r>
    <d v="2015-12-09T00:00:00"/>
    <n v="12717"/>
    <x v="11"/>
    <x v="7"/>
  </r>
  <r>
    <d v="2015-12-10T00:00:00"/>
    <n v="12893"/>
    <x v="11"/>
    <x v="7"/>
  </r>
  <r>
    <d v="2015-12-11T00:00:00"/>
    <n v="13535"/>
    <x v="11"/>
    <x v="7"/>
  </r>
  <r>
    <d v="2015-12-12T00:00:00"/>
    <n v="10539"/>
    <x v="11"/>
    <x v="7"/>
  </r>
  <r>
    <d v="2015-12-13T00:00:00"/>
    <n v="8243"/>
    <x v="11"/>
    <x v="7"/>
  </r>
  <r>
    <d v="2015-12-14T00:00:00"/>
    <n v="12586"/>
    <x v="11"/>
    <x v="7"/>
  </r>
  <r>
    <d v="2015-12-15T00:00:00"/>
    <n v="9961"/>
    <x v="11"/>
    <x v="7"/>
  </r>
  <r>
    <d v="2015-12-16T00:00:00"/>
    <n v="9997"/>
    <x v="11"/>
    <x v="7"/>
  </r>
  <r>
    <d v="2015-12-17T00:00:00"/>
    <n v="7996"/>
    <x v="11"/>
    <x v="7"/>
  </r>
  <r>
    <d v="2015-12-18T00:00:00"/>
    <n v="9991"/>
    <x v="11"/>
    <x v="7"/>
  </r>
  <r>
    <d v="2015-12-19T00:00:00"/>
    <n v="11070"/>
    <x v="11"/>
    <x v="7"/>
  </r>
  <r>
    <d v="2015-12-20T00:00:00"/>
    <n v="8561"/>
    <x v="11"/>
    <x v="7"/>
  </r>
  <r>
    <d v="2015-12-21T00:00:00"/>
    <n v="8113"/>
    <x v="11"/>
    <x v="7"/>
  </r>
  <r>
    <d v="2015-12-22T00:00:00"/>
    <n v="9658"/>
    <x v="11"/>
    <x v="7"/>
  </r>
  <r>
    <d v="2015-12-23T00:00:00"/>
    <n v="11093"/>
    <x v="11"/>
    <x v="7"/>
  </r>
  <r>
    <d v="2015-12-24T00:00:00"/>
    <n v="9206"/>
    <x v="11"/>
    <x v="7"/>
  </r>
  <r>
    <d v="2015-12-25T00:00:00"/>
    <n v="6771"/>
    <x v="11"/>
    <x v="7"/>
  </r>
  <r>
    <d v="2015-12-26T00:00:00"/>
    <n v="10578"/>
    <x v="11"/>
    <x v="7"/>
  </r>
  <r>
    <d v="2015-12-27T00:00:00"/>
    <n v="8849"/>
    <x v="11"/>
    <x v="7"/>
  </r>
  <r>
    <d v="2015-12-28T00:00:00"/>
    <n v="8976"/>
    <x v="11"/>
    <x v="7"/>
  </r>
  <r>
    <d v="2015-12-29T00:00:00"/>
    <n v="5351"/>
    <x v="11"/>
    <x v="7"/>
  </r>
  <r>
    <d v="2015-12-30T00:00:00"/>
    <n v="10119"/>
    <x v="11"/>
    <x v="7"/>
  </r>
  <r>
    <d v="2015-12-31T00:00:00"/>
    <n v="9425"/>
    <x v="11"/>
    <x v="7"/>
  </r>
  <r>
    <d v="2016-01-01T00:00:00"/>
    <n v="8773"/>
    <x v="0"/>
    <x v="8"/>
  </r>
  <r>
    <d v="2016-01-02T00:00:00"/>
    <n v="6859"/>
    <x v="0"/>
    <x v="8"/>
  </r>
  <r>
    <d v="2016-01-03T00:00:00"/>
    <n v="9319"/>
    <x v="0"/>
    <x v="8"/>
  </r>
  <r>
    <d v="2016-01-04T00:00:00"/>
    <n v="4642"/>
    <x v="0"/>
    <x v="8"/>
  </r>
  <r>
    <d v="2016-01-05T00:00:00"/>
    <n v="12040"/>
    <x v="0"/>
    <x v="8"/>
  </r>
  <r>
    <d v="2016-01-06T00:00:00"/>
    <n v="8049"/>
    <x v="0"/>
    <x v="8"/>
  </r>
  <r>
    <d v="2016-01-07T00:00:00"/>
    <n v="7668"/>
    <x v="0"/>
    <x v="8"/>
  </r>
  <r>
    <d v="2016-01-08T00:00:00"/>
    <n v="7869"/>
    <x v="0"/>
    <x v="8"/>
  </r>
  <r>
    <d v="2016-01-09T00:00:00"/>
    <n v="7381"/>
    <x v="0"/>
    <x v="8"/>
  </r>
  <r>
    <d v="2016-01-10T00:00:00"/>
    <n v="6382"/>
    <x v="0"/>
    <x v="8"/>
  </r>
  <r>
    <d v="2016-01-11T00:00:00"/>
    <n v="6384"/>
    <x v="0"/>
    <x v="8"/>
  </r>
  <r>
    <d v="2016-01-12T00:00:00"/>
    <n v="8657"/>
    <x v="0"/>
    <x v="8"/>
  </r>
  <r>
    <d v="2016-01-13T00:00:00"/>
    <n v="7561"/>
    <x v="0"/>
    <x v="8"/>
  </r>
  <r>
    <d v="2016-01-14T00:00:00"/>
    <n v="5894"/>
    <x v="0"/>
    <x v="8"/>
  </r>
  <r>
    <d v="2016-01-15T00:00:00"/>
    <n v="7986"/>
    <x v="0"/>
    <x v="8"/>
  </r>
  <r>
    <d v="2016-01-16T00:00:00"/>
    <n v="9649"/>
    <x v="0"/>
    <x v="8"/>
  </r>
  <r>
    <d v="2016-01-17T00:00:00"/>
    <n v="8416"/>
    <x v="0"/>
    <x v="8"/>
  </r>
  <r>
    <d v="2016-01-18T00:00:00"/>
    <n v="9790"/>
    <x v="0"/>
    <x v="8"/>
  </r>
  <r>
    <d v="2016-01-19T00:00:00"/>
    <n v="5956"/>
    <x v="0"/>
    <x v="8"/>
  </r>
  <r>
    <d v="2016-01-20T00:00:00"/>
    <n v="7206"/>
    <x v="0"/>
    <x v="8"/>
  </r>
  <r>
    <d v="2016-01-21T00:00:00"/>
    <n v="10144"/>
    <x v="0"/>
    <x v="8"/>
  </r>
  <r>
    <d v="2016-01-22T00:00:00"/>
    <n v="9795"/>
    <x v="0"/>
    <x v="8"/>
  </r>
  <r>
    <d v="2016-01-23T00:00:00"/>
    <n v="8184"/>
    <x v="0"/>
    <x v="8"/>
  </r>
  <r>
    <d v="2016-01-24T00:00:00"/>
    <n v="6827"/>
    <x v="0"/>
    <x v="8"/>
  </r>
  <r>
    <d v="2016-01-25T00:00:00"/>
    <n v="9668"/>
    <x v="0"/>
    <x v="8"/>
  </r>
  <r>
    <d v="2016-01-26T00:00:00"/>
    <n v="4097"/>
    <x v="0"/>
    <x v="8"/>
  </r>
  <r>
    <d v="2016-01-27T00:00:00"/>
    <n v="11087"/>
    <x v="0"/>
    <x v="8"/>
  </r>
  <r>
    <d v="2016-01-28T00:00:00"/>
    <n v="4778"/>
    <x v="0"/>
    <x v="8"/>
  </r>
  <r>
    <d v="2016-01-29T00:00:00"/>
    <n v="3322"/>
    <x v="0"/>
    <x v="8"/>
  </r>
  <r>
    <d v="2016-01-30T00:00:00"/>
    <n v="6008"/>
    <x v="0"/>
    <x v="8"/>
  </r>
  <r>
    <d v="2016-01-31T00:00:00"/>
    <n v="11096"/>
    <x v="0"/>
    <x v="8"/>
  </r>
  <r>
    <d v="2016-02-01T00:00:00"/>
    <n v="6076"/>
    <x v="1"/>
    <x v="8"/>
  </r>
  <r>
    <d v="2016-02-02T00:00:00"/>
    <n v="9717"/>
    <x v="1"/>
    <x v="8"/>
  </r>
  <r>
    <d v="2016-02-03T00:00:00"/>
    <n v="9972"/>
    <x v="1"/>
    <x v="8"/>
  </r>
  <r>
    <d v="2016-02-04T00:00:00"/>
    <n v="6890"/>
    <x v="1"/>
    <x v="8"/>
  </r>
  <r>
    <d v="2016-02-05T00:00:00"/>
    <n v="8979"/>
    <x v="1"/>
    <x v="8"/>
  </r>
  <r>
    <d v="2016-02-06T00:00:00"/>
    <n v="9850"/>
    <x v="1"/>
    <x v="8"/>
  </r>
  <r>
    <d v="2016-02-07T00:00:00"/>
    <n v="4313"/>
    <x v="1"/>
    <x v="8"/>
  </r>
  <r>
    <d v="2016-02-08T00:00:00"/>
    <n v="6938"/>
    <x v="1"/>
    <x v="8"/>
  </r>
  <r>
    <d v="2016-02-09T00:00:00"/>
    <n v="6750"/>
    <x v="1"/>
    <x v="8"/>
  </r>
  <r>
    <d v="2016-02-10T00:00:00"/>
    <n v="11386"/>
    <x v="1"/>
    <x v="8"/>
  </r>
  <r>
    <d v="2016-02-11T00:00:00"/>
    <n v="11182"/>
    <x v="1"/>
    <x v="8"/>
  </r>
  <r>
    <d v="2016-02-12T00:00:00"/>
    <n v="7046"/>
    <x v="1"/>
    <x v="8"/>
  </r>
  <r>
    <d v="2016-02-13T00:00:00"/>
    <n v="8210"/>
    <x v="1"/>
    <x v="8"/>
  </r>
  <r>
    <d v="2016-02-14T00:00:00"/>
    <n v="9456"/>
    <x v="1"/>
    <x v="8"/>
  </r>
  <r>
    <d v="2016-02-15T00:00:00"/>
    <n v="6174"/>
    <x v="1"/>
    <x v="8"/>
  </r>
  <r>
    <d v="2016-02-16T00:00:00"/>
    <n v="10261"/>
    <x v="1"/>
    <x v="8"/>
  </r>
  <r>
    <d v="2016-02-17T00:00:00"/>
    <n v="7616"/>
    <x v="1"/>
    <x v="8"/>
  </r>
  <r>
    <d v="2016-02-18T00:00:00"/>
    <n v="8881"/>
    <x v="1"/>
    <x v="8"/>
  </r>
  <r>
    <d v="2016-02-19T00:00:00"/>
    <n v="5903"/>
    <x v="1"/>
    <x v="8"/>
  </r>
  <r>
    <d v="2016-02-20T00:00:00"/>
    <n v="5840"/>
    <x v="1"/>
    <x v="8"/>
  </r>
  <r>
    <d v="2016-02-21T00:00:00"/>
    <n v="7626"/>
    <x v="1"/>
    <x v="8"/>
  </r>
  <r>
    <d v="2016-02-22T00:00:00"/>
    <n v="10542"/>
    <x v="1"/>
    <x v="8"/>
  </r>
  <r>
    <d v="2016-02-23T00:00:00"/>
    <n v="8505"/>
    <x v="1"/>
    <x v="8"/>
  </r>
  <r>
    <d v="2016-02-24T00:00:00"/>
    <n v="9259"/>
    <x v="1"/>
    <x v="8"/>
  </r>
  <r>
    <d v="2016-02-25T00:00:00"/>
    <n v="7689"/>
    <x v="1"/>
    <x v="8"/>
  </r>
  <r>
    <d v="2016-02-26T00:00:00"/>
    <n v="8596"/>
    <x v="1"/>
    <x v="8"/>
  </r>
  <r>
    <d v="2016-02-27T00:00:00"/>
    <n v="5077"/>
    <x v="1"/>
    <x v="8"/>
  </r>
  <r>
    <d v="2016-02-28T00:00:00"/>
    <n v="9011"/>
    <x v="1"/>
    <x v="8"/>
  </r>
  <r>
    <d v="2016-02-29T00:00:00"/>
    <n v="7450"/>
    <x v="1"/>
    <x v="8"/>
  </r>
  <r>
    <d v="2016-03-01T00:00:00"/>
    <n v="8954"/>
    <x v="2"/>
    <x v="8"/>
  </r>
  <r>
    <d v="2016-03-02T00:00:00"/>
    <n v="6739"/>
    <x v="2"/>
    <x v="8"/>
  </r>
  <r>
    <d v="2016-03-03T00:00:00"/>
    <n v="7191"/>
    <x v="2"/>
    <x v="8"/>
  </r>
  <r>
    <d v="2016-03-04T00:00:00"/>
    <n v="5801"/>
    <x v="2"/>
    <x v="8"/>
  </r>
  <r>
    <d v="2016-03-05T00:00:00"/>
    <n v="6309"/>
    <x v="2"/>
    <x v="8"/>
  </r>
  <r>
    <d v="2016-03-06T00:00:00"/>
    <n v="10980"/>
    <x v="2"/>
    <x v="8"/>
  </r>
  <r>
    <d v="2016-03-07T00:00:00"/>
    <n v="11953"/>
    <x v="2"/>
    <x v="8"/>
  </r>
  <r>
    <d v="2016-03-08T00:00:00"/>
    <n v="8892"/>
    <x v="2"/>
    <x v="8"/>
  </r>
  <r>
    <d v="2016-03-09T00:00:00"/>
    <n v="9371"/>
    <x v="2"/>
    <x v="8"/>
  </r>
  <r>
    <d v="2016-03-10T00:00:00"/>
    <n v="9568"/>
    <x v="2"/>
    <x v="8"/>
  </r>
  <r>
    <d v="2016-03-11T00:00:00"/>
    <n v="9022"/>
    <x v="2"/>
    <x v="8"/>
  </r>
  <r>
    <d v="2016-03-12T00:00:00"/>
    <n v="11802"/>
    <x v="2"/>
    <x v="8"/>
  </r>
  <r>
    <d v="2016-03-13T00:00:00"/>
    <n v="10600"/>
    <x v="2"/>
    <x v="8"/>
  </r>
  <r>
    <d v="2016-03-14T00:00:00"/>
    <n v="10575"/>
    <x v="2"/>
    <x v="8"/>
  </r>
  <r>
    <d v="2016-03-15T00:00:00"/>
    <n v="7453"/>
    <x v="2"/>
    <x v="8"/>
  </r>
  <r>
    <d v="2016-03-16T00:00:00"/>
    <n v="7578"/>
    <x v="2"/>
    <x v="8"/>
  </r>
  <r>
    <d v="2016-03-17T00:00:00"/>
    <n v="9232"/>
    <x v="2"/>
    <x v="8"/>
  </r>
  <r>
    <d v="2016-03-18T00:00:00"/>
    <n v="13626"/>
    <x v="2"/>
    <x v="8"/>
  </r>
  <r>
    <d v="2016-03-19T00:00:00"/>
    <n v="11028"/>
    <x v="2"/>
    <x v="8"/>
  </r>
  <r>
    <d v="2016-03-20T00:00:00"/>
    <n v="12134"/>
    <x v="2"/>
    <x v="8"/>
  </r>
  <r>
    <d v="2016-03-21T00:00:00"/>
    <n v="14110"/>
    <x v="2"/>
    <x v="8"/>
  </r>
  <r>
    <d v="2016-03-22T00:00:00"/>
    <n v="15402"/>
    <x v="2"/>
    <x v="8"/>
  </r>
  <r>
    <d v="2016-03-23T00:00:00"/>
    <n v="18397"/>
    <x v="2"/>
    <x v="8"/>
  </r>
  <r>
    <d v="2016-03-24T00:00:00"/>
    <n v="17386"/>
    <x v="2"/>
    <x v="8"/>
  </r>
  <r>
    <d v="2016-03-25T00:00:00"/>
    <n v="20425"/>
    <x v="2"/>
    <x v="8"/>
  </r>
  <r>
    <d v="2016-03-26T00:00:00"/>
    <n v="23556"/>
    <x v="2"/>
    <x v="8"/>
  </r>
  <r>
    <d v="2016-03-27T00:00:00"/>
    <n v="26043"/>
    <x v="2"/>
    <x v="8"/>
  </r>
  <r>
    <d v="2016-03-28T00:00:00"/>
    <n v="26441"/>
    <x v="2"/>
    <x v="8"/>
  </r>
  <r>
    <d v="2016-03-29T00:00:00"/>
    <n v="31276"/>
    <x v="2"/>
    <x v="8"/>
  </r>
  <r>
    <d v="2016-03-30T00:00:00"/>
    <n v="33385"/>
    <x v="2"/>
    <x v="8"/>
  </r>
  <r>
    <d v="2016-03-31T00:00:00"/>
    <n v="36273"/>
    <x v="2"/>
    <x v="8"/>
  </r>
  <r>
    <d v="2016-04-01T00:00:00"/>
    <n v="38166"/>
    <x v="3"/>
    <x v="8"/>
  </r>
  <r>
    <d v="2016-04-02T00:00:00"/>
    <n v="37916"/>
    <x v="3"/>
    <x v="8"/>
  </r>
  <r>
    <d v="2016-04-03T00:00:00"/>
    <n v="42201"/>
    <x v="3"/>
    <x v="8"/>
  </r>
  <r>
    <d v="2016-04-04T00:00:00"/>
    <n v="41909"/>
    <x v="3"/>
    <x v="8"/>
  </r>
  <r>
    <d v="2016-04-05T00:00:00"/>
    <n v="43745"/>
    <x v="3"/>
    <x v="8"/>
  </r>
  <r>
    <d v="2016-04-06T00:00:00"/>
    <n v="45559"/>
    <x v="3"/>
    <x v="8"/>
  </r>
  <r>
    <d v="2016-04-07T00:00:00"/>
    <n v="45723"/>
    <x v="3"/>
    <x v="8"/>
  </r>
  <r>
    <d v="2016-04-08T00:00:00"/>
    <n v="47258"/>
    <x v="3"/>
    <x v="8"/>
  </r>
  <r>
    <d v="2016-04-09T00:00:00"/>
    <n v="46714"/>
    <x v="3"/>
    <x v="8"/>
  </r>
  <r>
    <d v="2016-04-10T00:00:00"/>
    <n v="47288"/>
    <x v="3"/>
    <x v="8"/>
  </r>
  <r>
    <d v="2016-04-11T00:00:00"/>
    <n v="47402"/>
    <x v="3"/>
    <x v="8"/>
  </r>
  <r>
    <d v="2016-04-12T00:00:00"/>
    <n v="46687"/>
    <x v="3"/>
    <x v="8"/>
  </r>
  <r>
    <d v="2016-04-13T00:00:00"/>
    <n v="46539"/>
    <x v="3"/>
    <x v="8"/>
  </r>
  <r>
    <d v="2016-04-14T00:00:00"/>
    <n v="44671"/>
    <x v="3"/>
    <x v="8"/>
  </r>
  <r>
    <d v="2016-04-15T00:00:00"/>
    <n v="45087"/>
    <x v="3"/>
    <x v="8"/>
  </r>
  <r>
    <d v="2016-04-16T00:00:00"/>
    <n v="43669"/>
    <x v="3"/>
    <x v="8"/>
  </r>
  <r>
    <d v="2016-04-17T00:00:00"/>
    <n v="41797"/>
    <x v="3"/>
    <x v="8"/>
  </r>
  <r>
    <d v="2016-04-18T00:00:00"/>
    <n v="39574"/>
    <x v="3"/>
    <x v="8"/>
  </r>
  <r>
    <d v="2016-04-19T00:00:00"/>
    <n v="37000"/>
    <x v="3"/>
    <x v="8"/>
  </r>
  <r>
    <d v="2016-04-20T00:00:00"/>
    <n v="36532"/>
    <x v="3"/>
    <x v="8"/>
  </r>
  <r>
    <d v="2016-04-21T00:00:00"/>
    <n v="34026"/>
    <x v="3"/>
    <x v="8"/>
  </r>
  <r>
    <d v="2016-04-22T00:00:00"/>
    <n v="30463"/>
    <x v="3"/>
    <x v="8"/>
  </r>
  <r>
    <d v="2016-04-23T00:00:00"/>
    <n v="30314"/>
    <x v="3"/>
    <x v="8"/>
  </r>
  <r>
    <d v="2016-04-24T00:00:00"/>
    <n v="25692"/>
    <x v="3"/>
    <x v="8"/>
  </r>
  <r>
    <d v="2016-04-25T00:00:00"/>
    <n v="23273"/>
    <x v="3"/>
    <x v="8"/>
  </r>
  <r>
    <d v="2016-04-26T00:00:00"/>
    <n v="23372"/>
    <x v="3"/>
    <x v="8"/>
  </r>
  <r>
    <d v="2016-04-27T00:00:00"/>
    <n v="20952"/>
    <x v="3"/>
    <x v="8"/>
  </r>
  <r>
    <d v="2016-04-28T00:00:00"/>
    <n v="18016"/>
    <x v="3"/>
    <x v="8"/>
  </r>
  <r>
    <d v="2016-04-29T00:00:00"/>
    <n v="19482"/>
    <x v="3"/>
    <x v="8"/>
  </r>
  <r>
    <d v="2016-04-30T00:00:00"/>
    <n v="15062"/>
    <x v="3"/>
    <x v="8"/>
  </r>
  <r>
    <d v="2016-05-01T00:00:00"/>
    <n v="14746"/>
    <x v="4"/>
    <x v="8"/>
  </r>
  <r>
    <d v="2016-05-02T00:00:00"/>
    <n v="16383"/>
    <x v="4"/>
    <x v="8"/>
  </r>
  <r>
    <d v="2016-05-03T00:00:00"/>
    <n v="15666"/>
    <x v="4"/>
    <x v="8"/>
  </r>
  <r>
    <d v="2016-05-04T00:00:00"/>
    <n v="13630"/>
    <x v="4"/>
    <x v="8"/>
  </r>
  <r>
    <d v="2016-05-05T00:00:00"/>
    <n v="10363"/>
    <x v="4"/>
    <x v="8"/>
  </r>
  <r>
    <d v="2016-05-06T00:00:00"/>
    <n v="11560"/>
    <x v="4"/>
    <x v="8"/>
  </r>
  <r>
    <d v="2016-05-07T00:00:00"/>
    <n v="10185"/>
    <x v="4"/>
    <x v="8"/>
  </r>
  <r>
    <d v="2016-05-08T00:00:00"/>
    <n v="7134"/>
    <x v="4"/>
    <x v="8"/>
  </r>
  <r>
    <d v="2016-05-09T00:00:00"/>
    <n v="6879"/>
    <x v="4"/>
    <x v="8"/>
  </r>
  <r>
    <d v="2016-05-10T00:00:00"/>
    <n v="7066"/>
    <x v="4"/>
    <x v="8"/>
  </r>
  <r>
    <d v="2016-05-11T00:00:00"/>
    <n v="10080"/>
    <x v="4"/>
    <x v="8"/>
  </r>
  <r>
    <d v="2016-05-12T00:00:00"/>
    <n v="8559"/>
    <x v="4"/>
    <x v="8"/>
  </r>
  <r>
    <d v="2016-05-13T00:00:00"/>
    <n v="3682"/>
    <x v="4"/>
    <x v="8"/>
  </r>
  <r>
    <d v="2016-05-14T00:00:00"/>
    <n v="6069"/>
    <x v="4"/>
    <x v="8"/>
  </r>
  <r>
    <d v="2016-05-15T00:00:00"/>
    <n v="9333"/>
    <x v="4"/>
    <x v="8"/>
  </r>
  <r>
    <d v="2016-05-16T00:00:00"/>
    <n v="5905"/>
    <x v="4"/>
    <x v="8"/>
  </r>
  <r>
    <d v="2016-05-17T00:00:00"/>
    <n v="6686"/>
    <x v="4"/>
    <x v="8"/>
  </r>
  <r>
    <d v="2016-05-18T00:00:00"/>
    <n v="4791"/>
    <x v="4"/>
    <x v="8"/>
  </r>
  <r>
    <d v="2016-05-19T00:00:00"/>
    <n v="4293"/>
    <x v="4"/>
    <x v="8"/>
  </r>
  <r>
    <d v="2016-05-20T00:00:00"/>
    <n v="7946"/>
    <x v="4"/>
    <x v="8"/>
  </r>
  <r>
    <d v="2016-05-21T00:00:00"/>
    <n v="4715"/>
    <x v="4"/>
    <x v="8"/>
  </r>
  <r>
    <d v="2016-05-22T00:00:00"/>
    <n v="6113"/>
    <x v="4"/>
    <x v="8"/>
  </r>
  <r>
    <d v="2016-05-23T00:00:00"/>
    <n v="7516"/>
    <x v="4"/>
    <x v="8"/>
  </r>
  <r>
    <d v="2016-05-24T00:00:00"/>
    <n v="7337"/>
    <x v="4"/>
    <x v="8"/>
  </r>
  <r>
    <d v="2016-05-25T00:00:00"/>
    <n v="5714"/>
    <x v="4"/>
    <x v="8"/>
  </r>
  <r>
    <d v="2016-05-26T00:00:00"/>
    <n v="4334"/>
    <x v="4"/>
    <x v="8"/>
  </r>
  <r>
    <d v="2016-05-27T00:00:00"/>
    <n v="6820"/>
    <x v="4"/>
    <x v="8"/>
  </r>
  <r>
    <d v="2016-05-28T00:00:00"/>
    <n v="6883"/>
    <x v="4"/>
    <x v="8"/>
  </r>
  <r>
    <d v="2016-05-29T00:00:00"/>
    <n v="6345"/>
    <x v="4"/>
    <x v="8"/>
  </r>
  <r>
    <d v="2016-05-30T00:00:00"/>
    <n v="5610"/>
    <x v="4"/>
    <x v="8"/>
  </r>
  <r>
    <d v="2016-05-31T00:00:00"/>
    <n v="9369"/>
    <x v="4"/>
    <x v="8"/>
  </r>
  <r>
    <d v="2016-06-01T00:00:00"/>
    <n v="10089"/>
    <x v="5"/>
    <x v="8"/>
  </r>
  <r>
    <d v="2016-06-02T00:00:00"/>
    <n v="5772"/>
    <x v="5"/>
    <x v="8"/>
  </r>
  <r>
    <d v="2016-06-03T00:00:00"/>
    <n v="5810"/>
    <x v="5"/>
    <x v="8"/>
  </r>
  <r>
    <d v="2016-06-04T00:00:00"/>
    <n v="7460"/>
    <x v="5"/>
    <x v="8"/>
  </r>
  <r>
    <d v="2016-06-05T00:00:00"/>
    <n v="8557"/>
    <x v="5"/>
    <x v="8"/>
  </r>
  <r>
    <d v="2016-06-06T00:00:00"/>
    <n v="3851"/>
    <x v="5"/>
    <x v="8"/>
  </r>
  <r>
    <d v="2016-06-07T00:00:00"/>
    <n v="6189"/>
    <x v="5"/>
    <x v="8"/>
  </r>
  <r>
    <d v="2016-06-08T00:00:00"/>
    <n v="7133"/>
    <x v="5"/>
    <x v="8"/>
  </r>
  <r>
    <d v="2016-06-09T00:00:00"/>
    <n v="5510"/>
    <x v="5"/>
    <x v="8"/>
  </r>
  <r>
    <d v="2016-06-10T00:00:00"/>
    <n v="7136"/>
    <x v="5"/>
    <x v="8"/>
  </r>
  <r>
    <d v="2016-06-11T00:00:00"/>
    <n v="6071"/>
    <x v="5"/>
    <x v="8"/>
  </r>
  <r>
    <d v="2016-06-12T00:00:00"/>
    <n v="6226"/>
    <x v="5"/>
    <x v="8"/>
  </r>
  <r>
    <d v="2016-06-13T00:00:00"/>
    <n v="4617"/>
    <x v="5"/>
    <x v="8"/>
  </r>
  <r>
    <d v="2016-06-14T00:00:00"/>
    <n v="6125"/>
    <x v="5"/>
    <x v="8"/>
  </r>
  <r>
    <d v="2016-06-15T00:00:00"/>
    <n v="3634"/>
    <x v="5"/>
    <x v="8"/>
  </r>
  <r>
    <d v="2016-06-16T00:00:00"/>
    <n v="6650"/>
    <x v="5"/>
    <x v="8"/>
  </r>
  <r>
    <d v="2016-06-17T00:00:00"/>
    <n v="4594"/>
    <x v="5"/>
    <x v="8"/>
  </r>
  <r>
    <d v="2016-06-18T00:00:00"/>
    <n v="6502"/>
    <x v="5"/>
    <x v="8"/>
  </r>
  <r>
    <d v="2016-06-19T00:00:00"/>
    <n v="4156"/>
    <x v="5"/>
    <x v="8"/>
  </r>
  <r>
    <d v="2016-06-20T00:00:00"/>
    <n v="7026"/>
    <x v="5"/>
    <x v="8"/>
  </r>
  <r>
    <d v="2016-06-21T00:00:00"/>
    <n v="14032"/>
    <x v="5"/>
    <x v="8"/>
  </r>
  <r>
    <d v="2016-06-22T00:00:00"/>
    <n v="27701"/>
    <x v="5"/>
    <x v="8"/>
  </r>
  <r>
    <d v="2016-06-23T00:00:00"/>
    <n v="44079"/>
    <x v="5"/>
    <x v="8"/>
  </r>
  <r>
    <d v="2016-06-24T00:00:00"/>
    <n v="62565"/>
    <x v="5"/>
    <x v="8"/>
  </r>
  <r>
    <d v="2016-06-25T00:00:00"/>
    <n v="84447"/>
    <x v="5"/>
    <x v="8"/>
  </r>
  <r>
    <d v="2016-06-26T00:00:00"/>
    <n v="94422"/>
    <x v="5"/>
    <x v="8"/>
  </r>
  <r>
    <d v="2016-06-27T00:00:00"/>
    <n v="97840"/>
    <x v="5"/>
    <x v="8"/>
  </r>
  <r>
    <d v="2016-06-28T00:00:00"/>
    <n v="82130"/>
    <x v="5"/>
    <x v="8"/>
  </r>
  <r>
    <d v="2016-06-29T00:00:00"/>
    <n v="61349"/>
    <x v="5"/>
    <x v="8"/>
  </r>
  <r>
    <d v="2016-06-30T00:00:00"/>
    <n v="46455"/>
    <x v="5"/>
    <x v="8"/>
  </r>
  <r>
    <d v="2016-07-01T00:00:00"/>
    <n v="23228"/>
    <x v="6"/>
    <x v="8"/>
  </r>
  <r>
    <d v="2016-07-02T00:00:00"/>
    <n v="13476"/>
    <x v="6"/>
    <x v="8"/>
  </r>
  <r>
    <d v="2016-07-03T00:00:00"/>
    <n v="10045"/>
    <x v="6"/>
    <x v="8"/>
  </r>
  <r>
    <d v="2016-07-04T00:00:00"/>
    <n v="5719"/>
    <x v="6"/>
    <x v="8"/>
  </r>
  <r>
    <d v="2016-07-05T00:00:00"/>
    <n v="7382"/>
    <x v="6"/>
    <x v="8"/>
  </r>
  <r>
    <d v="2016-07-06T00:00:00"/>
    <n v="7271"/>
    <x v="6"/>
    <x v="8"/>
  </r>
  <r>
    <d v="2016-07-07T00:00:00"/>
    <n v="4456"/>
    <x v="6"/>
    <x v="8"/>
  </r>
  <r>
    <d v="2016-07-08T00:00:00"/>
    <n v="3258"/>
    <x v="6"/>
    <x v="8"/>
  </r>
  <r>
    <d v="2016-07-09T00:00:00"/>
    <n v="6033"/>
    <x v="6"/>
    <x v="8"/>
  </r>
  <r>
    <d v="2016-07-10T00:00:00"/>
    <n v="5422"/>
    <x v="6"/>
    <x v="8"/>
  </r>
  <r>
    <d v="2016-07-11T00:00:00"/>
    <n v="6185"/>
    <x v="6"/>
    <x v="8"/>
  </r>
  <r>
    <d v="2016-07-12T00:00:00"/>
    <n v="6596"/>
    <x v="6"/>
    <x v="8"/>
  </r>
  <r>
    <d v="2016-07-13T00:00:00"/>
    <n v="6164"/>
    <x v="6"/>
    <x v="8"/>
  </r>
  <r>
    <d v="2016-07-14T00:00:00"/>
    <n v="4957"/>
    <x v="6"/>
    <x v="8"/>
  </r>
  <r>
    <d v="2016-07-15T00:00:00"/>
    <n v="4575"/>
    <x v="6"/>
    <x v="8"/>
  </r>
  <r>
    <d v="2016-07-16T00:00:00"/>
    <n v="8427"/>
    <x v="6"/>
    <x v="8"/>
  </r>
  <r>
    <d v="2016-07-17T00:00:00"/>
    <n v="9265"/>
    <x v="6"/>
    <x v="8"/>
  </r>
  <r>
    <d v="2016-07-18T00:00:00"/>
    <n v="5065"/>
    <x v="6"/>
    <x v="8"/>
  </r>
  <r>
    <d v="2016-07-19T00:00:00"/>
    <n v="4603"/>
    <x v="6"/>
    <x v="8"/>
  </r>
  <r>
    <d v="2016-07-20T00:00:00"/>
    <n v="7854"/>
    <x v="6"/>
    <x v="8"/>
  </r>
  <r>
    <d v="2016-07-21T00:00:00"/>
    <n v="5450"/>
    <x v="6"/>
    <x v="8"/>
  </r>
  <r>
    <d v="2016-07-22T00:00:00"/>
    <n v="6400"/>
    <x v="6"/>
    <x v="8"/>
  </r>
  <r>
    <d v="2016-07-23T00:00:00"/>
    <n v="8844"/>
    <x v="6"/>
    <x v="8"/>
  </r>
  <r>
    <d v="2016-07-24T00:00:00"/>
    <n v="9177"/>
    <x v="6"/>
    <x v="8"/>
  </r>
  <r>
    <d v="2016-07-25T00:00:00"/>
    <n v="8438"/>
    <x v="6"/>
    <x v="8"/>
  </r>
  <r>
    <d v="2016-07-26T00:00:00"/>
    <n v="4863"/>
    <x v="6"/>
    <x v="8"/>
  </r>
  <r>
    <d v="2016-07-27T00:00:00"/>
    <n v="6300"/>
    <x v="6"/>
    <x v="8"/>
  </r>
  <r>
    <d v="2016-07-28T00:00:00"/>
    <n v="5984"/>
    <x v="6"/>
    <x v="8"/>
  </r>
  <r>
    <d v="2016-07-29T00:00:00"/>
    <n v="6823"/>
    <x v="6"/>
    <x v="8"/>
  </r>
  <r>
    <d v="2016-07-30T00:00:00"/>
    <n v="4978"/>
    <x v="6"/>
    <x v="8"/>
  </r>
  <r>
    <d v="2016-07-31T00:00:00"/>
    <n v="6192"/>
    <x v="6"/>
    <x v="8"/>
  </r>
  <r>
    <d v="2016-08-01T00:00:00"/>
    <n v="5792"/>
    <x v="7"/>
    <x v="8"/>
  </r>
  <r>
    <d v="2016-08-02T00:00:00"/>
    <n v="4928"/>
    <x v="7"/>
    <x v="8"/>
  </r>
  <r>
    <d v="2016-08-03T00:00:00"/>
    <n v="6567"/>
    <x v="7"/>
    <x v="8"/>
  </r>
  <r>
    <d v="2016-08-04T00:00:00"/>
    <n v="7188"/>
    <x v="7"/>
    <x v="8"/>
  </r>
  <r>
    <d v="2016-08-05T00:00:00"/>
    <n v="4197"/>
    <x v="7"/>
    <x v="8"/>
  </r>
  <r>
    <d v="2016-08-06T00:00:00"/>
    <n v="4222"/>
    <x v="7"/>
    <x v="8"/>
  </r>
  <r>
    <d v="2016-08-07T00:00:00"/>
    <n v="5164"/>
    <x v="7"/>
    <x v="8"/>
  </r>
  <r>
    <d v="2016-08-08T00:00:00"/>
    <n v="3894"/>
    <x v="7"/>
    <x v="8"/>
  </r>
  <r>
    <d v="2016-08-09T00:00:00"/>
    <n v="7775"/>
    <x v="7"/>
    <x v="8"/>
  </r>
  <r>
    <d v="2016-08-10T00:00:00"/>
    <n v="3722"/>
    <x v="7"/>
    <x v="8"/>
  </r>
  <r>
    <d v="2016-08-11T00:00:00"/>
    <n v="8374"/>
    <x v="7"/>
    <x v="8"/>
  </r>
  <r>
    <d v="2016-08-12T00:00:00"/>
    <n v="5938"/>
    <x v="7"/>
    <x v="8"/>
  </r>
  <r>
    <d v="2016-08-13T00:00:00"/>
    <n v="3891"/>
    <x v="7"/>
    <x v="8"/>
  </r>
  <r>
    <d v="2016-08-14T00:00:00"/>
    <n v="7456"/>
    <x v="7"/>
    <x v="8"/>
  </r>
  <r>
    <d v="2016-08-15T00:00:00"/>
    <n v="8171"/>
    <x v="7"/>
    <x v="8"/>
  </r>
  <r>
    <d v="2016-08-16T00:00:00"/>
    <n v="8095"/>
    <x v="7"/>
    <x v="8"/>
  </r>
  <r>
    <d v="2016-08-17T00:00:00"/>
    <n v="4255"/>
    <x v="7"/>
    <x v="8"/>
  </r>
  <r>
    <d v="2016-08-18T00:00:00"/>
    <n v="7237"/>
    <x v="7"/>
    <x v="8"/>
  </r>
  <r>
    <d v="2016-08-19T00:00:00"/>
    <n v="7410"/>
    <x v="7"/>
    <x v="8"/>
  </r>
  <r>
    <d v="2016-08-20T00:00:00"/>
    <n v="7413"/>
    <x v="7"/>
    <x v="8"/>
  </r>
  <r>
    <d v="2016-08-21T00:00:00"/>
    <n v="5129"/>
    <x v="7"/>
    <x v="8"/>
  </r>
  <r>
    <d v="2016-08-22T00:00:00"/>
    <n v="8120"/>
    <x v="7"/>
    <x v="8"/>
  </r>
  <r>
    <d v="2016-08-23T00:00:00"/>
    <n v="3888"/>
    <x v="7"/>
    <x v="8"/>
  </r>
  <r>
    <d v="2016-08-24T00:00:00"/>
    <n v="4671"/>
    <x v="7"/>
    <x v="8"/>
  </r>
  <r>
    <d v="2016-08-25T00:00:00"/>
    <n v="4735"/>
    <x v="7"/>
    <x v="8"/>
  </r>
  <r>
    <d v="2016-08-26T00:00:00"/>
    <n v="5936"/>
    <x v="7"/>
    <x v="8"/>
  </r>
  <r>
    <d v="2016-08-27T00:00:00"/>
    <n v="7997"/>
    <x v="7"/>
    <x v="8"/>
  </r>
  <r>
    <d v="2016-08-28T00:00:00"/>
    <n v="5438"/>
    <x v="7"/>
    <x v="8"/>
  </r>
  <r>
    <d v="2016-08-29T00:00:00"/>
    <n v="7198"/>
    <x v="7"/>
    <x v="8"/>
  </r>
  <r>
    <d v="2016-08-30T00:00:00"/>
    <n v="4247"/>
    <x v="7"/>
    <x v="8"/>
  </r>
  <r>
    <d v="2016-08-31T00:00:00"/>
    <n v="4700"/>
    <x v="7"/>
    <x v="8"/>
  </r>
  <r>
    <d v="2016-09-01T00:00:00"/>
    <n v="7670"/>
    <x v="8"/>
    <x v="8"/>
  </r>
  <r>
    <d v="2016-09-02T00:00:00"/>
    <n v="3801"/>
    <x v="8"/>
    <x v="8"/>
  </r>
  <r>
    <d v="2016-09-03T00:00:00"/>
    <n v="3353"/>
    <x v="8"/>
    <x v="8"/>
  </r>
  <r>
    <d v="2016-09-04T00:00:00"/>
    <n v="3753"/>
    <x v="8"/>
    <x v="8"/>
  </r>
  <r>
    <d v="2016-09-05T00:00:00"/>
    <n v="5309"/>
    <x v="8"/>
    <x v="8"/>
  </r>
  <r>
    <d v="2016-09-06T00:00:00"/>
    <n v="7665"/>
    <x v="8"/>
    <x v="8"/>
  </r>
  <r>
    <d v="2016-09-07T00:00:00"/>
    <n v="5242"/>
    <x v="8"/>
    <x v="8"/>
  </r>
  <r>
    <d v="2016-09-08T00:00:00"/>
    <n v="4477"/>
    <x v="8"/>
    <x v="8"/>
  </r>
  <r>
    <d v="2016-09-09T00:00:00"/>
    <n v="6699"/>
    <x v="8"/>
    <x v="8"/>
  </r>
  <r>
    <d v="2016-09-10T00:00:00"/>
    <n v="6841"/>
    <x v="8"/>
    <x v="8"/>
  </r>
  <r>
    <d v="2016-09-11T00:00:00"/>
    <n v="9275"/>
    <x v="8"/>
    <x v="8"/>
  </r>
  <r>
    <d v="2016-09-12T00:00:00"/>
    <n v="8407"/>
    <x v="8"/>
    <x v="8"/>
  </r>
  <r>
    <d v="2016-09-13T00:00:00"/>
    <n v="11662"/>
    <x v="8"/>
    <x v="8"/>
  </r>
  <r>
    <d v="2016-09-14T00:00:00"/>
    <n v="15584"/>
    <x v="8"/>
    <x v="8"/>
  </r>
  <r>
    <d v="2016-09-15T00:00:00"/>
    <n v="22749"/>
    <x v="8"/>
    <x v="8"/>
  </r>
  <r>
    <d v="2016-09-16T00:00:00"/>
    <n v="28263"/>
    <x v="8"/>
    <x v="8"/>
  </r>
  <r>
    <d v="2016-09-17T00:00:00"/>
    <n v="37998"/>
    <x v="8"/>
    <x v="8"/>
  </r>
  <r>
    <d v="2016-09-18T00:00:00"/>
    <n v="41338"/>
    <x v="8"/>
    <x v="8"/>
  </r>
  <r>
    <d v="2016-09-19T00:00:00"/>
    <n v="41905"/>
    <x v="8"/>
    <x v="8"/>
  </r>
  <r>
    <d v="2016-09-20T00:00:00"/>
    <n v="39330"/>
    <x v="8"/>
    <x v="8"/>
  </r>
  <r>
    <d v="2016-09-21T00:00:00"/>
    <n v="30983"/>
    <x v="8"/>
    <x v="8"/>
  </r>
  <r>
    <d v="2016-09-22T00:00:00"/>
    <n v="22790"/>
    <x v="8"/>
    <x v="8"/>
  </r>
  <r>
    <d v="2016-09-23T00:00:00"/>
    <n v="14368"/>
    <x v="8"/>
    <x v="8"/>
  </r>
  <r>
    <d v="2016-09-24T00:00:00"/>
    <n v="10335"/>
    <x v="8"/>
    <x v="8"/>
  </r>
  <r>
    <d v="2016-09-25T00:00:00"/>
    <n v="7874"/>
    <x v="8"/>
    <x v="8"/>
  </r>
  <r>
    <d v="2016-09-26T00:00:00"/>
    <n v="7450"/>
    <x v="8"/>
    <x v="8"/>
  </r>
  <r>
    <d v="2016-09-27T00:00:00"/>
    <n v="6914"/>
    <x v="8"/>
    <x v="8"/>
  </r>
  <r>
    <d v="2016-09-28T00:00:00"/>
    <n v="6470"/>
    <x v="8"/>
    <x v="8"/>
  </r>
  <r>
    <d v="2016-09-29T00:00:00"/>
    <n v="9166"/>
    <x v="8"/>
    <x v="8"/>
  </r>
  <r>
    <d v="2016-09-30T00:00:00"/>
    <n v="9608"/>
    <x v="8"/>
    <x v="8"/>
  </r>
  <r>
    <d v="2016-10-01T00:00:00"/>
    <n v="6990"/>
    <x v="9"/>
    <x v="8"/>
  </r>
  <r>
    <d v="2016-10-02T00:00:00"/>
    <n v="9663"/>
    <x v="9"/>
    <x v="8"/>
  </r>
  <r>
    <d v="2016-10-03T00:00:00"/>
    <n v="8018"/>
    <x v="9"/>
    <x v="8"/>
  </r>
  <r>
    <d v="2016-10-04T00:00:00"/>
    <n v="6782"/>
    <x v="9"/>
    <x v="8"/>
  </r>
  <r>
    <d v="2016-10-05T00:00:00"/>
    <n v="8869"/>
    <x v="9"/>
    <x v="8"/>
  </r>
  <r>
    <d v="2016-10-06T00:00:00"/>
    <n v="9805"/>
    <x v="9"/>
    <x v="8"/>
  </r>
  <r>
    <d v="2016-10-07T00:00:00"/>
    <n v="9033"/>
    <x v="9"/>
    <x v="8"/>
  </r>
  <r>
    <d v="2016-10-08T00:00:00"/>
    <n v="8501"/>
    <x v="9"/>
    <x v="8"/>
  </r>
  <r>
    <d v="2016-10-09T00:00:00"/>
    <n v="6636"/>
    <x v="9"/>
    <x v="8"/>
  </r>
  <r>
    <d v="2016-10-10T00:00:00"/>
    <n v="6098"/>
    <x v="9"/>
    <x v="8"/>
  </r>
  <r>
    <d v="2016-10-11T00:00:00"/>
    <n v="7579"/>
    <x v="9"/>
    <x v="8"/>
  </r>
  <r>
    <d v="2016-10-12T00:00:00"/>
    <n v="8879"/>
    <x v="9"/>
    <x v="8"/>
  </r>
  <r>
    <d v="2016-10-13T00:00:00"/>
    <n v="9581"/>
    <x v="9"/>
    <x v="8"/>
  </r>
  <r>
    <d v="2016-10-14T00:00:00"/>
    <n v="8145"/>
    <x v="9"/>
    <x v="8"/>
  </r>
  <r>
    <d v="2016-10-15T00:00:00"/>
    <n v="8835"/>
    <x v="9"/>
    <x v="8"/>
  </r>
  <r>
    <d v="2016-10-16T00:00:00"/>
    <n v="9194"/>
    <x v="9"/>
    <x v="8"/>
  </r>
  <r>
    <d v="2016-10-17T00:00:00"/>
    <n v="11935"/>
    <x v="9"/>
    <x v="8"/>
  </r>
  <r>
    <d v="2016-10-18T00:00:00"/>
    <n v="10685"/>
    <x v="9"/>
    <x v="8"/>
  </r>
  <r>
    <d v="2016-10-19T00:00:00"/>
    <n v="8688"/>
    <x v="9"/>
    <x v="8"/>
  </r>
  <r>
    <d v="2016-10-20T00:00:00"/>
    <n v="12623"/>
    <x v="9"/>
    <x v="8"/>
  </r>
  <r>
    <d v="2016-10-21T00:00:00"/>
    <n v="12955"/>
    <x v="9"/>
    <x v="8"/>
  </r>
  <r>
    <d v="2016-10-22T00:00:00"/>
    <n v="10843"/>
    <x v="9"/>
    <x v="8"/>
  </r>
  <r>
    <d v="2016-10-23T00:00:00"/>
    <n v="11031"/>
    <x v="9"/>
    <x v="8"/>
  </r>
  <r>
    <d v="2016-10-24T00:00:00"/>
    <n v="12813"/>
    <x v="9"/>
    <x v="8"/>
  </r>
  <r>
    <d v="2016-10-25T00:00:00"/>
    <n v="10358"/>
    <x v="9"/>
    <x v="8"/>
  </r>
  <r>
    <d v="2016-10-26T00:00:00"/>
    <n v="11285"/>
    <x v="9"/>
    <x v="8"/>
  </r>
  <r>
    <d v="2016-10-27T00:00:00"/>
    <n v="12171"/>
    <x v="9"/>
    <x v="8"/>
  </r>
  <r>
    <d v="2016-10-28T00:00:00"/>
    <n v="10472"/>
    <x v="9"/>
    <x v="8"/>
  </r>
  <r>
    <d v="2016-10-29T00:00:00"/>
    <n v="9097"/>
    <x v="9"/>
    <x v="8"/>
  </r>
  <r>
    <d v="2016-10-30T00:00:00"/>
    <n v="10383"/>
    <x v="9"/>
    <x v="8"/>
  </r>
  <r>
    <d v="2016-10-31T00:00:00"/>
    <n v="14026"/>
    <x v="9"/>
    <x v="8"/>
  </r>
  <r>
    <d v="2016-11-01T00:00:00"/>
    <n v="14028"/>
    <x v="10"/>
    <x v="8"/>
  </r>
  <r>
    <d v="2016-11-02T00:00:00"/>
    <n v="11855"/>
    <x v="10"/>
    <x v="8"/>
  </r>
  <r>
    <d v="2016-11-03T00:00:00"/>
    <n v="12531"/>
    <x v="10"/>
    <x v="8"/>
  </r>
  <r>
    <d v="2016-11-04T00:00:00"/>
    <n v="12355"/>
    <x v="10"/>
    <x v="8"/>
  </r>
  <r>
    <d v="2016-11-05T00:00:00"/>
    <n v="13932"/>
    <x v="10"/>
    <x v="8"/>
  </r>
  <r>
    <d v="2016-11-06T00:00:00"/>
    <n v="14412"/>
    <x v="10"/>
    <x v="8"/>
  </r>
  <r>
    <d v="2016-11-07T00:00:00"/>
    <n v="10172"/>
    <x v="10"/>
    <x v="8"/>
  </r>
  <r>
    <d v="2016-11-08T00:00:00"/>
    <n v="12030"/>
    <x v="10"/>
    <x v="8"/>
  </r>
  <r>
    <d v="2016-11-09T00:00:00"/>
    <n v="12721"/>
    <x v="10"/>
    <x v="8"/>
  </r>
  <r>
    <d v="2016-11-10T00:00:00"/>
    <n v="13898"/>
    <x v="10"/>
    <x v="8"/>
  </r>
  <r>
    <d v="2016-11-11T00:00:00"/>
    <n v="12018"/>
    <x v="10"/>
    <x v="8"/>
  </r>
  <r>
    <d v="2016-11-12T00:00:00"/>
    <n v="15981"/>
    <x v="10"/>
    <x v="8"/>
  </r>
  <r>
    <d v="2016-11-13T00:00:00"/>
    <n v="14270"/>
    <x v="10"/>
    <x v="8"/>
  </r>
  <r>
    <d v="2016-11-14T00:00:00"/>
    <n v="10620"/>
    <x v="10"/>
    <x v="8"/>
  </r>
  <r>
    <d v="2016-11-15T00:00:00"/>
    <n v="11072"/>
    <x v="10"/>
    <x v="8"/>
  </r>
  <r>
    <d v="2016-11-16T00:00:00"/>
    <n v="14267"/>
    <x v="10"/>
    <x v="8"/>
  </r>
  <r>
    <d v="2016-11-17T00:00:00"/>
    <n v="14165"/>
    <x v="10"/>
    <x v="8"/>
  </r>
  <r>
    <d v="2016-11-18T00:00:00"/>
    <n v="13300"/>
    <x v="10"/>
    <x v="8"/>
  </r>
  <r>
    <d v="2016-11-19T00:00:00"/>
    <n v="12720"/>
    <x v="10"/>
    <x v="8"/>
  </r>
  <r>
    <d v="2016-11-20T00:00:00"/>
    <n v="15320"/>
    <x v="10"/>
    <x v="8"/>
  </r>
  <r>
    <d v="2016-11-21T00:00:00"/>
    <n v="12304"/>
    <x v="10"/>
    <x v="8"/>
  </r>
  <r>
    <d v="2016-11-22T00:00:00"/>
    <n v="13415"/>
    <x v="10"/>
    <x v="8"/>
  </r>
  <r>
    <d v="2016-11-23T00:00:00"/>
    <n v="11525"/>
    <x v="10"/>
    <x v="8"/>
  </r>
  <r>
    <d v="2016-11-24T00:00:00"/>
    <n v="13958"/>
    <x v="10"/>
    <x v="8"/>
  </r>
  <r>
    <d v="2016-11-25T00:00:00"/>
    <n v="15015"/>
    <x v="10"/>
    <x v="8"/>
  </r>
  <r>
    <d v="2016-11-26T00:00:00"/>
    <n v="11625"/>
    <x v="10"/>
    <x v="8"/>
  </r>
  <r>
    <d v="2016-11-27T00:00:00"/>
    <n v="14270"/>
    <x v="10"/>
    <x v="8"/>
  </r>
  <r>
    <d v="2016-11-28T00:00:00"/>
    <n v="10979"/>
    <x v="10"/>
    <x v="8"/>
  </r>
  <r>
    <d v="2016-11-29T00:00:00"/>
    <n v="9519"/>
    <x v="10"/>
    <x v="8"/>
  </r>
  <r>
    <d v="2016-11-30T00:00:00"/>
    <n v="10484"/>
    <x v="10"/>
    <x v="8"/>
  </r>
  <r>
    <d v="2016-12-01T00:00:00"/>
    <n v="9502"/>
    <x v="11"/>
    <x v="8"/>
  </r>
  <r>
    <d v="2016-12-02T00:00:00"/>
    <n v="11339"/>
    <x v="11"/>
    <x v="8"/>
  </r>
  <r>
    <d v="2016-12-03T00:00:00"/>
    <n v="10751"/>
    <x v="11"/>
    <x v="8"/>
  </r>
  <r>
    <d v="2016-12-04T00:00:00"/>
    <n v="11732"/>
    <x v="11"/>
    <x v="8"/>
  </r>
  <r>
    <d v="2016-12-05T00:00:00"/>
    <n v="11231"/>
    <x v="11"/>
    <x v="8"/>
  </r>
  <r>
    <d v="2016-12-06T00:00:00"/>
    <n v="8505"/>
    <x v="11"/>
    <x v="8"/>
  </r>
  <r>
    <d v="2016-12-07T00:00:00"/>
    <n v="11228"/>
    <x v="11"/>
    <x v="8"/>
  </r>
  <r>
    <d v="2016-12-08T00:00:00"/>
    <n v="8468"/>
    <x v="11"/>
    <x v="8"/>
  </r>
  <r>
    <d v="2016-12-09T00:00:00"/>
    <n v="8736"/>
    <x v="11"/>
    <x v="8"/>
  </r>
  <r>
    <d v="2016-12-10T00:00:00"/>
    <n v="10354"/>
    <x v="11"/>
    <x v="8"/>
  </r>
  <r>
    <d v="2016-12-11T00:00:00"/>
    <n v="10073"/>
    <x v="11"/>
    <x v="8"/>
  </r>
  <r>
    <d v="2016-12-12T00:00:00"/>
    <n v="8463"/>
    <x v="11"/>
    <x v="8"/>
  </r>
  <r>
    <d v="2016-12-13T00:00:00"/>
    <n v="6708"/>
    <x v="11"/>
    <x v="8"/>
  </r>
  <r>
    <d v="2016-12-14T00:00:00"/>
    <n v="8372"/>
    <x v="11"/>
    <x v="8"/>
  </r>
  <r>
    <d v="2016-12-15T00:00:00"/>
    <n v="8160"/>
    <x v="11"/>
    <x v="8"/>
  </r>
  <r>
    <d v="2016-12-16T00:00:00"/>
    <n v="7449"/>
    <x v="11"/>
    <x v="8"/>
  </r>
  <r>
    <d v="2016-12-17T00:00:00"/>
    <n v="7700"/>
    <x v="11"/>
    <x v="8"/>
  </r>
  <r>
    <d v="2016-12-18T00:00:00"/>
    <n v="8627"/>
    <x v="11"/>
    <x v="8"/>
  </r>
  <r>
    <d v="2016-12-19T00:00:00"/>
    <n v="11024"/>
    <x v="11"/>
    <x v="8"/>
  </r>
  <r>
    <d v="2016-12-20T00:00:00"/>
    <n v="5839"/>
    <x v="11"/>
    <x v="8"/>
  </r>
  <r>
    <d v="2016-12-21T00:00:00"/>
    <n v="7228"/>
    <x v="11"/>
    <x v="8"/>
  </r>
  <r>
    <d v="2016-12-22T00:00:00"/>
    <n v="4964"/>
    <x v="11"/>
    <x v="8"/>
  </r>
  <r>
    <d v="2016-12-23T00:00:00"/>
    <n v="7357"/>
    <x v="11"/>
    <x v="8"/>
  </r>
  <r>
    <d v="2016-12-24T00:00:00"/>
    <n v="5779"/>
    <x v="11"/>
    <x v="8"/>
  </r>
  <r>
    <d v="2016-12-25T00:00:00"/>
    <n v="6546"/>
    <x v="11"/>
    <x v="8"/>
  </r>
  <r>
    <d v="2016-12-26T00:00:00"/>
    <n v="5937"/>
    <x v="11"/>
    <x v="8"/>
  </r>
  <r>
    <d v="2016-12-27T00:00:00"/>
    <n v="5290"/>
    <x v="11"/>
    <x v="8"/>
  </r>
  <r>
    <d v="2016-12-28T00:00:00"/>
    <n v="4092"/>
    <x v="11"/>
    <x v="8"/>
  </r>
  <r>
    <d v="2016-12-29T00:00:00"/>
    <n v="3398"/>
    <x v="11"/>
    <x v="8"/>
  </r>
  <r>
    <d v="2016-12-30T00:00:00"/>
    <n v="3563"/>
    <x v="11"/>
    <x v="8"/>
  </r>
  <r>
    <d v="2016-12-31T00:00:00"/>
    <n v="4442"/>
    <x v="11"/>
    <x v="8"/>
  </r>
  <r>
    <d v="2017-01-01T00:00:00"/>
    <n v="5018"/>
    <x v="0"/>
    <x v="9"/>
  </r>
  <r>
    <d v="2017-01-02T00:00:00"/>
    <n v="4249"/>
    <x v="0"/>
    <x v="9"/>
  </r>
  <r>
    <d v="2017-01-03T00:00:00"/>
    <n v="2610"/>
    <x v="0"/>
    <x v="9"/>
  </r>
  <r>
    <d v="2017-01-04T00:00:00"/>
    <n v="4654"/>
    <x v="0"/>
    <x v="9"/>
  </r>
  <r>
    <d v="2017-01-05T00:00:00"/>
    <n v="2550"/>
    <x v="0"/>
    <x v="9"/>
  </r>
  <r>
    <d v="2017-01-06T00:00:00"/>
    <n v="4129"/>
    <x v="0"/>
    <x v="9"/>
  </r>
  <r>
    <d v="2017-01-07T00:00:00"/>
    <n v="4492"/>
    <x v="0"/>
    <x v="9"/>
  </r>
  <r>
    <d v="2017-01-08T00:00:00"/>
    <n v="3466"/>
    <x v="0"/>
    <x v="9"/>
  </r>
  <r>
    <d v="2017-01-09T00:00:00"/>
    <n v="4423"/>
    <x v="0"/>
    <x v="9"/>
  </r>
  <r>
    <d v="2017-01-10T00:00:00"/>
    <n v="2971"/>
    <x v="0"/>
    <x v="9"/>
  </r>
  <r>
    <d v="2017-01-11T00:00:00"/>
    <n v="3552"/>
    <x v="0"/>
    <x v="9"/>
  </r>
  <r>
    <d v="2017-01-12T00:00:00"/>
    <n v="4041"/>
    <x v="0"/>
    <x v="9"/>
  </r>
  <r>
    <d v="2017-01-13T00:00:00"/>
    <n v="3865"/>
    <x v="0"/>
    <x v="9"/>
  </r>
  <r>
    <d v="2017-01-14T00:00:00"/>
    <n v="2625"/>
    <x v="0"/>
    <x v="9"/>
  </r>
  <r>
    <d v="2017-01-15T00:00:00"/>
    <n v="1914"/>
    <x v="0"/>
    <x v="9"/>
  </r>
  <r>
    <d v="2017-01-16T00:00:00"/>
    <n v="2501"/>
    <x v="0"/>
    <x v="9"/>
  </r>
  <r>
    <d v="2017-01-17T00:00:00"/>
    <n v="3452"/>
    <x v="0"/>
    <x v="9"/>
  </r>
  <r>
    <d v="2017-01-18T00:00:00"/>
    <n v="3339"/>
    <x v="0"/>
    <x v="9"/>
  </r>
  <r>
    <d v="2017-01-19T00:00:00"/>
    <n v="2426"/>
    <x v="0"/>
    <x v="9"/>
  </r>
  <r>
    <d v="2017-01-20T00:00:00"/>
    <n v="3218"/>
    <x v="0"/>
    <x v="9"/>
  </r>
  <r>
    <d v="2017-01-21T00:00:00"/>
    <n v="1714"/>
    <x v="0"/>
    <x v="9"/>
  </r>
  <r>
    <d v="2017-01-22T00:00:00"/>
    <n v="3692"/>
    <x v="0"/>
    <x v="9"/>
  </r>
  <r>
    <d v="2017-01-23T00:00:00"/>
    <n v="3560"/>
    <x v="0"/>
    <x v="9"/>
  </r>
  <r>
    <d v="2017-01-24T00:00:00"/>
    <n v="4590"/>
    <x v="0"/>
    <x v="9"/>
  </r>
  <r>
    <d v="2017-01-25T00:00:00"/>
    <n v="3085"/>
    <x v="0"/>
    <x v="9"/>
  </r>
  <r>
    <d v="2017-01-26T00:00:00"/>
    <n v="4204"/>
    <x v="0"/>
    <x v="9"/>
  </r>
  <r>
    <d v="2017-01-27T00:00:00"/>
    <n v="3774"/>
    <x v="0"/>
    <x v="9"/>
  </r>
  <r>
    <d v="2017-01-28T00:00:00"/>
    <n v="2699"/>
    <x v="0"/>
    <x v="9"/>
  </r>
  <r>
    <d v="2017-01-29T00:00:00"/>
    <n v="3098"/>
    <x v="0"/>
    <x v="9"/>
  </r>
  <r>
    <d v="2017-01-30T00:00:00"/>
    <n v="2848"/>
    <x v="0"/>
    <x v="9"/>
  </r>
  <r>
    <d v="2017-01-31T00:00:00"/>
    <n v="4045"/>
    <x v="0"/>
    <x v="9"/>
  </r>
  <r>
    <d v="2017-02-01T00:00:00"/>
    <n v="4484"/>
    <x v="1"/>
    <x v="9"/>
  </r>
  <r>
    <d v="2017-02-02T00:00:00"/>
    <n v="3911"/>
    <x v="1"/>
    <x v="9"/>
  </r>
  <r>
    <d v="2017-02-03T00:00:00"/>
    <n v="3231"/>
    <x v="1"/>
    <x v="9"/>
  </r>
  <r>
    <d v="2017-02-04T00:00:00"/>
    <n v="3056"/>
    <x v="1"/>
    <x v="9"/>
  </r>
  <r>
    <d v="2017-02-05T00:00:00"/>
    <n v="3838"/>
    <x v="1"/>
    <x v="9"/>
  </r>
  <r>
    <d v="2017-02-06T00:00:00"/>
    <n v="3357"/>
    <x v="1"/>
    <x v="9"/>
  </r>
  <r>
    <d v="2017-02-07T00:00:00"/>
    <n v="2951"/>
    <x v="1"/>
    <x v="9"/>
  </r>
  <r>
    <d v="2017-02-08T00:00:00"/>
    <n v="2552"/>
    <x v="1"/>
    <x v="9"/>
  </r>
  <r>
    <d v="2017-02-09T00:00:00"/>
    <n v="2497"/>
    <x v="1"/>
    <x v="9"/>
  </r>
  <r>
    <d v="2017-02-10T00:00:00"/>
    <n v="3136"/>
    <x v="1"/>
    <x v="9"/>
  </r>
  <r>
    <d v="2017-02-11T00:00:00"/>
    <n v="3607"/>
    <x v="1"/>
    <x v="9"/>
  </r>
  <r>
    <d v="2017-02-12T00:00:00"/>
    <n v="2212"/>
    <x v="1"/>
    <x v="9"/>
  </r>
  <r>
    <d v="2017-02-13T00:00:00"/>
    <n v="3066"/>
    <x v="1"/>
    <x v="9"/>
  </r>
  <r>
    <d v="2017-02-14T00:00:00"/>
    <n v="3222"/>
    <x v="1"/>
    <x v="9"/>
  </r>
  <r>
    <d v="2017-02-15T00:00:00"/>
    <n v="3784"/>
    <x v="1"/>
    <x v="9"/>
  </r>
  <r>
    <d v="2017-02-16T00:00:00"/>
    <n v="3227"/>
    <x v="1"/>
    <x v="9"/>
  </r>
  <r>
    <d v="2017-02-17T00:00:00"/>
    <n v="3740"/>
    <x v="1"/>
    <x v="9"/>
  </r>
  <r>
    <d v="2017-02-18T00:00:00"/>
    <n v="2257"/>
    <x v="1"/>
    <x v="9"/>
  </r>
  <r>
    <d v="2017-02-19T00:00:00"/>
    <n v="2915"/>
    <x v="1"/>
    <x v="9"/>
  </r>
  <r>
    <d v="2017-02-20T00:00:00"/>
    <n v="3482"/>
    <x v="1"/>
    <x v="9"/>
  </r>
  <r>
    <d v="2017-02-21T00:00:00"/>
    <n v="3736"/>
    <x v="1"/>
    <x v="9"/>
  </r>
  <r>
    <d v="2017-02-22T00:00:00"/>
    <n v="2540"/>
    <x v="1"/>
    <x v="9"/>
  </r>
  <r>
    <d v="2017-02-23T00:00:00"/>
    <n v="3011"/>
    <x v="1"/>
    <x v="9"/>
  </r>
  <r>
    <d v="2017-02-24T00:00:00"/>
    <n v="3038"/>
    <x v="1"/>
    <x v="9"/>
  </r>
  <r>
    <d v="2017-02-25T00:00:00"/>
    <n v="2893"/>
    <x v="1"/>
    <x v="9"/>
  </r>
  <r>
    <d v="2017-02-26T00:00:00"/>
    <n v="3242"/>
    <x v="1"/>
    <x v="9"/>
  </r>
  <r>
    <d v="2017-02-27T00:00:00"/>
    <n v="3560"/>
    <x v="1"/>
    <x v="9"/>
  </r>
  <r>
    <d v="2017-02-28T00:00:00"/>
    <n v="3416"/>
    <x v="1"/>
    <x v="9"/>
  </r>
  <r>
    <d v="2017-03-01T00:00:00"/>
    <n v="2845"/>
    <x v="2"/>
    <x v="9"/>
  </r>
  <r>
    <d v="2017-03-02T00:00:00"/>
    <n v="3515"/>
    <x v="2"/>
    <x v="9"/>
  </r>
  <r>
    <d v="2017-03-03T00:00:00"/>
    <n v="3170"/>
    <x v="2"/>
    <x v="9"/>
  </r>
  <r>
    <d v="2017-03-04T00:00:00"/>
    <n v="2961"/>
    <x v="2"/>
    <x v="9"/>
  </r>
  <r>
    <d v="2017-03-05T00:00:00"/>
    <n v="3054"/>
    <x v="2"/>
    <x v="9"/>
  </r>
  <r>
    <d v="2017-03-06T00:00:00"/>
    <n v="3980"/>
    <x v="2"/>
    <x v="9"/>
  </r>
  <r>
    <d v="2017-03-07T00:00:00"/>
    <n v="3864"/>
    <x v="2"/>
    <x v="9"/>
  </r>
  <r>
    <d v="2017-03-08T00:00:00"/>
    <n v="3305"/>
    <x v="2"/>
    <x v="9"/>
  </r>
  <r>
    <d v="2017-03-09T00:00:00"/>
    <n v="4341"/>
    <x v="2"/>
    <x v="9"/>
  </r>
  <r>
    <d v="2017-03-10T00:00:00"/>
    <n v="3579"/>
    <x v="2"/>
    <x v="9"/>
  </r>
  <r>
    <d v="2017-03-11T00:00:00"/>
    <n v="4476"/>
    <x v="2"/>
    <x v="9"/>
  </r>
  <r>
    <d v="2017-03-12T00:00:00"/>
    <n v="3347"/>
    <x v="2"/>
    <x v="9"/>
  </r>
  <r>
    <d v="2017-03-13T00:00:00"/>
    <n v="5506"/>
    <x v="2"/>
    <x v="9"/>
  </r>
  <r>
    <d v="2017-03-14T00:00:00"/>
    <n v="4463"/>
    <x v="2"/>
    <x v="9"/>
  </r>
  <r>
    <d v="2017-03-15T00:00:00"/>
    <n v="5732"/>
    <x v="2"/>
    <x v="9"/>
  </r>
  <r>
    <d v="2017-03-16T00:00:00"/>
    <n v="6330"/>
    <x v="2"/>
    <x v="9"/>
  </r>
  <r>
    <d v="2017-03-17T00:00:00"/>
    <n v="6912"/>
    <x v="2"/>
    <x v="9"/>
  </r>
  <r>
    <d v="2017-03-18T00:00:00"/>
    <n v="6238"/>
    <x v="2"/>
    <x v="9"/>
  </r>
  <r>
    <d v="2017-03-19T00:00:00"/>
    <n v="7691"/>
    <x v="2"/>
    <x v="9"/>
  </r>
  <r>
    <d v="2017-03-20T00:00:00"/>
    <n v="7767"/>
    <x v="2"/>
    <x v="9"/>
  </r>
  <r>
    <d v="2017-03-21T00:00:00"/>
    <n v="9413"/>
    <x v="2"/>
    <x v="9"/>
  </r>
  <r>
    <d v="2017-03-22T00:00:00"/>
    <n v="9392"/>
    <x v="2"/>
    <x v="9"/>
  </r>
  <r>
    <d v="2017-03-23T00:00:00"/>
    <n v="10866"/>
    <x v="2"/>
    <x v="9"/>
  </r>
  <r>
    <d v="2017-03-24T00:00:00"/>
    <n v="11737"/>
    <x v="2"/>
    <x v="9"/>
  </r>
  <r>
    <d v="2017-03-25T00:00:00"/>
    <n v="11284"/>
    <x v="2"/>
    <x v="9"/>
  </r>
  <r>
    <d v="2017-03-26T00:00:00"/>
    <n v="12375"/>
    <x v="2"/>
    <x v="9"/>
  </r>
  <r>
    <d v="2017-03-27T00:00:00"/>
    <n v="13547"/>
    <x v="2"/>
    <x v="9"/>
  </r>
  <r>
    <d v="2017-03-28T00:00:00"/>
    <n v="15554"/>
    <x v="2"/>
    <x v="9"/>
  </r>
  <r>
    <d v="2017-03-29T00:00:00"/>
    <n v="15473"/>
    <x v="2"/>
    <x v="9"/>
  </r>
  <r>
    <d v="2017-03-30T00:00:00"/>
    <n v="16657"/>
    <x v="2"/>
    <x v="9"/>
  </r>
  <r>
    <d v="2017-03-31T00:00:00"/>
    <n v="17436"/>
    <x v="2"/>
    <x v="9"/>
  </r>
  <r>
    <d v="2017-04-01T00:00:00"/>
    <n v="17781"/>
    <x v="3"/>
    <x v="9"/>
  </r>
  <r>
    <d v="2017-04-02T00:00:00"/>
    <n v="18432"/>
    <x v="3"/>
    <x v="9"/>
  </r>
  <r>
    <d v="2017-04-03T00:00:00"/>
    <n v="18923"/>
    <x v="3"/>
    <x v="9"/>
  </r>
  <r>
    <d v="2017-04-04T00:00:00"/>
    <n v="20937"/>
    <x v="3"/>
    <x v="9"/>
  </r>
  <r>
    <d v="2017-04-05T00:00:00"/>
    <n v="20664"/>
    <x v="3"/>
    <x v="9"/>
  </r>
  <r>
    <d v="2017-04-06T00:00:00"/>
    <n v="21331"/>
    <x v="3"/>
    <x v="9"/>
  </r>
  <r>
    <d v="2017-04-07T00:00:00"/>
    <n v="22391"/>
    <x v="3"/>
    <x v="9"/>
  </r>
  <r>
    <d v="2017-04-08T00:00:00"/>
    <n v="21199"/>
    <x v="3"/>
    <x v="9"/>
  </r>
  <r>
    <d v="2017-04-09T00:00:00"/>
    <n v="20525"/>
    <x v="3"/>
    <x v="9"/>
  </r>
  <r>
    <d v="2017-04-10T00:00:00"/>
    <n v="20865"/>
    <x v="3"/>
    <x v="9"/>
  </r>
  <r>
    <d v="2017-04-11T00:00:00"/>
    <n v="20625"/>
    <x v="3"/>
    <x v="9"/>
  </r>
  <r>
    <d v="2017-04-12T00:00:00"/>
    <n v="19453"/>
    <x v="3"/>
    <x v="9"/>
  </r>
  <r>
    <d v="2017-04-13T00:00:00"/>
    <n v="19629"/>
    <x v="3"/>
    <x v="9"/>
  </r>
  <r>
    <d v="2017-04-14T00:00:00"/>
    <n v="17850"/>
    <x v="3"/>
    <x v="9"/>
  </r>
  <r>
    <d v="2017-04-15T00:00:00"/>
    <n v="17411"/>
    <x v="3"/>
    <x v="9"/>
  </r>
  <r>
    <d v="2017-04-16T00:00:00"/>
    <n v="16217"/>
    <x v="3"/>
    <x v="9"/>
  </r>
  <r>
    <d v="2017-04-17T00:00:00"/>
    <n v="15955"/>
    <x v="3"/>
    <x v="9"/>
  </r>
  <r>
    <d v="2017-04-18T00:00:00"/>
    <n v="13865"/>
    <x v="3"/>
    <x v="9"/>
  </r>
  <r>
    <d v="2017-04-19T00:00:00"/>
    <n v="12522"/>
    <x v="3"/>
    <x v="9"/>
  </r>
  <r>
    <d v="2017-04-20T00:00:00"/>
    <n v="12189"/>
    <x v="3"/>
    <x v="9"/>
  </r>
  <r>
    <d v="2017-04-21T00:00:00"/>
    <n v="12388"/>
    <x v="3"/>
    <x v="9"/>
  </r>
  <r>
    <d v="2017-04-22T00:00:00"/>
    <n v="10842"/>
    <x v="3"/>
    <x v="9"/>
  </r>
  <r>
    <d v="2017-04-23T00:00:00"/>
    <n v="9376"/>
    <x v="3"/>
    <x v="9"/>
  </r>
  <r>
    <d v="2017-04-24T00:00:00"/>
    <n v="9513"/>
    <x v="3"/>
    <x v="9"/>
  </r>
  <r>
    <d v="2017-04-25T00:00:00"/>
    <n v="8465"/>
    <x v="3"/>
    <x v="9"/>
  </r>
  <r>
    <d v="2017-04-26T00:00:00"/>
    <n v="7902"/>
    <x v="3"/>
    <x v="9"/>
  </r>
  <r>
    <d v="2017-04-27T00:00:00"/>
    <n v="7286"/>
    <x v="3"/>
    <x v="9"/>
  </r>
  <r>
    <d v="2017-04-28T00:00:00"/>
    <n v="6772"/>
    <x v="3"/>
    <x v="9"/>
  </r>
  <r>
    <d v="2017-04-29T00:00:00"/>
    <n v="6047"/>
    <x v="3"/>
    <x v="9"/>
  </r>
  <r>
    <d v="2017-04-30T00:00:00"/>
    <n v="4827"/>
    <x v="3"/>
    <x v="9"/>
  </r>
  <r>
    <d v="2017-05-01T00:00:00"/>
    <n v="3814"/>
    <x v="4"/>
    <x v="9"/>
  </r>
  <r>
    <d v="2017-05-02T00:00:00"/>
    <n v="4983"/>
    <x v="4"/>
    <x v="9"/>
  </r>
  <r>
    <d v="2017-05-03T00:00:00"/>
    <n v="4242"/>
    <x v="4"/>
    <x v="9"/>
  </r>
  <r>
    <d v="2017-05-04T00:00:00"/>
    <n v="3437"/>
    <x v="4"/>
    <x v="9"/>
  </r>
  <r>
    <d v="2017-05-05T00:00:00"/>
    <n v="4654"/>
    <x v="4"/>
    <x v="9"/>
  </r>
  <r>
    <d v="2017-05-06T00:00:00"/>
    <n v="3864"/>
    <x v="4"/>
    <x v="9"/>
  </r>
  <r>
    <d v="2017-05-07T00:00:00"/>
    <n v="2516"/>
    <x v="4"/>
    <x v="9"/>
  </r>
  <r>
    <d v="2017-05-08T00:00:00"/>
    <n v="2579"/>
    <x v="4"/>
    <x v="9"/>
  </r>
  <r>
    <d v="2017-05-09T00:00:00"/>
    <n v="2298"/>
    <x v="4"/>
    <x v="9"/>
  </r>
  <r>
    <d v="2017-05-10T00:00:00"/>
    <n v="1890"/>
    <x v="4"/>
    <x v="9"/>
  </r>
  <r>
    <d v="2017-05-11T00:00:00"/>
    <n v="3461"/>
    <x v="4"/>
    <x v="9"/>
  </r>
  <r>
    <d v="2017-05-12T00:00:00"/>
    <n v="3442"/>
    <x v="4"/>
    <x v="9"/>
  </r>
  <r>
    <d v="2017-05-13T00:00:00"/>
    <n v="2531"/>
    <x v="4"/>
    <x v="9"/>
  </r>
  <r>
    <d v="2017-05-14T00:00:00"/>
    <n v="2858"/>
    <x v="4"/>
    <x v="9"/>
  </r>
  <r>
    <d v="2017-05-15T00:00:00"/>
    <n v="2462"/>
    <x v="4"/>
    <x v="9"/>
  </r>
  <r>
    <d v="2017-05-16T00:00:00"/>
    <n v="2152"/>
    <x v="4"/>
    <x v="9"/>
  </r>
  <r>
    <d v="2017-05-17T00:00:00"/>
    <n v="2439"/>
    <x v="4"/>
    <x v="9"/>
  </r>
  <r>
    <d v="2017-05-18T00:00:00"/>
    <n v="1834"/>
    <x v="4"/>
    <x v="9"/>
  </r>
  <r>
    <d v="2017-05-19T00:00:00"/>
    <n v="2537"/>
    <x v="4"/>
    <x v="9"/>
  </r>
  <r>
    <d v="2017-05-20T00:00:00"/>
    <n v="2892"/>
    <x v="4"/>
    <x v="9"/>
  </r>
  <r>
    <d v="2017-05-21T00:00:00"/>
    <n v="2841"/>
    <x v="4"/>
    <x v="9"/>
  </r>
  <r>
    <d v="2017-05-22T00:00:00"/>
    <n v="3192"/>
    <x v="4"/>
    <x v="9"/>
  </r>
  <r>
    <d v="2017-05-23T00:00:00"/>
    <n v="1398"/>
    <x v="4"/>
    <x v="9"/>
  </r>
  <r>
    <d v="2017-05-24T00:00:00"/>
    <n v="2476"/>
    <x v="4"/>
    <x v="9"/>
  </r>
  <r>
    <d v="2017-05-25T00:00:00"/>
    <n v="2796"/>
    <x v="4"/>
    <x v="9"/>
  </r>
  <r>
    <d v="2017-05-26T00:00:00"/>
    <n v="2814"/>
    <x v="4"/>
    <x v="9"/>
  </r>
  <r>
    <d v="2017-05-27T00:00:00"/>
    <n v="2423"/>
    <x v="4"/>
    <x v="9"/>
  </r>
  <r>
    <d v="2017-05-28T00:00:00"/>
    <n v="2834"/>
    <x v="4"/>
    <x v="9"/>
  </r>
  <r>
    <d v="2017-05-29T00:00:00"/>
    <n v="3749"/>
    <x v="4"/>
    <x v="9"/>
  </r>
  <r>
    <d v="2017-05-30T00:00:00"/>
    <n v="3381"/>
    <x v="4"/>
    <x v="9"/>
  </r>
  <r>
    <d v="2017-05-31T00:00:00"/>
    <n v="2261"/>
    <x v="4"/>
    <x v="9"/>
  </r>
  <r>
    <d v="2017-06-01T00:00:00"/>
    <n v="3396"/>
    <x v="5"/>
    <x v="9"/>
  </r>
  <r>
    <d v="2017-06-02T00:00:00"/>
    <n v="2092"/>
    <x v="5"/>
    <x v="9"/>
  </r>
  <r>
    <d v="2017-06-03T00:00:00"/>
    <n v="3219"/>
    <x v="5"/>
    <x v="9"/>
  </r>
  <r>
    <d v="2017-06-04T00:00:00"/>
    <n v="2627"/>
    <x v="5"/>
    <x v="9"/>
  </r>
  <r>
    <d v="2017-06-05T00:00:00"/>
    <n v="2878"/>
    <x v="5"/>
    <x v="9"/>
  </r>
  <r>
    <d v="2017-06-06T00:00:00"/>
    <n v="1910"/>
    <x v="5"/>
    <x v="9"/>
  </r>
  <r>
    <d v="2017-06-07T00:00:00"/>
    <n v="1437"/>
    <x v="5"/>
    <x v="9"/>
  </r>
  <r>
    <d v="2017-06-08T00:00:00"/>
    <n v="2805"/>
    <x v="5"/>
    <x v="9"/>
  </r>
  <r>
    <d v="2017-06-09T00:00:00"/>
    <n v="3048"/>
    <x v="5"/>
    <x v="9"/>
  </r>
  <r>
    <d v="2017-06-10T00:00:00"/>
    <n v="3350"/>
    <x v="5"/>
    <x v="9"/>
  </r>
  <r>
    <d v="2017-06-11T00:00:00"/>
    <n v="2095"/>
    <x v="5"/>
    <x v="9"/>
  </r>
  <r>
    <d v="2017-06-12T00:00:00"/>
    <n v="2590"/>
    <x v="5"/>
    <x v="9"/>
  </r>
  <r>
    <d v="2017-06-13T00:00:00"/>
    <n v="3206"/>
    <x v="5"/>
    <x v="9"/>
  </r>
  <r>
    <d v="2017-06-14T00:00:00"/>
    <n v="2991"/>
    <x v="5"/>
    <x v="9"/>
  </r>
  <r>
    <d v="2017-06-15T00:00:00"/>
    <n v="4189"/>
    <x v="5"/>
    <x v="9"/>
  </r>
  <r>
    <d v="2017-06-16T00:00:00"/>
    <n v="4970"/>
    <x v="5"/>
    <x v="9"/>
  </r>
  <r>
    <d v="2017-06-17T00:00:00"/>
    <n v="10313"/>
    <x v="5"/>
    <x v="9"/>
  </r>
  <r>
    <d v="2017-06-18T00:00:00"/>
    <n v="17905"/>
    <x v="5"/>
    <x v="9"/>
  </r>
  <r>
    <d v="2017-06-19T00:00:00"/>
    <n v="26077"/>
    <x v="5"/>
    <x v="9"/>
  </r>
  <r>
    <d v="2017-06-20T00:00:00"/>
    <n v="33599"/>
    <x v="5"/>
    <x v="9"/>
  </r>
  <r>
    <d v="2017-06-21T00:00:00"/>
    <n v="38305"/>
    <x v="5"/>
    <x v="9"/>
  </r>
  <r>
    <d v="2017-06-22T00:00:00"/>
    <n v="38336"/>
    <x v="5"/>
    <x v="9"/>
  </r>
  <r>
    <d v="2017-06-23T00:00:00"/>
    <n v="32659"/>
    <x v="5"/>
    <x v="9"/>
  </r>
  <r>
    <d v="2017-06-24T00:00:00"/>
    <n v="25628"/>
    <x v="5"/>
    <x v="9"/>
  </r>
  <r>
    <d v="2017-06-25T00:00:00"/>
    <n v="17077"/>
    <x v="5"/>
    <x v="9"/>
  </r>
  <r>
    <d v="2017-06-26T00:00:00"/>
    <n v="10182"/>
    <x v="5"/>
    <x v="9"/>
  </r>
  <r>
    <d v="2017-06-27T00:00:00"/>
    <n v="6803"/>
    <x v="5"/>
    <x v="9"/>
  </r>
  <r>
    <d v="2017-06-28T00:00:00"/>
    <n v="3225"/>
    <x v="5"/>
    <x v="9"/>
  </r>
  <r>
    <d v="2017-06-29T00:00:00"/>
    <n v="4111"/>
    <x v="5"/>
    <x v="9"/>
  </r>
  <r>
    <d v="2017-06-30T00:00:00"/>
    <n v="2415"/>
    <x v="5"/>
    <x v="9"/>
  </r>
  <r>
    <d v="2017-07-01T00:00:00"/>
    <n v="2833"/>
    <x v="6"/>
    <x v="9"/>
  </r>
  <r>
    <d v="2017-07-02T00:00:00"/>
    <n v="2949"/>
    <x v="6"/>
    <x v="9"/>
  </r>
  <r>
    <d v="2017-07-03T00:00:00"/>
    <n v="2910"/>
    <x v="6"/>
    <x v="9"/>
  </r>
  <r>
    <d v="2017-07-04T00:00:00"/>
    <n v="1925"/>
    <x v="6"/>
    <x v="9"/>
  </r>
  <r>
    <d v="2017-07-05T00:00:00"/>
    <n v="2826"/>
    <x v="6"/>
    <x v="9"/>
  </r>
  <r>
    <d v="2017-07-06T00:00:00"/>
    <n v="1722"/>
    <x v="6"/>
    <x v="9"/>
  </r>
  <r>
    <d v="2017-07-07T00:00:00"/>
    <n v="2090"/>
    <x v="6"/>
    <x v="9"/>
  </r>
  <r>
    <d v="2017-07-08T00:00:00"/>
    <n v="2364"/>
    <x v="6"/>
    <x v="9"/>
  </r>
  <r>
    <d v="2017-07-09T00:00:00"/>
    <n v="3391"/>
    <x v="6"/>
    <x v="9"/>
  </r>
  <r>
    <d v="2017-07-10T00:00:00"/>
    <n v="2553"/>
    <x v="6"/>
    <x v="9"/>
  </r>
  <r>
    <d v="2017-07-11T00:00:00"/>
    <n v="2172"/>
    <x v="6"/>
    <x v="9"/>
  </r>
  <r>
    <d v="2017-07-12T00:00:00"/>
    <n v="1861"/>
    <x v="6"/>
    <x v="9"/>
  </r>
  <r>
    <d v="2017-07-13T00:00:00"/>
    <n v="1829"/>
    <x v="6"/>
    <x v="9"/>
  </r>
  <r>
    <d v="2017-07-14T00:00:00"/>
    <n v="2573"/>
    <x v="6"/>
    <x v="9"/>
  </r>
  <r>
    <d v="2017-07-15T00:00:00"/>
    <n v="2251"/>
    <x v="6"/>
    <x v="9"/>
  </r>
  <r>
    <d v="2017-07-16T00:00:00"/>
    <n v="1921"/>
    <x v="6"/>
    <x v="9"/>
  </r>
  <r>
    <d v="2017-07-17T00:00:00"/>
    <n v="2119"/>
    <x v="6"/>
    <x v="9"/>
  </r>
  <r>
    <d v="2017-07-18T00:00:00"/>
    <n v="1883"/>
    <x v="6"/>
    <x v="9"/>
  </r>
  <r>
    <d v="2017-07-19T00:00:00"/>
    <n v="2941"/>
    <x v="6"/>
    <x v="9"/>
  </r>
  <r>
    <d v="2017-07-20T00:00:00"/>
    <n v="2721"/>
    <x v="6"/>
    <x v="9"/>
  </r>
  <r>
    <d v="2017-07-21T00:00:00"/>
    <n v="3225"/>
    <x v="6"/>
    <x v="9"/>
  </r>
  <r>
    <d v="2017-07-22T00:00:00"/>
    <n v="3109"/>
    <x v="6"/>
    <x v="9"/>
  </r>
  <r>
    <d v="2017-07-23T00:00:00"/>
    <n v="2718"/>
    <x v="6"/>
    <x v="9"/>
  </r>
  <r>
    <d v="2017-07-24T00:00:00"/>
    <n v="3342"/>
    <x v="6"/>
    <x v="9"/>
  </r>
  <r>
    <d v="2017-07-25T00:00:00"/>
    <n v="3189"/>
    <x v="6"/>
    <x v="9"/>
  </r>
  <r>
    <d v="2017-07-26T00:00:00"/>
    <n v="2995"/>
    <x v="6"/>
    <x v="9"/>
  </r>
  <r>
    <d v="2017-07-27T00:00:00"/>
    <n v="1921"/>
    <x v="6"/>
    <x v="9"/>
  </r>
  <r>
    <d v="2017-07-28T00:00:00"/>
    <n v="3020"/>
    <x v="6"/>
    <x v="9"/>
  </r>
  <r>
    <d v="2017-07-29T00:00:00"/>
    <n v="3397"/>
    <x v="6"/>
    <x v="9"/>
  </r>
  <r>
    <d v="2017-07-30T00:00:00"/>
    <n v="2375"/>
    <x v="6"/>
    <x v="9"/>
  </r>
  <r>
    <d v="2017-07-31T00:00:00"/>
    <n v="3387"/>
    <x v="6"/>
    <x v="9"/>
  </r>
  <r>
    <d v="2017-08-01T00:00:00"/>
    <n v="2076"/>
    <x v="7"/>
    <x v="9"/>
  </r>
  <r>
    <d v="2017-08-02T00:00:00"/>
    <n v="2462"/>
    <x v="7"/>
    <x v="9"/>
  </r>
  <r>
    <d v="2017-08-03T00:00:00"/>
    <n v="1990"/>
    <x v="7"/>
    <x v="9"/>
  </r>
  <r>
    <d v="2017-08-04T00:00:00"/>
    <n v="1098"/>
    <x v="7"/>
    <x v="9"/>
  </r>
  <r>
    <d v="2017-08-05T00:00:00"/>
    <n v="1472"/>
    <x v="7"/>
    <x v="9"/>
  </r>
  <r>
    <d v="2017-08-06T00:00:00"/>
    <n v="3471"/>
    <x v="7"/>
    <x v="9"/>
  </r>
  <r>
    <d v="2017-08-07T00:00:00"/>
    <n v="2778"/>
    <x v="7"/>
    <x v="9"/>
  </r>
  <r>
    <d v="2017-08-08T00:00:00"/>
    <n v="2857"/>
    <x v="7"/>
    <x v="9"/>
  </r>
  <r>
    <d v="2017-08-09T00:00:00"/>
    <n v="2523"/>
    <x v="7"/>
    <x v="9"/>
  </r>
  <r>
    <d v="2017-08-10T00:00:00"/>
    <n v="2364"/>
    <x v="7"/>
    <x v="9"/>
  </r>
  <r>
    <d v="2017-08-11T00:00:00"/>
    <n v="2324"/>
    <x v="7"/>
    <x v="9"/>
  </r>
  <r>
    <d v="2017-08-12T00:00:00"/>
    <n v="1439"/>
    <x v="7"/>
    <x v="9"/>
  </r>
  <r>
    <d v="2017-08-13T00:00:00"/>
    <n v="1428"/>
    <x v="7"/>
    <x v="9"/>
  </r>
  <r>
    <d v="2017-08-14T00:00:00"/>
    <n v="3281"/>
    <x v="7"/>
    <x v="9"/>
  </r>
  <r>
    <d v="2017-08-15T00:00:00"/>
    <n v="1892"/>
    <x v="7"/>
    <x v="9"/>
  </r>
  <r>
    <d v="2017-08-16T00:00:00"/>
    <n v="2597"/>
    <x v="7"/>
    <x v="9"/>
  </r>
  <r>
    <d v="2017-08-17T00:00:00"/>
    <n v="1844"/>
    <x v="7"/>
    <x v="9"/>
  </r>
  <r>
    <d v="2017-08-18T00:00:00"/>
    <n v="1557"/>
    <x v="7"/>
    <x v="9"/>
  </r>
  <r>
    <d v="2017-08-19T00:00:00"/>
    <n v="1584"/>
    <x v="7"/>
    <x v="9"/>
  </r>
  <r>
    <d v="2017-08-20T00:00:00"/>
    <n v="1325"/>
    <x v="7"/>
    <x v="9"/>
  </r>
  <r>
    <d v="2017-08-21T00:00:00"/>
    <n v="2316"/>
    <x v="7"/>
    <x v="9"/>
  </r>
  <r>
    <d v="2017-08-22T00:00:00"/>
    <n v="2540"/>
    <x v="7"/>
    <x v="9"/>
  </r>
  <r>
    <d v="2017-08-23T00:00:00"/>
    <n v="1788"/>
    <x v="7"/>
    <x v="9"/>
  </r>
  <r>
    <d v="2017-08-24T00:00:00"/>
    <n v="2527"/>
    <x v="7"/>
    <x v="9"/>
  </r>
  <r>
    <d v="2017-08-25T00:00:00"/>
    <n v="2379"/>
    <x v="7"/>
    <x v="9"/>
  </r>
  <r>
    <d v="2017-08-26T00:00:00"/>
    <n v="2932"/>
    <x v="7"/>
    <x v="9"/>
  </r>
  <r>
    <d v="2017-08-27T00:00:00"/>
    <n v="2678"/>
    <x v="7"/>
    <x v="9"/>
  </r>
  <r>
    <d v="2017-08-28T00:00:00"/>
    <n v="3204"/>
    <x v="7"/>
    <x v="9"/>
  </r>
  <r>
    <d v="2017-08-29T00:00:00"/>
    <n v="1483"/>
    <x v="7"/>
    <x v="9"/>
  </r>
  <r>
    <d v="2017-08-30T00:00:00"/>
    <n v="2861"/>
    <x v="7"/>
    <x v="9"/>
  </r>
  <r>
    <d v="2017-08-31T00:00:00"/>
    <n v="3190"/>
    <x v="7"/>
    <x v="9"/>
  </r>
  <r>
    <d v="2017-09-01T00:00:00"/>
    <n v="3326"/>
    <x v="8"/>
    <x v="9"/>
  </r>
  <r>
    <d v="2017-09-02T00:00:00"/>
    <n v="2483"/>
    <x v="8"/>
    <x v="9"/>
  </r>
  <r>
    <d v="2017-09-03T00:00:00"/>
    <n v="2770"/>
    <x v="8"/>
    <x v="9"/>
  </r>
  <r>
    <d v="2017-09-04T00:00:00"/>
    <n v="2855"/>
    <x v="8"/>
    <x v="9"/>
  </r>
  <r>
    <d v="2017-09-05T00:00:00"/>
    <n v="2985"/>
    <x v="8"/>
    <x v="9"/>
  </r>
  <r>
    <d v="2017-09-06T00:00:00"/>
    <n v="3360"/>
    <x v="8"/>
    <x v="9"/>
  </r>
  <r>
    <d v="2017-09-07T00:00:00"/>
    <n v="2356"/>
    <x v="8"/>
    <x v="9"/>
  </r>
  <r>
    <d v="2017-09-08T00:00:00"/>
    <n v="2911"/>
    <x v="8"/>
    <x v="9"/>
  </r>
  <r>
    <d v="2017-09-09T00:00:00"/>
    <n v="3327"/>
    <x v="8"/>
    <x v="9"/>
  </r>
  <r>
    <d v="2017-09-10T00:00:00"/>
    <n v="2104"/>
    <x v="8"/>
    <x v="9"/>
  </r>
  <r>
    <d v="2017-09-11T00:00:00"/>
    <n v="2345"/>
    <x v="8"/>
    <x v="9"/>
  </r>
  <r>
    <d v="2017-09-12T00:00:00"/>
    <n v="1898"/>
    <x v="8"/>
    <x v="9"/>
  </r>
  <r>
    <d v="2017-09-13T00:00:00"/>
    <n v="2659"/>
    <x v="8"/>
    <x v="9"/>
  </r>
  <r>
    <d v="2017-09-14T00:00:00"/>
    <n v="3091"/>
    <x v="8"/>
    <x v="9"/>
  </r>
  <r>
    <d v="2017-09-15T00:00:00"/>
    <n v="3510"/>
    <x v="8"/>
    <x v="9"/>
  </r>
  <r>
    <d v="2017-09-16T00:00:00"/>
    <n v="2994"/>
    <x v="8"/>
    <x v="9"/>
  </r>
  <r>
    <d v="2017-09-17T00:00:00"/>
    <n v="3708"/>
    <x v="8"/>
    <x v="9"/>
  </r>
  <r>
    <d v="2017-09-18T00:00:00"/>
    <n v="2367"/>
    <x v="8"/>
    <x v="9"/>
  </r>
  <r>
    <d v="2017-09-19T00:00:00"/>
    <n v="1825"/>
    <x v="8"/>
    <x v="9"/>
  </r>
  <r>
    <d v="2017-09-20T00:00:00"/>
    <n v="3454"/>
    <x v="8"/>
    <x v="9"/>
  </r>
  <r>
    <d v="2017-09-21T00:00:00"/>
    <n v="3699"/>
    <x v="8"/>
    <x v="9"/>
  </r>
  <r>
    <d v="2017-09-22T00:00:00"/>
    <n v="2221"/>
    <x v="8"/>
    <x v="9"/>
  </r>
  <r>
    <d v="2017-09-23T00:00:00"/>
    <n v="4463"/>
    <x v="8"/>
    <x v="9"/>
  </r>
  <r>
    <d v="2017-09-24T00:00:00"/>
    <n v="2592"/>
    <x v="8"/>
    <x v="9"/>
  </r>
  <r>
    <d v="2017-09-25T00:00:00"/>
    <n v="3260"/>
    <x v="8"/>
    <x v="9"/>
  </r>
  <r>
    <d v="2017-09-26T00:00:00"/>
    <n v="3207"/>
    <x v="8"/>
    <x v="9"/>
  </r>
  <r>
    <d v="2017-09-27T00:00:00"/>
    <n v="3621"/>
    <x v="8"/>
    <x v="9"/>
  </r>
  <r>
    <d v="2017-09-28T00:00:00"/>
    <n v="3856"/>
    <x v="8"/>
    <x v="9"/>
  </r>
  <r>
    <d v="2017-09-29T00:00:00"/>
    <n v="4038"/>
    <x v="8"/>
    <x v="9"/>
  </r>
  <r>
    <d v="2017-09-30T00:00:00"/>
    <n v="4373"/>
    <x v="8"/>
    <x v="9"/>
  </r>
  <r>
    <d v="2017-10-01T00:00:00"/>
    <n v="3920"/>
    <x v="9"/>
    <x v="9"/>
  </r>
  <r>
    <d v="2017-10-02T00:00:00"/>
    <n v="4871"/>
    <x v="9"/>
    <x v="9"/>
  </r>
  <r>
    <d v="2017-10-03T00:00:00"/>
    <n v="4131"/>
    <x v="9"/>
    <x v="9"/>
  </r>
  <r>
    <d v="2017-10-04T00:00:00"/>
    <n v="4598"/>
    <x v="9"/>
    <x v="9"/>
  </r>
  <r>
    <d v="2017-10-05T00:00:00"/>
    <n v="4117"/>
    <x v="9"/>
    <x v="9"/>
  </r>
  <r>
    <d v="2017-10-06T00:00:00"/>
    <n v="3693"/>
    <x v="9"/>
    <x v="9"/>
  </r>
  <r>
    <d v="2017-10-07T00:00:00"/>
    <n v="4098"/>
    <x v="9"/>
    <x v="9"/>
  </r>
  <r>
    <d v="2017-10-08T00:00:00"/>
    <n v="4154"/>
    <x v="9"/>
    <x v="9"/>
  </r>
  <r>
    <d v="2017-10-09T00:00:00"/>
    <n v="3481"/>
    <x v="9"/>
    <x v="9"/>
  </r>
  <r>
    <d v="2017-10-10T00:00:00"/>
    <n v="4347"/>
    <x v="9"/>
    <x v="9"/>
  </r>
  <r>
    <d v="2017-10-11T00:00:00"/>
    <n v="4883"/>
    <x v="9"/>
    <x v="9"/>
  </r>
  <r>
    <d v="2017-10-12T00:00:00"/>
    <n v="4378"/>
    <x v="9"/>
    <x v="9"/>
  </r>
  <r>
    <d v="2017-10-13T00:00:00"/>
    <n v="4762"/>
    <x v="9"/>
    <x v="9"/>
  </r>
  <r>
    <d v="2017-10-14T00:00:00"/>
    <n v="5794"/>
    <x v="9"/>
    <x v="9"/>
  </r>
  <r>
    <d v="2017-10-15T00:00:00"/>
    <n v="3581"/>
    <x v="9"/>
    <x v="9"/>
  </r>
  <r>
    <d v="2017-10-16T00:00:00"/>
    <n v="5055"/>
    <x v="9"/>
    <x v="9"/>
  </r>
  <r>
    <d v="2017-10-17T00:00:00"/>
    <n v="4982"/>
    <x v="9"/>
    <x v="9"/>
  </r>
  <r>
    <d v="2017-10-18T00:00:00"/>
    <n v="4268"/>
    <x v="9"/>
    <x v="9"/>
  </r>
  <r>
    <d v="2017-10-19T00:00:00"/>
    <n v="6042"/>
    <x v="9"/>
    <x v="9"/>
  </r>
  <r>
    <d v="2017-10-20T00:00:00"/>
    <n v="4714"/>
    <x v="9"/>
    <x v="9"/>
  </r>
  <r>
    <d v="2017-10-21T00:00:00"/>
    <n v="5505"/>
    <x v="9"/>
    <x v="9"/>
  </r>
  <r>
    <d v="2017-10-22T00:00:00"/>
    <n v="5854"/>
    <x v="9"/>
    <x v="9"/>
  </r>
  <r>
    <d v="2017-10-23T00:00:00"/>
    <n v="6389"/>
    <x v="9"/>
    <x v="9"/>
  </r>
  <r>
    <d v="2017-10-24T00:00:00"/>
    <n v="4356"/>
    <x v="9"/>
    <x v="9"/>
  </r>
  <r>
    <d v="2017-10-25T00:00:00"/>
    <n v="5467"/>
    <x v="9"/>
    <x v="9"/>
  </r>
  <r>
    <d v="2017-10-26T00:00:00"/>
    <n v="5240"/>
    <x v="9"/>
    <x v="9"/>
  </r>
  <r>
    <d v="2017-10-27T00:00:00"/>
    <n v="6332"/>
    <x v="9"/>
    <x v="9"/>
  </r>
  <r>
    <d v="2017-10-28T00:00:00"/>
    <n v="4550"/>
    <x v="9"/>
    <x v="9"/>
  </r>
  <r>
    <d v="2017-10-29T00:00:00"/>
    <n v="6595"/>
    <x v="9"/>
    <x v="9"/>
  </r>
  <r>
    <d v="2017-10-30T00:00:00"/>
    <n v="4854"/>
    <x v="9"/>
    <x v="9"/>
  </r>
  <r>
    <d v="2017-10-31T00:00:00"/>
    <n v="5441"/>
    <x v="9"/>
    <x v="9"/>
  </r>
  <r>
    <d v="2017-11-01T00:00:00"/>
    <n v="6136"/>
    <x v="10"/>
    <x v="9"/>
  </r>
  <r>
    <d v="2017-11-02T00:00:00"/>
    <n v="4833"/>
    <x v="10"/>
    <x v="9"/>
  </r>
  <r>
    <d v="2017-11-03T00:00:00"/>
    <n v="5128"/>
    <x v="10"/>
    <x v="9"/>
  </r>
  <r>
    <d v="2017-11-04T00:00:00"/>
    <n v="5486"/>
    <x v="10"/>
    <x v="9"/>
  </r>
  <r>
    <d v="2017-11-05T00:00:00"/>
    <n v="4993"/>
    <x v="10"/>
    <x v="9"/>
  </r>
  <r>
    <d v="2017-11-06T00:00:00"/>
    <n v="5626"/>
    <x v="10"/>
    <x v="9"/>
  </r>
  <r>
    <d v="2017-11-07T00:00:00"/>
    <n v="4996"/>
    <x v="10"/>
    <x v="9"/>
  </r>
  <r>
    <d v="2017-11-08T00:00:00"/>
    <n v="4488"/>
    <x v="10"/>
    <x v="9"/>
  </r>
  <r>
    <d v="2017-11-09T00:00:00"/>
    <n v="5069"/>
    <x v="10"/>
    <x v="9"/>
  </r>
  <r>
    <d v="2017-11-10T00:00:00"/>
    <n v="6322"/>
    <x v="10"/>
    <x v="9"/>
  </r>
  <r>
    <d v="2017-11-11T00:00:00"/>
    <n v="5045"/>
    <x v="10"/>
    <x v="9"/>
  </r>
  <r>
    <d v="2017-11-12T00:00:00"/>
    <n v="5295"/>
    <x v="10"/>
    <x v="9"/>
  </r>
  <r>
    <d v="2017-11-13T00:00:00"/>
    <n v="4381"/>
    <x v="10"/>
    <x v="9"/>
  </r>
  <r>
    <d v="2017-11-14T00:00:00"/>
    <n v="3731"/>
    <x v="10"/>
    <x v="9"/>
  </r>
  <r>
    <d v="2017-11-15T00:00:00"/>
    <n v="4877"/>
    <x v="10"/>
    <x v="9"/>
  </r>
  <r>
    <d v="2017-11-16T00:00:00"/>
    <n v="4474"/>
    <x v="10"/>
    <x v="9"/>
  </r>
  <r>
    <d v="2017-11-17T00:00:00"/>
    <n v="3843"/>
    <x v="10"/>
    <x v="9"/>
  </r>
  <r>
    <d v="2017-11-18T00:00:00"/>
    <n v="3947"/>
    <x v="10"/>
    <x v="9"/>
  </r>
  <r>
    <d v="2017-11-19T00:00:00"/>
    <n v="4658"/>
    <x v="10"/>
    <x v="9"/>
  </r>
  <r>
    <d v="2017-11-20T00:00:00"/>
    <n v="4575"/>
    <x v="10"/>
    <x v="9"/>
  </r>
  <r>
    <d v="2017-11-21T00:00:00"/>
    <n v="4101"/>
    <x v="10"/>
    <x v="9"/>
  </r>
  <r>
    <d v="2017-11-22T00:00:00"/>
    <n v="3706"/>
    <x v="10"/>
    <x v="9"/>
  </r>
  <r>
    <d v="2017-11-23T00:00:00"/>
    <n v="3339"/>
    <x v="10"/>
    <x v="9"/>
  </r>
  <r>
    <d v="2017-11-24T00:00:00"/>
    <n v="5124"/>
    <x v="10"/>
    <x v="9"/>
  </r>
  <r>
    <d v="2017-11-25T00:00:00"/>
    <n v="5162"/>
    <x v="10"/>
    <x v="9"/>
  </r>
  <r>
    <d v="2017-11-26T00:00:00"/>
    <n v="5646"/>
    <x v="10"/>
    <x v="9"/>
  </r>
  <r>
    <d v="2017-11-27T00:00:00"/>
    <n v="4593"/>
    <x v="10"/>
    <x v="9"/>
  </r>
  <r>
    <d v="2017-11-28T00:00:00"/>
    <n v="3270"/>
    <x v="10"/>
    <x v="9"/>
  </r>
  <r>
    <d v="2017-11-29T00:00:00"/>
    <n v="4100"/>
    <x v="10"/>
    <x v="9"/>
  </r>
  <r>
    <d v="2017-11-30T00:00:00"/>
    <n v="4540"/>
    <x v="10"/>
    <x v="9"/>
  </r>
  <r>
    <d v="2017-12-01T00:00:00"/>
    <n v="4523"/>
    <x v="11"/>
    <x v="9"/>
  </r>
  <r>
    <d v="2017-12-02T00:00:00"/>
    <n v="3731"/>
    <x v="11"/>
    <x v="9"/>
  </r>
  <r>
    <d v="2017-12-03T00:00:00"/>
    <n v="4704"/>
    <x v="11"/>
    <x v="9"/>
  </r>
  <r>
    <d v="2017-12-04T00:00:00"/>
    <n v="3336"/>
    <x v="11"/>
    <x v="9"/>
  </r>
  <r>
    <d v="2017-12-05T00:00:00"/>
    <n v="5261"/>
    <x v="11"/>
    <x v="9"/>
  </r>
  <r>
    <d v="2017-12-06T00:00:00"/>
    <n v="3621"/>
    <x v="11"/>
    <x v="9"/>
  </r>
  <r>
    <d v="2017-12-07T00:00:00"/>
    <n v="3093"/>
    <x v="11"/>
    <x v="9"/>
  </r>
  <r>
    <d v="2017-12-08T00:00:00"/>
    <n v="2971"/>
    <x v="11"/>
    <x v="9"/>
  </r>
  <r>
    <d v="2017-12-09T00:00:00"/>
    <n v="3795"/>
    <x v="11"/>
    <x v="9"/>
  </r>
  <r>
    <d v="2017-12-10T00:00:00"/>
    <n v="2821"/>
    <x v="11"/>
    <x v="9"/>
  </r>
  <r>
    <d v="2017-12-11T00:00:00"/>
    <n v="4393"/>
    <x v="11"/>
    <x v="9"/>
  </r>
  <r>
    <d v="2017-12-12T00:00:00"/>
    <n v="3262"/>
    <x v="11"/>
    <x v="9"/>
  </r>
  <r>
    <d v="2017-12-13T00:00:00"/>
    <n v="1945"/>
    <x v="11"/>
    <x v="9"/>
  </r>
  <r>
    <d v="2017-12-14T00:00:00"/>
    <n v="2984"/>
    <x v="11"/>
    <x v="9"/>
  </r>
  <r>
    <d v="2017-12-15T00:00:00"/>
    <n v="2663"/>
    <x v="11"/>
    <x v="9"/>
  </r>
  <r>
    <d v="2017-12-16T00:00:00"/>
    <n v="2661"/>
    <x v="11"/>
    <x v="9"/>
  </r>
  <r>
    <d v="2017-12-17T00:00:00"/>
    <n v="2086"/>
    <x v="11"/>
    <x v="9"/>
  </r>
  <r>
    <d v="2017-12-18T00:00:00"/>
    <n v="3301"/>
    <x v="11"/>
    <x v="9"/>
  </r>
  <r>
    <d v="2017-12-19T00:00:00"/>
    <n v="2611"/>
    <x v="11"/>
    <x v="9"/>
  </r>
  <r>
    <d v="2017-12-20T00:00:00"/>
    <n v="1512"/>
    <x v="11"/>
    <x v="9"/>
  </r>
  <r>
    <d v="2017-12-21T00:00:00"/>
    <n v="3598"/>
    <x v="11"/>
    <x v="9"/>
  </r>
  <r>
    <d v="2017-12-22T00:00:00"/>
    <n v="3644"/>
    <x v="11"/>
    <x v="9"/>
  </r>
  <r>
    <d v="2017-12-23T00:00:00"/>
    <n v="2057"/>
    <x v="11"/>
    <x v="9"/>
  </r>
  <r>
    <d v="2017-12-24T00:00:00"/>
    <n v="1562"/>
    <x v="11"/>
    <x v="9"/>
  </r>
  <r>
    <d v="2017-12-25T00:00:00"/>
    <n v="2531"/>
    <x v="11"/>
    <x v="9"/>
  </r>
  <r>
    <d v="2017-12-26T00:00:00"/>
    <n v="4611"/>
    <x v="11"/>
    <x v="9"/>
  </r>
  <r>
    <d v="2017-12-27T00:00:00"/>
    <n v="2380"/>
    <x v="11"/>
    <x v="9"/>
  </r>
  <r>
    <d v="2017-12-28T00:00:00"/>
    <n v="3881"/>
    <x v="11"/>
    <x v="9"/>
  </r>
  <r>
    <d v="2017-12-29T00:00:00"/>
    <n v="7421"/>
    <x v="11"/>
    <x v="9"/>
  </r>
  <r>
    <d v="2017-12-30T00:00:00"/>
    <n v="7058"/>
    <x v="11"/>
    <x v="9"/>
  </r>
  <r>
    <d v="2017-12-31T00:00:00"/>
    <n v="6540"/>
    <x v="1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>
  <location ref="F2:G12" firstHeaderRow="1" firstDataRow="1" firstDataCol="1"/>
  <pivotFields count="3">
    <pivotField numFmtId="14" showAll="0">
      <items count="3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t="default"/>
      </items>
    </pivotField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woda w ciągu doby" fld="1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:H16" firstHeaderRow="1" firstDataRow="1" firstDataCol="1" rowPageCount="1" colPageCount="1"/>
  <pivotFields count="4">
    <pivotField numFmtId="14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item="0" hier="-1"/>
  </pageFields>
  <dataFields count="1">
    <dataField name="Sum of woda w ciągu doby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3655"/>
  <sheetViews>
    <sheetView topLeftCell="A3619" workbookViewId="0">
      <selection activeCell="B2" sqref="B2:C3655"/>
    </sheetView>
  </sheetViews>
  <sheetFormatPr defaultRowHeight="15"/>
  <cols>
    <col min="2" max="2" width="10.140625" bestFit="1" customWidth="1"/>
    <col min="3" max="3" width="22.85546875" customWidth="1"/>
  </cols>
  <sheetData>
    <row r="2" spans="2:4">
      <c r="B2" s="2" t="s">
        <v>1</v>
      </c>
      <c r="C2" s="2" t="s">
        <v>0</v>
      </c>
      <c r="D2" s="2"/>
    </row>
    <row r="3" spans="2:4">
      <c r="B3" s="1">
        <v>39448</v>
      </c>
      <c r="C3">
        <v>2275</v>
      </c>
    </row>
    <row r="4" spans="2:4">
      <c r="B4" s="1">
        <v>39449</v>
      </c>
      <c r="C4">
        <v>2831</v>
      </c>
    </row>
    <row r="5" spans="2:4">
      <c r="B5" s="1">
        <v>39450</v>
      </c>
      <c r="C5">
        <v>4615</v>
      </c>
    </row>
    <row r="6" spans="2:4">
      <c r="B6" s="1">
        <v>39451</v>
      </c>
      <c r="C6">
        <v>4084</v>
      </c>
    </row>
    <row r="7" spans="2:4">
      <c r="B7" s="1">
        <v>39452</v>
      </c>
      <c r="C7">
        <v>3258</v>
      </c>
    </row>
    <row r="8" spans="2:4">
      <c r="B8" s="1">
        <v>39453</v>
      </c>
      <c r="C8">
        <v>3532</v>
      </c>
    </row>
    <row r="9" spans="2:4">
      <c r="B9" s="1">
        <v>39454</v>
      </c>
      <c r="C9">
        <v>2757</v>
      </c>
    </row>
    <row r="10" spans="2:4">
      <c r="B10" s="1">
        <v>39455</v>
      </c>
      <c r="C10">
        <v>4708</v>
      </c>
    </row>
    <row r="11" spans="2:4">
      <c r="B11" s="1">
        <v>39456</v>
      </c>
      <c r="C11">
        <v>2044</v>
      </c>
    </row>
    <row r="12" spans="2:4">
      <c r="B12" s="1">
        <v>39457</v>
      </c>
      <c r="C12">
        <v>3512</v>
      </c>
    </row>
    <row r="13" spans="2:4">
      <c r="B13" s="1">
        <v>39458</v>
      </c>
      <c r="C13">
        <v>3473</v>
      </c>
    </row>
    <row r="14" spans="2:4">
      <c r="B14" s="1">
        <v>39459</v>
      </c>
      <c r="C14">
        <v>3814</v>
      </c>
    </row>
    <row r="15" spans="2:4">
      <c r="B15" s="1">
        <v>39460</v>
      </c>
      <c r="C15">
        <v>2034</v>
      </c>
    </row>
    <row r="16" spans="2:4">
      <c r="B16" s="1">
        <v>39461</v>
      </c>
      <c r="C16">
        <v>1788</v>
      </c>
    </row>
    <row r="17" spans="2:3">
      <c r="B17" s="1">
        <v>39462</v>
      </c>
      <c r="C17">
        <v>4084</v>
      </c>
    </row>
    <row r="18" spans="2:3">
      <c r="B18" s="1">
        <v>39463</v>
      </c>
      <c r="C18">
        <v>2604</v>
      </c>
    </row>
    <row r="19" spans="2:3">
      <c r="B19" s="1">
        <v>39464</v>
      </c>
      <c r="C19">
        <v>3437</v>
      </c>
    </row>
    <row r="20" spans="2:3">
      <c r="B20" s="1">
        <v>39465</v>
      </c>
      <c r="C20">
        <v>3846</v>
      </c>
    </row>
    <row r="21" spans="2:3">
      <c r="B21" s="1">
        <v>39466</v>
      </c>
      <c r="C21">
        <v>2051</v>
      </c>
    </row>
    <row r="22" spans="2:3">
      <c r="B22" s="1">
        <v>39467</v>
      </c>
      <c r="C22">
        <v>1600</v>
      </c>
    </row>
    <row r="23" spans="2:3">
      <c r="B23" s="1">
        <v>39468</v>
      </c>
      <c r="C23">
        <v>1963</v>
      </c>
    </row>
    <row r="24" spans="2:3">
      <c r="B24" s="1">
        <v>39469</v>
      </c>
      <c r="C24">
        <v>4055</v>
      </c>
    </row>
    <row r="25" spans="2:3">
      <c r="B25" s="1">
        <v>39470</v>
      </c>
      <c r="C25">
        <v>3842</v>
      </c>
    </row>
    <row r="26" spans="2:3">
      <c r="B26" s="1">
        <v>39471</v>
      </c>
      <c r="C26">
        <v>1422</v>
      </c>
    </row>
    <row r="27" spans="2:3">
      <c r="B27" s="1">
        <v>39472</v>
      </c>
      <c r="C27">
        <v>2982</v>
      </c>
    </row>
    <row r="28" spans="2:3">
      <c r="B28" s="1">
        <v>39473</v>
      </c>
      <c r="C28">
        <v>3468</v>
      </c>
    </row>
    <row r="29" spans="2:3">
      <c r="B29" s="1">
        <v>39474</v>
      </c>
      <c r="C29">
        <v>2106</v>
      </c>
    </row>
    <row r="30" spans="2:3">
      <c r="B30" s="1">
        <v>39475</v>
      </c>
      <c r="C30">
        <v>3599</v>
      </c>
    </row>
    <row r="31" spans="2:3">
      <c r="B31" s="1">
        <v>39476</v>
      </c>
      <c r="C31">
        <v>2200</v>
      </c>
    </row>
    <row r="32" spans="2:3">
      <c r="B32" s="1">
        <v>39477</v>
      </c>
      <c r="C32">
        <v>3499</v>
      </c>
    </row>
    <row r="33" spans="2:3">
      <c r="B33" s="1">
        <v>39478</v>
      </c>
      <c r="C33">
        <v>3950</v>
      </c>
    </row>
    <row r="34" spans="2:3">
      <c r="B34" s="1">
        <v>39479</v>
      </c>
      <c r="C34">
        <v>3063</v>
      </c>
    </row>
    <row r="35" spans="2:3">
      <c r="B35" s="1">
        <v>39480</v>
      </c>
      <c r="C35">
        <v>2020</v>
      </c>
    </row>
    <row r="36" spans="2:3">
      <c r="B36" s="1">
        <v>39481</v>
      </c>
      <c r="C36">
        <v>3885</v>
      </c>
    </row>
    <row r="37" spans="2:3">
      <c r="B37" s="1">
        <v>39482</v>
      </c>
      <c r="C37">
        <v>5134</v>
      </c>
    </row>
    <row r="38" spans="2:3">
      <c r="B38" s="1">
        <v>39483</v>
      </c>
      <c r="C38">
        <v>3156</v>
      </c>
    </row>
    <row r="39" spans="2:3">
      <c r="B39" s="1">
        <v>39484</v>
      </c>
      <c r="C39">
        <v>2385</v>
      </c>
    </row>
    <row r="40" spans="2:3">
      <c r="B40" s="1">
        <v>39485</v>
      </c>
      <c r="C40">
        <v>3298</v>
      </c>
    </row>
    <row r="41" spans="2:3">
      <c r="B41" s="1">
        <v>39486</v>
      </c>
      <c r="C41">
        <v>4144</v>
      </c>
    </row>
    <row r="42" spans="2:3">
      <c r="B42" s="1">
        <v>39487</v>
      </c>
      <c r="C42">
        <v>2726</v>
      </c>
    </row>
    <row r="43" spans="2:3">
      <c r="B43" s="1">
        <v>39488</v>
      </c>
      <c r="C43">
        <v>3234</v>
      </c>
    </row>
    <row r="44" spans="2:3">
      <c r="B44" s="1">
        <v>39489</v>
      </c>
      <c r="C44">
        <v>3160</v>
      </c>
    </row>
    <row r="45" spans="2:3">
      <c r="B45" s="1">
        <v>39490</v>
      </c>
      <c r="C45">
        <v>3161</v>
      </c>
    </row>
    <row r="46" spans="2:3">
      <c r="B46" s="1">
        <v>39491</v>
      </c>
      <c r="C46">
        <v>3787</v>
      </c>
    </row>
    <row r="47" spans="2:3">
      <c r="B47" s="1">
        <v>39492</v>
      </c>
      <c r="C47">
        <v>3855</v>
      </c>
    </row>
    <row r="48" spans="2:3">
      <c r="B48" s="1">
        <v>39493</v>
      </c>
      <c r="C48">
        <v>1905</v>
      </c>
    </row>
    <row r="49" spans="2:3">
      <c r="B49" s="1">
        <v>39494</v>
      </c>
      <c r="C49">
        <v>3263</v>
      </c>
    </row>
    <row r="50" spans="2:3">
      <c r="B50" s="1">
        <v>39495</v>
      </c>
      <c r="C50">
        <v>4039</v>
      </c>
    </row>
    <row r="51" spans="2:3">
      <c r="B51" s="1">
        <v>39496</v>
      </c>
      <c r="C51">
        <v>2788</v>
      </c>
    </row>
    <row r="52" spans="2:3">
      <c r="B52" s="1">
        <v>39497</v>
      </c>
      <c r="C52">
        <v>1817</v>
      </c>
    </row>
    <row r="53" spans="2:3">
      <c r="B53" s="1">
        <v>39498</v>
      </c>
      <c r="C53">
        <v>4516</v>
      </c>
    </row>
    <row r="54" spans="2:3">
      <c r="B54" s="1">
        <v>39499</v>
      </c>
      <c r="C54">
        <v>2631</v>
      </c>
    </row>
    <row r="55" spans="2:3">
      <c r="B55" s="1">
        <v>39500</v>
      </c>
      <c r="C55">
        <v>3256</v>
      </c>
    </row>
    <row r="56" spans="2:3">
      <c r="B56" s="1">
        <v>39501</v>
      </c>
      <c r="C56">
        <v>3921</v>
      </c>
    </row>
    <row r="57" spans="2:3">
      <c r="B57" s="1">
        <v>39502</v>
      </c>
      <c r="C57">
        <v>3784</v>
      </c>
    </row>
    <row r="58" spans="2:3">
      <c r="B58" s="1">
        <v>39503</v>
      </c>
      <c r="C58">
        <v>2367</v>
      </c>
    </row>
    <row r="59" spans="2:3">
      <c r="B59" s="1">
        <v>39504</v>
      </c>
      <c r="C59">
        <v>2179</v>
      </c>
    </row>
    <row r="60" spans="2:3">
      <c r="B60" s="1">
        <v>39505</v>
      </c>
      <c r="C60">
        <v>4459</v>
      </c>
    </row>
    <row r="61" spans="2:3">
      <c r="B61" s="1">
        <v>39506</v>
      </c>
      <c r="C61">
        <v>3324</v>
      </c>
    </row>
    <row r="62" spans="2:3">
      <c r="B62" s="1">
        <v>39507</v>
      </c>
      <c r="C62">
        <v>3473</v>
      </c>
    </row>
    <row r="63" spans="2:3">
      <c r="B63" s="1">
        <v>39508</v>
      </c>
      <c r="C63">
        <v>1704</v>
      </c>
    </row>
    <row r="64" spans="2:3">
      <c r="B64" s="1">
        <v>39509</v>
      </c>
      <c r="C64">
        <v>2192</v>
      </c>
    </row>
    <row r="65" spans="2:3">
      <c r="B65" s="1">
        <v>39510</v>
      </c>
      <c r="C65">
        <v>2072</v>
      </c>
    </row>
    <row r="66" spans="2:3">
      <c r="B66" s="1">
        <v>39511</v>
      </c>
      <c r="C66">
        <v>2596</v>
      </c>
    </row>
    <row r="67" spans="2:3">
      <c r="B67" s="1">
        <v>39512</v>
      </c>
      <c r="C67">
        <v>3530</v>
      </c>
    </row>
    <row r="68" spans="2:3">
      <c r="B68" s="1">
        <v>39513</v>
      </c>
      <c r="C68">
        <v>3216</v>
      </c>
    </row>
    <row r="69" spans="2:3">
      <c r="B69" s="1">
        <v>39514</v>
      </c>
      <c r="C69">
        <v>2911</v>
      </c>
    </row>
    <row r="70" spans="2:3">
      <c r="B70" s="1">
        <v>39515</v>
      </c>
      <c r="C70">
        <v>2307</v>
      </c>
    </row>
    <row r="71" spans="2:3">
      <c r="B71" s="1">
        <v>39516</v>
      </c>
      <c r="C71">
        <v>2363</v>
      </c>
    </row>
    <row r="72" spans="2:3">
      <c r="B72" s="1">
        <v>39517</v>
      </c>
      <c r="C72">
        <v>3432</v>
      </c>
    </row>
    <row r="73" spans="2:3">
      <c r="B73" s="1">
        <v>39518</v>
      </c>
      <c r="C73">
        <v>3284</v>
      </c>
    </row>
    <row r="74" spans="2:3">
      <c r="B74" s="1">
        <v>39519</v>
      </c>
      <c r="C74">
        <v>2402</v>
      </c>
    </row>
    <row r="75" spans="2:3">
      <c r="B75" s="1">
        <v>39520</v>
      </c>
      <c r="C75">
        <v>4850</v>
      </c>
    </row>
    <row r="76" spans="2:3">
      <c r="B76" s="1">
        <v>39521</v>
      </c>
      <c r="C76">
        <v>2733</v>
      </c>
    </row>
    <row r="77" spans="2:3">
      <c r="B77" s="1">
        <v>39522</v>
      </c>
      <c r="C77">
        <v>2105</v>
      </c>
    </row>
    <row r="78" spans="2:3">
      <c r="B78" s="1">
        <v>39523</v>
      </c>
      <c r="C78">
        <v>3186</v>
      </c>
    </row>
    <row r="79" spans="2:3">
      <c r="B79" s="1">
        <v>39524</v>
      </c>
      <c r="C79">
        <v>3225</v>
      </c>
    </row>
    <row r="80" spans="2:3">
      <c r="B80" s="1">
        <v>39525</v>
      </c>
      <c r="C80">
        <v>5318</v>
      </c>
    </row>
    <row r="81" spans="2:3">
      <c r="B81" s="1">
        <v>39526</v>
      </c>
      <c r="C81">
        <v>3716</v>
      </c>
    </row>
    <row r="82" spans="2:3">
      <c r="B82" s="1">
        <v>39527</v>
      </c>
      <c r="C82">
        <v>3948</v>
      </c>
    </row>
    <row r="83" spans="2:3">
      <c r="B83" s="1">
        <v>39528</v>
      </c>
      <c r="C83">
        <v>3883</v>
      </c>
    </row>
    <row r="84" spans="2:3">
      <c r="B84" s="1">
        <v>39529</v>
      </c>
      <c r="C84">
        <v>5544</v>
      </c>
    </row>
    <row r="85" spans="2:3">
      <c r="B85" s="1">
        <v>39530</v>
      </c>
      <c r="C85">
        <v>3656</v>
      </c>
    </row>
    <row r="86" spans="2:3">
      <c r="B86" s="1">
        <v>39531</v>
      </c>
      <c r="C86">
        <v>3510</v>
      </c>
    </row>
    <row r="87" spans="2:3">
      <c r="B87" s="1">
        <v>39532</v>
      </c>
      <c r="C87">
        <v>4042</v>
      </c>
    </row>
    <row r="88" spans="2:3">
      <c r="B88" s="1">
        <v>39533</v>
      </c>
      <c r="C88">
        <v>3832</v>
      </c>
    </row>
    <row r="89" spans="2:3">
      <c r="B89" s="1">
        <v>39534</v>
      </c>
      <c r="C89">
        <v>4069</v>
      </c>
    </row>
    <row r="90" spans="2:3">
      <c r="B90" s="1">
        <v>39535</v>
      </c>
      <c r="C90">
        <v>4194</v>
      </c>
    </row>
    <row r="91" spans="2:3">
      <c r="B91" s="1">
        <v>39536</v>
      </c>
      <c r="C91">
        <v>5308</v>
      </c>
    </row>
    <row r="92" spans="2:3">
      <c r="B92" s="1">
        <v>39537</v>
      </c>
      <c r="C92">
        <v>4318</v>
      </c>
    </row>
    <row r="93" spans="2:3">
      <c r="B93" s="1">
        <v>39538</v>
      </c>
      <c r="C93">
        <v>5993</v>
      </c>
    </row>
    <row r="94" spans="2:3">
      <c r="B94" s="1">
        <v>39539</v>
      </c>
      <c r="C94">
        <v>6300</v>
      </c>
    </row>
    <row r="95" spans="2:3">
      <c r="B95" s="1">
        <v>39540</v>
      </c>
      <c r="C95">
        <v>7789</v>
      </c>
    </row>
    <row r="96" spans="2:3">
      <c r="B96" s="1">
        <v>39541</v>
      </c>
      <c r="C96">
        <v>7631</v>
      </c>
    </row>
    <row r="97" spans="2:3">
      <c r="B97" s="1">
        <v>39542</v>
      </c>
      <c r="C97">
        <v>9081</v>
      </c>
    </row>
    <row r="98" spans="2:3">
      <c r="B98" s="1">
        <v>39543</v>
      </c>
      <c r="C98">
        <v>8938</v>
      </c>
    </row>
    <row r="99" spans="2:3">
      <c r="B99" s="1">
        <v>39544</v>
      </c>
      <c r="C99">
        <v>10550</v>
      </c>
    </row>
    <row r="100" spans="2:3">
      <c r="B100" s="1">
        <v>39545</v>
      </c>
      <c r="C100">
        <v>12184</v>
      </c>
    </row>
    <row r="101" spans="2:3">
      <c r="B101" s="1">
        <v>39546</v>
      </c>
      <c r="C101">
        <v>13390</v>
      </c>
    </row>
    <row r="102" spans="2:3">
      <c r="B102" s="1">
        <v>39547</v>
      </c>
      <c r="C102">
        <v>14196</v>
      </c>
    </row>
    <row r="103" spans="2:3">
      <c r="B103" s="1">
        <v>39548</v>
      </c>
      <c r="C103">
        <v>14830</v>
      </c>
    </row>
    <row r="104" spans="2:3">
      <c r="B104" s="1">
        <v>39549</v>
      </c>
      <c r="C104">
        <v>16437</v>
      </c>
    </row>
    <row r="105" spans="2:3">
      <c r="B105" s="1">
        <v>39550</v>
      </c>
      <c r="C105">
        <v>17871</v>
      </c>
    </row>
    <row r="106" spans="2:3">
      <c r="B106" s="1">
        <v>39551</v>
      </c>
      <c r="C106">
        <v>20057</v>
      </c>
    </row>
    <row r="107" spans="2:3">
      <c r="B107" s="1">
        <v>39552</v>
      </c>
      <c r="C107">
        <v>21238</v>
      </c>
    </row>
    <row r="108" spans="2:3">
      <c r="B108" s="1">
        <v>39553</v>
      </c>
      <c r="C108">
        <v>23911</v>
      </c>
    </row>
    <row r="109" spans="2:3">
      <c r="B109" s="1">
        <v>39554</v>
      </c>
      <c r="C109">
        <v>25239</v>
      </c>
    </row>
    <row r="110" spans="2:3">
      <c r="B110" s="1">
        <v>39555</v>
      </c>
      <c r="C110">
        <v>26830</v>
      </c>
    </row>
    <row r="111" spans="2:3">
      <c r="B111" s="1">
        <v>39556</v>
      </c>
      <c r="C111">
        <v>27277</v>
      </c>
    </row>
    <row r="112" spans="2:3">
      <c r="B112" s="1">
        <v>39557</v>
      </c>
      <c r="C112">
        <v>26786</v>
      </c>
    </row>
    <row r="113" spans="2:3">
      <c r="B113" s="1">
        <v>39558</v>
      </c>
      <c r="C113">
        <v>29132</v>
      </c>
    </row>
    <row r="114" spans="2:3">
      <c r="B114" s="1">
        <v>39559</v>
      </c>
      <c r="C114">
        <v>28710</v>
      </c>
    </row>
    <row r="115" spans="2:3">
      <c r="B115" s="1">
        <v>39560</v>
      </c>
      <c r="C115">
        <v>30263</v>
      </c>
    </row>
    <row r="116" spans="2:3">
      <c r="B116" s="1">
        <v>39561</v>
      </c>
      <c r="C116">
        <v>30420</v>
      </c>
    </row>
    <row r="117" spans="2:3">
      <c r="B117" s="1">
        <v>39562</v>
      </c>
      <c r="C117">
        <v>30396</v>
      </c>
    </row>
    <row r="118" spans="2:3">
      <c r="B118" s="1">
        <v>39563</v>
      </c>
      <c r="C118">
        <v>29098</v>
      </c>
    </row>
    <row r="119" spans="2:3">
      <c r="B119" s="1">
        <v>39564</v>
      </c>
      <c r="C119">
        <v>31026</v>
      </c>
    </row>
    <row r="120" spans="2:3">
      <c r="B120" s="1">
        <v>39565</v>
      </c>
      <c r="C120">
        <v>29937</v>
      </c>
    </row>
    <row r="121" spans="2:3">
      <c r="B121" s="1">
        <v>39566</v>
      </c>
      <c r="C121">
        <v>28518</v>
      </c>
    </row>
    <row r="122" spans="2:3">
      <c r="B122" s="1">
        <v>39567</v>
      </c>
      <c r="C122">
        <v>28152</v>
      </c>
    </row>
    <row r="123" spans="2:3">
      <c r="B123" s="1">
        <v>39568</v>
      </c>
      <c r="C123">
        <v>26744</v>
      </c>
    </row>
    <row r="124" spans="2:3">
      <c r="B124" s="1">
        <v>39569</v>
      </c>
      <c r="C124">
        <v>27527</v>
      </c>
    </row>
    <row r="125" spans="2:3">
      <c r="B125" s="1">
        <v>39570</v>
      </c>
      <c r="C125">
        <v>25742</v>
      </c>
    </row>
    <row r="126" spans="2:3">
      <c r="B126" s="1">
        <v>39571</v>
      </c>
      <c r="C126">
        <v>23851</v>
      </c>
    </row>
    <row r="127" spans="2:3">
      <c r="B127" s="1">
        <v>39572</v>
      </c>
      <c r="C127">
        <v>21232</v>
      </c>
    </row>
    <row r="128" spans="2:3">
      <c r="B128" s="1">
        <v>39573</v>
      </c>
      <c r="C128">
        <v>21260</v>
      </c>
    </row>
    <row r="129" spans="2:3">
      <c r="B129" s="1">
        <v>39574</v>
      </c>
      <c r="C129">
        <v>19203</v>
      </c>
    </row>
    <row r="130" spans="2:3">
      <c r="B130" s="1">
        <v>39575</v>
      </c>
      <c r="C130">
        <v>17262</v>
      </c>
    </row>
    <row r="131" spans="2:3">
      <c r="B131" s="1">
        <v>39576</v>
      </c>
      <c r="C131">
        <v>16255</v>
      </c>
    </row>
    <row r="132" spans="2:3">
      <c r="B132" s="1">
        <v>39577</v>
      </c>
      <c r="C132">
        <v>16295</v>
      </c>
    </row>
    <row r="133" spans="2:3">
      <c r="B133" s="1">
        <v>39578</v>
      </c>
      <c r="C133">
        <v>13666</v>
      </c>
    </row>
    <row r="134" spans="2:3">
      <c r="B134" s="1">
        <v>39579</v>
      </c>
      <c r="C134">
        <v>13298</v>
      </c>
    </row>
    <row r="135" spans="2:3">
      <c r="B135" s="1">
        <v>39580</v>
      </c>
      <c r="C135">
        <v>11610</v>
      </c>
    </row>
    <row r="136" spans="2:3">
      <c r="B136" s="1">
        <v>39581</v>
      </c>
      <c r="C136">
        <v>10287</v>
      </c>
    </row>
    <row r="137" spans="2:3">
      <c r="B137" s="1">
        <v>39582</v>
      </c>
      <c r="C137">
        <v>9873</v>
      </c>
    </row>
    <row r="138" spans="2:3">
      <c r="B138" s="1">
        <v>39583</v>
      </c>
      <c r="C138">
        <v>7611</v>
      </c>
    </row>
    <row r="139" spans="2:3">
      <c r="B139" s="1">
        <v>39584</v>
      </c>
      <c r="C139">
        <v>8243</v>
      </c>
    </row>
    <row r="140" spans="2:3">
      <c r="B140" s="1">
        <v>39585</v>
      </c>
      <c r="C140">
        <v>7156</v>
      </c>
    </row>
    <row r="141" spans="2:3">
      <c r="B141" s="1">
        <v>39586</v>
      </c>
      <c r="C141">
        <v>6461</v>
      </c>
    </row>
    <row r="142" spans="2:3">
      <c r="B142" s="1">
        <v>39587</v>
      </c>
      <c r="C142">
        <v>6376</v>
      </c>
    </row>
    <row r="143" spans="2:3">
      <c r="B143" s="1">
        <v>39588</v>
      </c>
      <c r="C143">
        <v>4883</v>
      </c>
    </row>
    <row r="144" spans="2:3">
      <c r="B144" s="1">
        <v>39589</v>
      </c>
      <c r="C144">
        <v>5076</v>
      </c>
    </row>
    <row r="145" spans="2:3">
      <c r="B145" s="1">
        <v>39590</v>
      </c>
      <c r="C145">
        <v>4742</v>
      </c>
    </row>
    <row r="146" spans="2:3">
      <c r="B146" s="1">
        <v>39591</v>
      </c>
      <c r="C146">
        <v>4063</v>
      </c>
    </row>
    <row r="147" spans="2:3">
      <c r="B147" s="1">
        <v>39592</v>
      </c>
      <c r="C147">
        <v>3645</v>
      </c>
    </row>
    <row r="148" spans="2:3">
      <c r="B148" s="1">
        <v>39593</v>
      </c>
      <c r="C148">
        <v>4139</v>
      </c>
    </row>
    <row r="149" spans="2:3">
      <c r="B149" s="1">
        <v>39594</v>
      </c>
      <c r="C149">
        <v>3821</v>
      </c>
    </row>
    <row r="150" spans="2:3">
      <c r="B150" s="1">
        <v>39595</v>
      </c>
      <c r="C150">
        <v>2293</v>
      </c>
    </row>
    <row r="151" spans="2:3">
      <c r="B151" s="1">
        <v>39596</v>
      </c>
      <c r="C151">
        <v>4356</v>
      </c>
    </row>
    <row r="152" spans="2:3">
      <c r="B152" s="1">
        <v>39597</v>
      </c>
      <c r="C152">
        <v>2975</v>
      </c>
    </row>
    <row r="153" spans="2:3">
      <c r="B153" s="1">
        <v>39598</v>
      </c>
      <c r="C153">
        <v>2484</v>
      </c>
    </row>
    <row r="154" spans="2:3">
      <c r="B154" s="1">
        <v>39599</v>
      </c>
      <c r="C154">
        <v>3518</v>
      </c>
    </row>
    <row r="155" spans="2:3">
      <c r="B155" s="1">
        <v>39600</v>
      </c>
      <c r="C155">
        <v>1849</v>
      </c>
    </row>
    <row r="156" spans="2:3">
      <c r="B156" s="1">
        <v>39601</v>
      </c>
      <c r="C156">
        <v>2424</v>
      </c>
    </row>
    <row r="157" spans="2:3">
      <c r="B157" s="1">
        <v>39602</v>
      </c>
      <c r="C157">
        <v>2862</v>
      </c>
    </row>
    <row r="158" spans="2:3">
      <c r="B158" s="1">
        <v>39603</v>
      </c>
      <c r="C158">
        <v>3111</v>
      </c>
    </row>
    <row r="159" spans="2:3">
      <c r="B159" s="1">
        <v>39604</v>
      </c>
      <c r="C159">
        <v>2633</v>
      </c>
    </row>
    <row r="160" spans="2:3">
      <c r="B160" s="1">
        <v>39605</v>
      </c>
      <c r="C160">
        <v>3117</v>
      </c>
    </row>
    <row r="161" spans="2:3">
      <c r="B161" s="1">
        <v>39606</v>
      </c>
      <c r="C161">
        <v>3596</v>
      </c>
    </row>
    <row r="162" spans="2:3">
      <c r="B162" s="1">
        <v>39607</v>
      </c>
      <c r="C162">
        <v>3165</v>
      </c>
    </row>
    <row r="163" spans="2:3">
      <c r="B163" s="1">
        <v>39608</v>
      </c>
      <c r="C163">
        <v>2018</v>
      </c>
    </row>
    <row r="164" spans="2:3">
      <c r="B164" s="1">
        <v>39609</v>
      </c>
      <c r="C164">
        <v>3055</v>
      </c>
    </row>
    <row r="165" spans="2:3">
      <c r="B165" s="1">
        <v>39610</v>
      </c>
      <c r="C165">
        <v>3195</v>
      </c>
    </row>
    <row r="166" spans="2:3">
      <c r="B166" s="1">
        <v>39611</v>
      </c>
      <c r="C166">
        <v>3518</v>
      </c>
    </row>
    <row r="167" spans="2:3">
      <c r="B167" s="1">
        <v>39612</v>
      </c>
      <c r="C167">
        <v>2292</v>
      </c>
    </row>
    <row r="168" spans="2:3">
      <c r="B168" s="1">
        <v>39613</v>
      </c>
      <c r="C168">
        <v>3760</v>
      </c>
    </row>
    <row r="169" spans="2:3">
      <c r="B169" s="1">
        <v>39614</v>
      </c>
      <c r="C169">
        <v>3887</v>
      </c>
    </row>
    <row r="170" spans="2:3">
      <c r="B170" s="1">
        <v>39615</v>
      </c>
      <c r="C170">
        <v>3629</v>
      </c>
    </row>
    <row r="171" spans="2:3">
      <c r="B171" s="1">
        <v>39616</v>
      </c>
      <c r="C171">
        <v>3699</v>
      </c>
    </row>
    <row r="172" spans="2:3">
      <c r="B172" s="1">
        <v>39617</v>
      </c>
      <c r="C172">
        <v>2167</v>
      </c>
    </row>
    <row r="173" spans="2:3">
      <c r="B173" s="1">
        <v>39618</v>
      </c>
      <c r="C173">
        <v>4199</v>
      </c>
    </row>
    <row r="174" spans="2:3">
      <c r="B174" s="1">
        <v>39619</v>
      </c>
      <c r="C174">
        <v>2998</v>
      </c>
    </row>
    <row r="175" spans="2:3">
      <c r="B175" s="1">
        <v>39620</v>
      </c>
      <c r="C175">
        <v>3406</v>
      </c>
    </row>
    <row r="176" spans="2:3">
      <c r="B176" s="1">
        <v>39621</v>
      </c>
      <c r="C176">
        <v>2327</v>
      </c>
    </row>
    <row r="177" spans="2:3">
      <c r="B177" s="1">
        <v>39622</v>
      </c>
      <c r="C177">
        <v>1666</v>
      </c>
    </row>
    <row r="178" spans="2:3">
      <c r="B178" s="1">
        <v>39623</v>
      </c>
      <c r="C178">
        <v>1757</v>
      </c>
    </row>
    <row r="179" spans="2:3">
      <c r="B179" s="1">
        <v>39624</v>
      </c>
      <c r="C179">
        <v>2109</v>
      </c>
    </row>
    <row r="180" spans="2:3">
      <c r="B180" s="1">
        <v>39625</v>
      </c>
      <c r="C180">
        <v>2146</v>
      </c>
    </row>
    <row r="181" spans="2:3">
      <c r="B181" s="1">
        <v>39626</v>
      </c>
      <c r="C181">
        <v>2956</v>
      </c>
    </row>
    <row r="182" spans="2:3">
      <c r="B182" s="1">
        <v>39627</v>
      </c>
      <c r="C182">
        <v>2694</v>
      </c>
    </row>
    <row r="183" spans="2:3">
      <c r="B183" s="1">
        <v>39628</v>
      </c>
      <c r="C183">
        <v>2581</v>
      </c>
    </row>
    <row r="184" spans="2:3">
      <c r="B184" s="1">
        <v>39629</v>
      </c>
      <c r="C184">
        <v>2812</v>
      </c>
    </row>
    <row r="185" spans="2:3">
      <c r="B185" s="1">
        <v>39630</v>
      </c>
      <c r="C185">
        <v>2022</v>
      </c>
    </row>
    <row r="186" spans="2:3">
      <c r="B186" s="1">
        <v>39631</v>
      </c>
      <c r="C186">
        <v>3115</v>
      </c>
    </row>
    <row r="187" spans="2:3">
      <c r="B187" s="1">
        <v>39632</v>
      </c>
      <c r="C187">
        <v>2003</v>
      </c>
    </row>
    <row r="188" spans="2:3">
      <c r="B188" s="1">
        <v>39633</v>
      </c>
      <c r="C188">
        <v>2772</v>
      </c>
    </row>
    <row r="189" spans="2:3">
      <c r="B189" s="1">
        <v>39634</v>
      </c>
      <c r="C189">
        <v>3900</v>
      </c>
    </row>
    <row r="190" spans="2:3">
      <c r="B190" s="1">
        <v>39635</v>
      </c>
      <c r="C190">
        <v>3165</v>
      </c>
    </row>
    <row r="191" spans="2:3">
      <c r="B191" s="1">
        <v>39636</v>
      </c>
      <c r="C191">
        <v>2857</v>
      </c>
    </row>
    <row r="192" spans="2:3">
      <c r="B192" s="1">
        <v>39637</v>
      </c>
      <c r="C192">
        <v>3960</v>
      </c>
    </row>
    <row r="193" spans="2:3">
      <c r="B193" s="1">
        <v>39638</v>
      </c>
      <c r="C193">
        <v>3338</v>
      </c>
    </row>
    <row r="194" spans="2:3">
      <c r="B194" s="1">
        <v>39639</v>
      </c>
      <c r="C194">
        <v>2183</v>
      </c>
    </row>
    <row r="195" spans="2:3">
      <c r="B195" s="1">
        <v>39640</v>
      </c>
      <c r="C195">
        <v>2375</v>
      </c>
    </row>
    <row r="196" spans="2:3">
      <c r="B196" s="1">
        <v>39641</v>
      </c>
      <c r="C196">
        <v>3214</v>
      </c>
    </row>
    <row r="197" spans="2:3">
      <c r="B197" s="1">
        <v>39642</v>
      </c>
      <c r="C197">
        <v>2312</v>
      </c>
    </row>
    <row r="198" spans="2:3">
      <c r="B198" s="1">
        <v>39643</v>
      </c>
      <c r="C198">
        <v>3045</v>
      </c>
    </row>
    <row r="199" spans="2:3">
      <c r="B199" s="1">
        <v>39644</v>
      </c>
      <c r="C199">
        <v>3325</v>
      </c>
    </row>
    <row r="200" spans="2:3">
      <c r="B200" s="1">
        <v>39645</v>
      </c>
      <c r="C200">
        <v>2352</v>
      </c>
    </row>
    <row r="201" spans="2:3">
      <c r="B201" s="1">
        <v>39646</v>
      </c>
      <c r="C201">
        <v>2177</v>
      </c>
    </row>
    <row r="202" spans="2:3">
      <c r="B202" s="1">
        <v>39647</v>
      </c>
      <c r="C202">
        <v>3473</v>
      </c>
    </row>
    <row r="203" spans="2:3">
      <c r="B203" s="1">
        <v>39648</v>
      </c>
      <c r="C203">
        <v>2626</v>
      </c>
    </row>
    <row r="204" spans="2:3">
      <c r="B204" s="1">
        <v>39649</v>
      </c>
      <c r="C204">
        <v>3427</v>
      </c>
    </row>
    <row r="205" spans="2:3">
      <c r="B205" s="1">
        <v>39650</v>
      </c>
      <c r="C205">
        <v>3037</v>
      </c>
    </row>
    <row r="206" spans="2:3">
      <c r="B206" s="1">
        <v>39651</v>
      </c>
      <c r="C206">
        <v>2765</v>
      </c>
    </row>
    <row r="207" spans="2:3">
      <c r="B207" s="1">
        <v>39652</v>
      </c>
      <c r="C207">
        <v>3553</v>
      </c>
    </row>
    <row r="208" spans="2:3">
      <c r="B208" s="1">
        <v>39653</v>
      </c>
      <c r="C208">
        <v>3896</v>
      </c>
    </row>
    <row r="209" spans="2:3">
      <c r="B209" s="1">
        <v>39654</v>
      </c>
      <c r="C209">
        <v>5346</v>
      </c>
    </row>
    <row r="210" spans="2:3">
      <c r="B210" s="1">
        <v>39655</v>
      </c>
      <c r="C210">
        <v>7038</v>
      </c>
    </row>
    <row r="211" spans="2:3">
      <c r="B211" s="1">
        <v>39656</v>
      </c>
      <c r="C211">
        <v>9717</v>
      </c>
    </row>
    <row r="212" spans="2:3">
      <c r="B212" s="1">
        <v>39657</v>
      </c>
      <c r="C212">
        <v>14676</v>
      </c>
    </row>
    <row r="213" spans="2:3">
      <c r="B213" s="1">
        <v>39658</v>
      </c>
      <c r="C213">
        <v>18791</v>
      </c>
    </row>
    <row r="214" spans="2:3">
      <c r="B214" s="1">
        <v>39659</v>
      </c>
      <c r="C214">
        <v>19796</v>
      </c>
    </row>
    <row r="215" spans="2:3">
      <c r="B215" s="1">
        <v>39660</v>
      </c>
      <c r="C215">
        <v>20341</v>
      </c>
    </row>
    <row r="216" spans="2:3">
      <c r="B216" s="1">
        <v>39661</v>
      </c>
      <c r="C216">
        <v>17345</v>
      </c>
    </row>
    <row r="217" spans="2:3">
      <c r="B217" s="1">
        <v>39662</v>
      </c>
      <c r="C217">
        <v>15034</v>
      </c>
    </row>
    <row r="218" spans="2:3">
      <c r="B218" s="1">
        <v>39663</v>
      </c>
      <c r="C218">
        <v>10401</v>
      </c>
    </row>
    <row r="219" spans="2:3">
      <c r="B219" s="1">
        <v>39664</v>
      </c>
      <c r="C219">
        <v>6407</v>
      </c>
    </row>
    <row r="220" spans="2:3">
      <c r="B220" s="1">
        <v>39665</v>
      </c>
      <c r="C220">
        <v>4665</v>
      </c>
    </row>
    <row r="221" spans="2:3">
      <c r="B221" s="1">
        <v>39666</v>
      </c>
      <c r="C221">
        <v>4499</v>
      </c>
    </row>
    <row r="222" spans="2:3">
      <c r="B222" s="1">
        <v>39667</v>
      </c>
      <c r="C222">
        <v>3230</v>
      </c>
    </row>
    <row r="223" spans="2:3">
      <c r="B223" s="1">
        <v>39668</v>
      </c>
      <c r="C223">
        <v>2617</v>
      </c>
    </row>
    <row r="224" spans="2:3">
      <c r="B224" s="1">
        <v>39669</v>
      </c>
      <c r="C224">
        <v>3308</v>
      </c>
    </row>
    <row r="225" spans="2:3">
      <c r="B225" s="1">
        <v>39670</v>
      </c>
      <c r="C225">
        <v>3662</v>
      </c>
    </row>
    <row r="226" spans="2:3">
      <c r="B226" s="1">
        <v>39671</v>
      </c>
      <c r="C226">
        <v>4424</v>
      </c>
    </row>
    <row r="227" spans="2:3">
      <c r="B227" s="1">
        <v>39672</v>
      </c>
      <c r="C227">
        <v>3663</v>
      </c>
    </row>
    <row r="228" spans="2:3">
      <c r="B228" s="1">
        <v>39673</v>
      </c>
      <c r="C228">
        <v>3649</v>
      </c>
    </row>
    <row r="229" spans="2:3">
      <c r="B229" s="1">
        <v>39674</v>
      </c>
      <c r="C229">
        <v>3194</v>
      </c>
    </row>
    <row r="230" spans="2:3">
      <c r="B230" s="1">
        <v>39675</v>
      </c>
      <c r="C230">
        <v>3665</v>
      </c>
    </row>
    <row r="231" spans="2:3">
      <c r="B231" s="1">
        <v>39676</v>
      </c>
      <c r="C231">
        <v>3026</v>
      </c>
    </row>
    <row r="232" spans="2:3">
      <c r="B232" s="1">
        <v>39677</v>
      </c>
      <c r="C232">
        <v>3911</v>
      </c>
    </row>
    <row r="233" spans="2:3">
      <c r="B233" s="1">
        <v>39678</v>
      </c>
      <c r="C233">
        <v>3054</v>
      </c>
    </row>
    <row r="234" spans="2:3">
      <c r="B234" s="1">
        <v>39679</v>
      </c>
      <c r="C234">
        <v>3773</v>
      </c>
    </row>
    <row r="235" spans="2:3">
      <c r="B235" s="1">
        <v>39680</v>
      </c>
      <c r="C235">
        <v>2308</v>
      </c>
    </row>
    <row r="236" spans="2:3">
      <c r="B236" s="1">
        <v>39681</v>
      </c>
      <c r="C236">
        <v>3268</v>
      </c>
    </row>
    <row r="237" spans="2:3">
      <c r="B237" s="1">
        <v>39682</v>
      </c>
      <c r="C237">
        <v>4390</v>
      </c>
    </row>
    <row r="238" spans="2:3">
      <c r="B238" s="1">
        <v>39683</v>
      </c>
      <c r="C238">
        <v>3351</v>
      </c>
    </row>
    <row r="239" spans="2:3">
      <c r="B239" s="1">
        <v>39684</v>
      </c>
      <c r="C239">
        <v>2652</v>
      </c>
    </row>
    <row r="240" spans="2:3">
      <c r="B240" s="1">
        <v>39685</v>
      </c>
      <c r="C240">
        <v>3422</v>
      </c>
    </row>
    <row r="241" spans="2:3">
      <c r="B241" s="1">
        <v>39686</v>
      </c>
      <c r="C241">
        <v>3226</v>
      </c>
    </row>
    <row r="242" spans="2:3">
      <c r="B242" s="1">
        <v>39687</v>
      </c>
      <c r="C242">
        <v>3674</v>
      </c>
    </row>
    <row r="243" spans="2:3">
      <c r="B243" s="1">
        <v>39688</v>
      </c>
      <c r="C243">
        <v>1726</v>
      </c>
    </row>
    <row r="244" spans="2:3">
      <c r="B244" s="1">
        <v>39689</v>
      </c>
      <c r="C244">
        <v>2327</v>
      </c>
    </row>
    <row r="245" spans="2:3">
      <c r="B245" s="1">
        <v>39690</v>
      </c>
      <c r="C245">
        <v>3059</v>
      </c>
    </row>
    <row r="246" spans="2:3">
      <c r="B246" s="1">
        <v>39691</v>
      </c>
      <c r="C246">
        <v>2817</v>
      </c>
    </row>
    <row r="247" spans="2:3">
      <c r="B247" s="1">
        <v>39692</v>
      </c>
      <c r="C247">
        <v>2784</v>
      </c>
    </row>
    <row r="248" spans="2:3">
      <c r="B248" s="1">
        <v>39693</v>
      </c>
      <c r="C248">
        <v>3557</v>
      </c>
    </row>
    <row r="249" spans="2:3">
      <c r="B249" s="1">
        <v>39694</v>
      </c>
      <c r="C249">
        <v>2714</v>
      </c>
    </row>
    <row r="250" spans="2:3">
      <c r="B250" s="1">
        <v>39695</v>
      </c>
      <c r="C250">
        <v>3053</v>
      </c>
    </row>
    <row r="251" spans="2:3">
      <c r="B251" s="1">
        <v>39696</v>
      </c>
      <c r="C251">
        <v>2360</v>
      </c>
    </row>
    <row r="252" spans="2:3">
      <c r="B252" s="1">
        <v>39697</v>
      </c>
      <c r="C252">
        <v>2416</v>
      </c>
    </row>
    <row r="253" spans="2:3">
      <c r="B253" s="1">
        <v>39698</v>
      </c>
      <c r="C253">
        <v>3157</v>
      </c>
    </row>
    <row r="254" spans="2:3">
      <c r="B254" s="1">
        <v>39699</v>
      </c>
      <c r="C254">
        <v>3040</v>
      </c>
    </row>
    <row r="255" spans="2:3">
      <c r="B255" s="1">
        <v>39700</v>
      </c>
      <c r="C255">
        <v>3579</v>
      </c>
    </row>
    <row r="256" spans="2:3">
      <c r="B256" s="1">
        <v>39701</v>
      </c>
      <c r="C256">
        <v>4584</v>
      </c>
    </row>
    <row r="257" spans="2:3">
      <c r="B257" s="1">
        <v>39702</v>
      </c>
      <c r="C257">
        <v>4167</v>
      </c>
    </row>
    <row r="258" spans="2:3">
      <c r="B258" s="1">
        <v>39703</v>
      </c>
      <c r="C258">
        <v>2870</v>
      </c>
    </row>
    <row r="259" spans="2:3">
      <c r="B259" s="1">
        <v>39704</v>
      </c>
      <c r="C259">
        <v>3641</v>
      </c>
    </row>
    <row r="260" spans="2:3">
      <c r="B260" s="1">
        <v>39705</v>
      </c>
      <c r="C260">
        <v>4151</v>
      </c>
    </row>
    <row r="261" spans="2:3">
      <c r="B261" s="1">
        <v>39706</v>
      </c>
      <c r="C261">
        <v>5997</v>
      </c>
    </row>
    <row r="262" spans="2:3">
      <c r="B262" s="1">
        <v>39707</v>
      </c>
      <c r="C262">
        <v>5397</v>
      </c>
    </row>
    <row r="263" spans="2:3">
      <c r="B263" s="1">
        <v>39708</v>
      </c>
      <c r="C263">
        <v>9242</v>
      </c>
    </row>
    <row r="264" spans="2:3">
      <c r="B264" s="1">
        <v>39709</v>
      </c>
      <c r="C264">
        <v>14544</v>
      </c>
    </row>
    <row r="265" spans="2:3">
      <c r="B265" s="1">
        <v>39710</v>
      </c>
      <c r="C265">
        <v>20777</v>
      </c>
    </row>
    <row r="266" spans="2:3">
      <c r="B266" s="1">
        <v>39711</v>
      </c>
      <c r="C266">
        <v>26979</v>
      </c>
    </row>
    <row r="267" spans="2:3">
      <c r="B267" s="1">
        <v>39712</v>
      </c>
      <c r="C267">
        <v>30900</v>
      </c>
    </row>
    <row r="268" spans="2:3">
      <c r="B268" s="1">
        <v>39713</v>
      </c>
      <c r="C268">
        <v>30619</v>
      </c>
    </row>
    <row r="269" spans="2:3">
      <c r="B269" s="1">
        <v>39714</v>
      </c>
      <c r="C269">
        <v>26700</v>
      </c>
    </row>
    <row r="270" spans="2:3">
      <c r="B270" s="1">
        <v>39715</v>
      </c>
      <c r="C270">
        <v>20415</v>
      </c>
    </row>
    <row r="271" spans="2:3">
      <c r="B271" s="1">
        <v>39716</v>
      </c>
      <c r="C271">
        <v>14816</v>
      </c>
    </row>
    <row r="272" spans="2:3">
      <c r="B272" s="1">
        <v>39717</v>
      </c>
      <c r="C272">
        <v>8631</v>
      </c>
    </row>
    <row r="273" spans="2:3">
      <c r="B273" s="1">
        <v>39718</v>
      </c>
      <c r="C273">
        <v>6098</v>
      </c>
    </row>
    <row r="274" spans="2:3">
      <c r="B274" s="1">
        <v>39719</v>
      </c>
      <c r="C274">
        <v>5117</v>
      </c>
    </row>
    <row r="275" spans="2:3">
      <c r="B275" s="1">
        <v>39720</v>
      </c>
      <c r="C275">
        <v>5295</v>
      </c>
    </row>
    <row r="276" spans="2:3">
      <c r="B276" s="1">
        <v>39721</v>
      </c>
      <c r="C276">
        <v>4742</v>
      </c>
    </row>
    <row r="277" spans="2:3">
      <c r="B277" s="1">
        <v>39722</v>
      </c>
      <c r="C277">
        <v>3950</v>
      </c>
    </row>
    <row r="278" spans="2:3">
      <c r="B278" s="1">
        <v>39723</v>
      </c>
      <c r="C278">
        <v>3555</v>
      </c>
    </row>
    <row r="279" spans="2:3">
      <c r="B279" s="1">
        <v>39724</v>
      </c>
      <c r="C279">
        <v>4471</v>
      </c>
    </row>
    <row r="280" spans="2:3">
      <c r="B280" s="1">
        <v>39725</v>
      </c>
      <c r="C280">
        <v>4457</v>
      </c>
    </row>
    <row r="281" spans="2:3">
      <c r="B281" s="1">
        <v>39726</v>
      </c>
      <c r="C281">
        <v>3654</v>
      </c>
    </row>
    <row r="282" spans="2:3">
      <c r="B282" s="1">
        <v>39727</v>
      </c>
      <c r="C282">
        <v>4826</v>
      </c>
    </row>
    <row r="283" spans="2:3">
      <c r="B283" s="1">
        <v>39728</v>
      </c>
      <c r="C283">
        <v>4674</v>
      </c>
    </row>
    <row r="284" spans="2:3">
      <c r="B284" s="1">
        <v>39729</v>
      </c>
      <c r="C284">
        <v>5288</v>
      </c>
    </row>
    <row r="285" spans="2:3">
      <c r="B285" s="1">
        <v>39730</v>
      </c>
      <c r="C285">
        <v>4131</v>
      </c>
    </row>
    <row r="286" spans="2:3">
      <c r="B286" s="1">
        <v>39731</v>
      </c>
      <c r="C286">
        <v>4127</v>
      </c>
    </row>
    <row r="287" spans="2:3">
      <c r="B287" s="1">
        <v>39732</v>
      </c>
      <c r="C287">
        <v>4541</v>
      </c>
    </row>
    <row r="288" spans="2:3">
      <c r="B288" s="1">
        <v>39733</v>
      </c>
      <c r="C288">
        <v>5348</v>
      </c>
    </row>
    <row r="289" spans="2:3">
      <c r="B289" s="1">
        <v>39734</v>
      </c>
      <c r="C289">
        <v>4037</v>
      </c>
    </row>
    <row r="290" spans="2:3">
      <c r="B290" s="1">
        <v>39735</v>
      </c>
      <c r="C290">
        <v>5168</v>
      </c>
    </row>
    <row r="291" spans="2:3">
      <c r="B291" s="1">
        <v>39736</v>
      </c>
      <c r="C291">
        <v>6442</v>
      </c>
    </row>
    <row r="292" spans="2:3">
      <c r="B292" s="1">
        <v>39737</v>
      </c>
      <c r="C292">
        <v>6726</v>
      </c>
    </row>
    <row r="293" spans="2:3">
      <c r="B293" s="1">
        <v>39738</v>
      </c>
      <c r="C293">
        <v>5742</v>
      </c>
    </row>
    <row r="294" spans="2:3">
      <c r="B294" s="1">
        <v>39739</v>
      </c>
      <c r="C294">
        <v>5839</v>
      </c>
    </row>
    <row r="295" spans="2:3">
      <c r="B295" s="1">
        <v>39740</v>
      </c>
      <c r="C295">
        <v>5593</v>
      </c>
    </row>
    <row r="296" spans="2:3">
      <c r="B296" s="1">
        <v>39741</v>
      </c>
      <c r="C296">
        <v>4570</v>
      </c>
    </row>
    <row r="297" spans="2:3">
      <c r="B297" s="1">
        <v>39742</v>
      </c>
      <c r="C297">
        <v>6733</v>
      </c>
    </row>
    <row r="298" spans="2:3">
      <c r="B298" s="1">
        <v>39743</v>
      </c>
      <c r="C298">
        <v>6834</v>
      </c>
    </row>
    <row r="299" spans="2:3">
      <c r="B299" s="1">
        <v>39744</v>
      </c>
      <c r="C299">
        <v>6874</v>
      </c>
    </row>
    <row r="300" spans="2:3">
      <c r="B300" s="1">
        <v>39745</v>
      </c>
      <c r="C300">
        <v>6512</v>
      </c>
    </row>
    <row r="301" spans="2:3">
      <c r="B301" s="1">
        <v>39746</v>
      </c>
      <c r="C301">
        <v>6077</v>
      </c>
    </row>
    <row r="302" spans="2:3">
      <c r="B302" s="1">
        <v>39747</v>
      </c>
      <c r="C302">
        <v>7003</v>
      </c>
    </row>
    <row r="303" spans="2:3">
      <c r="B303" s="1">
        <v>39748</v>
      </c>
      <c r="C303">
        <v>7172</v>
      </c>
    </row>
    <row r="304" spans="2:3">
      <c r="B304" s="1">
        <v>39749</v>
      </c>
      <c r="C304">
        <v>6769</v>
      </c>
    </row>
    <row r="305" spans="2:3">
      <c r="B305" s="1">
        <v>39750</v>
      </c>
      <c r="C305">
        <v>6222</v>
      </c>
    </row>
    <row r="306" spans="2:3">
      <c r="B306" s="1">
        <v>39751</v>
      </c>
      <c r="C306">
        <v>6345</v>
      </c>
    </row>
    <row r="307" spans="2:3">
      <c r="B307" s="1">
        <v>39752</v>
      </c>
      <c r="C307">
        <v>7049</v>
      </c>
    </row>
    <row r="308" spans="2:3">
      <c r="B308" s="1">
        <v>39753</v>
      </c>
      <c r="C308">
        <v>6649</v>
      </c>
    </row>
    <row r="309" spans="2:3">
      <c r="B309" s="1">
        <v>39754</v>
      </c>
      <c r="C309">
        <v>6635</v>
      </c>
    </row>
    <row r="310" spans="2:3">
      <c r="B310" s="1">
        <v>39755</v>
      </c>
      <c r="C310">
        <v>5454</v>
      </c>
    </row>
    <row r="311" spans="2:3">
      <c r="B311" s="1">
        <v>39756</v>
      </c>
      <c r="C311">
        <v>6118</v>
      </c>
    </row>
    <row r="312" spans="2:3">
      <c r="B312" s="1">
        <v>39757</v>
      </c>
      <c r="C312">
        <v>6644</v>
      </c>
    </row>
    <row r="313" spans="2:3">
      <c r="B313" s="1">
        <v>39758</v>
      </c>
      <c r="C313">
        <v>7736</v>
      </c>
    </row>
    <row r="314" spans="2:3">
      <c r="B314" s="1">
        <v>39759</v>
      </c>
      <c r="C314">
        <v>7878</v>
      </c>
    </row>
    <row r="315" spans="2:3">
      <c r="B315" s="1">
        <v>39760</v>
      </c>
      <c r="C315">
        <v>6982</v>
      </c>
    </row>
    <row r="316" spans="2:3">
      <c r="B316" s="1">
        <v>39761</v>
      </c>
      <c r="C316">
        <v>8024</v>
      </c>
    </row>
    <row r="317" spans="2:3">
      <c r="B317" s="1">
        <v>39762</v>
      </c>
      <c r="C317">
        <v>7672</v>
      </c>
    </row>
    <row r="318" spans="2:3">
      <c r="B318" s="1">
        <v>39763</v>
      </c>
      <c r="C318">
        <v>7295</v>
      </c>
    </row>
    <row r="319" spans="2:3">
      <c r="B319" s="1">
        <v>39764</v>
      </c>
      <c r="C319">
        <v>8983</v>
      </c>
    </row>
    <row r="320" spans="2:3">
      <c r="B320" s="1">
        <v>39765</v>
      </c>
      <c r="C320">
        <v>8871</v>
      </c>
    </row>
    <row r="321" spans="2:3">
      <c r="B321" s="1">
        <v>39766</v>
      </c>
      <c r="C321">
        <v>8472</v>
      </c>
    </row>
    <row r="322" spans="2:3">
      <c r="B322" s="1">
        <v>39767</v>
      </c>
      <c r="C322">
        <v>9380</v>
      </c>
    </row>
    <row r="323" spans="2:3">
      <c r="B323" s="1">
        <v>39768</v>
      </c>
      <c r="C323">
        <v>7281</v>
      </c>
    </row>
    <row r="324" spans="2:3">
      <c r="B324" s="1">
        <v>39769</v>
      </c>
      <c r="C324">
        <v>7932</v>
      </c>
    </row>
    <row r="325" spans="2:3">
      <c r="B325" s="1">
        <v>39770</v>
      </c>
      <c r="C325">
        <v>7610</v>
      </c>
    </row>
    <row r="326" spans="2:3">
      <c r="B326" s="1">
        <v>39771</v>
      </c>
      <c r="C326">
        <v>7572</v>
      </c>
    </row>
    <row r="327" spans="2:3">
      <c r="B327" s="1">
        <v>39772</v>
      </c>
      <c r="C327">
        <v>8349</v>
      </c>
    </row>
    <row r="328" spans="2:3">
      <c r="B328" s="1">
        <v>39773</v>
      </c>
      <c r="C328">
        <v>6946</v>
      </c>
    </row>
    <row r="329" spans="2:3">
      <c r="B329" s="1">
        <v>39774</v>
      </c>
      <c r="C329">
        <v>7001</v>
      </c>
    </row>
    <row r="330" spans="2:3">
      <c r="B330" s="1">
        <v>39775</v>
      </c>
      <c r="C330">
        <v>6227</v>
      </c>
    </row>
    <row r="331" spans="2:3">
      <c r="B331" s="1">
        <v>39776</v>
      </c>
      <c r="C331">
        <v>7519</v>
      </c>
    </row>
    <row r="332" spans="2:3">
      <c r="B332" s="1">
        <v>39777</v>
      </c>
      <c r="C332">
        <v>6972</v>
      </c>
    </row>
    <row r="333" spans="2:3">
      <c r="B333" s="1">
        <v>39778</v>
      </c>
      <c r="C333">
        <v>5653</v>
      </c>
    </row>
    <row r="334" spans="2:3">
      <c r="B334" s="1">
        <v>39779</v>
      </c>
      <c r="C334">
        <v>7885</v>
      </c>
    </row>
    <row r="335" spans="2:3">
      <c r="B335" s="1">
        <v>39780</v>
      </c>
      <c r="C335">
        <v>8358</v>
      </c>
    </row>
    <row r="336" spans="2:3">
      <c r="B336" s="1">
        <v>39781</v>
      </c>
      <c r="C336">
        <v>6929</v>
      </c>
    </row>
    <row r="337" spans="2:3">
      <c r="B337" s="1">
        <v>39782</v>
      </c>
      <c r="C337">
        <v>7413</v>
      </c>
    </row>
    <row r="338" spans="2:3">
      <c r="B338" s="1">
        <v>39783</v>
      </c>
      <c r="C338">
        <v>7155</v>
      </c>
    </row>
    <row r="339" spans="2:3">
      <c r="B339" s="1">
        <v>39784</v>
      </c>
      <c r="C339">
        <v>6361</v>
      </c>
    </row>
    <row r="340" spans="2:3">
      <c r="B340" s="1">
        <v>39785</v>
      </c>
      <c r="C340">
        <v>6259</v>
      </c>
    </row>
    <row r="341" spans="2:3">
      <c r="B341" s="1">
        <v>39786</v>
      </c>
      <c r="C341">
        <v>6630</v>
      </c>
    </row>
    <row r="342" spans="2:3">
      <c r="B342" s="1">
        <v>39787</v>
      </c>
      <c r="C342">
        <v>7245</v>
      </c>
    </row>
    <row r="343" spans="2:3">
      <c r="B343" s="1">
        <v>39788</v>
      </c>
      <c r="C343">
        <v>7067</v>
      </c>
    </row>
    <row r="344" spans="2:3">
      <c r="B344" s="1">
        <v>39789</v>
      </c>
      <c r="C344">
        <v>6099</v>
      </c>
    </row>
    <row r="345" spans="2:3">
      <c r="B345" s="1">
        <v>39790</v>
      </c>
      <c r="C345">
        <v>5855</v>
      </c>
    </row>
    <row r="346" spans="2:3">
      <c r="B346" s="1">
        <v>39791</v>
      </c>
      <c r="C346">
        <v>6690</v>
      </c>
    </row>
    <row r="347" spans="2:3">
      <c r="B347" s="1">
        <v>39792</v>
      </c>
      <c r="C347">
        <v>6131</v>
      </c>
    </row>
    <row r="348" spans="2:3">
      <c r="B348" s="1">
        <v>39793</v>
      </c>
      <c r="C348">
        <v>7407</v>
      </c>
    </row>
    <row r="349" spans="2:3">
      <c r="B349" s="1">
        <v>39794</v>
      </c>
      <c r="C349">
        <v>5502</v>
      </c>
    </row>
    <row r="350" spans="2:3">
      <c r="B350" s="1">
        <v>39795</v>
      </c>
      <c r="C350">
        <v>6223</v>
      </c>
    </row>
    <row r="351" spans="2:3">
      <c r="B351" s="1">
        <v>39796</v>
      </c>
      <c r="C351">
        <v>6034</v>
      </c>
    </row>
    <row r="352" spans="2:3">
      <c r="B352" s="1">
        <v>39797</v>
      </c>
      <c r="C352">
        <v>5006</v>
      </c>
    </row>
    <row r="353" spans="2:3">
      <c r="B353" s="1">
        <v>39798</v>
      </c>
      <c r="C353">
        <v>5512</v>
      </c>
    </row>
    <row r="354" spans="2:3">
      <c r="B354" s="1">
        <v>39799</v>
      </c>
      <c r="C354">
        <v>4669</v>
      </c>
    </row>
    <row r="355" spans="2:3">
      <c r="B355" s="1">
        <v>39800</v>
      </c>
      <c r="C355">
        <v>5071</v>
      </c>
    </row>
    <row r="356" spans="2:3">
      <c r="B356" s="1">
        <v>39801</v>
      </c>
      <c r="C356">
        <v>5094</v>
      </c>
    </row>
    <row r="357" spans="2:3">
      <c r="B357" s="1">
        <v>39802</v>
      </c>
      <c r="C357">
        <v>5882</v>
      </c>
    </row>
    <row r="358" spans="2:3">
      <c r="B358" s="1">
        <v>39803</v>
      </c>
      <c r="C358">
        <v>4519</v>
      </c>
    </row>
    <row r="359" spans="2:3">
      <c r="B359" s="1">
        <v>39804</v>
      </c>
      <c r="C359">
        <v>4112</v>
      </c>
    </row>
    <row r="360" spans="2:3">
      <c r="B360" s="1">
        <v>39805</v>
      </c>
      <c r="C360">
        <v>4307</v>
      </c>
    </row>
    <row r="361" spans="2:3">
      <c r="B361" s="1">
        <v>39806</v>
      </c>
      <c r="C361">
        <v>3984</v>
      </c>
    </row>
    <row r="362" spans="2:3">
      <c r="B362" s="1">
        <v>39807</v>
      </c>
      <c r="C362">
        <v>4361</v>
      </c>
    </row>
    <row r="363" spans="2:3">
      <c r="B363" s="1">
        <v>39808</v>
      </c>
      <c r="C363">
        <v>5689</v>
      </c>
    </row>
    <row r="364" spans="2:3">
      <c r="B364" s="1">
        <v>39809</v>
      </c>
      <c r="C364">
        <v>4920</v>
      </c>
    </row>
    <row r="365" spans="2:3">
      <c r="B365" s="1">
        <v>39810</v>
      </c>
      <c r="C365">
        <v>5158</v>
      </c>
    </row>
    <row r="366" spans="2:3">
      <c r="B366" s="1">
        <v>39811</v>
      </c>
      <c r="C366">
        <v>4195</v>
      </c>
    </row>
    <row r="367" spans="2:3">
      <c r="B367" s="1">
        <v>39812</v>
      </c>
      <c r="C367">
        <v>3935</v>
      </c>
    </row>
    <row r="368" spans="2:3">
      <c r="B368" s="1">
        <v>39813</v>
      </c>
      <c r="C368">
        <v>5000</v>
      </c>
    </row>
    <row r="369" spans="2:3">
      <c r="B369" s="1">
        <v>39814</v>
      </c>
      <c r="C369">
        <v>4337</v>
      </c>
    </row>
    <row r="370" spans="2:3">
      <c r="B370" s="1">
        <v>39815</v>
      </c>
      <c r="C370">
        <v>4544</v>
      </c>
    </row>
    <row r="371" spans="2:3">
      <c r="B371" s="1">
        <v>39816</v>
      </c>
      <c r="C371">
        <v>4082</v>
      </c>
    </row>
    <row r="372" spans="2:3">
      <c r="B372" s="1">
        <v>39817</v>
      </c>
      <c r="C372">
        <v>3858</v>
      </c>
    </row>
    <row r="373" spans="2:3">
      <c r="B373" s="1">
        <v>39818</v>
      </c>
      <c r="C373">
        <v>3348</v>
      </c>
    </row>
    <row r="374" spans="2:3">
      <c r="B374" s="1">
        <v>39819</v>
      </c>
      <c r="C374">
        <v>4121</v>
      </c>
    </row>
    <row r="375" spans="2:3">
      <c r="B375" s="1">
        <v>39820</v>
      </c>
      <c r="C375">
        <v>4570</v>
      </c>
    </row>
    <row r="376" spans="2:3">
      <c r="B376" s="1">
        <v>39821</v>
      </c>
      <c r="C376">
        <v>4779</v>
      </c>
    </row>
    <row r="377" spans="2:3">
      <c r="B377" s="1">
        <v>39822</v>
      </c>
      <c r="C377">
        <v>3121</v>
      </c>
    </row>
    <row r="378" spans="2:3">
      <c r="B378" s="1">
        <v>39823</v>
      </c>
      <c r="C378">
        <v>4291</v>
      </c>
    </row>
    <row r="379" spans="2:3">
      <c r="B379" s="1">
        <v>39824</v>
      </c>
      <c r="C379">
        <v>3541</v>
      </c>
    </row>
    <row r="380" spans="2:3">
      <c r="B380" s="1">
        <v>39825</v>
      </c>
      <c r="C380">
        <v>3577</v>
      </c>
    </row>
    <row r="381" spans="2:3">
      <c r="B381" s="1">
        <v>39826</v>
      </c>
      <c r="C381">
        <v>3904</v>
      </c>
    </row>
    <row r="382" spans="2:3">
      <c r="B382" s="1">
        <v>39827</v>
      </c>
      <c r="C382">
        <v>3720</v>
      </c>
    </row>
    <row r="383" spans="2:3">
      <c r="B383" s="1">
        <v>39828</v>
      </c>
      <c r="C383">
        <v>3973</v>
      </c>
    </row>
    <row r="384" spans="2:3">
      <c r="B384" s="1">
        <v>39829</v>
      </c>
      <c r="C384">
        <v>4013</v>
      </c>
    </row>
    <row r="385" spans="2:3">
      <c r="B385" s="1">
        <v>39830</v>
      </c>
      <c r="C385">
        <v>4167</v>
      </c>
    </row>
    <row r="386" spans="2:3">
      <c r="B386" s="1">
        <v>39831</v>
      </c>
      <c r="C386">
        <v>3077</v>
      </c>
    </row>
    <row r="387" spans="2:3">
      <c r="B387" s="1">
        <v>39832</v>
      </c>
      <c r="C387">
        <v>3774</v>
      </c>
    </row>
    <row r="388" spans="2:3">
      <c r="B388" s="1">
        <v>39833</v>
      </c>
      <c r="C388">
        <v>3045</v>
      </c>
    </row>
    <row r="389" spans="2:3">
      <c r="B389" s="1">
        <v>39834</v>
      </c>
      <c r="C389">
        <v>2107</v>
      </c>
    </row>
    <row r="390" spans="2:3">
      <c r="B390" s="1">
        <v>39835</v>
      </c>
      <c r="C390">
        <v>2802</v>
      </c>
    </row>
    <row r="391" spans="2:3">
      <c r="B391" s="1">
        <v>39836</v>
      </c>
      <c r="C391">
        <v>3806</v>
      </c>
    </row>
    <row r="392" spans="2:3">
      <c r="B392" s="1">
        <v>39837</v>
      </c>
      <c r="C392">
        <v>3707</v>
      </c>
    </row>
    <row r="393" spans="2:3">
      <c r="B393" s="1">
        <v>39838</v>
      </c>
      <c r="C393">
        <v>2791</v>
      </c>
    </row>
    <row r="394" spans="2:3">
      <c r="B394" s="1">
        <v>39839</v>
      </c>
      <c r="C394">
        <v>2396</v>
      </c>
    </row>
    <row r="395" spans="2:3">
      <c r="B395" s="1">
        <v>39840</v>
      </c>
      <c r="C395">
        <v>3617</v>
      </c>
    </row>
    <row r="396" spans="2:3">
      <c r="B396" s="1">
        <v>39841</v>
      </c>
      <c r="C396">
        <v>3188</v>
      </c>
    </row>
    <row r="397" spans="2:3">
      <c r="B397" s="1">
        <v>39842</v>
      </c>
      <c r="C397">
        <v>3769</v>
      </c>
    </row>
    <row r="398" spans="2:3">
      <c r="B398" s="1">
        <v>39843</v>
      </c>
      <c r="C398">
        <v>2373</v>
      </c>
    </row>
    <row r="399" spans="2:3">
      <c r="B399" s="1">
        <v>39844</v>
      </c>
      <c r="C399">
        <v>3427</v>
      </c>
    </row>
    <row r="400" spans="2:3">
      <c r="B400" s="1">
        <v>39845</v>
      </c>
      <c r="C400">
        <v>3523</v>
      </c>
    </row>
    <row r="401" spans="2:3">
      <c r="B401" s="1">
        <v>39846</v>
      </c>
      <c r="C401">
        <v>1913</v>
      </c>
    </row>
    <row r="402" spans="2:3">
      <c r="B402" s="1">
        <v>39847</v>
      </c>
      <c r="C402">
        <v>3398</v>
      </c>
    </row>
    <row r="403" spans="2:3">
      <c r="B403" s="1">
        <v>39848</v>
      </c>
      <c r="C403">
        <v>2388</v>
      </c>
    </row>
    <row r="404" spans="2:3">
      <c r="B404" s="1">
        <v>39849</v>
      </c>
      <c r="C404">
        <v>4318</v>
      </c>
    </row>
    <row r="405" spans="2:3">
      <c r="B405" s="1">
        <v>39850</v>
      </c>
      <c r="C405">
        <v>3330</v>
      </c>
    </row>
    <row r="406" spans="2:3">
      <c r="B406" s="1">
        <v>39851</v>
      </c>
      <c r="C406">
        <v>4074</v>
      </c>
    </row>
    <row r="407" spans="2:3">
      <c r="B407" s="1">
        <v>39852</v>
      </c>
      <c r="C407">
        <v>4219</v>
      </c>
    </row>
    <row r="408" spans="2:3">
      <c r="B408" s="1">
        <v>39853</v>
      </c>
      <c r="C408">
        <v>3296</v>
      </c>
    </row>
    <row r="409" spans="2:3">
      <c r="B409" s="1">
        <v>39854</v>
      </c>
      <c r="C409">
        <v>3234</v>
      </c>
    </row>
    <row r="410" spans="2:3">
      <c r="B410" s="1">
        <v>39855</v>
      </c>
      <c r="C410">
        <v>3932</v>
      </c>
    </row>
    <row r="411" spans="2:3">
      <c r="B411" s="1">
        <v>39856</v>
      </c>
      <c r="C411">
        <v>3724</v>
      </c>
    </row>
    <row r="412" spans="2:3">
      <c r="B412" s="1">
        <v>39857</v>
      </c>
      <c r="C412">
        <v>3640</v>
      </c>
    </row>
    <row r="413" spans="2:3">
      <c r="B413" s="1">
        <v>39858</v>
      </c>
      <c r="C413">
        <v>3265</v>
      </c>
    </row>
    <row r="414" spans="2:3">
      <c r="B414" s="1">
        <v>39859</v>
      </c>
      <c r="C414">
        <v>4065</v>
      </c>
    </row>
    <row r="415" spans="2:3">
      <c r="B415" s="1">
        <v>39860</v>
      </c>
      <c r="C415">
        <v>2117</v>
      </c>
    </row>
    <row r="416" spans="2:3">
      <c r="B416" s="1">
        <v>39861</v>
      </c>
      <c r="C416">
        <v>5021</v>
      </c>
    </row>
    <row r="417" spans="2:3">
      <c r="B417" s="1">
        <v>39862</v>
      </c>
      <c r="C417">
        <v>2418</v>
      </c>
    </row>
    <row r="418" spans="2:3">
      <c r="B418" s="1">
        <v>39863</v>
      </c>
      <c r="C418">
        <v>3519</v>
      </c>
    </row>
    <row r="419" spans="2:3">
      <c r="B419" s="1">
        <v>39864</v>
      </c>
      <c r="C419">
        <v>4203</v>
      </c>
    </row>
    <row r="420" spans="2:3">
      <c r="B420" s="1">
        <v>39865</v>
      </c>
      <c r="C420">
        <v>3512</v>
      </c>
    </row>
    <row r="421" spans="2:3">
      <c r="B421" s="1">
        <v>39866</v>
      </c>
      <c r="C421">
        <v>3892</v>
      </c>
    </row>
    <row r="422" spans="2:3">
      <c r="B422" s="1">
        <v>39867</v>
      </c>
      <c r="C422">
        <v>2810</v>
      </c>
    </row>
    <row r="423" spans="2:3">
      <c r="B423" s="1">
        <v>39868</v>
      </c>
      <c r="C423">
        <v>4333</v>
      </c>
    </row>
    <row r="424" spans="2:3">
      <c r="B424" s="1">
        <v>39869</v>
      </c>
      <c r="C424">
        <v>3706</v>
      </c>
    </row>
    <row r="425" spans="2:3">
      <c r="B425" s="1">
        <v>39870</v>
      </c>
      <c r="C425">
        <v>4048</v>
      </c>
    </row>
    <row r="426" spans="2:3">
      <c r="B426" s="1">
        <v>39871</v>
      </c>
      <c r="C426">
        <v>3916</v>
      </c>
    </row>
    <row r="427" spans="2:3">
      <c r="B427" s="1">
        <v>39872</v>
      </c>
      <c r="C427">
        <v>3130</v>
      </c>
    </row>
    <row r="428" spans="2:3">
      <c r="B428" s="1">
        <v>39873</v>
      </c>
      <c r="C428">
        <v>3951</v>
      </c>
    </row>
    <row r="429" spans="2:3">
      <c r="B429" s="1">
        <v>39874</v>
      </c>
      <c r="C429">
        <v>3492</v>
      </c>
    </row>
    <row r="430" spans="2:3">
      <c r="B430" s="1">
        <v>39875</v>
      </c>
      <c r="C430">
        <v>3362</v>
      </c>
    </row>
    <row r="431" spans="2:3">
      <c r="B431" s="1">
        <v>39876</v>
      </c>
      <c r="C431">
        <v>3696</v>
      </c>
    </row>
    <row r="432" spans="2:3">
      <c r="B432" s="1">
        <v>39877</v>
      </c>
      <c r="C432">
        <v>2882</v>
      </c>
    </row>
    <row r="433" spans="2:3">
      <c r="B433" s="1">
        <v>39878</v>
      </c>
      <c r="C433">
        <v>3229</v>
      </c>
    </row>
    <row r="434" spans="2:3">
      <c r="B434" s="1">
        <v>39879</v>
      </c>
      <c r="C434">
        <v>3060</v>
      </c>
    </row>
    <row r="435" spans="2:3">
      <c r="B435" s="1">
        <v>39880</v>
      </c>
      <c r="C435">
        <v>3351</v>
      </c>
    </row>
    <row r="436" spans="2:3">
      <c r="B436" s="1">
        <v>39881</v>
      </c>
      <c r="C436">
        <v>4312</v>
      </c>
    </row>
    <row r="437" spans="2:3">
      <c r="B437" s="1">
        <v>39882</v>
      </c>
      <c r="C437">
        <v>3650</v>
      </c>
    </row>
    <row r="438" spans="2:3">
      <c r="B438" s="1">
        <v>39883</v>
      </c>
      <c r="C438">
        <v>3422</v>
      </c>
    </row>
    <row r="439" spans="2:3">
      <c r="B439" s="1">
        <v>39884</v>
      </c>
      <c r="C439">
        <v>4751</v>
      </c>
    </row>
    <row r="440" spans="2:3">
      <c r="B440" s="1">
        <v>39885</v>
      </c>
      <c r="C440">
        <v>4480</v>
      </c>
    </row>
    <row r="441" spans="2:3">
      <c r="B441" s="1">
        <v>39886</v>
      </c>
      <c r="C441">
        <v>5311</v>
      </c>
    </row>
    <row r="442" spans="2:3">
      <c r="B442" s="1">
        <v>39887</v>
      </c>
      <c r="C442">
        <v>5711</v>
      </c>
    </row>
    <row r="443" spans="2:3">
      <c r="B443" s="1">
        <v>39888</v>
      </c>
      <c r="C443">
        <v>6109</v>
      </c>
    </row>
    <row r="444" spans="2:3">
      <c r="B444" s="1">
        <v>39889</v>
      </c>
      <c r="C444">
        <v>7895</v>
      </c>
    </row>
    <row r="445" spans="2:3">
      <c r="B445" s="1">
        <v>39890</v>
      </c>
      <c r="C445">
        <v>7250</v>
      </c>
    </row>
    <row r="446" spans="2:3">
      <c r="B446" s="1">
        <v>39891</v>
      </c>
      <c r="C446">
        <v>8015</v>
      </c>
    </row>
    <row r="447" spans="2:3">
      <c r="B447" s="1">
        <v>39892</v>
      </c>
      <c r="C447">
        <v>10277</v>
      </c>
    </row>
    <row r="448" spans="2:3">
      <c r="B448" s="1">
        <v>39893</v>
      </c>
      <c r="C448">
        <v>10178</v>
      </c>
    </row>
    <row r="449" spans="2:3">
      <c r="B449" s="1">
        <v>39894</v>
      </c>
      <c r="C449">
        <v>11852</v>
      </c>
    </row>
    <row r="450" spans="2:3">
      <c r="B450" s="1">
        <v>39895</v>
      </c>
      <c r="C450">
        <v>12591</v>
      </c>
    </row>
    <row r="451" spans="2:3">
      <c r="B451" s="1">
        <v>39896</v>
      </c>
      <c r="C451">
        <v>15973</v>
      </c>
    </row>
    <row r="452" spans="2:3">
      <c r="B452" s="1">
        <v>39897</v>
      </c>
      <c r="C452">
        <v>15945</v>
      </c>
    </row>
    <row r="453" spans="2:3">
      <c r="B453" s="1">
        <v>39898</v>
      </c>
      <c r="C453">
        <v>17252</v>
      </c>
    </row>
    <row r="454" spans="2:3">
      <c r="B454" s="1">
        <v>39899</v>
      </c>
      <c r="C454">
        <v>19280</v>
      </c>
    </row>
    <row r="455" spans="2:3">
      <c r="B455" s="1">
        <v>39900</v>
      </c>
      <c r="C455">
        <v>21192</v>
      </c>
    </row>
    <row r="456" spans="2:3">
      <c r="B456" s="1">
        <v>39901</v>
      </c>
      <c r="C456">
        <v>21862</v>
      </c>
    </row>
    <row r="457" spans="2:3">
      <c r="B457" s="1">
        <v>39902</v>
      </c>
      <c r="C457">
        <v>22732</v>
      </c>
    </row>
    <row r="458" spans="2:3">
      <c r="B458" s="1">
        <v>39903</v>
      </c>
      <c r="C458">
        <v>25541</v>
      </c>
    </row>
    <row r="459" spans="2:3">
      <c r="B459" s="1">
        <v>39904</v>
      </c>
      <c r="C459">
        <v>27288</v>
      </c>
    </row>
    <row r="460" spans="2:3">
      <c r="B460" s="1">
        <v>39905</v>
      </c>
      <c r="C460">
        <v>29244</v>
      </c>
    </row>
    <row r="461" spans="2:3">
      <c r="B461" s="1">
        <v>39906</v>
      </c>
      <c r="C461">
        <v>30545</v>
      </c>
    </row>
    <row r="462" spans="2:3">
      <c r="B462" s="1">
        <v>39907</v>
      </c>
      <c r="C462">
        <v>31889</v>
      </c>
    </row>
    <row r="463" spans="2:3">
      <c r="B463" s="1">
        <v>39908</v>
      </c>
      <c r="C463">
        <v>32857</v>
      </c>
    </row>
    <row r="464" spans="2:3">
      <c r="B464" s="1">
        <v>39909</v>
      </c>
      <c r="C464">
        <v>34068</v>
      </c>
    </row>
    <row r="465" spans="2:3">
      <c r="B465" s="1">
        <v>39910</v>
      </c>
      <c r="C465">
        <v>34173</v>
      </c>
    </row>
    <row r="466" spans="2:3">
      <c r="B466" s="1">
        <v>39911</v>
      </c>
      <c r="C466">
        <v>35532</v>
      </c>
    </row>
    <row r="467" spans="2:3">
      <c r="B467" s="1">
        <v>39912</v>
      </c>
      <c r="C467">
        <v>35501</v>
      </c>
    </row>
    <row r="468" spans="2:3">
      <c r="B468" s="1">
        <v>39913</v>
      </c>
      <c r="C468">
        <v>34673</v>
      </c>
    </row>
    <row r="469" spans="2:3">
      <c r="B469" s="1">
        <v>39914</v>
      </c>
      <c r="C469">
        <v>34613</v>
      </c>
    </row>
    <row r="470" spans="2:3">
      <c r="B470" s="1">
        <v>39915</v>
      </c>
      <c r="C470">
        <v>35093</v>
      </c>
    </row>
    <row r="471" spans="2:3">
      <c r="B471" s="1">
        <v>39916</v>
      </c>
      <c r="C471">
        <v>34211</v>
      </c>
    </row>
    <row r="472" spans="2:3">
      <c r="B472" s="1">
        <v>39917</v>
      </c>
      <c r="C472">
        <v>34299</v>
      </c>
    </row>
    <row r="473" spans="2:3">
      <c r="B473" s="1">
        <v>39918</v>
      </c>
      <c r="C473">
        <v>31797</v>
      </c>
    </row>
    <row r="474" spans="2:3">
      <c r="B474" s="1">
        <v>39919</v>
      </c>
      <c r="C474">
        <v>31352</v>
      </c>
    </row>
    <row r="475" spans="2:3">
      <c r="B475" s="1">
        <v>39920</v>
      </c>
      <c r="C475">
        <v>30008</v>
      </c>
    </row>
    <row r="476" spans="2:3">
      <c r="B476" s="1">
        <v>39921</v>
      </c>
      <c r="C476">
        <v>28493</v>
      </c>
    </row>
    <row r="477" spans="2:3">
      <c r="B477" s="1">
        <v>39922</v>
      </c>
      <c r="C477">
        <v>26201</v>
      </c>
    </row>
    <row r="478" spans="2:3">
      <c r="B478" s="1">
        <v>39923</v>
      </c>
      <c r="C478">
        <v>23851</v>
      </c>
    </row>
    <row r="479" spans="2:3">
      <c r="B479" s="1">
        <v>39924</v>
      </c>
      <c r="C479">
        <v>23814</v>
      </c>
    </row>
    <row r="480" spans="2:3">
      <c r="B480" s="1">
        <v>39925</v>
      </c>
      <c r="C480">
        <v>20493</v>
      </c>
    </row>
    <row r="481" spans="2:3">
      <c r="B481" s="1">
        <v>39926</v>
      </c>
      <c r="C481">
        <v>20137</v>
      </c>
    </row>
    <row r="482" spans="2:3">
      <c r="B482" s="1">
        <v>39927</v>
      </c>
      <c r="C482">
        <v>17812</v>
      </c>
    </row>
    <row r="483" spans="2:3">
      <c r="B483" s="1">
        <v>39928</v>
      </c>
      <c r="C483">
        <v>15804</v>
      </c>
    </row>
    <row r="484" spans="2:3">
      <c r="B484" s="1">
        <v>39929</v>
      </c>
      <c r="C484">
        <v>13762</v>
      </c>
    </row>
    <row r="485" spans="2:3">
      <c r="B485" s="1">
        <v>39930</v>
      </c>
      <c r="C485">
        <v>13318</v>
      </c>
    </row>
    <row r="486" spans="2:3">
      <c r="B486" s="1">
        <v>39931</v>
      </c>
      <c r="C486">
        <v>12602</v>
      </c>
    </row>
    <row r="487" spans="2:3">
      <c r="B487" s="1">
        <v>39932</v>
      </c>
      <c r="C487">
        <v>10530</v>
      </c>
    </row>
    <row r="488" spans="2:3">
      <c r="B488" s="1">
        <v>39933</v>
      </c>
      <c r="C488">
        <v>9038</v>
      </c>
    </row>
    <row r="489" spans="2:3">
      <c r="B489" s="1">
        <v>39934</v>
      </c>
      <c r="C489">
        <v>9493</v>
      </c>
    </row>
    <row r="490" spans="2:3">
      <c r="B490" s="1">
        <v>39935</v>
      </c>
      <c r="C490">
        <v>8516</v>
      </c>
    </row>
    <row r="491" spans="2:3">
      <c r="B491" s="1">
        <v>39936</v>
      </c>
      <c r="C491">
        <v>7700</v>
      </c>
    </row>
    <row r="492" spans="2:3">
      <c r="B492" s="1">
        <v>39937</v>
      </c>
      <c r="C492">
        <v>6272</v>
      </c>
    </row>
    <row r="493" spans="2:3">
      <c r="B493" s="1">
        <v>39938</v>
      </c>
      <c r="C493">
        <v>5776</v>
      </c>
    </row>
    <row r="494" spans="2:3">
      <c r="B494" s="1">
        <v>39939</v>
      </c>
      <c r="C494">
        <v>6292</v>
      </c>
    </row>
    <row r="495" spans="2:3">
      <c r="B495" s="1">
        <v>39940</v>
      </c>
      <c r="C495">
        <v>4342</v>
      </c>
    </row>
    <row r="496" spans="2:3">
      <c r="B496" s="1">
        <v>39941</v>
      </c>
      <c r="C496">
        <v>5201</v>
      </c>
    </row>
    <row r="497" spans="2:3">
      <c r="B497" s="1">
        <v>39942</v>
      </c>
      <c r="C497">
        <v>4530</v>
      </c>
    </row>
    <row r="498" spans="2:3">
      <c r="B498" s="1">
        <v>39943</v>
      </c>
      <c r="C498">
        <v>3635</v>
      </c>
    </row>
    <row r="499" spans="2:3">
      <c r="B499" s="1">
        <v>39944</v>
      </c>
      <c r="C499">
        <v>4015</v>
      </c>
    </row>
    <row r="500" spans="2:3">
      <c r="B500" s="1">
        <v>39945</v>
      </c>
      <c r="C500">
        <v>4084</v>
      </c>
    </row>
    <row r="501" spans="2:3">
      <c r="B501" s="1">
        <v>39946</v>
      </c>
      <c r="C501">
        <v>3126</v>
      </c>
    </row>
    <row r="502" spans="2:3">
      <c r="B502" s="1">
        <v>39947</v>
      </c>
      <c r="C502">
        <v>3784</v>
      </c>
    </row>
    <row r="503" spans="2:3">
      <c r="B503" s="1">
        <v>39948</v>
      </c>
      <c r="C503">
        <v>3777</v>
      </c>
    </row>
    <row r="504" spans="2:3">
      <c r="B504" s="1">
        <v>39949</v>
      </c>
      <c r="C504">
        <v>3475</v>
      </c>
    </row>
    <row r="505" spans="2:3">
      <c r="B505" s="1">
        <v>39950</v>
      </c>
      <c r="C505">
        <v>3736</v>
      </c>
    </row>
    <row r="506" spans="2:3">
      <c r="B506" s="1">
        <v>39951</v>
      </c>
      <c r="C506">
        <v>3201</v>
      </c>
    </row>
    <row r="507" spans="2:3">
      <c r="B507" s="1">
        <v>39952</v>
      </c>
      <c r="C507">
        <v>2937</v>
      </c>
    </row>
    <row r="508" spans="2:3">
      <c r="B508" s="1">
        <v>39953</v>
      </c>
      <c r="C508">
        <v>3918</v>
      </c>
    </row>
    <row r="509" spans="2:3">
      <c r="B509" s="1">
        <v>39954</v>
      </c>
      <c r="C509">
        <v>2743</v>
      </c>
    </row>
    <row r="510" spans="2:3">
      <c r="B510" s="1">
        <v>39955</v>
      </c>
      <c r="C510">
        <v>3140</v>
      </c>
    </row>
    <row r="511" spans="2:3">
      <c r="B511" s="1">
        <v>39956</v>
      </c>
      <c r="C511">
        <v>3211</v>
      </c>
    </row>
    <row r="512" spans="2:3">
      <c r="B512" s="1">
        <v>39957</v>
      </c>
      <c r="C512">
        <v>3968</v>
      </c>
    </row>
    <row r="513" spans="2:3">
      <c r="B513" s="1">
        <v>39958</v>
      </c>
      <c r="C513">
        <v>2780</v>
      </c>
    </row>
    <row r="514" spans="2:3">
      <c r="B514" s="1">
        <v>39959</v>
      </c>
      <c r="C514">
        <v>3169</v>
      </c>
    </row>
    <row r="515" spans="2:3">
      <c r="B515" s="1">
        <v>39960</v>
      </c>
      <c r="C515">
        <v>3051</v>
      </c>
    </row>
    <row r="516" spans="2:3">
      <c r="B516" s="1">
        <v>39961</v>
      </c>
      <c r="C516">
        <v>3614</v>
      </c>
    </row>
    <row r="517" spans="2:3">
      <c r="B517" s="1">
        <v>39962</v>
      </c>
      <c r="C517">
        <v>3415</v>
      </c>
    </row>
    <row r="518" spans="2:3">
      <c r="B518" s="1">
        <v>39963</v>
      </c>
      <c r="C518">
        <v>3868</v>
      </c>
    </row>
    <row r="519" spans="2:3">
      <c r="B519" s="1">
        <v>39964</v>
      </c>
      <c r="C519">
        <v>3541</v>
      </c>
    </row>
    <row r="520" spans="2:3">
      <c r="B520" s="1">
        <v>39965</v>
      </c>
      <c r="C520">
        <v>2542</v>
      </c>
    </row>
    <row r="521" spans="2:3">
      <c r="B521" s="1">
        <v>39966</v>
      </c>
      <c r="C521">
        <v>2643</v>
      </c>
    </row>
    <row r="522" spans="2:3">
      <c r="B522" s="1">
        <v>39967</v>
      </c>
      <c r="C522">
        <v>3857</v>
      </c>
    </row>
    <row r="523" spans="2:3">
      <c r="B523" s="1">
        <v>39968</v>
      </c>
      <c r="C523">
        <v>2818</v>
      </c>
    </row>
    <row r="524" spans="2:3">
      <c r="B524" s="1">
        <v>39969</v>
      </c>
      <c r="C524">
        <v>3098</v>
      </c>
    </row>
    <row r="525" spans="2:3">
      <c r="B525" s="1">
        <v>39970</v>
      </c>
      <c r="C525">
        <v>4014</v>
      </c>
    </row>
    <row r="526" spans="2:3">
      <c r="B526" s="1">
        <v>39971</v>
      </c>
      <c r="C526">
        <v>3134</v>
      </c>
    </row>
    <row r="527" spans="2:3">
      <c r="B527" s="1">
        <v>39972</v>
      </c>
      <c r="C527">
        <v>4582</v>
      </c>
    </row>
    <row r="528" spans="2:3">
      <c r="B528" s="1">
        <v>39973</v>
      </c>
      <c r="C528">
        <v>7644</v>
      </c>
    </row>
    <row r="529" spans="2:3">
      <c r="B529" s="1">
        <v>39974</v>
      </c>
      <c r="C529">
        <v>10982</v>
      </c>
    </row>
    <row r="530" spans="2:3">
      <c r="B530" s="1">
        <v>39975</v>
      </c>
      <c r="C530">
        <v>14162</v>
      </c>
    </row>
    <row r="531" spans="2:3">
      <c r="B531" s="1">
        <v>39976</v>
      </c>
      <c r="C531">
        <v>18471</v>
      </c>
    </row>
    <row r="532" spans="2:3">
      <c r="B532" s="1">
        <v>39977</v>
      </c>
      <c r="C532">
        <v>21678</v>
      </c>
    </row>
    <row r="533" spans="2:3">
      <c r="B533" s="1">
        <v>39978</v>
      </c>
      <c r="C533">
        <v>21732</v>
      </c>
    </row>
    <row r="534" spans="2:3">
      <c r="B534" s="1">
        <v>39979</v>
      </c>
      <c r="C534">
        <v>18900</v>
      </c>
    </row>
    <row r="535" spans="2:3">
      <c r="B535" s="1">
        <v>39980</v>
      </c>
      <c r="C535">
        <v>15404</v>
      </c>
    </row>
    <row r="536" spans="2:3">
      <c r="B536" s="1">
        <v>39981</v>
      </c>
      <c r="C536">
        <v>10761</v>
      </c>
    </row>
    <row r="537" spans="2:3">
      <c r="B537" s="1">
        <v>39982</v>
      </c>
      <c r="C537">
        <v>6931</v>
      </c>
    </row>
    <row r="538" spans="2:3">
      <c r="B538" s="1">
        <v>39983</v>
      </c>
      <c r="C538">
        <v>5084</v>
      </c>
    </row>
    <row r="539" spans="2:3">
      <c r="B539" s="1">
        <v>39984</v>
      </c>
      <c r="C539">
        <v>4665</v>
      </c>
    </row>
    <row r="540" spans="2:3">
      <c r="B540" s="1">
        <v>39985</v>
      </c>
      <c r="C540">
        <v>4441</v>
      </c>
    </row>
    <row r="541" spans="2:3">
      <c r="B541" s="1">
        <v>39986</v>
      </c>
      <c r="C541">
        <v>4017</v>
      </c>
    </row>
    <row r="542" spans="2:3">
      <c r="B542" s="1">
        <v>39987</v>
      </c>
      <c r="C542">
        <v>3927</v>
      </c>
    </row>
    <row r="543" spans="2:3">
      <c r="B543" s="1">
        <v>39988</v>
      </c>
      <c r="C543">
        <v>3807</v>
      </c>
    </row>
    <row r="544" spans="2:3">
      <c r="B544" s="1">
        <v>39989</v>
      </c>
      <c r="C544">
        <v>2887</v>
      </c>
    </row>
    <row r="545" spans="2:3">
      <c r="B545" s="1">
        <v>39990</v>
      </c>
      <c r="C545">
        <v>3297</v>
      </c>
    </row>
    <row r="546" spans="2:3">
      <c r="B546" s="1">
        <v>39991</v>
      </c>
      <c r="C546">
        <v>2915</v>
      </c>
    </row>
    <row r="547" spans="2:3">
      <c r="B547" s="1">
        <v>39992</v>
      </c>
      <c r="C547">
        <v>3235</v>
      </c>
    </row>
    <row r="548" spans="2:3">
      <c r="B548" s="1">
        <v>39993</v>
      </c>
      <c r="C548">
        <v>2114</v>
      </c>
    </row>
    <row r="549" spans="2:3">
      <c r="B549" s="1">
        <v>39994</v>
      </c>
      <c r="C549">
        <v>2772</v>
      </c>
    </row>
    <row r="550" spans="2:3">
      <c r="B550" s="1">
        <v>39995</v>
      </c>
      <c r="C550">
        <v>2711</v>
      </c>
    </row>
    <row r="551" spans="2:3">
      <c r="B551" s="1">
        <v>39996</v>
      </c>
      <c r="C551">
        <v>2174</v>
      </c>
    </row>
    <row r="552" spans="2:3">
      <c r="B552" s="1">
        <v>39997</v>
      </c>
      <c r="C552">
        <v>3577</v>
      </c>
    </row>
    <row r="553" spans="2:3">
      <c r="B553" s="1">
        <v>39998</v>
      </c>
      <c r="C553">
        <v>2184</v>
      </c>
    </row>
    <row r="554" spans="2:3">
      <c r="B554" s="1">
        <v>39999</v>
      </c>
      <c r="C554">
        <v>3946</v>
      </c>
    </row>
    <row r="555" spans="2:3">
      <c r="B555" s="1">
        <v>40000</v>
      </c>
      <c r="C555">
        <v>2938</v>
      </c>
    </row>
    <row r="556" spans="2:3">
      <c r="B556" s="1">
        <v>40001</v>
      </c>
      <c r="C556">
        <v>2067</v>
      </c>
    </row>
    <row r="557" spans="2:3">
      <c r="B557" s="1">
        <v>40002</v>
      </c>
      <c r="C557">
        <v>3414</v>
      </c>
    </row>
    <row r="558" spans="2:3">
      <c r="B558" s="1">
        <v>40003</v>
      </c>
      <c r="C558">
        <v>3724</v>
      </c>
    </row>
    <row r="559" spans="2:3">
      <c r="B559" s="1">
        <v>40004</v>
      </c>
      <c r="C559">
        <v>3452</v>
      </c>
    </row>
    <row r="560" spans="2:3">
      <c r="B560" s="1">
        <v>40005</v>
      </c>
      <c r="C560">
        <v>3663</v>
      </c>
    </row>
    <row r="561" spans="2:3">
      <c r="B561" s="1">
        <v>40006</v>
      </c>
      <c r="C561">
        <v>3939</v>
      </c>
    </row>
    <row r="562" spans="2:3">
      <c r="B562" s="1">
        <v>40007</v>
      </c>
      <c r="C562">
        <v>4517</v>
      </c>
    </row>
    <row r="563" spans="2:3">
      <c r="B563" s="1">
        <v>40008</v>
      </c>
      <c r="C563">
        <v>3195</v>
      </c>
    </row>
    <row r="564" spans="2:3">
      <c r="B564" s="1">
        <v>40009</v>
      </c>
      <c r="C564">
        <v>2857</v>
      </c>
    </row>
    <row r="565" spans="2:3">
      <c r="B565" s="1">
        <v>40010</v>
      </c>
      <c r="C565">
        <v>4374</v>
      </c>
    </row>
    <row r="566" spans="2:3">
      <c r="B566" s="1">
        <v>40011</v>
      </c>
      <c r="C566">
        <v>2747</v>
      </c>
    </row>
    <row r="567" spans="2:3">
      <c r="B567" s="1">
        <v>40012</v>
      </c>
      <c r="C567">
        <v>4302</v>
      </c>
    </row>
    <row r="568" spans="2:3">
      <c r="B568" s="1">
        <v>40013</v>
      </c>
      <c r="C568">
        <v>3921</v>
      </c>
    </row>
    <row r="569" spans="2:3">
      <c r="B569" s="1">
        <v>40014</v>
      </c>
      <c r="C569">
        <v>3435</v>
      </c>
    </row>
    <row r="570" spans="2:3">
      <c r="B570" s="1">
        <v>40015</v>
      </c>
      <c r="C570">
        <v>4037</v>
      </c>
    </row>
    <row r="571" spans="2:3">
      <c r="B571" s="1">
        <v>40016</v>
      </c>
      <c r="C571">
        <v>3367</v>
      </c>
    </row>
    <row r="572" spans="2:3">
      <c r="B572" s="1">
        <v>40017</v>
      </c>
      <c r="C572">
        <v>2530</v>
      </c>
    </row>
    <row r="573" spans="2:3">
      <c r="B573" s="1">
        <v>40018</v>
      </c>
      <c r="C573">
        <v>2347</v>
      </c>
    </row>
    <row r="574" spans="2:3">
      <c r="B574" s="1">
        <v>40019</v>
      </c>
      <c r="C574">
        <v>3443</v>
      </c>
    </row>
    <row r="575" spans="2:3">
      <c r="B575" s="1">
        <v>40020</v>
      </c>
      <c r="C575">
        <v>3533</v>
      </c>
    </row>
    <row r="576" spans="2:3">
      <c r="B576" s="1">
        <v>40021</v>
      </c>
      <c r="C576">
        <v>3535</v>
      </c>
    </row>
    <row r="577" spans="2:3">
      <c r="B577" s="1">
        <v>40022</v>
      </c>
      <c r="C577">
        <v>3322</v>
      </c>
    </row>
    <row r="578" spans="2:3">
      <c r="B578" s="1">
        <v>40023</v>
      </c>
      <c r="C578">
        <v>3484</v>
      </c>
    </row>
    <row r="579" spans="2:3">
      <c r="B579" s="1">
        <v>40024</v>
      </c>
      <c r="C579">
        <v>2984</v>
      </c>
    </row>
    <row r="580" spans="2:3">
      <c r="B580" s="1">
        <v>40025</v>
      </c>
      <c r="C580">
        <v>3131</v>
      </c>
    </row>
    <row r="581" spans="2:3">
      <c r="B581" s="1">
        <v>40026</v>
      </c>
      <c r="C581">
        <v>2976</v>
      </c>
    </row>
    <row r="582" spans="2:3">
      <c r="B582" s="1">
        <v>40027</v>
      </c>
      <c r="C582">
        <v>2379</v>
      </c>
    </row>
    <row r="583" spans="2:3">
      <c r="B583" s="1">
        <v>40028</v>
      </c>
      <c r="C583">
        <v>3417</v>
      </c>
    </row>
    <row r="584" spans="2:3">
      <c r="B584" s="1">
        <v>40029</v>
      </c>
      <c r="C584">
        <v>3709</v>
      </c>
    </row>
    <row r="585" spans="2:3">
      <c r="B585" s="1">
        <v>40030</v>
      </c>
      <c r="C585">
        <v>3840</v>
      </c>
    </row>
    <row r="586" spans="2:3">
      <c r="B586" s="1">
        <v>40031</v>
      </c>
      <c r="C586">
        <v>2810</v>
      </c>
    </row>
    <row r="587" spans="2:3">
      <c r="B587" s="1">
        <v>40032</v>
      </c>
      <c r="C587">
        <v>3895</v>
      </c>
    </row>
    <row r="588" spans="2:3">
      <c r="B588" s="1">
        <v>40033</v>
      </c>
      <c r="C588">
        <v>3891</v>
      </c>
    </row>
    <row r="589" spans="2:3">
      <c r="B589" s="1">
        <v>40034</v>
      </c>
      <c r="C589">
        <v>3387</v>
      </c>
    </row>
    <row r="590" spans="2:3">
      <c r="B590" s="1">
        <v>40035</v>
      </c>
      <c r="C590">
        <v>3174</v>
      </c>
    </row>
    <row r="591" spans="2:3">
      <c r="B591" s="1">
        <v>40036</v>
      </c>
      <c r="C591">
        <v>3309</v>
      </c>
    </row>
    <row r="592" spans="2:3">
      <c r="B592" s="1">
        <v>40037</v>
      </c>
      <c r="C592">
        <v>2106</v>
      </c>
    </row>
    <row r="593" spans="2:3">
      <c r="B593" s="1">
        <v>40038</v>
      </c>
      <c r="C593">
        <v>2400</v>
      </c>
    </row>
    <row r="594" spans="2:3">
      <c r="B594" s="1">
        <v>40039</v>
      </c>
      <c r="C594">
        <v>3404</v>
      </c>
    </row>
    <row r="595" spans="2:3">
      <c r="B595" s="1">
        <v>40040</v>
      </c>
      <c r="C595">
        <v>3480</v>
      </c>
    </row>
    <row r="596" spans="2:3">
      <c r="B596" s="1">
        <v>40041</v>
      </c>
      <c r="C596">
        <v>4074</v>
      </c>
    </row>
    <row r="597" spans="2:3">
      <c r="B597" s="1">
        <v>40042</v>
      </c>
      <c r="C597">
        <v>3642</v>
      </c>
    </row>
    <row r="598" spans="2:3">
      <c r="B598" s="1">
        <v>40043</v>
      </c>
      <c r="C598">
        <v>4398</v>
      </c>
    </row>
    <row r="599" spans="2:3">
      <c r="B599" s="1">
        <v>40044</v>
      </c>
      <c r="C599">
        <v>3024</v>
      </c>
    </row>
    <row r="600" spans="2:3">
      <c r="B600" s="1">
        <v>40045</v>
      </c>
      <c r="C600">
        <v>2249</v>
      </c>
    </row>
    <row r="601" spans="2:3">
      <c r="B601" s="1">
        <v>40046</v>
      </c>
      <c r="C601">
        <v>3722</v>
      </c>
    </row>
    <row r="602" spans="2:3">
      <c r="B602" s="1">
        <v>40047</v>
      </c>
      <c r="C602">
        <v>3904</v>
      </c>
    </row>
    <row r="603" spans="2:3">
      <c r="B603" s="1">
        <v>40048</v>
      </c>
      <c r="C603">
        <v>3680</v>
      </c>
    </row>
    <row r="604" spans="2:3">
      <c r="B604" s="1">
        <v>40049</v>
      </c>
      <c r="C604">
        <v>4276</v>
      </c>
    </row>
    <row r="605" spans="2:3">
      <c r="B605" s="1">
        <v>40050</v>
      </c>
      <c r="C605">
        <v>3414</v>
      </c>
    </row>
    <row r="606" spans="2:3">
      <c r="B606" s="1">
        <v>40051</v>
      </c>
      <c r="C606">
        <v>3275</v>
      </c>
    </row>
    <row r="607" spans="2:3">
      <c r="B607" s="1">
        <v>40052</v>
      </c>
      <c r="C607">
        <v>2932</v>
      </c>
    </row>
    <row r="608" spans="2:3">
      <c r="B608" s="1">
        <v>40053</v>
      </c>
      <c r="C608">
        <v>3145</v>
      </c>
    </row>
    <row r="609" spans="2:3">
      <c r="B609" s="1">
        <v>40054</v>
      </c>
      <c r="C609">
        <v>2695</v>
      </c>
    </row>
    <row r="610" spans="2:3">
      <c r="B610" s="1">
        <v>40055</v>
      </c>
      <c r="C610">
        <v>3341</v>
      </c>
    </row>
    <row r="611" spans="2:3">
      <c r="B611" s="1">
        <v>40056</v>
      </c>
      <c r="C611">
        <v>5457</v>
      </c>
    </row>
    <row r="612" spans="2:3">
      <c r="B612" s="1">
        <v>40057</v>
      </c>
      <c r="C612">
        <v>6149</v>
      </c>
    </row>
    <row r="613" spans="2:3">
      <c r="B613" s="1">
        <v>40058</v>
      </c>
      <c r="C613">
        <v>8348</v>
      </c>
    </row>
    <row r="614" spans="2:3">
      <c r="B614" s="1">
        <v>40059</v>
      </c>
      <c r="C614">
        <v>11150</v>
      </c>
    </row>
    <row r="615" spans="2:3">
      <c r="B615" s="1">
        <v>40060</v>
      </c>
      <c r="C615">
        <v>11735</v>
      </c>
    </row>
    <row r="616" spans="2:3">
      <c r="B616" s="1">
        <v>40061</v>
      </c>
      <c r="C616">
        <v>12765</v>
      </c>
    </row>
    <row r="617" spans="2:3">
      <c r="B617" s="1">
        <v>40062</v>
      </c>
      <c r="C617">
        <v>10400</v>
      </c>
    </row>
    <row r="618" spans="2:3">
      <c r="B618" s="1">
        <v>40063</v>
      </c>
      <c r="C618">
        <v>9139</v>
      </c>
    </row>
    <row r="619" spans="2:3">
      <c r="B619" s="1">
        <v>40064</v>
      </c>
      <c r="C619">
        <v>6976</v>
      </c>
    </row>
    <row r="620" spans="2:3">
      <c r="B620" s="1">
        <v>40065</v>
      </c>
      <c r="C620">
        <v>5564</v>
      </c>
    </row>
    <row r="621" spans="2:3">
      <c r="B621" s="1">
        <v>40066</v>
      </c>
      <c r="C621">
        <v>5809</v>
      </c>
    </row>
    <row r="622" spans="2:3">
      <c r="B622" s="1">
        <v>40067</v>
      </c>
      <c r="C622">
        <v>3527</v>
      </c>
    </row>
    <row r="623" spans="2:3">
      <c r="B623" s="1">
        <v>40068</v>
      </c>
      <c r="C623">
        <v>3724</v>
      </c>
    </row>
    <row r="624" spans="2:3">
      <c r="B624" s="1">
        <v>40069</v>
      </c>
      <c r="C624">
        <v>3046</v>
      </c>
    </row>
    <row r="625" spans="2:3">
      <c r="B625" s="1">
        <v>40070</v>
      </c>
      <c r="C625">
        <v>3441</v>
      </c>
    </row>
    <row r="626" spans="2:3">
      <c r="B626" s="1">
        <v>40071</v>
      </c>
      <c r="C626">
        <v>4357</v>
      </c>
    </row>
    <row r="627" spans="2:3">
      <c r="B627" s="1">
        <v>40072</v>
      </c>
      <c r="C627">
        <v>4192</v>
      </c>
    </row>
    <row r="628" spans="2:3">
      <c r="B628" s="1">
        <v>40073</v>
      </c>
      <c r="C628">
        <v>4241</v>
      </c>
    </row>
    <row r="629" spans="2:3">
      <c r="B629" s="1">
        <v>40074</v>
      </c>
      <c r="C629">
        <v>3575</v>
      </c>
    </row>
    <row r="630" spans="2:3">
      <c r="B630" s="1">
        <v>40075</v>
      </c>
      <c r="C630">
        <v>3303</v>
      </c>
    </row>
    <row r="631" spans="2:3">
      <c r="B631" s="1">
        <v>40076</v>
      </c>
      <c r="C631">
        <v>3972</v>
      </c>
    </row>
    <row r="632" spans="2:3">
      <c r="B632" s="1">
        <v>40077</v>
      </c>
      <c r="C632">
        <v>3437</v>
      </c>
    </row>
    <row r="633" spans="2:3">
      <c r="B633" s="1">
        <v>40078</v>
      </c>
      <c r="C633">
        <v>4623</v>
      </c>
    </row>
    <row r="634" spans="2:3">
      <c r="B634" s="1">
        <v>40079</v>
      </c>
      <c r="C634">
        <v>3948</v>
      </c>
    </row>
    <row r="635" spans="2:3">
      <c r="B635" s="1">
        <v>40080</v>
      </c>
      <c r="C635">
        <v>4215</v>
      </c>
    </row>
    <row r="636" spans="2:3">
      <c r="B636" s="1">
        <v>40081</v>
      </c>
      <c r="C636">
        <v>4108</v>
      </c>
    </row>
    <row r="637" spans="2:3">
      <c r="B637" s="1">
        <v>40082</v>
      </c>
      <c r="C637">
        <v>3173</v>
      </c>
    </row>
    <row r="638" spans="2:3">
      <c r="B638" s="1">
        <v>40083</v>
      </c>
      <c r="C638">
        <v>3905</v>
      </c>
    </row>
    <row r="639" spans="2:3">
      <c r="B639" s="1">
        <v>40084</v>
      </c>
      <c r="C639">
        <v>4246</v>
      </c>
    </row>
    <row r="640" spans="2:3">
      <c r="B640" s="1">
        <v>40085</v>
      </c>
      <c r="C640">
        <v>3320</v>
      </c>
    </row>
    <row r="641" spans="2:3">
      <c r="B641" s="1">
        <v>40086</v>
      </c>
      <c r="C641">
        <v>4521</v>
      </c>
    </row>
    <row r="642" spans="2:3">
      <c r="B642" s="1">
        <v>40087</v>
      </c>
      <c r="C642">
        <v>4278</v>
      </c>
    </row>
    <row r="643" spans="2:3">
      <c r="B643" s="1">
        <v>40088</v>
      </c>
      <c r="C643">
        <v>3843</v>
      </c>
    </row>
    <row r="644" spans="2:3">
      <c r="B644" s="1">
        <v>40089</v>
      </c>
      <c r="C644">
        <v>3279</v>
      </c>
    </row>
    <row r="645" spans="2:3">
      <c r="B645" s="1">
        <v>40090</v>
      </c>
      <c r="C645">
        <v>4913</v>
      </c>
    </row>
    <row r="646" spans="2:3">
      <c r="B646" s="1">
        <v>40091</v>
      </c>
      <c r="C646">
        <v>4446</v>
      </c>
    </row>
    <row r="647" spans="2:3">
      <c r="B647" s="1">
        <v>40092</v>
      </c>
      <c r="C647">
        <v>3992</v>
      </c>
    </row>
    <row r="648" spans="2:3">
      <c r="B648" s="1">
        <v>40093</v>
      </c>
      <c r="C648">
        <v>5519</v>
      </c>
    </row>
    <row r="649" spans="2:3">
      <c r="B649" s="1">
        <v>40094</v>
      </c>
      <c r="C649">
        <v>5136</v>
      </c>
    </row>
    <row r="650" spans="2:3">
      <c r="B650" s="1">
        <v>40095</v>
      </c>
      <c r="C650">
        <v>5256</v>
      </c>
    </row>
    <row r="651" spans="2:3">
      <c r="B651" s="1">
        <v>40096</v>
      </c>
      <c r="C651">
        <v>4347</v>
      </c>
    </row>
    <row r="652" spans="2:3">
      <c r="B652" s="1">
        <v>40097</v>
      </c>
      <c r="C652">
        <v>4793</v>
      </c>
    </row>
    <row r="653" spans="2:3">
      <c r="B653" s="1">
        <v>40098</v>
      </c>
      <c r="C653">
        <v>4486</v>
      </c>
    </row>
    <row r="654" spans="2:3">
      <c r="B654" s="1">
        <v>40099</v>
      </c>
      <c r="C654">
        <v>5308</v>
      </c>
    </row>
    <row r="655" spans="2:3">
      <c r="B655" s="1">
        <v>40100</v>
      </c>
      <c r="C655">
        <v>5892</v>
      </c>
    </row>
    <row r="656" spans="2:3">
      <c r="B656" s="1">
        <v>40101</v>
      </c>
      <c r="C656">
        <v>5905</v>
      </c>
    </row>
    <row r="657" spans="2:3">
      <c r="B657" s="1">
        <v>40102</v>
      </c>
      <c r="C657">
        <v>5304</v>
      </c>
    </row>
    <row r="658" spans="2:3">
      <c r="B658" s="1">
        <v>40103</v>
      </c>
      <c r="C658">
        <v>6051</v>
      </c>
    </row>
    <row r="659" spans="2:3">
      <c r="B659" s="1">
        <v>40104</v>
      </c>
      <c r="C659">
        <v>6006</v>
      </c>
    </row>
    <row r="660" spans="2:3">
      <c r="B660" s="1">
        <v>40105</v>
      </c>
      <c r="C660">
        <v>5639</v>
      </c>
    </row>
    <row r="661" spans="2:3">
      <c r="B661" s="1">
        <v>40106</v>
      </c>
      <c r="C661">
        <v>6020</v>
      </c>
    </row>
    <row r="662" spans="2:3">
      <c r="B662" s="1">
        <v>40107</v>
      </c>
      <c r="C662">
        <v>6531</v>
      </c>
    </row>
    <row r="663" spans="2:3">
      <c r="B663" s="1">
        <v>40108</v>
      </c>
      <c r="C663">
        <v>5833</v>
      </c>
    </row>
    <row r="664" spans="2:3">
      <c r="B664" s="1">
        <v>40109</v>
      </c>
      <c r="C664">
        <v>6700</v>
      </c>
    </row>
    <row r="665" spans="2:3">
      <c r="B665" s="1">
        <v>40110</v>
      </c>
      <c r="C665">
        <v>6400</v>
      </c>
    </row>
    <row r="666" spans="2:3">
      <c r="B666" s="1">
        <v>40111</v>
      </c>
      <c r="C666">
        <v>6810</v>
      </c>
    </row>
    <row r="667" spans="2:3">
      <c r="B667" s="1">
        <v>40112</v>
      </c>
      <c r="C667">
        <v>6345</v>
      </c>
    </row>
    <row r="668" spans="2:3">
      <c r="B668" s="1">
        <v>40113</v>
      </c>
      <c r="C668">
        <v>7064</v>
      </c>
    </row>
    <row r="669" spans="2:3">
      <c r="B669" s="1">
        <v>40114</v>
      </c>
      <c r="C669">
        <v>6182</v>
      </c>
    </row>
    <row r="670" spans="2:3">
      <c r="B670" s="1">
        <v>40115</v>
      </c>
      <c r="C670">
        <v>7390</v>
      </c>
    </row>
    <row r="671" spans="2:3">
      <c r="B671" s="1">
        <v>40116</v>
      </c>
      <c r="C671">
        <v>7112</v>
      </c>
    </row>
    <row r="672" spans="2:3">
      <c r="B672" s="1">
        <v>40117</v>
      </c>
      <c r="C672">
        <v>7143</v>
      </c>
    </row>
    <row r="673" spans="2:3">
      <c r="B673" s="1">
        <v>40118</v>
      </c>
      <c r="C673">
        <v>8248</v>
      </c>
    </row>
    <row r="674" spans="2:3">
      <c r="B674" s="1">
        <v>40119</v>
      </c>
      <c r="C674">
        <v>7794</v>
      </c>
    </row>
    <row r="675" spans="2:3">
      <c r="B675" s="1">
        <v>40120</v>
      </c>
      <c r="C675">
        <v>7792</v>
      </c>
    </row>
    <row r="676" spans="2:3">
      <c r="B676" s="1">
        <v>40121</v>
      </c>
      <c r="C676">
        <v>7836</v>
      </c>
    </row>
    <row r="677" spans="2:3">
      <c r="B677" s="1">
        <v>40122</v>
      </c>
      <c r="C677">
        <v>7242</v>
      </c>
    </row>
    <row r="678" spans="2:3">
      <c r="B678" s="1">
        <v>40123</v>
      </c>
      <c r="C678">
        <v>8597</v>
      </c>
    </row>
    <row r="679" spans="2:3">
      <c r="B679" s="1">
        <v>40124</v>
      </c>
      <c r="C679">
        <v>9329</v>
      </c>
    </row>
    <row r="680" spans="2:3">
      <c r="B680" s="1">
        <v>40125</v>
      </c>
      <c r="C680">
        <v>8457</v>
      </c>
    </row>
    <row r="681" spans="2:3">
      <c r="B681" s="1">
        <v>40126</v>
      </c>
      <c r="C681">
        <v>8921</v>
      </c>
    </row>
    <row r="682" spans="2:3">
      <c r="B682" s="1">
        <v>40127</v>
      </c>
      <c r="C682">
        <v>8363</v>
      </c>
    </row>
    <row r="683" spans="2:3">
      <c r="B683" s="1">
        <v>40128</v>
      </c>
      <c r="C683">
        <v>8451</v>
      </c>
    </row>
    <row r="684" spans="2:3">
      <c r="B684" s="1">
        <v>40129</v>
      </c>
      <c r="C684">
        <v>8901</v>
      </c>
    </row>
    <row r="685" spans="2:3">
      <c r="B685" s="1">
        <v>40130</v>
      </c>
      <c r="C685">
        <v>8365</v>
      </c>
    </row>
    <row r="686" spans="2:3">
      <c r="B686" s="1">
        <v>40131</v>
      </c>
      <c r="C686">
        <v>8734</v>
      </c>
    </row>
    <row r="687" spans="2:3">
      <c r="B687" s="1">
        <v>40132</v>
      </c>
      <c r="C687">
        <v>8737</v>
      </c>
    </row>
    <row r="688" spans="2:3">
      <c r="B688" s="1">
        <v>40133</v>
      </c>
      <c r="C688">
        <v>8432</v>
      </c>
    </row>
    <row r="689" spans="2:3">
      <c r="B689" s="1">
        <v>40134</v>
      </c>
      <c r="C689">
        <v>9161</v>
      </c>
    </row>
    <row r="690" spans="2:3">
      <c r="B690" s="1">
        <v>40135</v>
      </c>
      <c r="C690">
        <v>8463</v>
      </c>
    </row>
    <row r="691" spans="2:3">
      <c r="B691" s="1">
        <v>40136</v>
      </c>
      <c r="C691">
        <v>9180</v>
      </c>
    </row>
    <row r="692" spans="2:3">
      <c r="B692" s="1">
        <v>40137</v>
      </c>
      <c r="C692">
        <v>8682</v>
      </c>
    </row>
    <row r="693" spans="2:3">
      <c r="B693" s="1">
        <v>40138</v>
      </c>
      <c r="C693">
        <v>8687</v>
      </c>
    </row>
    <row r="694" spans="2:3">
      <c r="B694" s="1">
        <v>40139</v>
      </c>
      <c r="C694">
        <v>8286</v>
      </c>
    </row>
    <row r="695" spans="2:3">
      <c r="B695" s="1">
        <v>40140</v>
      </c>
      <c r="C695">
        <v>7644</v>
      </c>
    </row>
    <row r="696" spans="2:3">
      <c r="B696" s="1">
        <v>40141</v>
      </c>
      <c r="C696">
        <v>7906</v>
      </c>
    </row>
    <row r="697" spans="2:3">
      <c r="B697" s="1">
        <v>40142</v>
      </c>
      <c r="C697">
        <v>7961</v>
      </c>
    </row>
    <row r="698" spans="2:3">
      <c r="B698" s="1">
        <v>40143</v>
      </c>
      <c r="C698">
        <v>7930</v>
      </c>
    </row>
    <row r="699" spans="2:3">
      <c r="B699" s="1">
        <v>40144</v>
      </c>
      <c r="C699">
        <v>7965</v>
      </c>
    </row>
    <row r="700" spans="2:3">
      <c r="B700" s="1">
        <v>40145</v>
      </c>
      <c r="C700">
        <v>8289</v>
      </c>
    </row>
    <row r="701" spans="2:3">
      <c r="B701" s="1">
        <v>40146</v>
      </c>
      <c r="C701">
        <v>8250</v>
      </c>
    </row>
    <row r="702" spans="2:3">
      <c r="B702" s="1">
        <v>40147</v>
      </c>
      <c r="C702">
        <v>8314</v>
      </c>
    </row>
    <row r="703" spans="2:3">
      <c r="B703" s="1">
        <v>40148</v>
      </c>
      <c r="C703">
        <v>7085</v>
      </c>
    </row>
    <row r="704" spans="2:3">
      <c r="B704" s="1">
        <v>40149</v>
      </c>
      <c r="C704">
        <v>8015</v>
      </c>
    </row>
    <row r="705" spans="2:3">
      <c r="B705" s="1">
        <v>40150</v>
      </c>
      <c r="C705">
        <v>6931</v>
      </c>
    </row>
    <row r="706" spans="2:3">
      <c r="B706" s="1">
        <v>40151</v>
      </c>
      <c r="C706">
        <v>8472</v>
      </c>
    </row>
    <row r="707" spans="2:3">
      <c r="B707" s="1">
        <v>40152</v>
      </c>
      <c r="C707">
        <v>6805</v>
      </c>
    </row>
    <row r="708" spans="2:3">
      <c r="B708" s="1">
        <v>40153</v>
      </c>
      <c r="C708">
        <v>7861</v>
      </c>
    </row>
    <row r="709" spans="2:3">
      <c r="B709" s="1">
        <v>40154</v>
      </c>
      <c r="C709">
        <v>7963</v>
      </c>
    </row>
    <row r="710" spans="2:3">
      <c r="B710" s="1">
        <v>40155</v>
      </c>
      <c r="C710">
        <v>6497</v>
      </c>
    </row>
    <row r="711" spans="2:3">
      <c r="B711" s="1">
        <v>40156</v>
      </c>
      <c r="C711">
        <v>6846</v>
      </c>
    </row>
    <row r="712" spans="2:3">
      <c r="B712" s="1">
        <v>40157</v>
      </c>
      <c r="C712">
        <v>7179</v>
      </c>
    </row>
    <row r="713" spans="2:3">
      <c r="B713" s="1">
        <v>40158</v>
      </c>
      <c r="C713">
        <v>7455</v>
      </c>
    </row>
    <row r="714" spans="2:3">
      <c r="B714" s="1">
        <v>40159</v>
      </c>
      <c r="C714">
        <v>6706</v>
      </c>
    </row>
    <row r="715" spans="2:3">
      <c r="B715" s="1">
        <v>40160</v>
      </c>
      <c r="C715">
        <v>6556</v>
      </c>
    </row>
    <row r="716" spans="2:3">
      <c r="B716" s="1">
        <v>40161</v>
      </c>
      <c r="C716">
        <v>6237</v>
      </c>
    </row>
    <row r="717" spans="2:3">
      <c r="B717" s="1">
        <v>40162</v>
      </c>
      <c r="C717">
        <v>5852</v>
      </c>
    </row>
    <row r="718" spans="2:3">
      <c r="B718" s="1">
        <v>40163</v>
      </c>
      <c r="C718">
        <v>5539</v>
      </c>
    </row>
    <row r="719" spans="2:3">
      <c r="B719" s="1">
        <v>40164</v>
      </c>
      <c r="C719">
        <v>5991</v>
      </c>
    </row>
    <row r="720" spans="2:3">
      <c r="B720" s="1">
        <v>40165</v>
      </c>
      <c r="C720">
        <v>5999</v>
      </c>
    </row>
    <row r="721" spans="2:3">
      <c r="B721" s="1">
        <v>40166</v>
      </c>
      <c r="C721">
        <v>5603</v>
      </c>
    </row>
    <row r="722" spans="2:3">
      <c r="B722" s="1">
        <v>40167</v>
      </c>
      <c r="C722">
        <v>5381</v>
      </c>
    </row>
    <row r="723" spans="2:3">
      <c r="B723" s="1">
        <v>40168</v>
      </c>
      <c r="C723">
        <v>4554</v>
      </c>
    </row>
    <row r="724" spans="2:3">
      <c r="B724" s="1">
        <v>40169</v>
      </c>
      <c r="C724">
        <v>4693</v>
      </c>
    </row>
    <row r="725" spans="2:3">
      <c r="B725" s="1">
        <v>40170</v>
      </c>
      <c r="C725">
        <v>5114</v>
      </c>
    </row>
    <row r="726" spans="2:3">
      <c r="B726" s="1">
        <v>40171</v>
      </c>
      <c r="C726">
        <v>4478</v>
      </c>
    </row>
    <row r="727" spans="2:3">
      <c r="B727" s="1">
        <v>40172</v>
      </c>
      <c r="C727">
        <v>5057</v>
      </c>
    </row>
    <row r="728" spans="2:3">
      <c r="B728" s="1">
        <v>40173</v>
      </c>
      <c r="C728">
        <v>4726</v>
      </c>
    </row>
    <row r="729" spans="2:3">
      <c r="B729" s="1">
        <v>40174</v>
      </c>
      <c r="C729">
        <v>4459</v>
      </c>
    </row>
    <row r="730" spans="2:3">
      <c r="B730" s="1">
        <v>40175</v>
      </c>
      <c r="C730">
        <v>4966</v>
      </c>
    </row>
    <row r="731" spans="2:3">
      <c r="B731" s="1">
        <v>40176</v>
      </c>
      <c r="C731">
        <v>4629</v>
      </c>
    </row>
    <row r="732" spans="2:3">
      <c r="B732" s="1">
        <v>40177</v>
      </c>
      <c r="C732">
        <v>4074</v>
      </c>
    </row>
    <row r="733" spans="2:3">
      <c r="B733" s="1">
        <v>40178</v>
      </c>
      <c r="C733">
        <v>3179</v>
      </c>
    </row>
    <row r="734" spans="2:3">
      <c r="B734" s="1">
        <v>40179</v>
      </c>
      <c r="C734">
        <v>3946</v>
      </c>
    </row>
    <row r="735" spans="2:3">
      <c r="B735" s="1">
        <v>40180</v>
      </c>
      <c r="C735">
        <v>4282</v>
      </c>
    </row>
    <row r="736" spans="2:3">
      <c r="B736" s="1">
        <v>40181</v>
      </c>
      <c r="C736">
        <v>4133</v>
      </c>
    </row>
    <row r="737" spans="2:3">
      <c r="B737" s="1">
        <v>40182</v>
      </c>
      <c r="C737">
        <v>4241</v>
      </c>
    </row>
    <row r="738" spans="2:3">
      <c r="B738" s="1">
        <v>40183</v>
      </c>
      <c r="C738">
        <v>3132</v>
      </c>
    </row>
    <row r="739" spans="2:3">
      <c r="B739" s="1">
        <v>40184</v>
      </c>
      <c r="C739">
        <v>3610</v>
      </c>
    </row>
    <row r="740" spans="2:3">
      <c r="B740" s="1">
        <v>40185</v>
      </c>
      <c r="C740">
        <v>3752</v>
      </c>
    </row>
    <row r="741" spans="2:3">
      <c r="B741" s="1">
        <v>40186</v>
      </c>
      <c r="C741">
        <v>2687</v>
      </c>
    </row>
    <row r="742" spans="2:3">
      <c r="B742" s="1">
        <v>40187</v>
      </c>
      <c r="C742">
        <v>4436</v>
      </c>
    </row>
    <row r="743" spans="2:3">
      <c r="B743" s="1">
        <v>40188</v>
      </c>
      <c r="C743">
        <v>4002</v>
      </c>
    </row>
    <row r="744" spans="2:3">
      <c r="B744" s="1">
        <v>40189</v>
      </c>
      <c r="C744">
        <v>4281</v>
      </c>
    </row>
    <row r="745" spans="2:3">
      <c r="B745" s="1">
        <v>40190</v>
      </c>
      <c r="C745">
        <v>4332</v>
      </c>
    </row>
    <row r="746" spans="2:3">
      <c r="B746" s="1">
        <v>40191</v>
      </c>
      <c r="C746">
        <v>2749</v>
      </c>
    </row>
    <row r="747" spans="2:3">
      <c r="B747" s="1">
        <v>40192</v>
      </c>
      <c r="C747">
        <v>4331</v>
      </c>
    </row>
    <row r="748" spans="2:3">
      <c r="B748" s="1">
        <v>40193</v>
      </c>
      <c r="C748">
        <v>4670</v>
      </c>
    </row>
    <row r="749" spans="2:3">
      <c r="B749" s="1">
        <v>40194</v>
      </c>
      <c r="C749">
        <v>3679</v>
      </c>
    </row>
    <row r="750" spans="2:3">
      <c r="B750" s="1">
        <v>40195</v>
      </c>
      <c r="C750">
        <v>3257</v>
      </c>
    </row>
    <row r="751" spans="2:3">
      <c r="B751" s="1">
        <v>40196</v>
      </c>
      <c r="C751">
        <v>3690</v>
      </c>
    </row>
    <row r="752" spans="2:3">
      <c r="B752" s="1">
        <v>40197</v>
      </c>
      <c r="C752">
        <v>2531</v>
      </c>
    </row>
    <row r="753" spans="2:3">
      <c r="B753" s="1">
        <v>40198</v>
      </c>
      <c r="C753">
        <v>2913</v>
      </c>
    </row>
    <row r="754" spans="2:3">
      <c r="B754" s="1">
        <v>40199</v>
      </c>
      <c r="C754">
        <v>3043</v>
      </c>
    </row>
    <row r="755" spans="2:3">
      <c r="B755" s="1">
        <v>40200</v>
      </c>
      <c r="C755">
        <v>3594</v>
      </c>
    </row>
    <row r="756" spans="2:3">
      <c r="B756" s="1">
        <v>40201</v>
      </c>
      <c r="C756">
        <v>2914</v>
      </c>
    </row>
    <row r="757" spans="2:3">
      <c r="B757" s="1">
        <v>40202</v>
      </c>
      <c r="C757">
        <v>3255</v>
      </c>
    </row>
    <row r="758" spans="2:3">
      <c r="B758" s="1">
        <v>40203</v>
      </c>
      <c r="C758">
        <v>3170</v>
      </c>
    </row>
    <row r="759" spans="2:3">
      <c r="B759" s="1">
        <v>40204</v>
      </c>
      <c r="C759">
        <v>4001</v>
      </c>
    </row>
    <row r="760" spans="2:3">
      <c r="B760" s="1">
        <v>40205</v>
      </c>
      <c r="C760">
        <v>3064</v>
      </c>
    </row>
    <row r="761" spans="2:3">
      <c r="B761" s="1">
        <v>40206</v>
      </c>
      <c r="C761">
        <v>3158</v>
      </c>
    </row>
    <row r="762" spans="2:3">
      <c r="B762" s="1">
        <v>40207</v>
      </c>
      <c r="C762">
        <v>3386</v>
      </c>
    </row>
    <row r="763" spans="2:3">
      <c r="B763" s="1">
        <v>40208</v>
      </c>
      <c r="C763">
        <v>2837</v>
      </c>
    </row>
    <row r="764" spans="2:3">
      <c r="B764" s="1">
        <v>40209</v>
      </c>
      <c r="C764">
        <v>2469</v>
      </c>
    </row>
    <row r="765" spans="2:3">
      <c r="B765" s="1">
        <v>40210</v>
      </c>
      <c r="C765">
        <v>3161</v>
      </c>
    </row>
    <row r="766" spans="2:3">
      <c r="B766" s="1">
        <v>40211</v>
      </c>
      <c r="C766">
        <v>3555</v>
      </c>
    </row>
    <row r="767" spans="2:3">
      <c r="B767" s="1">
        <v>40212</v>
      </c>
      <c r="C767">
        <v>2539</v>
      </c>
    </row>
    <row r="768" spans="2:3">
      <c r="B768" s="1">
        <v>40213</v>
      </c>
      <c r="C768">
        <v>3521</v>
      </c>
    </row>
    <row r="769" spans="2:3">
      <c r="B769" s="1">
        <v>40214</v>
      </c>
      <c r="C769">
        <v>2706</v>
      </c>
    </row>
    <row r="770" spans="2:3">
      <c r="B770" s="1">
        <v>40215</v>
      </c>
      <c r="C770">
        <v>2548</v>
      </c>
    </row>
    <row r="771" spans="2:3">
      <c r="B771" s="1">
        <v>40216</v>
      </c>
      <c r="C771">
        <v>2861</v>
      </c>
    </row>
    <row r="772" spans="2:3">
      <c r="B772" s="1">
        <v>40217</v>
      </c>
      <c r="C772">
        <v>3474</v>
      </c>
    </row>
    <row r="773" spans="2:3">
      <c r="B773" s="1">
        <v>40218</v>
      </c>
      <c r="C773">
        <v>3671</v>
      </c>
    </row>
    <row r="774" spans="2:3">
      <c r="B774" s="1">
        <v>40219</v>
      </c>
      <c r="C774">
        <v>4195</v>
      </c>
    </row>
    <row r="775" spans="2:3">
      <c r="B775" s="1">
        <v>40220</v>
      </c>
      <c r="C775">
        <v>3535</v>
      </c>
    </row>
    <row r="776" spans="2:3">
      <c r="B776" s="1">
        <v>40221</v>
      </c>
      <c r="C776">
        <v>2888</v>
      </c>
    </row>
    <row r="777" spans="2:3">
      <c r="B777" s="1">
        <v>40222</v>
      </c>
      <c r="C777">
        <v>4162</v>
      </c>
    </row>
    <row r="778" spans="2:3">
      <c r="B778" s="1">
        <v>40223</v>
      </c>
      <c r="C778">
        <v>3749</v>
      </c>
    </row>
    <row r="779" spans="2:3">
      <c r="B779" s="1">
        <v>40224</v>
      </c>
      <c r="C779">
        <v>4566</v>
      </c>
    </row>
    <row r="780" spans="2:3">
      <c r="B780" s="1">
        <v>40225</v>
      </c>
      <c r="C780">
        <v>3898</v>
      </c>
    </row>
    <row r="781" spans="2:3">
      <c r="B781" s="1">
        <v>40226</v>
      </c>
      <c r="C781">
        <v>3404</v>
      </c>
    </row>
    <row r="782" spans="2:3">
      <c r="B782" s="1">
        <v>40227</v>
      </c>
      <c r="C782">
        <v>3474</v>
      </c>
    </row>
    <row r="783" spans="2:3">
      <c r="B783" s="1">
        <v>40228</v>
      </c>
      <c r="C783">
        <v>2834</v>
      </c>
    </row>
    <row r="784" spans="2:3">
      <c r="B784" s="1">
        <v>40229</v>
      </c>
      <c r="C784">
        <v>3331</v>
      </c>
    </row>
    <row r="785" spans="2:3">
      <c r="B785" s="1">
        <v>40230</v>
      </c>
      <c r="C785">
        <v>4684</v>
      </c>
    </row>
    <row r="786" spans="2:3">
      <c r="B786" s="1">
        <v>40231</v>
      </c>
      <c r="C786">
        <v>3249</v>
      </c>
    </row>
    <row r="787" spans="2:3">
      <c r="B787" s="1">
        <v>40232</v>
      </c>
      <c r="C787">
        <v>3752</v>
      </c>
    </row>
    <row r="788" spans="2:3">
      <c r="B788" s="1">
        <v>40233</v>
      </c>
      <c r="C788">
        <v>2255</v>
      </c>
    </row>
    <row r="789" spans="2:3">
      <c r="B789" s="1">
        <v>40234</v>
      </c>
      <c r="C789">
        <v>3915</v>
      </c>
    </row>
    <row r="790" spans="2:3">
      <c r="B790" s="1">
        <v>40235</v>
      </c>
      <c r="C790">
        <v>2981</v>
      </c>
    </row>
    <row r="791" spans="2:3">
      <c r="B791" s="1">
        <v>40236</v>
      </c>
      <c r="C791">
        <v>3350</v>
      </c>
    </row>
    <row r="792" spans="2:3">
      <c r="B792" s="1">
        <v>40237</v>
      </c>
      <c r="C792">
        <v>3489</v>
      </c>
    </row>
    <row r="793" spans="2:3">
      <c r="B793" s="1">
        <v>40238</v>
      </c>
      <c r="C793">
        <v>3347</v>
      </c>
    </row>
    <row r="794" spans="2:3">
      <c r="B794" s="1">
        <v>40239</v>
      </c>
      <c r="C794">
        <v>2368</v>
      </c>
    </row>
    <row r="795" spans="2:3">
      <c r="B795" s="1">
        <v>40240</v>
      </c>
      <c r="C795">
        <v>2176</v>
      </c>
    </row>
    <row r="796" spans="2:3">
      <c r="B796" s="1">
        <v>40241</v>
      </c>
      <c r="C796">
        <v>4717</v>
      </c>
    </row>
    <row r="797" spans="2:3">
      <c r="B797" s="1">
        <v>40242</v>
      </c>
      <c r="C797">
        <v>4199</v>
      </c>
    </row>
    <row r="798" spans="2:3">
      <c r="B798" s="1">
        <v>40243</v>
      </c>
      <c r="C798">
        <v>3151</v>
      </c>
    </row>
    <row r="799" spans="2:3">
      <c r="B799" s="1">
        <v>40244</v>
      </c>
      <c r="C799">
        <v>2588</v>
      </c>
    </row>
    <row r="800" spans="2:3">
      <c r="B800" s="1">
        <v>40245</v>
      </c>
      <c r="C800">
        <v>4139</v>
      </c>
    </row>
    <row r="801" spans="2:3">
      <c r="B801" s="1">
        <v>40246</v>
      </c>
      <c r="C801">
        <v>4565</v>
      </c>
    </row>
    <row r="802" spans="2:3">
      <c r="B802" s="1">
        <v>40247</v>
      </c>
      <c r="C802">
        <v>4303</v>
      </c>
    </row>
    <row r="803" spans="2:3">
      <c r="B803" s="1">
        <v>40248</v>
      </c>
      <c r="C803">
        <v>3600</v>
      </c>
    </row>
    <row r="804" spans="2:3">
      <c r="B804" s="1">
        <v>40249</v>
      </c>
      <c r="C804">
        <v>6380</v>
      </c>
    </row>
    <row r="805" spans="2:3">
      <c r="B805" s="1">
        <v>40250</v>
      </c>
      <c r="C805">
        <v>4862</v>
      </c>
    </row>
    <row r="806" spans="2:3">
      <c r="B806" s="1">
        <v>40251</v>
      </c>
      <c r="C806">
        <v>5288</v>
      </c>
    </row>
    <row r="807" spans="2:3">
      <c r="B807" s="1">
        <v>40252</v>
      </c>
      <c r="C807">
        <v>4874</v>
      </c>
    </row>
    <row r="808" spans="2:3">
      <c r="B808" s="1">
        <v>40253</v>
      </c>
      <c r="C808">
        <v>5769</v>
      </c>
    </row>
    <row r="809" spans="2:3">
      <c r="B809" s="1">
        <v>40254</v>
      </c>
      <c r="C809">
        <v>5108</v>
      </c>
    </row>
    <row r="810" spans="2:3">
      <c r="B810" s="1">
        <v>40255</v>
      </c>
      <c r="C810">
        <v>4101</v>
      </c>
    </row>
    <row r="811" spans="2:3">
      <c r="B811" s="1">
        <v>40256</v>
      </c>
      <c r="C811">
        <v>4980</v>
      </c>
    </row>
    <row r="812" spans="2:3">
      <c r="B812" s="1">
        <v>40257</v>
      </c>
      <c r="C812">
        <v>6083</v>
      </c>
    </row>
    <row r="813" spans="2:3">
      <c r="B813" s="1">
        <v>40258</v>
      </c>
      <c r="C813">
        <v>4526</v>
      </c>
    </row>
    <row r="814" spans="2:3">
      <c r="B814" s="1">
        <v>40259</v>
      </c>
      <c r="C814">
        <v>3431</v>
      </c>
    </row>
    <row r="815" spans="2:3">
      <c r="B815" s="1">
        <v>40260</v>
      </c>
      <c r="C815">
        <v>5177</v>
      </c>
    </row>
    <row r="816" spans="2:3">
      <c r="B816" s="1">
        <v>40261</v>
      </c>
      <c r="C816">
        <v>4805</v>
      </c>
    </row>
    <row r="817" spans="2:3">
      <c r="B817" s="1">
        <v>40262</v>
      </c>
      <c r="C817">
        <v>6054</v>
      </c>
    </row>
    <row r="818" spans="2:3">
      <c r="B818" s="1">
        <v>40263</v>
      </c>
      <c r="C818">
        <v>5377</v>
      </c>
    </row>
    <row r="819" spans="2:3">
      <c r="B819" s="1">
        <v>40264</v>
      </c>
      <c r="C819">
        <v>6120</v>
      </c>
    </row>
    <row r="820" spans="2:3">
      <c r="B820" s="1">
        <v>40265</v>
      </c>
      <c r="C820">
        <v>4483</v>
      </c>
    </row>
    <row r="821" spans="2:3">
      <c r="B821" s="1">
        <v>40266</v>
      </c>
      <c r="C821">
        <v>5997</v>
      </c>
    </row>
    <row r="822" spans="2:3">
      <c r="B822" s="1">
        <v>40267</v>
      </c>
      <c r="C822">
        <v>6837</v>
      </c>
    </row>
    <row r="823" spans="2:3">
      <c r="B823" s="1">
        <v>40268</v>
      </c>
      <c r="C823">
        <v>7594</v>
      </c>
    </row>
    <row r="824" spans="2:3">
      <c r="B824" s="1">
        <v>40269</v>
      </c>
      <c r="C824">
        <v>9093</v>
      </c>
    </row>
    <row r="825" spans="2:3">
      <c r="B825" s="1">
        <v>40270</v>
      </c>
      <c r="C825">
        <v>8824</v>
      </c>
    </row>
    <row r="826" spans="2:3">
      <c r="B826" s="1">
        <v>40271</v>
      </c>
      <c r="C826">
        <v>11087</v>
      </c>
    </row>
    <row r="827" spans="2:3">
      <c r="B827" s="1">
        <v>40272</v>
      </c>
      <c r="C827">
        <v>12008</v>
      </c>
    </row>
    <row r="828" spans="2:3">
      <c r="B828" s="1">
        <v>40273</v>
      </c>
      <c r="C828">
        <v>13231</v>
      </c>
    </row>
    <row r="829" spans="2:3">
      <c r="B829" s="1">
        <v>40274</v>
      </c>
      <c r="C829">
        <v>13154</v>
      </c>
    </row>
    <row r="830" spans="2:3">
      <c r="B830" s="1">
        <v>40275</v>
      </c>
      <c r="C830">
        <v>13866</v>
      </c>
    </row>
    <row r="831" spans="2:3">
      <c r="B831" s="1">
        <v>40276</v>
      </c>
      <c r="C831">
        <v>15570</v>
      </c>
    </row>
    <row r="832" spans="2:3">
      <c r="B832" s="1">
        <v>40277</v>
      </c>
      <c r="C832">
        <v>17300</v>
      </c>
    </row>
    <row r="833" spans="2:3">
      <c r="B833" s="1">
        <v>40278</v>
      </c>
      <c r="C833">
        <v>19002</v>
      </c>
    </row>
    <row r="834" spans="2:3">
      <c r="B834" s="1">
        <v>40279</v>
      </c>
      <c r="C834">
        <v>20358</v>
      </c>
    </row>
    <row r="835" spans="2:3">
      <c r="B835" s="1">
        <v>40280</v>
      </c>
      <c r="C835">
        <v>20986</v>
      </c>
    </row>
    <row r="836" spans="2:3">
      <c r="B836" s="1">
        <v>40281</v>
      </c>
      <c r="C836">
        <v>21662</v>
      </c>
    </row>
    <row r="837" spans="2:3">
      <c r="B837" s="1">
        <v>40282</v>
      </c>
      <c r="C837">
        <v>23600</v>
      </c>
    </row>
    <row r="838" spans="2:3">
      <c r="B838" s="1">
        <v>40283</v>
      </c>
      <c r="C838">
        <v>23341</v>
      </c>
    </row>
    <row r="839" spans="2:3">
      <c r="B839" s="1">
        <v>40284</v>
      </c>
      <c r="C839">
        <v>25797</v>
      </c>
    </row>
    <row r="840" spans="2:3">
      <c r="B840" s="1">
        <v>40285</v>
      </c>
      <c r="C840">
        <v>26071</v>
      </c>
    </row>
    <row r="841" spans="2:3">
      <c r="B841" s="1">
        <v>40286</v>
      </c>
      <c r="C841">
        <v>26711</v>
      </c>
    </row>
    <row r="842" spans="2:3">
      <c r="B842" s="1">
        <v>40287</v>
      </c>
      <c r="C842">
        <v>27293</v>
      </c>
    </row>
    <row r="843" spans="2:3">
      <c r="B843" s="1">
        <v>40288</v>
      </c>
      <c r="C843">
        <v>26951</v>
      </c>
    </row>
    <row r="844" spans="2:3">
      <c r="B844" s="1">
        <v>40289</v>
      </c>
      <c r="C844">
        <v>27234</v>
      </c>
    </row>
    <row r="845" spans="2:3">
      <c r="B845" s="1">
        <v>40290</v>
      </c>
      <c r="C845">
        <v>27739</v>
      </c>
    </row>
    <row r="846" spans="2:3">
      <c r="B846" s="1">
        <v>40291</v>
      </c>
      <c r="C846">
        <v>26869</v>
      </c>
    </row>
    <row r="847" spans="2:3">
      <c r="B847" s="1">
        <v>40292</v>
      </c>
      <c r="C847">
        <v>25344</v>
      </c>
    </row>
    <row r="848" spans="2:3">
      <c r="B848" s="1">
        <v>40293</v>
      </c>
      <c r="C848">
        <v>25145</v>
      </c>
    </row>
    <row r="849" spans="2:3">
      <c r="B849" s="1">
        <v>40294</v>
      </c>
      <c r="C849">
        <v>25363</v>
      </c>
    </row>
    <row r="850" spans="2:3">
      <c r="B850" s="1">
        <v>40295</v>
      </c>
      <c r="C850">
        <v>25169</v>
      </c>
    </row>
    <row r="851" spans="2:3">
      <c r="B851" s="1">
        <v>40296</v>
      </c>
      <c r="C851">
        <v>24177</v>
      </c>
    </row>
    <row r="852" spans="2:3">
      <c r="B852" s="1">
        <v>40297</v>
      </c>
      <c r="C852">
        <v>21561</v>
      </c>
    </row>
    <row r="853" spans="2:3">
      <c r="B853" s="1">
        <v>40298</v>
      </c>
      <c r="C853">
        <v>21213</v>
      </c>
    </row>
    <row r="854" spans="2:3">
      <c r="B854" s="1">
        <v>40299</v>
      </c>
      <c r="C854">
        <v>20462</v>
      </c>
    </row>
    <row r="855" spans="2:3">
      <c r="B855" s="1">
        <v>40300</v>
      </c>
      <c r="C855">
        <v>19263</v>
      </c>
    </row>
    <row r="856" spans="2:3">
      <c r="B856" s="1">
        <v>40301</v>
      </c>
      <c r="C856">
        <v>17365</v>
      </c>
    </row>
    <row r="857" spans="2:3">
      <c r="B857" s="1">
        <v>40302</v>
      </c>
      <c r="C857">
        <v>16186</v>
      </c>
    </row>
    <row r="858" spans="2:3">
      <c r="B858" s="1">
        <v>40303</v>
      </c>
      <c r="C858">
        <v>16110</v>
      </c>
    </row>
    <row r="859" spans="2:3">
      <c r="B859" s="1">
        <v>40304</v>
      </c>
      <c r="C859">
        <v>13323</v>
      </c>
    </row>
    <row r="860" spans="2:3">
      <c r="B860" s="1">
        <v>40305</v>
      </c>
      <c r="C860">
        <v>13763</v>
      </c>
    </row>
    <row r="861" spans="2:3">
      <c r="B861" s="1">
        <v>40306</v>
      </c>
      <c r="C861">
        <v>11695</v>
      </c>
    </row>
    <row r="862" spans="2:3">
      <c r="B862" s="1">
        <v>40307</v>
      </c>
      <c r="C862">
        <v>11877</v>
      </c>
    </row>
    <row r="863" spans="2:3">
      <c r="B863" s="1">
        <v>40308</v>
      </c>
      <c r="C863">
        <v>9534</v>
      </c>
    </row>
    <row r="864" spans="2:3">
      <c r="B864" s="1">
        <v>40309</v>
      </c>
      <c r="C864">
        <v>8337</v>
      </c>
    </row>
    <row r="865" spans="2:3">
      <c r="B865" s="1">
        <v>40310</v>
      </c>
      <c r="C865">
        <v>8778</v>
      </c>
    </row>
    <row r="866" spans="2:3">
      <c r="B866" s="1">
        <v>40311</v>
      </c>
      <c r="C866">
        <v>7841</v>
      </c>
    </row>
    <row r="867" spans="2:3">
      <c r="B867" s="1">
        <v>40312</v>
      </c>
      <c r="C867">
        <v>6839</v>
      </c>
    </row>
    <row r="868" spans="2:3">
      <c r="B868" s="1">
        <v>40313</v>
      </c>
      <c r="C868">
        <v>7326</v>
      </c>
    </row>
    <row r="869" spans="2:3">
      <c r="B869" s="1">
        <v>40314</v>
      </c>
      <c r="C869">
        <v>6016</v>
      </c>
    </row>
    <row r="870" spans="2:3">
      <c r="B870" s="1">
        <v>40315</v>
      </c>
      <c r="C870">
        <v>6950</v>
      </c>
    </row>
    <row r="871" spans="2:3">
      <c r="B871" s="1">
        <v>40316</v>
      </c>
      <c r="C871">
        <v>6331</v>
      </c>
    </row>
    <row r="872" spans="2:3">
      <c r="B872" s="1">
        <v>40317</v>
      </c>
      <c r="C872">
        <v>5577</v>
      </c>
    </row>
    <row r="873" spans="2:3">
      <c r="B873" s="1">
        <v>40318</v>
      </c>
      <c r="C873">
        <v>4212</v>
      </c>
    </row>
    <row r="874" spans="2:3">
      <c r="B874" s="1">
        <v>40319</v>
      </c>
      <c r="C874">
        <v>5342</v>
      </c>
    </row>
    <row r="875" spans="2:3">
      <c r="B875" s="1">
        <v>40320</v>
      </c>
      <c r="C875">
        <v>3928</v>
      </c>
    </row>
    <row r="876" spans="2:3">
      <c r="B876" s="1">
        <v>40321</v>
      </c>
      <c r="C876">
        <v>4602</v>
      </c>
    </row>
    <row r="877" spans="2:3">
      <c r="B877" s="1">
        <v>40322</v>
      </c>
      <c r="C877">
        <v>4253</v>
      </c>
    </row>
    <row r="878" spans="2:3">
      <c r="B878" s="1">
        <v>40323</v>
      </c>
      <c r="C878">
        <v>5175</v>
      </c>
    </row>
    <row r="879" spans="2:3">
      <c r="B879" s="1">
        <v>40324</v>
      </c>
      <c r="C879">
        <v>2733</v>
      </c>
    </row>
    <row r="880" spans="2:3">
      <c r="B880" s="1">
        <v>40325</v>
      </c>
      <c r="C880">
        <v>3788</v>
      </c>
    </row>
    <row r="881" spans="2:3">
      <c r="B881" s="1">
        <v>40326</v>
      </c>
      <c r="C881">
        <v>4056</v>
      </c>
    </row>
    <row r="882" spans="2:3">
      <c r="B882" s="1">
        <v>40327</v>
      </c>
      <c r="C882">
        <v>2997</v>
      </c>
    </row>
    <row r="883" spans="2:3">
      <c r="B883" s="1">
        <v>40328</v>
      </c>
      <c r="C883">
        <v>4789</v>
      </c>
    </row>
    <row r="884" spans="2:3">
      <c r="B884" s="1">
        <v>40329</v>
      </c>
      <c r="C884">
        <v>2710</v>
      </c>
    </row>
    <row r="885" spans="2:3">
      <c r="B885" s="1">
        <v>40330</v>
      </c>
      <c r="C885">
        <v>4085</v>
      </c>
    </row>
    <row r="886" spans="2:3">
      <c r="B886" s="1">
        <v>40331</v>
      </c>
      <c r="C886">
        <v>4627</v>
      </c>
    </row>
    <row r="887" spans="2:3">
      <c r="B887" s="1">
        <v>40332</v>
      </c>
      <c r="C887">
        <v>4135</v>
      </c>
    </row>
    <row r="888" spans="2:3">
      <c r="B888" s="1">
        <v>40333</v>
      </c>
      <c r="C888">
        <v>4178</v>
      </c>
    </row>
    <row r="889" spans="2:3">
      <c r="B889" s="1">
        <v>40334</v>
      </c>
      <c r="C889">
        <v>5227</v>
      </c>
    </row>
    <row r="890" spans="2:3">
      <c r="B890" s="1">
        <v>40335</v>
      </c>
      <c r="C890">
        <v>4981</v>
      </c>
    </row>
    <row r="891" spans="2:3">
      <c r="B891" s="1">
        <v>40336</v>
      </c>
      <c r="C891">
        <v>4770</v>
      </c>
    </row>
    <row r="892" spans="2:3">
      <c r="B892" s="1">
        <v>40337</v>
      </c>
      <c r="C892">
        <v>4326</v>
      </c>
    </row>
    <row r="893" spans="2:3">
      <c r="B893" s="1">
        <v>40338</v>
      </c>
      <c r="C893">
        <v>4485</v>
      </c>
    </row>
    <row r="894" spans="2:3">
      <c r="B894" s="1">
        <v>40339</v>
      </c>
      <c r="C894">
        <v>4349</v>
      </c>
    </row>
    <row r="895" spans="2:3">
      <c r="B895" s="1">
        <v>40340</v>
      </c>
      <c r="C895">
        <v>4900</v>
      </c>
    </row>
    <row r="896" spans="2:3">
      <c r="B896" s="1">
        <v>40341</v>
      </c>
      <c r="C896">
        <v>4077</v>
      </c>
    </row>
    <row r="897" spans="2:3">
      <c r="B897" s="1">
        <v>40342</v>
      </c>
      <c r="C897">
        <v>4487</v>
      </c>
    </row>
    <row r="898" spans="2:3">
      <c r="B898" s="1">
        <v>40343</v>
      </c>
      <c r="C898">
        <v>4304</v>
      </c>
    </row>
    <row r="899" spans="2:3">
      <c r="B899" s="1">
        <v>40344</v>
      </c>
      <c r="C899">
        <v>4781</v>
      </c>
    </row>
    <row r="900" spans="2:3">
      <c r="B900" s="1">
        <v>40345</v>
      </c>
      <c r="C900">
        <v>4246</v>
      </c>
    </row>
    <row r="901" spans="2:3">
      <c r="B901" s="1">
        <v>40346</v>
      </c>
      <c r="C901">
        <v>3137</v>
      </c>
    </row>
    <row r="902" spans="2:3">
      <c r="B902" s="1">
        <v>40347</v>
      </c>
      <c r="C902">
        <v>4250</v>
      </c>
    </row>
    <row r="903" spans="2:3">
      <c r="B903" s="1">
        <v>40348</v>
      </c>
      <c r="C903">
        <v>3477</v>
      </c>
    </row>
    <row r="904" spans="2:3">
      <c r="B904" s="1">
        <v>40349</v>
      </c>
      <c r="C904">
        <v>3816</v>
      </c>
    </row>
    <row r="905" spans="2:3">
      <c r="B905" s="1">
        <v>40350</v>
      </c>
      <c r="C905">
        <v>5321</v>
      </c>
    </row>
    <row r="906" spans="2:3">
      <c r="B906" s="1">
        <v>40351</v>
      </c>
      <c r="C906">
        <v>4812</v>
      </c>
    </row>
    <row r="907" spans="2:3">
      <c r="B907" s="1">
        <v>40352</v>
      </c>
      <c r="C907">
        <v>3649</v>
      </c>
    </row>
    <row r="908" spans="2:3">
      <c r="B908" s="1">
        <v>40353</v>
      </c>
      <c r="C908">
        <v>4981</v>
      </c>
    </row>
    <row r="909" spans="2:3">
      <c r="B909" s="1">
        <v>40354</v>
      </c>
      <c r="C909">
        <v>5066</v>
      </c>
    </row>
    <row r="910" spans="2:3">
      <c r="B910" s="1">
        <v>40355</v>
      </c>
      <c r="C910">
        <v>4798</v>
      </c>
    </row>
    <row r="911" spans="2:3">
      <c r="B911" s="1">
        <v>40356</v>
      </c>
      <c r="C911">
        <v>6718</v>
      </c>
    </row>
    <row r="912" spans="2:3">
      <c r="B912" s="1">
        <v>40357</v>
      </c>
      <c r="C912">
        <v>10667</v>
      </c>
    </row>
    <row r="913" spans="2:3">
      <c r="B913" s="1">
        <v>40358</v>
      </c>
      <c r="C913">
        <v>15642</v>
      </c>
    </row>
    <row r="914" spans="2:3">
      <c r="B914" s="1">
        <v>40359</v>
      </c>
      <c r="C914">
        <v>21362</v>
      </c>
    </row>
    <row r="915" spans="2:3">
      <c r="B915" s="1">
        <v>40360</v>
      </c>
      <c r="C915">
        <v>26385</v>
      </c>
    </row>
    <row r="916" spans="2:3">
      <c r="B916" s="1">
        <v>40361</v>
      </c>
      <c r="C916">
        <v>32437</v>
      </c>
    </row>
    <row r="917" spans="2:3">
      <c r="B917" s="1">
        <v>40362</v>
      </c>
      <c r="C917">
        <v>30600</v>
      </c>
    </row>
    <row r="918" spans="2:3">
      <c r="B918" s="1">
        <v>40363</v>
      </c>
      <c r="C918">
        <v>27418</v>
      </c>
    </row>
    <row r="919" spans="2:3">
      <c r="B919" s="1">
        <v>40364</v>
      </c>
      <c r="C919">
        <v>21462</v>
      </c>
    </row>
    <row r="920" spans="2:3">
      <c r="B920" s="1">
        <v>40365</v>
      </c>
      <c r="C920">
        <v>15227</v>
      </c>
    </row>
    <row r="921" spans="2:3">
      <c r="B921" s="1">
        <v>40366</v>
      </c>
      <c r="C921">
        <v>10890</v>
      </c>
    </row>
    <row r="922" spans="2:3">
      <c r="B922" s="1">
        <v>40367</v>
      </c>
      <c r="C922">
        <v>6702</v>
      </c>
    </row>
    <row r="923" spans="2:3">
      <c r="B923" s="1">
        <v>40368</v>
      </c>
      <c r="C923">
        <v>3891</v>
      </c>
    </row>
    <row r="924" spans="2:3">
      <c r="B924" s="1">
        <v>40369</v>
      </c>
      <c r="C924">
        <v>4508</v>
      </c>
    </row>
    <row r="925" spans="2:3">
      <c r="B925" s="1">
        <v>40370</v>
      </c>
      <c r="C925">
        <v>4123</v>
      </c>
    </row>
    <row r="926" spans="2:3">
      <c r="B926" s="1">
        <v>40371</v>
      </c>
      <c r="C926">
        <v>2992</v>
      </c>
    </row>
    <row r="927" spans="2:3">
      <c r="B927" s="1">
        <v>40372</v>
      </c>
      <c r="C927">
        <v>4051</v>
      </c>
    </row>
    <row r="928" spans="2:3">
      <c r="B928" s="1">
        <v>40373</v>
      </c>
      <c r="C928">
        <v>4704</v>
      </c>
    </row>
    <row r="929" spans="2:3">
      <c r="B929" s="1">
        <v>40374</v>
      </c>
      <c r="C929">
        <v>5332</v>
      </c>
    </row>
    <row r="930" spans="2:3">
      <c r="B930" s="1">
        <v>40375</v>
      </c>
      <c r="C930">
        <v>4736</v>
      </c>
    </row>
    <row r="931" spans="2:3">
      <c r="B931" s="1">
        <v>40376</v>
      </c>
      <c r="C931">
        <v>4082</v>
      </c>
    </row>
    <row r="932" spans="2:3">
      <c r="B932" s="1">
        <v>40377</v>
      </c>
      <c r="C932">
        <v>4373</v>
      </c>
    </row>
    <row r="933" spans="2:3">
      <c r="B933" s="1">
        <v>40378</v>
      </c>
      <c r="C933">
        <v>5205</v>
      </c>
    </row>
    <row r="934" spans="2:3">
      <c r="B934" s="1">
        <v>40379</v>
      </c>
      <c r="C934">
        <v>3367</v>
      </c>
    </row>
    <row r="935" spans="2:3">
      <c r="B935" s="1">
        <v>40380</v>
      </c>
      <c r="C935">
        <v>3525</v>
      </c>
    </row>
    <row r="936" spans="2:3">
      <c r="B936" s="1">
        <v>40381</v>
      </c>
      <c r="C936">
        <v>3626</v>
      </c>
    </row>
    <row r="937" spans="2:3">
      <c r="B937" s="1">
        <v>40382</v>
      </c>
      <c r="C937">
        <v>3401</v>
      </c>
    </row>
    <row r="938" spans="2:3">
      <c r="B938" s="1">
        <v>40383</v>
      </c>
      <c r="C938">
        <v>3621</v>
      </c>
    </row>
    <row r="939" spans="2:3">
      <c r="B939" s="1">
        <v>40384</v>
      </c>
      <c r="C939">
        <v>3319</v>
      </c>
    </row>
    <row r="940" spans="2:3">
      <c r="B940" s="1">
        <v>40385</v>
      </c>
      <c r="C940">
        <v>2320</v>
      </c>
    </row>
    <row r="941" spans="2:3">
      <c r="B941" s="1">
        <v>40386</v>
      </c>
      <c r="C941">
        <v>4192</v>
      </c>
    </row>
    <row r="942" spans="2:3">
      <c r="B942" s="1">
        <v>40387</v>
      </c>
      <c r="C942">
        <v>3674</v>
      </c>
    </row>
    <row r="943" spans="2:3">
      <c r="B943" s="1">
        <v>40388</v>
      </c>
      <c r="C943">
        <v>3483</v>
      </c>
    </row>
    <row r="944" spans="2:3">
      <c r="B944" s="1">
        <v>40389</v>
      </c>
      <c r="C944">
        <v>4058</v>
      </c>
    </row>
    <row r="945" spans="2:3">
      <c r="B945" s="1">
        <v>40390</v>
      </c>
      <c r="C945">
        <v>3934</v>
      </c>
    </row>
    <row r="946" spans="2:3">
      <c r="B946" s="1">
        <v>40391</v>
      </c>
      <c r="C946">
        <v>3229</v>
      </c>
    </row>
    <row r="947" spans="2:3">
      <c r="B947" s="1">
        <v>40392</v>
      </c>
      <c r="C947">
        <v>5373</v>
      </c>
    </row>
    <row r="948" spans="2:3">
      <c r="B948" s="1">
        <v>40393</v>
      </c>
      <c r="C948">
        <v>3586</v>
      </c>
    </row>
    <row r="949" spans="2:3">
      <c r="B949" s="1">
        <v>40394</v>
      </c>
      <c r="C949">
        <v>5249</v>
      </c>
    </row>
    <row r="950" spans="2:3">
      <c r="B950" s="1">
        <v>40395</v>
      </c>
      <c r="C950">
        <v>4345</v>
      </c>
    </row>
    <row r="951" spans="2:3">
      <c r="B951" s="1">
        <v>40396</v>
      </c>
      <c r="C951">
        <v>5097</v>
      </c>
    </row>
    <row r="952" spans="2:3">
      <c r="B952" s="1">
        <v>40397</v>
      </c>
      <c r="C952">
        <v>4664</v>
      </c>
    </row>
    <row r="953" spans="2:3">
      <c r="B953" s="1">
        <v>40398</v>
      </c>
      <c r="C953">
        <v>4484</v>
      </c>
    </row>
    <row r="954" spans="2:3">
      <c r="B954" s="1">
        <v>40399</v>
      </c>
      <c r="C954">
        <v>3583</v>
      </c>
    </row>
    <row r="955" spans="2:3">
      <c r="B955" s="1">
        <v>40400</v>
      </c>
      <c r="C955">
        <v>4950</v>
      </c>
    </row>
    <row r="956" spans="2:3">
      <c r="B956" s="1">
        <v>40401</v>
      </c>
      <c r="C956">
        <v>4028</v>
      </c>
    </row>
    <row r="957" spans="2:3">
      <c r="B957" s="1">
        <v>40402</v>
      </c>
      <c r="C957">
        <v>4929</v>
      </c>
    </row>
    <row r="958" spans="2:3">
      <c r="B958" s="1">
        <v>40403</v>
      </c>
      <c r="C958">
        <v>4386</v>
      </c>
    </row>
    <row r="959" spans="2:3">
      <c r="B959" s="1">
        <v>40404</v>
      </c>
      <c r="C959">
        <v>4857</v>
      </c>
    </row>
    <row r="960" spans="2:3">
      <c r="B960" s="1">
        <v>40405</v>
      </c>
      <c r="C960">
        <v>2178</v>
      </c>
    </row>
    <row r="961" spans="2:3">
      <c r="B961" s="1">
        <v>40406</v>
      </c>
      <c r="C961">
        <v>2785</v>
      </c>
    </row>
    <row r="962" spans="2:3">
      <c r="B962" s="1">
        <v>40407</v>
      </c>
      <c r="C962">
        <v>2740</v>
      </c>
    </row>
    <row r="963" spans="2:3">
      <c r="B963" s="1">
        <v>40408</v>
      </c>
      <c r="C963">
        <v>4377</v>
      </c>
    </row>
    <row r="964" spans="2:3">
      <c r="B964" s="1">
        <v>40409</v>
      </c>
      <c r="C964">
        <v>4248</v>
      </c>
    </row>
    <row r="965" spans="2:3">
      <c r="B965" s="1">
        <v>40410</v>
      </c>
      <c r="C965">
        <v>3728</v>
      </c>
    </row>
    <row r="966" spans="2:3">
      <c r="B966" s="1">
        <v>40411</v>
      </c>
      <c r="C966">
        <v>3604</v>
      </c>
    </row>
    <row r="967" spans="2:3">
      <c r="B967" s="1">
        <v>40412</v>
      </c>
      <c r="C967">
        <v>4047</v>
      </c>
    </row>
    <row r="968" spans="2:3">
      <c r="B968" s="1">
        <v>40413</v>
      </c>
      <c r="C968">
        <v>4018</v>
      </c>
    </row>
    <row r="969" spans="2:3">
      <c r="B969" s="1">
        <v>40414</v>
      </c>
      <c r="C969">
        <v>3541</v>
      </c>
    </row>
    <row r="970" spans="2:3">
      <c r="B970" s="1">
        <v>40415</v>
      </c>
      <c r="C970">
        <v>3435</v>
      </c>
    </row>
    <row r="971" spans="2:3">
      <c r="B971" s="1">
        <v>40416</v>
      </c>
      <c r="C971">
        <v>3732</v>
      </c>
    </row>
    <row r="972" spans="2:3">
      <c r="B972" s="1">
        <v>40417</v>
      </c>
      <c r="C972">
        <v>4299</v>
      </c>
    </row>
    <row r="973" spans="2:3">
      <c r="B973" s="1">
        <v>40418</v>
      </c>
      <c r="C973">
        <v>5105</v>
      </c>
    </row>
    <row r="974" spans="2:3">
      <c r="B974" s="1">
        <v>40419</v>
      </c>
      <c r="C974">
        <v>2930</v>
      </c>
    </row>
    <row r="975" spans="2:3">
      <c r="B975" s="1">
        <v>40420</v>
      </c>
      <c r="C975">
        <v>2385</v>
      </c>
    </row>
    <row r="976" spans="2:3">
      <c r="B976" s="1">
        <v>40421</v>
      </c>
      <c r="C976">
        <v>3717</v>
      </c>
    </row>
    <row r="977" spans="2:3">
      <c r="B977" s="1">
        <v>40422</v>
      </c>
      <c r="C977">
        <v>3843</v>
      </c>
    </row>
    <row r="978" spans="2:3">
      <c r="B978" s="1">
        <v>40423</v>
      </c>
      <c r="C978">
        <v>4364</v>
      </c>
    </row>
    <row r="979" spans="2:3">
      <c r="B979" s="1">
        <v>40424</v>
      </c>
      <c r="C979">
        <v>5078</v>
      </c>
    </row>
    <row r="980" spans="2:3">
      <c r="B980" s="1">
        <v>40425</v>
      </c>
      <c r="C980">
        <v>5566</v>
      </c>
    </row>
    <row r="981" spans="2:3">
      <c r="B981" s="1">
        <v>40426</v>
      </c>
      <c r="C981">
        <v>8470</v>
      </c>
    </row>
    <row r="982" spans="2:3">
      <c r="B982" s="1">
        <v>40427</v>
      </c>
      <c r="C982">
        <v>12896</v>
      </c>
    </row>
    <row r="983" spans="2:3">
      <c r="B983" s="1">
        <v>40428</v>
      </c>
      <c r="C983">
        <v>18916</v>
      </c>
    </row>
    <row r="984" spans="2:3">
      <c r="B984" s="1">
        <v>40429</v>
      </c>
      <c r="C984">
        <v>27358</v>
      </c>
    </row>
    <row r="985" spans="2:3">
      <c r="B985" s="1">
        <v>40430</v>
      </c>
      <c r="C985">
        <v>35589</v>
      </c>
    </row>
    <row r="986" spans="2:3">
      <c r="B986" s="1">
        <v>40431</v>
      </c>
      <c r="C986">
        <v>40380</v>
      </c>
    </row>
    <row r="987" spans="2:3">
      <c r="B987" s="1">
        <v>40432</v>
      </c>
      <c r="C987">
        <v>41424</v>
      </c>
    </row>
    <row r="988" spans="2:3">
      <c r="B988" s="1">
        <v>40433</v>
      </c>
      <c r="C988">
        <v>35957</v>
      </c>
    </row>
    <row r="989" spans="2:3">
      <c r="B989" s="1">
        <v>40434</v>
      </c>
      <c r="C989">
        <v>28544</v>
      </c>
    </row>
    <row r="990" spans="2:3">
      <c r="B990" s="1">
        <v>40435</v>
      </c>
      <c r="C990">
        <v>18690</v>
      </c>
    </row>
    <row r="991" spans="2:3">
      <c r="B991" s="1">
        <v>40436</v>
      </c>
      <c r="C991">
        <v>12184</v>
      </c>
    </row>
    <row r="992" spans="2:3">
      <c r="B992" s="1">
        <v>40437</v>
      </c>
      <c r="C992">
        <v>9478</v>
      </c>
    </row>
    <row r="993" spans="2:3">
      <c r="B993" s="1">
        <v>40438</v>
      </c>
      <c r="C993">
        <v>5447</v>
      </c>
    </row>
    <row r="994" spans="2:3">
      <c r="B994" s="1">
        <v>40439</v>
      </c>
      <c r="C994">
        <v>4797</v>
      </c>
    </row>
    <row r="995" spans="2:3">
      <c r="B995" s="1">
        <v>40440</v>
      </c>
      <c r="C995">
        <v>4568</v>
      </c>
    </row>
    <row r="996" spans="2:3">
      <c r="B996" s="1">
        <v>40441</v>
      </c>
      <c r="C996">
        <v>4855</v>
      </c>
    </row>
    <row r="997" spans="2:3">
      <c r="B997" s="1">
        <v>40442</v>
      </c>
      <c r="C997">
        <v>4883</v>
      </c>
    </row>
    <row r="998" spans="2:3">
      <c r="B998" s="1">
        <v>40443</v>
      </c>
      <c r="C998">
        <v>2924</v>
      </c>
    </row>
    <row r="999" spans="2:3">
      <c r="B999" s="1">
        <v>40444</v>
      </c>
      <c r="C999">
        <v>5531</v>
      </c>
    </row>
    <row r="1000" spans="2:3">
      <c r="B1000" s="1">
        <v>40445</v>
      </c>
      <c r="C1000">
        <v>5290</v>
      </c>
    </row>
    <row r="1001" spans="2:3">
      <c r="B1001" s="1">
        <v>40446</v>
      </c>
      <c r="C1001">
        <v>4830</v>
      </c>
    </row>
    <row r="1002" spans="2:3">
      <c r="B1002" s="1">
        <v>40447</v>
      </c>
      <c r="C1002">
        <v>5424</v>
      </c>
    </row>
    <row r="1003" spans="2:3">
      <c r="B1003" s="1">
        <v>40448</v>
      </c>
      <c r="C1003">
        <v>4992</v>
      </c>
    </row>
    <row r="1004" spans="2:3">
      <c r="B1004" s="1">
        <v>40449</v>
      </c>
      <c r="C1004">
        <v>4531</v>
      </c>
    </row>
    <row r="1005" spans="2:3">
      <c r="B1005" s="1">
        <v>40450</v>
      </c>
      <c r="C1005">
        <v>4346</v>
      </c>
    </row>
    <row r="1006" spans="2:3">
      <c r="B1006" s="1">
        <v>40451</v>
      </c>
      <c r="C1006">
        <v>5101</v>
      </c>
    </row>
    <row r="1007" spans="2:3">
      <c r="B1007" s="1">
        <v>40452</v>
      </c>
      <c r="C1007">
        <v>5620</v>
      </c>
    </row>
    <row r="1008" spans="2:3">
      <c r="B1008" s="1">
        <v>40453</v>
      </c>
      <c r="C1008">
        <v>4861</v>
      </c>
    </row>
    <row r="1009" spans="2:3">
      <c r="B1009" s="1">
        <v>40454</v>
      </c>
      <c r="C1009">
        <v>5025</v>
      </c>
    </row>
    <row r="1010" spans="2:3">
      <c r="B1010" s="1">
        <v>40455</v>
      </c>
      <c r="C1010">
        <v>3890</v>
      </c>
    </row>
    <row r="1011" spans="2:3">
      <c r="B1011" s="1">
        <v>40456</v>
      </c>
      <c r="C1011">
        <v>3633</v>
      </c>
    </row>
    <row r="1012" spans="2:3">
      <c r="B1012" s="1">
        <v>40457</v>
      </c>
      <c r="C1012">
        <v>4104</v>
      </c>
    </row>
    <row r="1013" spans="2:3">
      <c r="B1013" s="1">
        <v>40458</v>
      </c>
      <c r="C1013">
        <v>4331</v>
      </c>
    </row>
    <row r="1014" spans="2:3">
      <c r="B1014" s="1">
        <v>40459</v>
      </c>
      <c r="C1014">
        <v>4746</v>
      </c>
    </row>
    <row r="1015" spans="2:3">
      <c r="B1015" s="1">
        <v>40460</v>
      </c>
      <c r="C1015">
        <v>6288</v>
      </c>
    </row>
    <row r="1016" spans="2:3">
      <c r="B1016" s="1">
        <v>40461</v>
      </c>
      <c r="C1016">
        <v>5911</v>
      </c>
    </row>
    <row r="1017" spans="2:3">
      <c r="B1017" s="1">
        <v>40462</v>
      </c>
      <c r="C1017">
        <v>6685</v>
      </c>
    </row>
    <row r="1018" spans="2:3">
      <c r="B1018" s="1">
        <v>40463</v>
      </c>
      <c r="C1018">
        <v>5664</v>
      </c>
    </row>
    <row r="1019" spans="2:3">
      <c r="B1019" s="1">
        <v>40464</v>
      </c>
      <c r="C1019">
        <v>6106</v>
      </c>
    </row>
    <row r="1020" spans="2:3">
      <c r="B1020" s="1">
        <v>40465</v>
      </c>
      <c r="C1020">
        <v>6287</v>
      </c>
    </row>
    <row r="1021" spans="2:3">
      <c r="B1021" s="1">
        <v>40466</v>
      </c>
      <c r="C1021">
        <v>6628</v>
      </c>
    </row>
    <row r="1022" spans="2:3">
      <c r="B1022" s="1">
        <v>40467</v>
      </c>
      <c r="C1022">
        <v>7228</v>
      </c>
    </row>
    <row r="1023" spans="2:3">
      <c r="B1023" s="1">
        <v>40468</v>
      </c>
      <c r="C1023">
        <v>6053</v>
      </c>
    </row>
    <row r="1024" spans="2:3">
      <c r="B1024" s="1">
        <v>40469</v>
      </c>
      <c r="C1024">
        <v>5019</v>
      </c>
    </row>
    <row r="1025" spans="2:3">
      <c r="B1025" s="1">
        <v>40470</v>
      </c>
      <c r="C1025">
        <v>4585</v>
      </c>
    </row>
    <row r="1026" spans="2:3">
      <c r="B1026" s="1">
        <v>40471</v>
      </c>
      <c r="C1026">
        <v>6331</v>
      </c>
    </row>
    <row r="1027" spans="2:3">
      <c r="B1027" s="1">
        <v>40472</v>
      </c>
      <c r="C1027">
        <v>5114</v>
      </c>
    </row>
    <row r="1028" spans="2:3">
      <c r="B1028" s="1">
        <v>40473</v>
      </c>
      <c r="C1028">
        <v>6526</v>
      </c>
    </row>
    <row r="1029" spans="2:3">
      <c r="B1029" s="1">
        <v>40474</v>
      </c>
      <c r="C1029">
        <v>5650</v>
      </c>
    </row>
    <row r="1030" spans="2:3">
      <c r="B1030" s="1">
        <v>40475</v>
      </c>
      <c r="C1030">
        <v>6142</v>
      </c>
    </row>
    <row r="1031" spans="2:3">
      <c r="B1031" s="1">
        <v>40476</v>
      </c>
      <c r="C1031">
        <v>6307</v>
      </c>
    </row>
    <row r="1032" spans="2:3">
      <c r="B1032" s="1">
        <v>40477</v>
      </c>
      <c r="C1032">
        <v>4974</v>
      </c>
    </row>
    <row r="1033" spans="2:3">
      <c r="B1033" s="1">
        <v>40478</v>
      </c>
      <c r="C1033">
        <v>5832</v>
      </c>
    </row>
    <row r="1034" spans="2:3">
      <c r="B1034" s="1">
        <v>40479</v>
      </c>
      <c r="C1034">
        <v>5896</v>
      </c>
    </row>
    <row r="1035" spans="2:3">
      <c r="B1035" s="1">
        <v>40480</v>
      </c>
      <c r="C1035">
        <v>6344</v>
      </c>
    </row>
    <row r="1036" spans="2:3">
      <c r="B1036" s="1">
        <v>40481</v>
      </c>
      <c r="C1036">
        <v>6056</v>
      </c>
    </row>
    <row r="1037" spans="2:3">
      <c r="B1037" s="1">
        <v>40482</v>
      </c>
      <c r="C1037">
        <v>6184</v>
      </c>
    </row>
    <row r="1038" spans="2:3">
      <c r="B1038" s="1">
        <v>40483</v>
      </c>
      <c r="C1038">
        <v>5303</v>
      </c>
    </row>
    <row r="1039" spans="2:3">
      <c r="B1039" s="1">
        <v>40484</v>
      </c>
      <c r="C1039">
        <v>5802</v>
      </c>
    </row>
    <row r="1040" spans="2:3">
      <c r="B1040" s="1">
        <v>40485</v>
      </c>
      <c r="C1040">
        <v>5528</v>
      </c>
    </row>
    <row r="1041" spans="2:3">
      <c r="B1041" s="1">
        <v>40486</v>
      </c>
      <c r="C1041">
        <v>6982</v>
      </c>
    </row>
    <row r="1042" spans="2:3">
      <c r="B1042" s="1">
        <v>40487</v>
      </c>
      <c r="C1042">
        <v>5123</v>
      </c>
    </row>
    <row r="1043" spans="2:3">
      <c r="B1043" s="1">
        <v>40488</v>
      </c>
      <c r="C1043">
        <v>5220</v>
      </c>
    </row>
    <row r="1044" spans="2:3">
      <c r="B1044" s="1">
        <v>40489</v>
      </c>
      <c r="C1044">
        <v>5318</v>
      </c>
    </row>
    <row r="1045" spans="2:3">
      <c r="B1045" s="1">
        <v>40490</v>
      </c>
      <c r="C1045">
        <v>5918</v>
      </c>
    </row>
    <row r="1046" spans="2:3">
      <c r="B1046" s="1">
        <v>40491</v>
      </c>
      <c r="C1046">
        <v>7326</v>
      </c>
    </row>
    <row r="1047" spans="2:3">
      <c r="B1047" s="1">
        <v>40492</v>
      </c>
      <c r="C1047">
        <v>4953</v>
      </c>
    </row>
    <row r="1048" spans="2:3">
      <c r="B1048" s="1">
        <v>40493</v>
      </c>
      <c r="C1048">
        <v>6749</v>
      </c>
    </row>
    <row r="1049" spans="2:3">
      <c r="B1049" s="1">
        <v>40494</v>
      </c>
      <c r="C1049">
        <v>6236</v>
      </c>
    </row>
    <row r="1050" spans="2:3">
      <c r="B1050" s="1">
        <v>40495</v>
      </c>
      <c r="C1050">
        <v>5045</v>
      </c>
    </row>
    <row r="1051" spans="2:3">
      <c r="B1051" s="1">
        <v>40496</v>
      </c>
      <c r="C1051">
        <v>6528</v>
      </c>
    </row>
    <row r="1052" spans="2:3">
      <c r="B1052" s="1">
        <v>40497</v>
      </c>
      <c r="C1052">
        <v>6562</v>
      </c>
    </row>
    <row r="1053" spans="2:3">
      <c r="B1053" s="1">
        <v>40498</v>
      </c>
      <c r="C1053">
        <v>7168</v>
      </c>
    </row>
    <row r="1054" spans="2:3">
      <c r="B1054" s="1">
        <v>40499</v>
      </c>
      <c r="C1054">
        <v>5172</v>
      </c>
    </row>
    <row r="1055" spans="2:3">
      <c r="B1055" s="1">
        <v>40500</v>
      </c>
      <c r="C1055">
        <v>5643</v>
      </c>
    </row>
    <row r="1056" spans="2:3">
      <c r="B1056" s="1">
        <v>40501</v>
      </c>
      <c r="C1056">
        <v>5791</v>
      </c>
    </row>
    <row r="1057" spans="2:3">
      <c r="B1057" s="1">
        <v>40502</v>
      </c>
      <c r="C1057">
        <v>5315</v>
      </c>
    </row>
    <row r="1058" spans="2:3">
      <c r="B1058" s="1">
        <v>40503</v>
      </c>
      <c r="C1058">
        <v>6191</v>
      </c>
    </row>
    <row r="1059" spans="2:3">
      <c r="B1059" s="1">
        <v>40504</v>
      </c>
      <c r="C1059">
        <v>4486</v>
      </c>
    </row>
    <row r="1060" spans="2:3">
      <c r="B1060" s="1">
        <v>40505</v>
      </c>
      <c r="C1060">
        <v>4860</v>
      </c>
    </row>
    <row r="1061" spans="2:3">
      <c r="B1061" s="1">
        <v>40506</v>
      </c>
      <c r="C1061">
        <v>4157</v>
      </c>
    </row>
    <row r="1062" spans="2:3">
      <c r="B1062" s="1">
        <v>40507</v>
      </c>
      <c r="C1062">
        <v>4725</v>
      </c>
    </row>
    <row r="1063" spans="2:3">
      <c r="B1063" s="1">
        <v>40508</v>
      </c>
      <c r="C1063">
        <v>5216</v>
      </c>
    </row>
    <row r="1064" spans="2:3">
      <c r="B1064" s="1">
        <v>40509</v>
      </c>
      <c r="C1064">
        <v>5548</v>
      </c>
    </row>
    <row r="1065" spans="2:3">
      <c r="B1065" s="1">
        <v>40510</v>
      </c>
      <c r="C1065">
        <v>4718</v>
      </c>
    </row>
    <row r="1066" spans="2:3">
      <c r="B1066" s="1">
        <v>40511</v>
      </c>
      <c r="C1066">
        <v>5393</v>
      </c>
    </row>
    <row r="1067" spans="2:3">
      <c r="B1067" s="1">
        <v>40512</v>
      </c>
      <c r="C1067">
        <v>4475</v>
      </c>
    </row>
    <row r="1068" spans="2:3">
      <c r="B1068" s="1">
        <v>40513</v>
      </c>
      <c r="C1068">
        <v>4853</v>
      </c>
    </row>
    <row r="1069" spans="2:3">
      <c r="B1069" s="1">
        <v>40514</v>
      </c>
      <c r="C1069">
        <v>3446</v>
      </c>
    </row>
    <row r="1070" spans="2:3">
      <c r="B1070" s="1">
        <v>40515</v>
      </c>
      <c r="C1070">
        <v>4550</v>
      </c>
    </row>
    <row r="1071" spans="2:3">
      <c r="B1071" s="1">
        <v>40516</v>
      </c>
      <c r="C1071">
        <v>5685</v>
      </c>
    </row>
    <row r="1072" spans="2:3">
      <c r="B1072" s="1">
        <v>40517</v>
      </c>
      <c r="C1072">
        <v>5179</v>
      </c>
    </row>
    <row r="1073" spans="2:3">
      <c r="B1073" s="1">
        <v>40518</v>
      </c>
      <c r="C1073">
        <v>3892</v>
      </c>
    </row>
    <row r="1074" spans="2:3">
      <c r="B1074" s="1">
        <v>40519</v>
      </c>
      <c r="C1074">
        <v>3379</v>
      </c>
    </row>
    <row r="1075" spans="2:3">
      <c r="B1075" s="1">
        <v>40520</v>
      </c>
      <c r="C1075">
        <v>4657</v>
      </c>
    </row>
    <row r="1076" spans="2:3">
      <c r="B1076" s="1">
        <v>40521</v>
      </c>
      <c r="C1076">
        <v>4173</v>
      </c>
    </row>
    <row r="1077" spans="2:3">
      <c r="B1077" s="1">
        <v>40522</v>
      </c>
      <c r="C1077">
        <v>5055</v>
      </c>
    </row>
    <row r="1078" spans="2:3">
      <c r="B1078" s="1">
        <v>40523</v>
      </c>
      <c r="C1078">
        <v>5613</v>
      </c>
    </row>
    <row r="1079" spans="2:3">
      <c r="B1079" s="1">
        <v>40524</v>
      </c>
      <c r="C1079">
        <v>5469</v>
      </c>
    </row>
    <row r="1080" spans="2:3">
      <c r="B1080" s="1">
        <v>40525</v>
      </c>
      <c r="C1080">
        <v>3280</v>
      </c>
    </row>
    <row r="1081" spans="2:3">
      <c r="B1081" s="1">
        <v>40526</v>
      </c>
      <c r="C1081">
        <v>4398</v>
      </c>
    </row>
    <row r="1082" spans="2:3">
      <c r="B1082" s="1">
        <v>40527</v>
      </c>
      <c r="C1082">
        <v>4122</v>
      </c>
    </row>
    <row r="1083" spans="2:3">
      <c r="B1083" s="1">
        <v>40528</v>
      </c>
      <c r="C1083">
        <v>3959</v>
      </c>
    </row>
    <row r="1084" spans="2:3">
      <c r="B1084" s="1">
        <v>40529</v>
      </c>
      <c r="C1084">
        <v>4993</v>
      </c>
    </row>
    <row r="1085" spans="2:3">
      <c r="B1085" s="1">
        <v>40530</v>
      </c>
      <c r="C1085">
        <v>6211</v>
      </c>
    </row>
    <row r="1086" spans="2:3">
      <c r="B1086" s="1">
        <v>40531</v>
      </c>
      <c r="C1086">
        <v>5047</v>
      </c>
    </row>
    <row r="1087" spans="2:3">
      <c r="B1087" s="1">
        <v>40532</v>
      </c>
      <c r="C1087">
        <v>3104</v>
      </c>
    </row>
    <row r="1088" spans="2:3">
      <c r="B1088" s="1">
        <v>40533</v>
      </c>
      <c r="C1088">
        <v>3837</v>
      </c>
    </row>
    <row r="1089" spans="2:3">
      <c r="B1089" s="1">
        <v>40534</v>
      </c>
      <c r="C1089">
        <v>5331</v>
      </c>
    </row>
    <row r="1090" spans="2:3">
      <c r="B1090" s="1">
        <v>40535</v>
      </c>
      <c r="C1090">
        <v>4201</v>
      </c>
    </row>
    <row r="1091" spans="2:3">
      <c r="B1091" s="1">
        <v>40536</v>
      </c>
      <c r="C1091">
        <v>4318</v>
      </c>
    </row>
    <row r="1092" spans="2:3">
      <c r="B1092" s="1">
        <v>40537</v>
      </c>
      <c r="C1092">
        <v>4150</v>
      </c>
    </row>
    <row r="1093" spans="2:3">
      <c r="B1093" s="1">
        <v>40538</v>
      </c>
      <c r="C1093">
        <v>3871</v>
      </c>
    </row>
    <row r="1094" spans="2:3">
      <c r="B1094" s="1">
        <v>40539</v>
      </c>
      <c r="C1094">
        <v>4792</v>
      </c>
    </row>
    <row r="1095" spans="2:3">
      <c r="B1095" s="1">
        <v>40540</v>
      </c>
      <c r="C1095">
        <v>4642</v>
      </c>
    </row>
    <row r="1096" spans="2:3">
      <c r="B1096" s="1">
        <v>40541</v>
      </c>
      <c r="C1096">
        <v>2631</v>
      </c>
    </row>
    <row r="1097" spans="2:3">
      <c r="B1097" s="1">
        <v>40542</v>
      </c>
      <c r="C1097">
        <v>3568</v>
      </c>
    </row>
    <row r="1098" spans="2:3">
      <c r="B1098" s="1">
        <v>40543</v>
      </c>
      <c r="C1098">
        <v>3919</v>
      </c>
    </row>
    <row r="1099" spans="2:3">
      <c r="B1099" s="1">
        <v>40544</v>
      </c>
      <c r="C1099">
        <v>3746</v>
      </c>
    </row>
    <row r="1100" spans="2:3">
      <c r="B1100" s="1">
        <v>40545</v>
      </c>
      <c r="C1100">
        <v>4879</v>
      </c>
    </row>
    <row r="1101" spans="2:3">
      <c r="B1101" s="1">
        <v>40546</v>
      </c>
      <c r="C1101">
        <v>5217</v>
      </c>
    </row>
    <row r="1102" spans="2:3">
      <c r="B1102" s="1">
        <v>40547</v>
      </c>
      <c r="C1102">
        <v>4420</v>
      </c>
    </row>
    <row r="1103" spans="2:3">
      <c r="B1103" s="1">
        <v>40548</v>
      </c>
      <c r="C1103">
        <v>5640</v>
      </c>
    </row>
    <row r="1104" spans="2:3">
      <c r="B1104" s="1">
        <v>40549</v>
      </c>
      <c r="C1104">
        <v>5225</v>
      </c>
    </row>
    <row r="1105" spans="2:3">
      <c r="B1105" s="1">
        <v>40550</v>
      </c>
      <c r="C1105">
        <v>5143</v>
      </c>
    </row>
    <row r="1106" spans="2:3">
      <c r="B1106" s="1">
        <v>40551</v>
      </c>
      <c r="C1106">
        <v>3957</v>
      </c>
    </row>
    <row r="1107" spans="2:3">
      <c r="B1107" s="1">
        <v>40552</v>
      </c>
      <c r="C1107">
        <v>3630</v>
      </c>
    </row>
    <row r="1108" spans="2:3">
      <c r="B1108" s="1">
        <v>40553</v>
      </c>
      <c r="C1108">
        <v>6482</v>
      </c>
    </row>
    <row r="1109" spans="2:3">
      <c r="B1109" s="1">
        <v>40554</v>
      </c>
      <c r="C1109">
        <v>4968</v>
      </c>
    </row>
    <row r="1110" spans="2:3">
      <c r="B1110" s="1">
        <v>40555</v>
      </c>
      <c r="C1110">
        <v>5288</v>
      </c>
    </row>
    <row r="1111" spans="2:3">
      <c r="B1111" s="1">
        <v>40556</v>
      </c>
      <c r="C1111">
        <v>2986</v>
      </c>
    </row>
    <row r="1112" spans="2:3">
      <c r="B1112" s="1">
        <v>40557</v>
      </c>
      <c r="C1112">
        <v>3906</v>
      </c>
    </row>
    <row r="1113" spans="2:3">
      <c r="B1113" s="1">
        <v>40558</v>
      </c>
      <c r="C1113">
        <v>4545</v>
      </c>
    </row>
    <row r="1114" spans="2:3">
      <c r="B1114" s="1">
        <v>40559</v>
      </c>
      <c r="C1114">
        <v>3694</v>
      </c>
    </row>
    <row r="1115" spans="2:3">
      <c r="B1115" s="1">
        <v>40560</v>
      </c>
      <c r="C1115">
        <v>4909</v>
      </c>
    </row>
    <row r="1116" spans="2:3">
      <c r="B1116" s="1">
        <v>40561</v>
      </c>
      <c r="C1116">
        <v>5413</v>
      </c>
    </row>
    <row r="1117" spans="2:3">
      <c r="B1117" s="1">
        <v>40562</v>
      </c>
      <c r="C1117">
        <v>4504</v>
      </c>
    </row>
    <row r="1118" spans="2:3">
      <c r="B1118" s="1">
        <v>40563</v>
      </c>
      <c r="C1118">
        <v>4133</v>
      </c>
    </row>
    <row r="1119" spans="2:3">
      <c r="B1119" s="1">
        <v>40564</v>
      </c>
      <c r="C1119">
        <v>3783</v>
      </c>
    </row>
    <row r="1120" spans="2:3">
      <c r="B1120" s="1">
        <v>40565</v>
      </c>
      <c r="C1120">
        <v>3076</v>
      </c>
    </row>
    <row r="1121" spans="2:3">
      <c r="B1121" s="1">
        <v>40566</v>
      </c>
      <c r="C1121">
        <v>3513</v>
      </c>
    </row>
    <row r="1122" spans="2:3">
      <c r="B1122" s="1">
        <v>40567</v>
      </c>
      <c r="C1122">
        <v>4001</v>
      </c>
    </row>
    <row r="1123" spans="2:3">
      <c r="B1123" s="1">
        <v>40568</v>
      </c>
      <c r="C1123">
        <v>3449</v>
      </c>
    </row>
    <row r="1124" spans="2:3">
      <c r="B1124" s="1">
        <v>40569</v>
      </c>
      <c r="C1124">
        <v>3494</v>
      </c>
    </row>
    <row r="1125" spans="2:3">
      <c r="B1125" s="1">
        <v>40570</v>
      </c>
      <c r="C1125">
        <v>3074</v>
      </c>
    </row>
    <row r="1126" spans="2:3">
      <c r="B1126" s="1">
        <v>40571</v>
      </c>
      <c r="C1126">
        <v>4060</v>
      </c>
    </row>
    <row r="1127" spans="2:3">
      <c r="B1127" s="1">
        <v>40572</v>
      </c>
      <c r="C1127">
        <v>2195</v>
      </c>
    </row>
    <row r="1128" spans="2:3">
      <c r="B1128" s="1">
        <v>40573</v>
      </c>
      <c r="C1128">
        <v>5131</v>
      </c>
    </row>
    <row r="1129" spans="2:3">
      <c r="B1129" s="1">
        <v>40574</v>
      </c>
      <c r="C1129">
        <v>4959</v>
      </c>
    </row>
    <row r="1130" spans="2:3">
      <c r="B1130" s="1">
        <v>40575</v>
      </c>
      <c r="C1130">
        <v>2782</v>
      </c>
    </row>
    <row r="1131" spans="2:3">
      <c r="B1131" s="1">
        <v>40576</v>
      </c>
      <c r="C1131">
        <v>5725</v>
      </c>
    </row>
    <row r="1132" spans="2:3">
      <c r="B1132" s="1">
        <v>40577</v>
      </c>
      <c r="C1132">
        <v>5444</v>
      </c>
    </row>
    <row r="1133" spans="2:3">
      <c r="B1133" s="1">
        <v>40578</v>
      </c>
      <c r="C1133">
        <v>4989</v>
      </c>
    </row>
    <row r="1134" spans="2:3">
      <c r="B1134" s="1">
        <v>40579</v>
      </c>
      <c r="C1134">
        <v>5594</v>
      </c>
    </row>
    <row r="1135" spans="2:3">
      <c r="B1135" s="1">
        <v>40580</v>
      </c>
      <c r="C1135">
        <v>4232</v>
      </c>
    </row>
    <row r="1136" spans="2:3">
      <c r="B1136" s="1">
        <v>40581</v>
      </c>
      <c r="C1136">
        <v>4206</v>
      </c>
    </row>
    <row r="1137" spans="2:3">
      <c r="B1137" s="1">
        <v>40582</v>
      </c>
      <c r="C1137">
        <v>4694</v>
      </c>
    </row>
    <row r="1138" spans="2:3">
      <c r="B1138" s="1">
        <v>40583</v>
      </c>
      <c r="C1138">
        <v>4347</v>
      </c>
    </row>
    <row r="1139" spans="2:3">
      <c r="B1139" s="1">
        <v>40584</v>
      </c>
      <c r="C1139">
        <v>3849</v>
      </c>
    </row>
    <row r="1140" spans="2:3">
      <c r="B1140" s="1">
        <v>40585</v>
      </c>
      <c r="C1140">
        <v>5688</v>
      </c>
    </row>
    <row r="1141" spans="2:3">
      <c r="B1141" s="1">
        <v>40586</v>
      </c>
      <c r="C1141">
        <v>2812</v>
      </c>
    </row>
    <row r="1142" spans="2:3">
      <c r="B1142" s="1">
        <v>40587</v>
      </c>
      <c r="C1142">
        <v>6044</v>
      </c>
    </row>
    <row r="1143" spans="2:3">
      <c r="B1143" s="1">
        <v>40588</v>
      </c>
      <c r="C1143">
        <v>4002</v>
      </c>
    </row>
    <row r="1144" spans="2:3">
      <c r="B1144" s="1">
        <v>40589</v>
      </c>
      <c r="C1144">
        <v>3212</v>
      </c>
    </row>
    <row r="1145" spans="2:3">
      <c r="B1145" s="1">
        <v>40590</v>
      </c>
      <c r="C1145">
        <v>4199</v>
      </c>
    </row>
    <row r="1146" spans="2:3">
      <c r="B1146" s="1">
        <v>40591</v>
      </c>
      <c r="C1146">
        <v>4526</v>
      </c>
    </row>
    <row r="1147" spans="2:3">
      <c r="B1147" s="1">
        <v>40592</v>
      </c>
      <c r="C1147">
        <v>2885</v>
      </c>
    </row>
    <row r="1148" spans="2:3">
      <c r="B1148" s="1">
        <v>40593</v>
      </c>
      <c r="C1148">
        <v>5291</v>
      </c>
    </row>
    <row r="1149" spans="2:3">
      <c r="B1149" s="1">
        <v>40594</v>
      </c>
      <c r="C1149">
        <v>3556</v>
      </c>
    </row>
    <row r="1150" spans="2:3">
      <c r="B1150" s="1">
        <v>40595</v>
      </c>
      <c r="C1150">
        <v>4106</v>
      </c>
    </row>
    <row r="1151" spans="2:3">
      <c r="B1151" s="1">
        <v>40596</v>
      </c>
      <c r="C1151">
        <v>4641</v>
      </c>
    </row>
    <row r="1152" spans="2:3">
      <c r="B1152" s="1">
        <v>40597</v>
      </c>
      <c r="C1152">
        <v>5394</v>
      </c>
    </row>
    <row r="1153" spans="2:3">
      <c r="B1153" s="1">
        <v>40598</v>
      </c>
      <c r="C1153">
        <v>5032</v>
      </c>
    </row>
    <row r="1154" spans="2:3">
      <c r="B1154" s="1">
        <v>40599</v>
      </c>
      <c r="C1154">
        <v>3172</v>
      </c>
    </row>
    <row r="1155" spans="2:3">
      <c r="B1155" s="1">
        <v>40600</v>
      </c>
      <c r="C1155">
        <v>3677</v>
      </c>
    </row>
    <row r="1156" spans="2:3">
      <c r="B1156" s="1">
        <v>40601</v>
      </c>
      <c r="C1156">
        <v>5211</v>
      </c>
    </row>
    <row r="1157" spans="2:3">
      <c r="B1157" s="1">
        <v>40602</v>
      </c>
      <c r="C1157">
        <v>3020</v>
      </c>
    </row>
    <row r="1158" spans="2:3">
      <c r="B1158" s="1">
        <v>40603</v>
      </c>
      <c r="C1158">
        <v>3422</v>
      </c>
    </row>
    <row r="1159" spans="2:3">
      <c r="B1159" s="1">
        <v>40604</v>
      </c>
      <c r="C1159">
        <v>4253</v>
      </c>
    </row>
    <row r="1160" spans="2:3">
      <c r="B1160" s="1">
        <v>40605</v>
      </c>
      <c r="C1160">
        <v>4550</v>
      </c>
    </row>
    <row r="1161" spans="2:3">
      <c r="B1161" s="1">
        <v>40606</v>
      </c>
      <c r="C1161">
        <v>6082</v>
      </c>
    </row>
    <row r="1162" spans="2:3">
      <c r="B1162" s="1">
        <v>40607</v>
      </c>
      <c r="C1162">
        <v>3241</v>
      </c>
    </row>
    <row r="1163" spans="2:3">
      <c r="B1163" s="1">
        <v>40608</v>
      </c>
      <c r="C1163">
        <v>4329</v>
      </c>
    </row>
    <row r="1164" spans="2:3">
      <c r="B1164" s="1">
        <v>40609</v>
      </c>
      <c r="C1164">
        <v>4502</v>
      </c>
    </row>
    <row r="1165" spans="2:3">
      <c r="B1165" s="1">
        <v>40610</v>
      </c>
      <c r="C1165">
        <v>3607</v>
      </c>
    </row>
    <row r="1166" spans="2:3">
      <c r="B1166" s="1">
        <v>40611</v>
      </c>
      <c r="C1166">
        <v>5336</v>
      </c>
    </row>
    <row r="1167" spans="2:3">
      <c r="B1167" s="1">
        <v>40612</v>
      </c>
      <c r="C1167">
        <v>5012</v>
      </c>
    </row>
    <row r="1168" spans="2:3">
      <c r="B1168" s="1">
        <v>40613</v>
      </c>
      <c r="C1168">
        <v>3291</v>
      </c>
    </row>
    <row r="1169" spans="2:3">
      <c r="B1169" s="1">
        <v>40614</v>
      </c>
      <c r="C1169">
        <v>5333</v>
      </c>
    </row>
    <row r="1170" spans="2:3">
      <c r="B1170" s="1">
        <v>40615</v>
      </c>
      <c r="C1170">
        <v>3194</v>
      </c>
    </row>
    <row r="1171" spans="2:3">
      <c r="B1171" s="1">
        <v>40616</v>
      </c>
      <c r="C1171">
        <v>4047</v>
      </c>
    </row>
    <row r="1172" spans="2:3">
      <c r="B1172" s="1">
        <v>40617</v>
      </c>
      <c r="C1172">
        <v>4383</v>
      </c>
    </row>
    <row r="1173" spans="2:3">
      <c r="B1173" s="1">
        <v>40618</v>
      </c>
      <c r="C1173">
        <v>4328</v>
      </c>
    </row>
    <row r="1174" spans="2:3">
      <c r="B1174" s="1">
        <v>40619</v>
      </c>
      <c r="C1174">
        <v>3622</v>
      </c>
    </row>
    <row r="1175" spans="2:3">
      <c r="B1175" s="1">
        <v>40620</v>
      </c>
      <c r="C1175">
        <v>5244</v>
      </c>
    </row>
    <row r="1176" spans="2:3">
      <c r="B1176" s="1">
        <v>40621</v>
      </c>
      <c r="C1176">
        <v>5887</v>
      </c>
    </row>
    <row r="1177" spans="2:3">
      <c r="B1177" s="1">
        <v>40622</v>
      </c>
      <c r="C1177">
        <v>4452</v>
      </c>
    </row>
    <row r="1178" spans="2:3">
      <c r="B1178" s="1">
        <v>40623</v>
      </c>
      <c r="C1178">
        <v>3519</v>
      </c>
    </row>
    <row r="1179" spans="2:3">
      <c r="B1179" s="1">
        <v>40624</v>
      </c>
      <c r="C1179">
        <v>5428</v>
      </c>
    </row>
    <row r="1180" spans="2:3">
      <c r="B1180" s="1">
        <v>40625</v>
      </c>
      <c r="C1180">
        <v>5982</v>
      </c>
    </row>
    <row r="1181" spans="2:3">
      <c r="B1181" s="1">
        <v>40626</v>
      </c>
      <c r="C1181">
        <v>3983</v>
      </c>
    </row>
    <row r="1182" spans="2:3">
      <c r="B1182" s="1">
        <v>40627</v>
      </c>
      <c r="C1182">
        <v>3752</v>
      </c>
    </row>
    <row r="1183" spans="2:3">
      <c r="B1183" s="1">
        <v>40628</v>
      </c>
      <c r="C1183">
        <v>5452</v>
      </c>
    </row>
    <row r="1184" spans="2:3">
      <c r="B1184" s="1">
        <v>40629</v>
      </c>
      <c r="C1184">
        <v>4325</v>
      </c>
    </row>
    <row r="1185" spans="2:3">
      <c r="B1185" s="1">
        <v>40630</v>
      </c>
      <c r="C1185">
        <v>5581</v>
      </c>
    </row>
    <row r="1186" spans="2:3">
      <c r="B1186" s="1">
        <v>40631</v>
      </c>
      <c r="C1186">
        <v>7140</v>
      </c>
    </row>
    <row r="1187" spans="2:3">
      <c r="B1187" s="1">
        <v>40632</v>
      </c>
      <c r="C1187">
        <v>5641</v>
      </c>
    </row>
    <row r="1188" spans="2:3">
      <c r="B1188" s="1">
        <v>40633</v>
      </c>
      <c r="C1188">
        <v>6197</v>
      </c>
    </row>
    <row r="1189" spans="2:3">
      <c r="B1189" s="1">
        <v>40634</v>
      </c>
      <c r="C1189">
        <v>6998</v>
      </c>
    </row>
    <row r="1190" spans="2:3">
      <c r="B1190" s="1">
        <v>40635</v>
      </c>
      <c r="C1190">
        <v>8096</v>
      </c>
    </row>
    <row r="1191" spans="2:3">
      <c r="B1191" s="1">
        <v>40636</v>
      </c>
      <c r="C1191">
        <v>8463</v>
      </c>
    </row>
    <row r="1192" spans="2:3">
      <c r="B1192" s="1">
        <v>40637</v>
      </c>
      <c r="C1192">
        <v>8673</v>
      </c>
    </row>
    <row r="1193" spans="2:3">
      <c r="B1193" s="1">
        <v>40638</v>
      </c>
      <c r="C1193">
        <v>9659</v>
      </c>
    </row>
    <row r="1194" spans="2:3">
      <c r="B1194" s="1">
        <v>40639</v>
      </c>
      <c r="C1194">
        <v>10875</v>
      </c>
    </row>
    <row r="1195" spans="2:3">
      <c r="B1195" s="1">
        <v>40640</v>
      </c>
      <c r="C1195">
        <v>11044</v>
      </c>
    </row>
    <row r="1196" spans="2:3">
      <c r="B1196" s="1">
        <v>40641</v>
      </c>
      <c r="C1196">
        <v>13154</v>
      </c>
    </row>
    <row r="1197" spans="2:3">
      <c r="B1197" s="1">
        <v>40642</v>
      </c>
      <c r="C1197">
        <v>14264</v>
      </c>
    </row>
    <row r="1198" spans="2:3">
      <c r="B1198" s="1">
        <v>40643</v>
      </c>
      <c r="C1198">
        <v>14336</v>
      </c>
    </row>
    <row r="1199" spans="2:3">
      <c r="B1199" s="1">
        <v>40644</v>
      </c>
      <c r="C1199">
        <v>16201</v>
      </c>
    </row>
    <row r="1200" spans="2:3">
      <c r="B1200" s="1">
        <v>40645</v>
      </c>
      <c r="C1200">
        <v>19534</v>
      </c>
    </row>
    <row r="1201" spans="2:3">
      <c r="B1201" s="1">
        <v>40646</v>
      </c>
      <c r="C1201">
        <v>18831</v>
      </c>
    </row>
    <row r="1202" spans="2:3">
      <c r="B1202" s="1">
        <v>40647</v>
      </c>
      <c r="C1202">
        <v>21866</v>
      </c>
    </row>
    <row r="1203" spans="2:3">
      <c r="B1203" s="1">
        <v>40648</v>
      </c>
      <c r="C1203">
        <v>24091</v>
      </c>
    </row>
    <row r="1204" spans="2:3">
      <c r="B1204" s="1">
        <v>40649</v>
      </c>
      <c r="C1204">
        <v>24751</v>
      </c>
    </row>
    <row r="1205" spans="2:3">
      <c r="B1205" s="1">
        <v>40650</v>
      </c>
      <c r="C1205">
        <v>25866</v>
      </c>
    </row>
    <row r="1206" spans="2:3">
      <c r="B1206" s="1">
        <v>40651</v>
      </c>
      <c r="C1206">
        <v>27196</v>
      </c>
    </row>
    <row r="1207" spans="2:3">
      <c r="B1207" s="1">
        <v>40652</v>
      </c>
      <c r="C1207">
        <v>27233</v>
      </c>
    </row>
    <row r="1208" spans="2:3">
      <c r="B1208" s="1">
        <v>40653</v>
      </c>
      <c r="C1208">
        <v>29125</v>
      </c>
    </row>
    <row r="1209" spans="2:3">
      <c r="B1209" s="1">
        <v>40654</v>
      </c>
      <c r="C1209">
        <v>29165</v>
      </c>
    </row>
    <row r="1210" spans="2:3">
      <c r="B1210" s="1">
        <v>40655</v>
      </c>
      <c r="C1210">
        <v>29909</v>
      </c>
    </row>
    <row r="1211" spans="2:3">
      <c r="B1211" s="1">
        <v>40656</v>
      </c>
      <c r="C1211">
        <v>30130</v>
      </c>
    </row>
    <row r="1212" spans="2:3">
      <c r="B1212" s="1">
        <v>40657</v>
      </c>
      <c r="C1212">
        <v>31696</v>
      </c>
    </row>
    <row r="1213" spans="2:3">
      <c r="B1213" s="1">
        <v>40658</v>
      </c>
      <c r="C1213">
        <v>31014</v>
      </c>
    </row>
    <row r="1214" spans="2:3">
      <c r="B1214" s="1">
        <v>40659</v>
      </c>
      <c r="C1214">
        <v>32318</v>
      </c>
    </row>
    <row r="1215" spans="2:3">
      <c r="B1215" s="1">
        <v>40660</v>
      </c>
      <c r="C1215">
        <v>31878</v>
      </c>
    </row>
    <row r="1216" spans="2:3">
      <c r="B1216" s="1">
        <v>40661</v>
      </c>
      <c r="C1216">
        <v>32725</v>
      </c>
    </row>
    <row r="1217" spans="2:3">
      <c r="B1217" s="1">
        <v>40662</v>
      </c>
      <c r="C1217">
        <v>30589</v>
      </c>
    </row>
    <row r="1218" spans="2:3">
      <c r="B1218" s="1">
        <v>40663</v>
      </c>
      <c r="C1218">
        <v>28854</v>
      </c>
    </row>
    <row r="1219" spans="2:3">
      <c r="B1219" s="1">
        <v>40664</v>
      </c>
      <c r="C1219">
        <v>28702</v>
      </c>
    </row>
    <row r="1220" spans="2:3">
      <c r="B1220" s="1">
        <v>40665</v>
      </c>
      <c r="C1220">
        <v>29205</v>
      </c>
    </row>
    <row r="1221" spans="2:3">
      <c r="B1221" s="1">
        <v>40666</v>
      </c>
      <c r="C1221">
        <v>25329</v>
      </c>
    </row>
    <row r="1222" spans="2:3">
      <c r="B1222" s="1">
        <v>40667</v>
      </c>
      <c r="C1222">
        <v>23536</v>
      </c>
    </row>
    <row r="1223" spans="2:3">
      <c r="B1223" s="1">
        <v>40668</v>
      </c>
      <c r="C1223">
        <v>23932</v>
      </c>
    </row>
    <row r="1224" spans="2:3">
      <c r="B1224" s="1">
        <v>40669</v>
      </c>
      <c r="C1224">
        <v>22645</v>
      </c>
    </row>
    <row r="1225" spans="2:3">
      <c r="B1225" s="1">
        <v>40670</v>
      </c>
      <c r="C1225">
        <v>20452</v>
      </c>
    </row>
    <row r="1226" spans="2:3">
      <c r="B1226" s="1">
        <v>40671</v>
      </c>
      <c r="C1226">
        <v>19249</v>
      </c>
    </row>
    <row r="1227" spans="2:3">
      <c r="B1227" s="1">
        <v>40672</v>
      </c>
      <c r="C1227">
        <v>19016</v>
      </c>
    </row>
    <row r="1228" spans="2:3">
      <c r="B1228" s="1">
        <v>40673</v>
      </c>
      <c r="C1228">
        <v>17122</v>
      </c>
    </row>
    <row r="1229" spans="2:3">
      <c r="B1229" s="1">
        <v>40674</v>
      </c>
      <c r="C1229">
        <v>15315</v>
      </c>
    </row>
    <row r="1230" spans="2:3">
      <c r="B1230" s="1">
        <v>40675</v>
      </c>
      <c r="C1230">
        <v>14930</v>
      </c>
    </row>
    <row r="1231" spans="2:3">
      <c r="B1231" s="1">
        <v>40676</v>
      </c>
      <c r="C1231">
        <v>13293</v>
      </c>
    </row>
    <row r="1232" spans="2:3">
      <c r="B1232" s="1">
        <v>40677</v>
      </c>
      <c r="C1232">
        <v>11889</v>
      </c>
    </row>
    <row r="1233" spans="2:3">
      <c r="B1233" s="1">
        <v>40678</v>
      </c>
      <c r="C1233">
        <v>13582</v>
      </c>
    </row>
    <row r="1234" spans="2:3">
      <c r="B1234" s="1">
        <v>40679</v>
      </c>
      <c r="C1234">
        <v>11188</v>
      </c>
    </row>
    <row r="1235" spans="2:3">
      <c r="B1235" s="1">
        <v>40680</v>
      </c>
      <c r="C1235">
        <v>10847</v>
      </c>
    </row>
    <row r="1236" spans="2:3">
      <c r="B1236" s="1">
        <v>40681</v>
      </c>
      <c r="C1236">
        <v>8804</v>
      </c>
    </row>
    <row r="1237" spans="2:3">
      <c r="B1237" s="1">
        <v>40682</v>
      </c>
      <c r="C1237">
        <v>6662</v>
      </c>
    </row>
    <row r="1238" spans="2:3">
      <c r="B1238" s="1">
        <v>40683</v>
      </c>
      <c r="C1238">
        <v>8466</v>
      </c>
    </row>
    <row r="1239" spans="2:3">
      <c r="B1239" s="1">
        <v>40684</v>
      </c>
      <c r="C1239">
        <v>8252</v>
      </c>
    </row>
    <row r="1240" spans="2:3">
      <c r="B1240" s="1">
        <v>40685</v>
      </c>
      <c r="C1240">
        <v>7697</v>
      </c>
    </row>
    <row r="1241" spans="2:3">
      <c r="B1241" s="1">
        <v>40686</v>
      </c>
      <c r="C1241">
        <v>4018</v>
      </c>
    </row>
    <row r="1242" spans="2:3">
      <c r="B1242" s="1">
        <v>40687</v>
      </c>
      <c r="C1242">
        <v>6268</v>
      </c>
    </row>
    <row r="1243" spans="2:3">
      <c r="B1243" s="1">
        <v>40688</v>
      </c>
      <c r="C1243">
        <v>6122</v>
      </c>
    </row>
    <row r="1244" spans="2:3">
      <c r="B1244" s="1">
        <v>40689</v>
      </c>
      <c r="C1244">
        <v>5561</v>
      </c>
    </row>
    <row r="1245" spans="2:3">
      <c r="B1245" s="1">
        <v>40690</v>
      </c>
      <c r="C1245">
        <v>4797</v>
      </c>
    </row>
    <row r="1246" spans="2:3">
      <c r="B1246" s="1">
        <v>40691</v>
      </c>
      <c r="C1246">
        <v>4174</v>
      </c>
    </row>
    <row r="1247" spans="2:3">
      <c r="B1247" s="1">
        <v>40692</v>
      </c>
      <c r="C1247">
        <v>3876</v>
      </c>
    </row>
    <row r="1248" spans="2:3">
      <c r="B1248" s="1">
        <v>40693</v>
      </c>
      <c r="C1248">
        <v>5414</v>
      </c>
    </row>
    <row r="1249" spans="2:3">
      <c r="B1249" s="1">
        <v>40694</v>
      </c>
      <c r="C1249">
        <v>5547</v>
      </c>
    </row>
    <row r="1250" spans="2:3">
      <c r="B1250" s="1">
        <v>40695</v>
      </c>
      <c r="C1250">
        <v>4647</v>
      </c>
    </row>
    <row r="1251" spans="2:3">
      <c r="B1251" s="1">
        <v>40696</v>
      </c>
      <c r="C1251">
        <v>2135</v>
      </c>
    </row>
    <row r="1252" spans="2:3">
      <c r="B1252" s="1">
        <v>40697</v>
      </c>
      <c r="C1252">
        <v>3271</v>
      </c>
    </row>
    <row r="1253" spans="2:3">
      <c r="B1253" s="1">
        <v>40698</v>
      </c>
      <c r="C1253">
        <v>5093</v>
      </c>
    </row>
    <row r="1254" spans="2:3">
      <c r="B1254" s="1">
        <v>40699</v>
      </c>
      <c r="C1254">
        <v>4343</v>
      </c>
    </row>
    <row r="1255" spans="2:3">
      <c r="B1255" s="1">
        <v>40700</v>
      </c>
      <c r="C1255">
        <v>5423</v>
      </c>
    </row>
    <row r="1256" spans="2:3">
      <c r="B1256" s="1">
        <v>40701</v>
      </c>
      <c r="C1256">
        <v>4348</v>
      </c>
    </row>
    <row r="1257" spans="2:3">
      <c r="B1257" s="1">
        <v>40702</v>
      </c>
      <c r="C1257">
        <v>7000</v>
      </c>
    </row>
    <row r="1258" spans="2:3">
      <c r="B1258" s="1">
        <v>40703</v>
      </c>
      <c r="C1258">
        <v>11855</v>
      </c>
    </row>
    <row r="1259" spans="2:3">
      <c r="B1259" s="1">
        <v>40704</v>
      </c>
      <c r="C1259">
        <v>17163</v>
      </c>
    </row>
    <row r="1260" spans="2:3">
      <c r="B1260" s="1">
        <v>40705</v>
      </c>
      <c r="C1260">
        <v>22948</v>
      </c>
    </row>
    <row r="1261" spans="2:3">
      <c r="B1261" s="1">
        <v>40706</v>
      </c>
      <c r="C1261">
        <v>27745</v>
      </c>
    </row>
    <row r="1262" spans="2:3">
      <c r="B1262" s="1">
        <v>40707</v>
      </c>
      <c r="C1262">
        <v>31366</v>
      </c>
    </row>
    <row r="1263" spans="2:3">
      <c r="B1263" s="1">
        <v>40708</v>
      </c>
      <c r="C1263">
        <v>31875</v>
      </c>
    </row>
    <row r="1264" spans="2:3">
      <c r="B1264" s="1">
        <v>40709</v>
      </c>
      <c r="C1264">
        <v>28753</v>
      </c>
    </row>
    <row r="1265" spans="2:3">
      <c r="B1265" s="1">
        <v>40710</v>
      </c>
      <c r="C1265">
        <v>21930</v>
      </c>
    </row>
    <row r="1266" spans="2:3">
      <c r="B1266" s="1">
        <v>40711</v>
      </c>
      <c r="C1266">
        <v>16144</v>
      </c>
    </row>
    <row r="1267" spans="2:3">
      <c r="B1267" s="1">
        <v>40712</v>
      </c>
      <c r="C1267">
        <v>8814</v>
      </c>
    </row>
    <row r="1268" spans="2:3">
      <c r="B1268" s="1">
        <v>40713</v>
      </c>
      <c r="C1268">
        <v>7753</v>
      </c>
    </row>
    <row r="1269" spans="2:3">
      <c r="B1269" s="1">
        <v>40714</v>
      </c>
      <c r="C1269">
        <v>4022</v>
      </c>
    </row>
    <row r="1270" spans="2:3">
      <c r="B1270" s="1">
        <v>40715</v>
      </c>
      <c r="C1270">
        <v>4912</v>
      </c>
    </row>
    <row r="1271" spans="2:3">
      <c r="B1271" s="1">
        <v>40716</v>
      </c>
      <c r="C1271">
        <v>4596</v>
      </c>
    </row>
    <row r="1272" spans="2:3">
      <c r="B1272" s="1">
        <v>40717</v>
      </c>
      <c r="C1272">
        <v>3652</v>
      </c>
    </row>
    <row r="1273" spans="2:3">
      <c r="B1273" s="1">
        <v>40718</v>
      </c>
      <c r="C1273">
        <v>3498</v>
      </c>
    </row>
    <row r="1274" spans="2:3">
      <c r="B1274" s="1">
        <v>40719</v>
      </c>
      <c r="C1274">
        <v>3789</v>
      </c>
    </row>
    <row r="1275" spans="2:3">
      <c r="B1275" s="1">
        <v>40720</v>
      </c>
      <c r="C1275">
        <v>4853</v>
      </c>
    </row>
    <row r="1276" spans="2:3">
      <c r="B1276" s="1">
        <v>40721</v>
      </c>
      <c r="C1276">
        <v>6521</v>
      </c>
    </row>
    <row r="1277" spans="2:3">
      <c r="B1277" s="1">
        <v>40722</v>
      </c>
      <c r="C1277">
        <v>6872</v>
      </c>
    </row>
    <row r="1278" spans="2:3">
      <c r="B1278" s="1">
        <v>40723</v>
      </c>
      <c r="C1278">
        <v>9376</v>
      </c>
    </row>
    <row r="1279" spans="2:3">
      <c r="B1279" s="1">
        <v>40724</v>
      </c>
      <c r="C1279">
        <v>14507</v>
      </c>
    </row>
    <row r="1280" spans="2:3">
      <c r="B1280" s="1">
        <v>40725</v>
      </c>
      <c r="C1280">
        <v>22726</v>
      </c>
    </row>
    <row r="1281" spans="2:3">
      <c r="B1281" s="1">
        <v>40726</v>
      </c>
      <c r="C1281">
        <v>32861</v>
      </c>
    </row>
    <row r="1282" spans="2:3">
      <c r="B1282" s="1">
        <v>40727</v>
      </c>
      <c r="C1282">
        <v>42415</v>
      </c>
    </row>
    <row r="1283" spans="2:3">
      <c r="B1283" s="1">
        <v>40728</v>
      </c>
      <c r="C1283">
        <v>48298</v>
      </c>
    </row>
    <row r="1284" spans="2:3">
      <c r="B1284" s="1">
        <v>40729</v>
      </c>
      <c r="C1284">
        <v>49439</v>
      </c>
    </row>
    <row r="1285" spans="2:3">
      <c r="B1285" s="1">
        <v>40730</v>
      </c>
      <c r="C1285">
        <v>42743</v>
      </c>
    </row>
    <row r="1286" spans="2:3">
      <c r="B1286" s="1">
        <v>40731</v>
      </c>
      <c r="C1286">
        <v>33659</v>
      </c>
    </row>
    <row r="1287" spans="2:3">
      <c r="B1287" s="1">
        <v>40732</v>
      </c>
      <c r="C1287">
        <v>21455</v>
      </c>
    </row>
    <row r="1288" spans="2:3">
      <c r="B1288" s="1">
        <v>40733</v>
      </c>
      <c r="C1288">
        <v>15577</v>
      </c>
    </row>
    <row r="1289" spans="2:3">
      <c r="B1289" s="1">
        <v>40734</v>
      </c>
      <c r="C1289">
        <v>9837</v>
      </c>
    </row>
    <row r="1290" spans="2:3">
      <c r="B1290" s="1">
        <v>40735</v>
      </c>
      <c r="C1290">
        <v>6855</v>
      </c>
    </row>
    <row r="1291" spans="2:3">
      <c r="B1291" s="1">
        <v>40736</v>
      </c>
      <c r="C1291">
        <v>5466</v>
      </c>
    </row>
    <row r="1292" spans="2:3">
      <c r="B1292" s="1">
        <v>40737</v>
      </c>
      <c r="C1292">
        <v>5345</v>
      </c>
    </row>
    <row r="1293" spans="2:3">
      <c r="B1293" s="1">
        <v>40738</v>
      </c>
      <c r="C1293">
        <v>4571</v>
      </c>
    </row>
    <row r="1294" spans="2:3">
      <c r="B1294" s="1">
        <v>40739</v>
      </c>
      <c r="C1294">
        <v>2884</v>
      </c>
    </row>
    <row r="1295" spans="2:3">
      <c r="B1295" s="1">
        <v>40740</v>
      </c>
      <c r="C1295">
        <v>4346</v>
      </c>
    </row>
    <row r="1296" spans="2:3">
      <c r="B1296" s="1">
        <v>40741</v>
      </c>
      <c r="C1296">
        <v>4292</v>
      </c>
    </row>
    <row r="1297" spans="2:3">
      <c r="B1297" s="1">
        <v>40742</v>
      </c>
      <c r="C1297">
        <v>3852</v>
      </c>
    </row>
    <row r="1298" spans="2:3">
      <c r="B1298" s="1">
        <v>40743</v>
      </c>
      <c r="C1298">
        <v>4901</v>
      </c>
    </row>
    <row r="1299" spans="2:3">
      <c r="B1299" s="1">
        <v>40744</v>
      </c>
      <c r="C1299">
        <v>5613</v>
      </c>
    </row>
    <row r="1300" spans="2:3">
      <c r="B1300" s="1">
        <v>40745</v>
      </c>
      <c r="C1300">
        <v>3949</v>
      </c>
    </row>
    <row r="1301" spans="2:3">
      <c r="B1301" s="1">
        <v>40746</v>
      </c>
      <c r="C1301">
        <v>2503</v>
      </c>
    </row>
    <row r="1302" spans="2:3">
      <c r="B1302" s="1">
        <v>40747</v>
      </c>
      <c r="C1302">
        <v>5352</v>
      </c>
    </row>
    <row r="1303" spans="2:3">
      <c r="B1303" s="1">
        <v>40748</v>
      </c>
      <c r="C1303">
        <v>4092</v>
      </c>
    </row>
    <row r="1304" spans="2:3">
      <c r="B1304" s="1">
        <v>40749</v>
      </c>
      <c r="C1304">
        <v>2647</v>
      </c>
    </row>
    <row r="1305" spans="2:3">
      <c r="B1305" s="1">
        <v>40750</v>
      </c>
      <c r="C1305">
        <v>3774</v>
      </c>
    </row>
    <row r="1306" spans="2:3">
      <c r="B1306" s="1">
        <v>40751</v>
      </c>
      <c r="C1306">
        <v>2765</v>
      </c>
    </row>
    <row r="1307" spans="2:3">
      <c r="B1307" s="1">
        <v>40752</v>
      </c>
      <c r="C1307">
        <v>4180</v>
      </c>
    </row>
    <row r="1308" spans="2:3">
      <c r="B1308" s="1">
        <v>40753</v>
      </c>
      <c r="C1308">
        <v>2612</v>
      </c>
    </row>
    <row r="1309" spans="2:3">
      <c r="B1309" s="1">
        <v>40754</v>
      </c>
      <c r="C1309">
        <v>3391</v>
      </c>
    </row>
    <row r="1310" spans="2:3">
      <c r="B1310" s="1">
        <v>40755</v>
      </c>
      <c r="C1310">
        <v>3167</v>
      </c>
    </row>
    <row r="1311" spans="2:3">
      <c r="B1311" s="1">
        <v>40756</v>
      </c>
      <c r="C1311">
        <v>3449</v>
      </c>
    </row>
    <row r="1312" spans="2:3">
      <c r="B1312" s="1">
        <v>40757</v>
      </c>
      <c r="C1312">
        <v>3655</v>
      </c>
    </row>
    <row r="1313" spans="2:3">
      <c r="B1313" s="1">
        <v>40758</v>
      </c>
      <c r="C1313">
        <v>2436</v>
      </c>
    </row>
    <row r="1314" spans="2:3">
      <c r="B1314" s="1">
        <v>40759</v>
      </c>
      <c r="C1314">
        <v>3221</v>
      </c>
    </row>
    <row r="1315" spans="2:3">
      <c r="B1315" s="1">
        <v>40760</v>
      </c>
      <c r="C1315">
        <v>4406</v>
      </c>
    </row>
    <row r="1316" spans="2:3">
      <c r="B1316" s="1">
        <v>40761</v>
      </c>
      <c r="C1316">
        <v>3293</v>
      </c>
    </row>
    <row r="1317" spans="2:3">
      <c r="B1317" s="1">
        <v>40762</v>
      </c>
      <c r="C1317">
        <v>3285</v>
      </c>
    </row>
    <row r="1318" spans="2:3">
      <c r="B1318" s="1">
        <v>40763</v>
      </c>
      <c r="C1318">
        <v>3778</v>
      </c>
    </row>
    <row r="1319" spans="2:3">
      <c r="B1319" s="1">
        <v>40764</v>
      </c>
      <c r="C1319">
        <v>3903</v>
      </c>
    </row>
    <row r="1320" spans="2:3">
      <c r="B1320" s="1">
        <v>40765</v>
      </c>
      <c r="C1320">
        <v>6411</v>
      </c>
    </row>
    <row r="1321" spans="2:3">
      <c r="B1321" s="1">
        <v>40766</v>
      </c>
      <c r="C1321">
        <v>4275</v>
      </c>
    </row>
    <row r="1322" spans="2:3">
      <c r="B1322" s="1">
        <v>40767</v>
      </c>
      <c r="C1322">
        <v>5180</v>
      </c>
    </row>
    <row r="1323" spans="2:3">
      <c r="B1323" s="1">
        <v>40768</v>
      </c>
      <c r="C1323">
        <v>6148</v>
      </c>
    </row>
    <row r="1324" spans="2:3">
      <c r="B1324" s="1">
        <v>40769</v>
      </c>
      <c r="C1324">
        <v>5476</v>
      </c>
    </row>
    <row r="1325" spans="2:3">
      <c r="B1325" s="1">
        <v>40770</v>
      </c>
      <c r="C1325">
        <v>2412</v>
      </c>
    </row>
    <row r="1326" spans="2:3">
      <c r="B1326" s="1">
        <v>40771</v>
      </c>
      <c r="C1326">
        <v>4950</v>
      </c>
    </row>
    <row r="1327" spans="2:3">
      <c r="B1327" s="1">
        <v>40772</v>
      </c>
      <c r="C1327">
        <v>3578</v>
      </c>
    </row>
    <row r="1328" spans="2:3">
      <c r="B1328" s="1">
        <v>40773</v>
      </c>
      <c r="C1328">
        <v>6377</v>
      </c>
    </row>
    <row r="1329" spans="2:3">
      <c r="B1329" s="1">
        <v>40774</v>
      </c>
      <c r="C1329">
        <v>3699</v>
      </c>
    </row>
    <row r="1330" spans="2:3">
      <c r="B1330" s="1">
        <v>40775</v>
      </c>
      <c r="C1330">
        <v>6254</v>
      </c>
    </row>
    <row r="1331" spans="2:3">
      <c r="B1331" s="1">
        <v>40776</v>
      </c>
      <c r="C1331">
        <v>4572</v>
      </c>
    </row>
    <row r="1332" spans="2:3">
      <c r="B1332" s="1">
        <v>40777</v>
      </c>
      <c r="C1332">
        <v>4459</v>
      </c>
    </row>
    <row r="1333" spans="2:3">
      <c r="B1333" s="1">
        <v>40778</v>
      </c>
      <c r="C1333">
        <v>4538</v>
      </c>
    </row>
    <row r="1334" spans="2:3">
      <c r="B1334" s="1">
        <v>40779</v>
      </c>
      <c r="C1334">
        <v>3361</v>
      </c>
    </row>
    <row r="1335" spans="2:3">
      <c r="B1335" s="1">
        <v>40780</v>
      </c>
      <c r="C1335">
        <v>4085</v>
      </c>
    </row>
    <row r="1336" spans="2:3">
      <c r="B1336" s="1">
        <v>40781</v>
      </c>
      <c r="C1336">
        <v>4470</v>
      </c>
    </row>
    <row r="1337" spans="2:3">
      <c r="B1337" s="1">
        <v>40782</v>
      </c>
      <c r="C1337">
        <v>3064</v>
      </c>
    </row>
    <row r="1338" spans="2:3">
      <c r="B1338" s="1">
        <v>40783</v>
      </c>
      <c r="C1338">
        <v>2040</v>
      </c>
    </row>
    <row r="1339" spans="2:3">
      <c r="B1339" s="1">
        <v>40784</v>
      </c>
      <c r="C1339">
        <v>5376</v>
      </c>
    </row>
    <row r="1340" spans="2:3">
      <c r="B1340" s="1">
        <v>40785</v>
      </c>
      <c r="C1340">
        <v>4253</v>
      </c>
    </row>
    <row r="1341" spans="2:3">
      <c r="B1341" s="1">
        <v>40786</v>
      </c>
      <c r="C1341">
        <v>3377</v>
      </c>
    </row>
    <row r="1342" spans="2:3">
      <c r="B1342" s="1">
        <v>40787</v>
      </c>
      <c r="C1342">
        <v>5862</v>
      </c>
    </row>
    <row r="1343" spans="2:3">
      <c r="B1343" s="1">
        <v>40788</v>
      </c>
      <c r="C1343">
        <v>4693</v>
      </c>
    </row>
    <row r="1344" spans="2:3">
      <c r="B1344" s="1">
        <v>40789</v>
      </c>
      <c r="C1344">
        <v>5225</v>
      </c>
    </row>
    <row r="1345" spans="2:3">
      <c r="B1345" s="1">
        <v>40790</v>
      </c>
      <c r="C1345">
        <v>5163</v>
      </c>
    </row>
    <row r="1346" spans="2:3">
      <c r="B1346" s="1">
        <v>40791</v>
      </c>
      <c r="C1346">
        <v>5404</v>
      </c>
    </row>
    <row r="1347" spans="2:3">
      <c r="B1347" s="1">
        <v>40792</v>
      </c>
      <c r="C1347">
        <v>4754</v>
      </c>
    </row>
    <row r="1348" spans="2:3">
      <c r="B1348" s="1">
        <v>40793</v>
      </c>
      <c r="C1348">
        <v>4882</v>
      </c>
    </row>
    <row r="1349" spans="2:3">
      <c r="B1349" s="1">
        <v>40794</v>
      </c>
      <c r="C1349">
        <v>5291</v>
      </c>
    </row>
    <row r="1350" spans="2:3">
      <c r="B1350" s="1">
        <v>40795</v>
      </c>
      <c r="C1350">
        <v>5168</v>
      </c>
    </row>
    <row r="1351" spans="2:3">
      <c r="B1351" s="1">
        <v>40796</v>
      </c>
      <c r="C1351">
        <v>4936</v>
      </c>
    </row>
    <row r="1352" spans="2:3">
      <c r="B1352" s="1">
        <v>40797</v>
      </c>
      <c r="C1352">
        <v>3967</v>
      </c>
    </row>
    <row r="1353" spans="2:3">
      <c r="B1353" s="1">
        <v>40798</v>
      </c>
      <c r="C1353">
        <v>5877</v>
      </c>
    </row>
    <row r="1354" spans="2:3">
      <c r="B1354" s="1">
        <v>40799</v>
      </c>
      <c r="C1354">
        <v>5621</v>
      </c>
    </row>
    <row r="1355" spans="2:3">
      <c r="B1355" s="1">
        <v>40800</v>
      </c>
      <c r="C1355">
        <v>5688</v>
      </c>
    </row>
    <row r="1356" spans="2:3">
      <c r="B1356" s="1">
        <v>40801</v>
      </c>
      <c r="C1356">
        <v>6357</v>
      </c>
    </row>
    <row r="1357" spans="2:3">
      <c r="B1357" s="1">
        <v>40802</v>
      </c>
      <c r="C1357">
        <v>4102</v>
      </c>
    </row>
    <row r="1358" spans="2:3">
      <c r="B1358" s="1">
        <v>40803</v>
      </c>
      <c r="C1358">
        <v>3585</v>
      </c>
    </row>
    <row r="1359" spans="2:3">
      <c r="B1359" s="1">
        <v>40804</v>
      </c>
      <c r="C1359">
        <v>5049</v>
      </c>
    </row>
    <row r="1360" spans="2:3">
      <c r="B1360" s="1">
        <v>40805</v>
      </c>
      <c r="C1360">
        <v>5371</v>
      </c>
    </row>
    <row r="1361" spans="2:3">
      <c r="B1361" s="1">
        <v>40806</v>
      </c>
      <c r="C1361">
        <v>5363</v>
      </c>
    </row>
    <row r="1362" spans="2:3">
      <c r="B1362" s="1">
        <v>40807</v>
      </c>
      <c r="C1362">
        <v>5337</v>
      </c>
    </row>
    <row r="1363" spans="2:3">
      <c r="B1363" s="1">
        <v>40808</v>
      </c>
      <c r="C1363">
        <v>3847</v>
      </c>
    </row>
    <row r="1364" spans="2:3">
      <c r="B1364" s="1">
        <v>40809</v>
      </c>
      <c r="C1364">
        <v>5774</v>
      </c>
    </row>
    <row r="1365" spans="2:3">
      <c r="B1365" s="1">
        <v>40810</v>
      </c>
      <c r="C1365">
        <v>5881</v>
      </c>
    </row>
    <row r="1366" spans="2:3">
      <c r="B1366" s="1">
        <v>40811</v>
      </c>
      <c r="C1366">
        <v>4966</v>
      </c>
    </row>
    <row r="1367" spans="2:3">
      <c r="B1367" s="1">
        <v>40812</v>
      </c>
      <c r="C1367">
        <v>6740</v>
      </c>
    </row>
    <row r="1368" spans="2:3">
      <c r="B1368" s="1">
        <v>40813</v>
      </c>
      <c r="C1368">
        <v>5828</v>
      </c>
    </row>
    <row r="1369" spans="2:3">
      <c r="B1369" s="1">
        <v>40814</v>
      </c>
      <c r="C1369">
        <v>6089</v>
      </c>
    </row>
    <row r="1370" spans="2:3">
      <c r="B1370" s="1">
        <v>40815</v>
      </c>
      <c r="C1370">
        <v>5783</v>
      </c>
    </row>
    <row r="1371" spans="2:3">
      <c r="B1371" s="1">
        <v>40816</v>
      </c>
      <c r="C1371">
        <v>6493</v>
      </c>
    </row>
    <row r="1372" spans="2:3">
      <c r="B1372" s="1">
        <v>40817</v>
      </c>
      <c r="C1372">
        <v>7883</v>
      </c>
    </row>
    <row r="1373" spans="2:3">
      <c r="B1373" s="1">
        <v>40818</v>
      </c>
      <c r="C1373">
        <v>6233</v>
      </c>
    </row>
    <row r="1374" spans="2:3">
      <c r="B1374" s="1">
        <v>40819</v>
      </c>
      <c r="C1374">
        <v>6345</v>
      </c>
    </row>
    <row r="1375" spans="2:3">
      <c r="B1375" s="1">
        <v>40820</v>
      </c>
      <c r="C1375">
        <v>6219</v>
      </c>
    </row>
    <row r="1376" spans="2:3">
      <c r="B1376" s="1">
        <v>40821</v>
      </c>
      <c r="C1376">
        <v>7461</v>
      </c>
    </row>
    <row r="1377" spans="2:3">
      <c r="B1377" s="1">
        <v>40822</v>
      </c>
      <c r="C1377">
        <v>8248</v>
      </c>
    </row>
    <row r="1378" spans="2:3">
      <c r="B1378" s="1">
        <v>40823</v>
      </c>
      <c r="C1378">
        <v>8203</v>
      </c>
    </row>
    <row r="1379" spans="2:3">
      <c r="B1379" s="1">
        <v>40824</v>
      </c>
      <c r="C1379">
        <v>7902</v>
      </c>
    </row>
    <row r="1380" spans="2:3">
      <c r="B1380" s="1">
        <v>40825</v>
      </c>
      <c r="C1380">
        <v>8570</v>
      </c>
    </row>
    <row r="1381" spans="2:3">
      <c r="B1381" s="1">
        <v>40826</v>
      </c>
      <c r="C1381">
        <v>6952</v>
      </c>
    </row>
    <row r="1382" spans="2:3">
      <c r="B1382" s="1">
        <v>40827</v>
      </c>
      <c r="C1382">
        <v>8829</v>
      </c>
    </row>
    <row r="1383" spans="2:3">
      <c r="B1383" s="1">
        <v>40828</v>
      </c>
      <c r="C1383">
        <v>9852</v>
      </c>
    </row>
    <row r="1384" spans="2:3">
      <c r="B1384" s="1">
        <v>40829</v>
      </c>
      <c r="C1384">
        <v>9755</v>
      </c>
    </row>
    <row r="1385" spans="2:3">
      <c r="B1385" s="1">
        <v>40830</v>
      </c>
      <c r="C1385">
        <v>9567</v>
      </c>
    </row>
    <row r="1386" spans="2:3">
      <c r="B1386" s="1">
        <v>40831</v>
      </c>
      <c r="C1386">
        <v>9320</v>
      </c>
    </row>
    <row r="1387" spans="2:3">
      <c r="B1387" s="1">
        <v>40832</v>
      </c>
      <c r="C1387">
        <v>10124</v>
      </c>
    </row>
    <row r="1388" spans="2:3">
      <c r="B1388" s="1">
        <v>40833</v>
      </c>
      <c r="C1388">
        <v>10587</v>
      </c>
    </row>
    <row r="1389" spans="2:3">
      <c r="B1389" s="1">
        <v>40834</v>
      </c>
      <c r="C1389">
        <v>8591</v>
      </c>
    </row>
    <row r="1390" spans="2:3">
      <c r="B1390" s="1">
        <v>40835</v>
      </c>
      <c r="C1390">
        <v>11023</v>
      </c>
    </row>
    <row r="1391" spans="2:3">
      <c r="B1391" s="1">
        <v>40836</v>
      </c>
      <c r="C1391">
        <v>10550</v>
      </c>
    </row>
    <row r="1392" spans="2:3">
      <c r="B1392" s="1">
        <v>40837</v>
      </c>
      <c r="C1392">
        <v>11081</v>
      </c>
    </row>
    <row r="1393" spans="2:3">
      <c r="B1393" s="1">
        <v>40838</v>
      </c>
      <c r="C1393">
        <v>10436</v>
      </c>
    </row>
    <row r="1394" spans="2:3">
      <c r="B1394" s="1">
        <v>40839</v>
      </c>
      <c r="C1394">
        <v>10309</v>
      </c>
    </row>
    <row r="1395" spans="2:3">
      <c r="B1395" s="1">
        <v>40840</v>
      </c>
      <c r="C1395">
        <v>11063</v>
      </c>
    </row>
    <row r="1396" spans="2:3">
      <c r="B1396" s="1">
        <v>40841</v>
      </c>
      <c r="C1396">
        <v>10156</v>
      </c>
    </row>
    <row r="1397" spans="2:3">
      <c r="B1397" s="1">
        <v>40842</v>
      </c>
      <c r="C1397">
        <v>10032</v>
      </c>
    </row>
    <row r="1398" spans="2:3">
      <c r="B1398" s="1">
        <v>40843</v>
      </c>
      <c r="C1398">
        <v>9961</v>
      </c>
    </row>
    <row r="1399" spans="2:3">
      <c r="B1399" s="1">
        <v>40844</v>
      </c>
      <c r="C1399">
        <v>10651</v>
      </c>
    </row>
    <row r="1400" spans="2:3">
      <c r="B1400" s="1">
        <v>40845</v>
      </c>
      <c r="C1400">
        <v>10412</v>
      </c>
    </row>
    <row r="1401" spans="2:3">
      <c r="B1401" s="1">
        <v>40846</v>
      </c>
      <c r="C1401">
        <v>12434</v>
      </c>
    </row>
    <row r="1402" spans="2:3">
      <c r="B1402" s="1">
        <v>40847</v>
      </c>
      <c r="C1402">
        <v>11268</v>
      </c>
    </row>
    <row r="1403" spans="2:3">
      <c r="B1403" s="1">
        <v>40848</v>
      </c>
      <c r="C1403">
        <v>10210</v>
      </c>
    </row>
    <row r="1404" spans="2:3">
      <c r="B1404" s="1">
        <v>40849</v>
      </c>
      <c r="C1404">
        <v>11124</v>
      </c>
    </row>
    <row r="1405" spans="2:3">
      <c r="B1405" s="1">
        <v>40850</v>
      </c>
      <c r="C1405">
        <v>10832</v>
      </c>
    </row>
    <row r="1406" spans="2:3">
      <c r="B1406" s="1">
        <v>40851</v>
      </c>
      <c r="C1406">
        <v>12523</v>
      </c>
    </row>
    <row r="1407" spans="2:3">
      <c r="B1407" s="1">
        <v>40852</v>
      </c>
      <c r="C1407">
        <v>11658</v>
      </c>
    </row>
    <row r="1408" spans="2:3">
      <c r="B1408" s="1">
        <v>40853</v>
      </c>
      <c r="C1408">
        <v>11608</v>
      </c>
    </row>
    <row r="1409" spans="2:3">
      <c r="B1409" s="1">
        <v>40854</v>
      </c>
      <c r="C1409">
        <v>12754</v>
      </c>
    </row>
    <row r="1410" spans="2:3">
      <c r="B1410" s="1">
        <v>40855</v>
      </c>
      <c r="C1410">
        <v>12795</v>
      </c>
    </row>
    <row r="1411" spans="2:3">
      <c r="B1411" s="1">
        <v>40856</v>
      </c>
      <c r="C1411">
        <v>12521</v>
      </c>
    </row>
    <row r="1412" spans="2:3">
      <c r="B1412" s="1">
        <v>40857</v>
      </c>
      <c r="C1412">
        <v>12676</v>
      </c>
    </row>
    <row r="1413" spans="2:3">
      <c r="B1413" s="1">
        <v>40858</v>
      </c>
      <c r="C1413">
        <v>13250</v>
      </c>
    </row>
    <row r="1414" spans="2:3">
      <c r="B1414" s="1">
        <v>40859</v>
      </c>
      <c r="C1414">
        <v>11623</v>
      </c>
    </row>
    <row r="1415" spans="2:3">
      <c r="B1415" s="1">
        <v>40860</v>
      </c>
      <c r="C1415">
        <v>13758</v>
      </c>
    </row>
    <row r="1416" spans="2:3">
      <c r="B1416" s="1">
        <v>40861</v>
      </c>
      <c r="C1416">
        <v>11698</v>
      </c>
    </row>
    <row r="1417" spans="2:3">
      <c r="B1417" s="1">
        <v>40862</v>
      </c>
      <c r="C1417">
        <v>12026</v>
      </c>
    </row>
    <row r="1418" spans="2:3">
      <c r="B1418" s="1">
        <v>40863</v>
      </c>
      <c r="C1418">
        <v>10541</v>
      </c>
    </row>
    <row r="1419" spans="2:3">
      <c r="B1419" s="1">
        <v>40864</v>
      </c>
      <c r="C1419">
        <v>10610</v>
      </c>
    </row>
    <row r="1420" spans="2:3">
      <c r="B1420" s="1">
        <v>40865</v>
      </c>
      <c r="C1420">
        <v>12307</v>
      </c>
    </row>
    <row r="1421" spans="2:3">
      <c r="B1421" s="1">
        <v>40866</v>
      </c>
      <c r="C1421">
        <v>11115</v>
      </c>
    </row>
    <row r="1422" spans="2:3">
      <c r="B1422" s="1">
        <v>40867</v>
      </c>
      <c r="C1422">
        <v>10544</v>
      </c>
    </row>
    <row r="1423" spans="2:3">
      <c r="B1423" s="1">
        <v>40868</v>
      </c>
      <c r="C1423">
        <v>10626</v>
      </c>
    </row>
    <row r="1424" spans="2:3">
      <c r="B1424" s="1">
        <v>40869</v>
      </c>
      <c r="C1424">
        <v>10969</v>
      </c>
    </row>
    <row r="1425" spans="2:3">
      <c r="B1425" s="1">
        <v>40870</v>
      </c>
      <c r="C1425">
        <v>8539</v>
      </c>
    </row>
    <row r="1426" spans="2:3">
      <c r="B1426" s="1">
        <v>40871</v>
      </c>
      <c r="C1426">
        <v>9643</v>
      </c>
    </row>
    <row r="1427" spans="2:3">
      <c r="B1427" s="1">
        <v>40872</v>
      </c>
      <c r="C1427">
        <v>7850</v>
      </c>
    </row>
    <row r="1428" spans="2:3">
      <c r="B1428" s="1">
        <v>40873</v>
      </c>
      <c r="C1428">
        <v>9779</v>
      </c>
    </row>
    <row r="1429" spans="2:3">
      <c r="B1429" s="1">
        <v>40874</v>
      </c>
      <c r="C1429">
        <v>9711</v>
      </c>
    </row>
    <row r="1430" spans="2:3">
      <c r="B1430" s="1">
        <v>40875</v>
      </c>
      <c r="C1430">
        <v>7875</v>
      </c>
    </row>
    <row r="1431" spans="2:3">
      <c r="B1431" s="1">
        <v>40876</v>
      </c>
      <c r="C1431">
        <v>9667</v>
      </c>
    </row>
    <row r="1432" spans="2:3">
      <c r="B1432" s="1">
        <v>40877</v>
      </c>
      <c r="C1432">
        <v>8822</v>
      </c>
    </row>
    <row r="1433" spans="2:3">
      <c r="B1433" s="1">
        <v>40878</v>
      </c>
      <c r="C1433">
        <v>8344</v>
      </c>
    </row>
    <row r="1434" spans="2:3">
      <c r="B1434" s="1">
        <v>40879</v>
      </c>
      <c r="C1434">
        <v>9731</v>
      </c>
    </row>
    <row r="1435" spans="2:3">
      <c r="B1435" s="1">
        <v>40880</v>
      </c>
      <c r="C1435">
        <v>10400</v>
      </c>
    </row>
    <row r="1436" spans="2:3">
      <c r="B1436" s="1">
        <v>40881</v>
      </c>
      <c r="C1436">
        <v>8007</v>
      </c>
    </row>
    <row r="1437" spans="2:3">
      <c r="B1437" s="1">
        <v>40882</v>
      </c>
      <c r="C1437">
        <v>7931</v>
      </c>
    </row>
    <row r="1438" spans="2:3">
      <c r="B1438" s="1">
        <v>40883</v>
      </c>
      <c r="C1438">
        <v>8222</v>
      </c>
    </row>
    <row r="1439" spans="2:3">
      <c r="B1439" s="1">
        <v>40884</v>
      </c>
      <c r="C1439">
        <v>10282</v>
      </c>
    </row>
    <row r="1440" spans="2:3">
      <c r="B1440" s="1">
        <v>40885</v>
      </c>
      <c r="C1440">
        <v>7768</v>
      </c>
    </row>
    <row r="1441" spans="2:3">
      <c r="B1441" s="1">
        <v>40886</v>
      </c>
      <c r="C1441">
        <v>7229</v>
      </c>
    </row>
    <row r="1442" spans="2:3">
      <c r="B1442" s="1">
        <v>40887</v>
      </c>
      <c r="C1442">
        <v>6801</v>
      </c>
    </row>
    <row r="1443" spans="2:3">
      <c r="B1443" s="1">
        <v>40888</v>
      </c>
      <c r="C1443">
        <v>6672</v>
      </c>
    </row>
    <row r="1444" spans="2:3">
      <c r="B1444" s="1">
        <v>40889</v>
      </c>
      <c r="C1444">
        <v>8412</v>
      </c>
    </row>
    <row r="1445" spans="2:3">
      <c r="B1445" s="1">
        <v>40890</v>
      </c>
      <c r="C1445">
        <v>5853</v>
      </c>
    </row>
    <row r="1446" spans="2:3">
      <c r="B1446" s="1">
        <v>40891</v>
      </c>
      <c r="C1446">
        <v>5153</v>
      </c>
    </row>
    <row r="1447" spans="2:3">
      <c r="B1447" s="1">
        <v>40892</v>
      </c>
      <c r="C1447">
        <v>5494</v>
      </c>
    </row>
    <row r="1448" spans="2:3">
      <c r="B1448" s="1">
        <v>40893</v>
      </c>
      <c r="C1448">
        <v>4087</v>
      </c>
    </row>
    <row r="1449" spans="2:3">
      <c r="B1449" s="1">
        <v>40894</v>
      </c>
      <c r="C1449">
        <v>3984</v>
      </c>
    </row>
    <row r="1450" spans="2:3">
      <c r="B1450" s="1">
        <v>40895</v>
      </c>
      <c r="C1450">
        <v>6048</v>
      </c>
    </row>
    <row r="1451" spans="2:3">
      <c r="B1451" s="1">
        <v>40896</v>
      </c>
      <c r="C1451">
        <v>5147</v>
      </c>
    </row>
    <row r="1452" spans="2:3">
      <c r="B1452" s="1">
        <v>40897</v>
      </c>
      <c r="C1452">
        <v>4537</v>
      </c>
    </row>
    <row r="1453" spans="2:3">
      <c r="B1453" s="1">
        <v>40898</v>
      </c>
      <c r="C1453">
        <v>4835</v>
      </c>
    </row>
    <row r="1454" spans="2:3">
      <c r="B1454" s="1">
        <v>40899</v>
      </c>
      <c r="C1454">
        <v>5099</v>
      </c>
    </row>
    <row r="1455" spans="2:3">
      <c r="B1455" s="1">
        <v>40900</v>
      </c>
      <c r="C1455">
        <v>3392</v>
      </c>
    </row>
    <row r="1456" spans="2:3">
      <c r="B1456" s="1">
        <v>40901</v>
      </c>
      <c r="C1456">
        <v>3323</v>
      </c>
    </row>
    <row r="1457" spans="2:3">
      <c r="B1457" s="1">
        <v>40902</v>
      </c>
      <c r="C1457">
        <v>4043</v>
      </c>
    </row>
    <row r="1458" spans="2:3">
      <c r="B1458" s="1">
        <v>40903</v>
      </c>
      <c r="C1458">
        <v>4087</v>
      </c>
    </row>
    <row r="1459" spans="2:3">
      <c r="B1459" s="1">
        <v>40904</v>
      </c>
      <c r="C1459">
        <v>3321</v>
      </c>
    </row>
    <row r="1460" spans="2:3">
      <c r="B1460" s="1">
        <v>40905</v>
      </c>
      <c r="C1460">
        <v>4324</v>
      </c>
    </row>
    <row r="1461" spans="2:3">
      <c r="B1461" s="1">
        <v>40906</v>
      </c>
      <c r="C1461">
        <v>4609</v>
      </c>
    </row>
    <row r="1462" spans="2:3">
      <c r="B1462" s="1">
        <v>40907</v>
      </c>
      <c r="C1462">
        <v>3740</v>
      </c>
    </row>
    <row r="1463" spans="2:3">
      <c r="B1463" s="1">
        <v>40908</v>
      </c>
      <c r="C1463">
        <v>3904</v>
      </c>
    </row>
    <row r="1464" spans="2:3">
      <c r="B1464" s="1">
        <v>40909</v>
      </c>
      <c r="C1464">
        <v>2928</v>
      </c>
    </row>
    <row r="1465" spans="2:3">
      <c r="B1465" s="1">
        <v>40910</v>
      </c>
      <c r="C1465">
        <v>3745</v>
      </c>
    </row>
    <row r="1466" spans="2:3">
      <c r="B1466" s="1">
        <v>40911</v>
      </c>
      <c r="C1466">
        <v>3782</v>
      </c>
    </row>
    <row r="1467" spans="2:3">
      <c r="B1467" s="1">
        <v>40912</v>
      </c>
      <c r="C1467">
        <v>3417</v>
      </c>
    </row>
    <row r="1468" spans="2:3">
      <c r="B1468" s="1">
        <v>40913</v>
      </c>
      <c r="C1468">
        <v>4778</v>
      </c>
    </row>
    <row r="1469" spans="2:3">
      <c r="B1469" s="1">
        <v>40914</v>
      </c>
      <c r="C1469">
        <v>3649</v>
      </c>
    </row>
    <row r="1470" spans="2:3">
      <c r="B1470" s="1">
        <v>40915</v>
      </c>
      <c r="C1470">
        <v>2236</v>
      </c>
    </row>
    <row r="1471" spans="2:3">
      <c r="B1471" s="1">
        <v>40916</v>
      </c>
      <c r="C1471">
        <v>3946</v>
      </c>
    </row>
    <row r="1472" spans="2:3">
      <c r="B1472" s="1">
        <v>40917</v>
      </c>
      <c r="C1472">
        <v>4433</v>
      </c>
    </row>
    <row r="1473" spans="2:3">
      <c r="B1473" s="1">
        <v>40918</v>
      </c>
      <c r="C1473">
        <v>3460</v>
      </c>
    </row>
    <row r="1474" spans="2:3">
      <c r="B1474" s="1">
        <v>40919</v>
      </c>
      <c r="C1474">
        <v>3706</v>
      </c>
    </row>
    <row r="1475" spans="2:3">
      <c r="B1475" s="1">
        <v>40920</v>
      </c>
      <c r="C1475">
        <v>4091</v>
      </c>
    </row>
    <row r="1476" spans="2:3">
      <c r="B1476" s="1">
        <v>40921</v>
      </c>
      <c r="C1476">
        <v>3921</v>
      </c>
    </row>
    <row r="1477" spans="2:3">
      <c r="B1477" s="1">
        <v>40922</v>
      </c>
      <c r="C1477">
        <v>2492</v>
      </c>
    </row>
    <row r="1478" spans="2:3">
      <c r="B1478" s="1">
        <v>40923</v>
      </c>
      <c r="C1478">
        <v>3582</v>
      </c>
    </row>
    <row r="1479" spans="2:3">
      <c r="B1479" s="1">
        <v>40924</v>
      </c>
      <c r="C1479">
        <v>2517</v>
      </c>
    </row>
    <row r="1480" spans="2:3">
      <c r="B1480" s="1">
        <v>40925</v>
      </c>
      <c r="C1480">
        <v>2258</v>
      </c>
    </row>
    <row r="1481" spans="2:3">
      <c r="B1481" s="1">
        <v>40926</v>
      </c>
      <c r="C1481">
        <v>4049</v>
      </c>
    </row>
    <row r="1482" spans="2:3">
      <c r="B1482" s="1">
        <v>40927</v>
      </c>
      <c r="C1482">
        <v>2760</v>
      </c>
    </row>
    <row r="1483" spans="2:3">
      <c r="B1483" s="1">
        <v>40928</v>
      </c>
      <c r="C1483">
        <v>3472</v>
      </c>
    </row>
    <row r="1484" spans="2:3">
      <c r="B1484" s="1">
        <v>40929</v>
      </c>
      <c r="C1484">
        <v>4208</v>
      </c>
    </row>
    <row r="1485" spans="2:3">
      <c r="B1485" s="1">
        <v>40930</v>
      </c>
      <c r="C1485">
        <v>3092</v>
      </c>
    </row>
    <row r="1486" spans="2:3">
      <c r="B1486" s="1">
        <v>40931</v>
      </c>
      <c r="C1486">
        <v>2278</v>
      </c>
    </row>
    <row r="1487" spans="2:3">
      <c r="B1487" s="1">
        <v>40932</v>
      </c>
      <c r="C1487">
        <v>1697</v>
      </c>
    </row>
    <row r="1488" spans="2:3">
      <c r="B1488" s="1">
        <v>40933</v>
      </c>
      <c r="C1488">
        <v>2701</v>
      </c>
    </row>
    <row r="1489" spans="2:3">
      <c r="B1489" s="1">
        <v>40934</v>
      </c>
      <c r="C1489">
        <v>2448</v>
      </c>
    </row>
    <row r="1490" spans="2:3">
      <c r="B1490" s="1">
        <v>40935</v>
      </c>
      <c r="C1490">
        <v>4285</v>
      </c>
    </row>
    <row r="1491" spans="2:3">
      <c r="B1491" s="1">
        <v>40936</v>
      </c>
      <c r="C1491">
        <v>4140</v>
      </c>
    </row>
    <row r="1492" spans="2:3">
      <c r="B1492" s="1">
        <v>40937</v>
      </c>
      <c r="C1492">
        <v>2174</v>
      </c>
    </row>
    <row r="1493" spans="2:3">
      <c r="B1493" s="1">
        <v>40938</v>
      </c>
      <c r="C1493">
        <v>2206</v>
      </c>
    </row>
    <row r="1494" spans="2:3">
      <c r="B1494" s="1">
        <v>40939</v>
      </c>
      <c r="C1494">
        <v>2619</v>
      </c>
    </row>
    <row r="1495" spans="2:3">
      <c r="B1495" s="1">
        <v>40940</v>
      </c>
      <c r="C1495">
        <v>4589</v>
      </c>
    </row>
    <row r="1496" spans="2:3">
      <c r="B1496" s="1">
        <v>40941</v>
      </c>
      <c r="C1496">
        <v>4253</v>
      </c>
    </row>
    <row r="1497" spans="2:3">
      <c r="B1497" s="1">
        <v>40942</v>
      </c>
      <c r="C1497">
        <v>3294</v>
      </c>
    </row>
    <row r="1498" spans="2:3">
      <c r="B1498" s="1">
        <v>40943</v>
      </c>
      <c r="C1498">
        <v>3396</v>
      </c>
    </row>
    <row r="1499" spans="2:3">
      <c r="B1499" s="1">
        <v>40944</v>
      </c>
      <c r="C1499">
        <v>3958</v>
      </c>
    </row>
    <row r="1500" spans="2:3">
      <c r="B1500" s="1">
        <v>40945</v>
      </c>
      <c r="C1500">
        <v>2790</v>
      </c>
    </row>
    <row r="1501" spans="2:3">
      <c r="B1501" s="1">
        <v>40946</v>
      </c>
      <c r="C1501">
        <v>4450</v>
      </c>
    </row>
    <row r="1502" spans="2:3">
      <c r="B1502" s="1">
        <v>40947</v>
      </c>
      <c r="C1502">
        <v>2943</v>
      </c>
    </row>
    <row r="1503" spans="2:3">
      <c r="B1503" s="1">
        <v>40948</v>
      </c>
      <c r="C1503">
        <v>4508</v>
      </c>
    </row>
    <row r="1504" spans="2:3">
      <c r="B1504" s="1">
        <v>40949</v>
      </c>
      <c r="C1504">
        <v>3339</v>
      </c>
    </row>
    <row r="1505" spans="2:3">
      <c r="B1505" s="1">
        <v>40950</v>
      </c>
      <c r="C1505">
        <v>2589</v>
      </c>
    </row>
    <row r="1506" spans="2:3">
      <c r="B1506" s="1">
        <v>40951</v>
      </c>
      <c r="C1506">
        <v>2984</v>
      </c>
    </row>
    <row r="1507" spans="2:3">
      <c r="B1507" s="1">
        <v>40952</v>
      </c>
      <c r="C1507">
        <v>2146</v>
      </c>
    </row>
    <row r="1508" spans="2:3">
      <c r="B1508" s="1">
        <v>40953</v>
      </c>
      <c r="C1508">
        <v>4063</v>
      </c>
    </row>
    <row r="1509" spans="2:3">
      <c r="B1509" s="1">
        <v>40954</v>
      </c>
      <c r="C1509">
        <v>3503</v>
      </c>
    </row>
    <row r="1510" spans="2:3">
      <c r="B1510" s="1">
        <v>40955</v>
      </c>
      <c r="C1510">
        <v>2799</v>
      </c>
    </row>
    <row r="1511" spans="2:3">
      <c r="B1511" s="1">
        <v>40956</v>
      </c>
      <c r="C1511">
        <v>3491</v>
      </c>
    </row>
    <row r="1512" spans="2:3">
      <c r="B1512" s="1">
        <v>40957</v>
      </c>
      <c r="C1512">
        <v>2335</v>
      </c>
    </row>
    <row r="1513" spans="2:3">
      <c r="B1513" s="1">
        <v>40958</v>
      </c>
      <c r="C1513">
        <v>2507</v>
      </c>
    </row>
    <row r="1514" spans="2:3">
      <c r="B1514" s="1">
        <v>40959</v>
      </c>
      <c r="C1514">
        <v>3211</v>
      </c>
    </row>
    <row r="1515" spans="2:3">
      <c r="B1515" s="1">
        <v>40960</v>
      </c>
      <c r="C1515">
        <v>2675</v>
      </c>
    </row>
    <row r="1516" spans="2:3">
      <c r="B1516" s="1">
        <v>40961</v>
      </c>
      <c r="C1516">
        <v>2633</v>
      </c>
    </row>
    <row r="1517" spans="2:3">
      <c r="B1517" s="1">
        <v>40962</v>
      </c>
      <c r="C1517">
        <v>2386</v>
      </c>
    </row>
    <row r="1518" spans="2:3">
      <c r="B1518" s="1">
        <v>40963</v>
      </c>
      <c r="C1518">
        <v>3472</v>
      </c>
    </row>
    <row r="1519" spans="2:3">
      <c r="B1519" s="1">
        <v>40964</v>
      </c>
      <c r="C1519">
        <v>1799</v>
      </c>
    </row>
    <row r="1520" spans="2:3">
      <c r="B1520" s="1">
        <v>40965</v>
      </c>
      <c r="C1520">
        <v>3157</v>
      </c>
    </row>
    <row r="1521" spans="2:3">
      <c r="B1521" s="1">
        <v>40966</v>
      </c>
      <c r="C1521">
        <v>2309</v>
      </c>
    </row>
    <row r="1522" spans="2:3">
      <c r="B1522" s="1">
        <v>40967</v>
      </c>
      <c r="C1522">
        <v>1644</v>
      </c>
    </row>
    <row r="1523" spans="2:3">
      <c r="B1523" s="1">
        <v>40968</v>
      </c>
      <c r="C1523">
        <v>2697</v>
      </c>
    </row>
    <row r="1524" spans="2:3">
      <c r="B1524" s="1">
        <v>40969</v>
      </c>
      <c r="C1524">
        <v>2850</v>
      </c>
    </row>
    <row r="1525" spans="2:3">
      <c r="B1525" s="1">
        <v>40970</v>
      </c>
      <c r="C1525">
        <v>4178</v>
      </c>
    </row>
    <row r="1526" spans="2:3">
      <c r="B1526" s="1">
        <v>40971</v>
      </c>
      <c r="C1526">
        <v>4023</v>
      </c>
    </row>
    <row r="1527" spans="2:3">
      <c r="B1527" s="1">
        <v>40972</v>
      </c>
      <c r="C1527">
        <v>5855</v>
      </c>
    </row>
    <row r="1528" spans="2:3">
      <c r="B1528" s="1">
        <v>40973</v>
      </c>
      <c r="C1528">
        <v>4665</v>
      </c>
    </row>
    <row r="1529" spans="2:3">
      <c r="B1529" s="1">
        <v>40974</v>
      </c>
      <c r="C1529">
        <v>2939</v>
      </c>
    </row>
    <row r="1530" spans="2:3">
      <c r="B1530" s="1">
        <v>40975</v>
      </c>
      <c r="C1530">
        <v>4974</v>
      </c>
    </row>
    <row r="1531" spans="2:3">
      <c r="B1531" s="1">
        <v>40976</v>
      </c>
      <c r="C1531">
        <v>5576</v>
      </c>
    </row>
    <row r="1532" spans="2:3">
      <c r="B1532" s="1">
        <v>40977</v>
      </c>
      <c r="C1532">
        <v>5366</v>
      </c>
    </row>
    <row r="1533" spans="2:3">
      <c r="B1533" s="1">
        <v>40978</v>
      </c>
      <c r="C1533">
        <v>5782</v>
      </c>
    </row>
    <row r="1534" spans="2:3">
      <c r="B1534" s="1">
        <v>40979</v>
      </c>
      <c r="C1534">
        <v>5863</v>
      </c>
    </row>
    <row r="1535" spans="2:3">
      <c r="B1535" s="1">
        <v>40980</v>
      </c>
      <c r="C1535">
        <v>4972</v>
      </c>
    </row>
    <row r="1536" spans="2:3">
      <c r="B1536" s="1">
        <v>40981</v>
      </c>
      <c r="C1536">
        <v>6014</v>
      </c>
    </row>
    <row r="1537" spans="2:3">
      <c r="B1537" s="1">
        <v>40982</v>
      </c>
      <c r="C1537">
        <v>4849</v>
      </c>
    </row>
    <row r="1538" spans="2:3">
      <c r="B1538" s="1">
        <v>40983</v>
      </c>
      <c r="C1538">
        <v>5377</v>
      </c>
    </row>
    <row r="1539" spans="2:3">
      <c r="B1539" s="1">
        <v>40984</v>
      </c>
      <c r="C1539">
        <v>4774</v>
      </c>
    </row>
    <row r="1540" spans="2:3">
      <c r="B1540" s="1">
        <v>40985</v>
      </c>
      <c r="C1540">
        <v>6012</v>
      </c>
    </row>
    <row r="1541" spans="2:3">
      <c r="B1541" s="1">
        <v>40986</v>
      </c>
      <c r="C1541">
        <v>7738</v>
      </c>
    </row>
    <row r="1542" spans="2:3">
      <c r="B1542" s="1">
        <v>40987</v>
      </c>
      <c r="C1542">
        <v>8163</v>
      </c>
    </row>
    <row r="1543" spans="2:3">
      <c r="B1543" s="1">
        <v>40988</v>
      </c>
      <c r="C1543">
        <v>6040</v>
      </c>
    </row>
    <row r="1544" spans="2:3">
      <c r="B1544" s="1">
        <v>40989</v>
      </c>
      <c r="C1544">
        <v>7264</v>
      </c>
    </row>
    <row r="1545" spans="2:3">
      <c r="B1545" s="1">
        <v>40990</v>
      </c>
      <c r="C1545">
        <v>8253</v>
      </c>
    </row>
    <row r="1546" spans="2:3">
      <c r="B1546" s="1">
        <v>40991</v>
      </c>
      <c r="C1546">
        <v>7866</v>
      </c>
    </row>
    <row r="1547" spans="2:3">
      <c r="B1547" s="1">
        <v>40992</v>
      </c>
      <c r="C1547">
        <v>11294</v>
      </c>
    </row>
    <row r="1548" spans="2:3">
      <c r="B1548" s="1">
        <v>40993</v>
      </c>
      <c r="C1548">
        <v>11487</v>
      </c>
    </row>
    <row r="1549" spans="2:3">
      <c r="B1549" s="1">
        <v>40994</v>
      </c>
      <c r="C1549">
        <v>13736</v>
      </c>
    </row>
    <row r="1550" spans="2:3">
      <c r="B1550" s="1">
        <v>40995</v>
      </c>
      <c r="C1550">
        <v>13902</v>
      </c>
    </row>
    <row r="1551" spans="2:3">
      <c r="B1551" s="1">
        <v>40996</v>
      </c>
      <c r="C1551">
        <v>13636</v>
      </c>
    </row>
    <row r="1552" spans="2:3">
      <c r="B1552" s="1">
        <v>40997</v>
      </c>
      <c r="C1552">
        <v>14333</v>
      </c>
    </row>
    <row r="1553" spans="2:3">
      <c r="B1553" s="1">
        <v>40998</v>
      </c>
      <c r="C1553">
        <v>17103</v>
      </c>
    </row>
    <row r="1554" spans="2:3">
      <c r="B1554" s="1">
        <v>40999</v>
      </c>
      <c r="C1554">
        <v>17265</v>
      </c>
    </row>
    <row r="1555" spans="2:3">
      <c r="B1555" s="1">
        <v>41000</v>
      </c>
      <c r="C1555">
        <v>16568</v>
      </c>
    </row>
    <row r="1556" spans="2:3">
      <c r="B1556" s="1">
        <v>41001</v>
      </c>
      <c r="C1556">
        <v>20145</v>
      </c>
    </row>
    <row r="1557" spans="2:3">
      <c r="B1557" s="1">
        <v>41002</v>
      </c>
      <c r="C1557">
        <v>18983</v>
      </c>
    </row>
    <row r="1558" spans="2:3">
      <c r="B1558" s="1">
        <v>41003</v>
      </c>
      <c r="C1558">
        <v>19791</v>
      </c>
    </row>
    <row r="1559" spans="2:3">
      <c r="B1559" s="1">
        <v>41004</v>
      </c>
      <c r="C1559">
        <v>20998</v>
      </c>
    </row>
    <row r="1560" spans="2:3">
      <c r="B1560" s="1">
        <v>41005</v>
      </c>
      <c r="C1560">
        <v>20879</v>
      </c>
    </row>
    <row r="1561" spans="2:3">
      <c r="B1561" s="1">
        <v>41006</v>
      </c>
      <c r="C1561">
        <v>22044</v>
      </c>
    </row>
    <row r="1562" spans="2:3">
      <c r="B1562" s="1">
        <v>41007</v>
      </c>
      <c r="C1562">
        <v>21257</v>
      </c>
    </row>
    <row r="1563" spans="2:3">
      <c r="B1563" s="1">
        <v>41008</v>
      </c>
      <c r="C1563">
        <v>23533</v>
      </c>
    </row>
    <row r="1564" spans="2:3">
      <c r="B1564" s="1">
        <v>41009</v>
      </c>
      <c r="C1564">
        <v>22097</v>
      </c>
    </row>
    <row r="1565" spans="2:3">
      <c r="B1565" s="1">
        <v>41010</v>
      </c>
      <c r="C1565">
        <v>22866</v>
      </c>
    </row>
    <row r="1566" spans="2:3">
      <c r="B1566" s="1">
        <v>41011</v>
      </c>
      <c r="C1566">
        <v>20348</v>
      </c>
    </row>
    <row r="1567" spans="2:3">
      <c r="B1567" s="1">
        <v>41012</v>
      </c>
      <c r="C1567">
        <v>22377</v>
      </c>
    </row>
    <row r="1568" spans="2:3">
      <c r="B1568" s="1">
        <v>41013</v>
      </c>
      <c r="C1568">
        <v>20394</v>
      </c>
    </row>
    <row r="1569" spans="2:3">
      <c r="B1569" s="1">
        <v>41014</v>
      </c>
      <c r="C1569">
        <v>20510</v>
      </c>
    </row>
    <row r="1570" spans="2:3">
      <c r="B1570" s="1">
        <v>41015</v>
      </c>
      <c r="C1570">
        <v>18840</v>
      </c>
    </row>
    <row r="1571" spans="2:3">
      <c r="B1571" s="1">
        <v>41016</v>
      </c>
      <c r="C1571">
        <v>19755</v>
      </c>
    </row>
    <row r="1572" spans="2:3">
      <c r="B1572" s="1">
        <v>41017</v>
      </c>
      <c r="C1572">
        <v>18105</v>
      </c>
    </row>
    <row r="1573" spans="2:3">
      <c r="B1573" s="1">
        <v>41018</v>
      </c>
      <c r="C1573">
        <v>15106</v>
      </c>
    </row>
    <row r="1574" spans="2:3">
      <c r="B1574" s="1">
        <v>41019</v>
      </c>
      <c r="C1574">
        <v>15443</v>
      </c>
    </row>
    <row r="1575" spans="2:3">
      <c r="B1575" s="1">
        <v>41020</v>
      </c>
      <c r="C1575">
        <v>13994</v>
      </c>
    </row>
    <row r="1576" spans="2:3">
      <c r="B1576" s="1">
        <v>41021</v>
      </c>
      <c r="C1576">
        <v>12704</v>
      </c>
    </row>
    <row r="1577" spans="2:3">
      <c r="B1577" s="1">
        <v>41022</v>
      </c>
      <c r="C1577">
        <v>11066</v>
      </c>
    </row>
    <row r="1578" spans="2:3">
      <c r="B1578" s="1">
        <v>41023</v>
      </c>
      <c r="C1578">
        <v>11324</v>
      </c>
    </row>
    <row r="1579" spans="2:3">
      <c r="B1579" s="1">
        <v>41024</v>
      </c>
      <c r="C1579">
        <v>10333</v>
      </c>
    </row>
    <row r="1580" spans="2:3">
      <c r="B1580" s="1">
        <v>41025</v>
      </c>
      <c r="C1580">
        <v>9324</v>
      </c>
    </row>
    <row r="1581" spans="2:3">
      <c r="B1581" s="1">
        <v>41026</v>
      </c>
      <c r="C1581">
        <v>10044</v>
      </c>
    </row>
    <row r="1582" spans="2:3">
      <c r="B1582" s="1">
        <v>41027</v>
      </c>
      <c r="C1582">
        <v>9437</v>
      </c>
    </row>
    <row r="1583" spans="2:3">
      <c r="B1583" s="1">
        <v>41028</v>
      </c>
      <c r="C1583">
        <v>8904</v>
      </c>
    </row>
    <row r="1584" spans="2:3">
      <c r="B1584" s="1">
        <v>41029</v>
      </c>
      <c r="C1584">
        <v>6803</v>
      </c>
    </row>
    <row r="1585" spans="2:3">
      <c r="B1585" s="1">
        <v>41030</v>
      </c>
      <c r="C1585">
        <v>6818</v>
      </c>
    </row>
    <row r="1586" spans="2:3">
      <c r="B1586" s="1">
        <v>41031</v>
      </c>
      <c r="C1586">
        <v>7569</v>
      </c>
    </row>
    <row r="1587" spans="2:3">
      <c r="B1587" s="1">
        <v>41032</v>
      </c>
      <c r="C1587">
        <v>4952</v>
      </c>
    </row>
    <row r="1588" spans="2:3">
      <c r="B1588" s="1">
        <v>41033</v>
      </c>
      <c r="C1588">
        <v>5529</v>
      </c>
    </row>
    <row r="1589" spans="2:3">
      <c r="B1589" s="1">
        <v>41034</v>
      </c>
      <c r="C1589">
        <v>4474</v>
      </c>
    </row>
    <row r="1590" spans="2:3">
      <c r="B1590" s="1">
        <v>41035</v>
      </c>
      <c r="C1590">
        <v>4347</v>
      </c>
    </row>
    <row r="1591" spans="2:3">
      <c r="B1591" s="1">
        <v>41036</v>
      </c>
      <c r="C1591">
        <v>4603</v>
      </c>
    </row>
    <row r="1592" spans="2:3">
      <c r="B1592" s="1">
        <v>41037</v>
      </c>
      <c r="C1592">
        <v>6694</v>
      </c>
    </row>
    <row r="1593" spans="2:3">
      <c r="B1593" s="1">
        <v>41038</v>
      </c>
      <c r="C1593">
        <v>4259</v>
      </c>
    </row>
    <row r="1594" spans="2:3">
      <c r="B1594" s="1">
        <v>41039</v>
      </c>
      <c r="C1594">
        <v>3852</v>
      </c>
    </row>
    <row r="1595" spans="2:3">
      <c r="B1595" s="1">
        <v>41040</v>
      </c>
      <c r="C1595">
        <v>5872</v>
      </c>
    </row>
    <row r="1596" spans="2:3">
      <c r="B1596" s="1">
        <v>41041</v>
      </c>
      <c r="C1596">
        <v>5685</v>
      </c>
    </row>
    <row r="1597" spans="2:3">
      <c r="B1597" s="1">
        <v>41042</v>
      </c>
      <c r="C1597">
        <v>5196</v>
      </c>
    </row>
    <row r="1598" spans="2:3">
      <c r="B1598" s="1">
        <v>41043</v>
      </c>
      <c r="C1598">
        <v>4374</v>
      </c>
    </row>
    <row r="1599" spans="2:3">
      <c r="B1599" s="1">
        <v>41044</v>
      </c>
      <c r="C1599">
        <v>4182</v>
      </c>
    </row>
    <row r="1600" spans="2:3">
      <c r="B1600" s="1">
        <v>41045</v>
      </c>
      <c r="C1600">
        <v>4332</v>
      </c>
    </row>
    <row r="1601" spans="2:3">
      <c r="B1601" s="1">
        <v>41046</v>
      </c>
      <c r="C1601">
        <v>2758</v>
      </c>
    </row>
    <row r="1602" spans="2:3">
      <c r="B1602" s="1">
        <v>41047</v>
      </c>
      <c r="C1602">
        <v>4850</v>
      </c>
    </row>
    <row r="1603" spans="2:3">
      <c r="B1603" s="1">
        <v>41048</v>
      </c>
      <c r="C1603">
        <v>4261</v>
      </c>
    </row>
    <row r="1604" spans="2:3">
      <c r="B1604" s="1">
        <v>41049</v>
      </c>
      <c r="C1604">
        <v>4285</v>
      </c>
    </row>
    <row r="1605" spans="2:3">
      <c r="B1605" s="1">
        <v>41050</v>
      </c>
      <c r="C1605">
        <v>5201</v>
      </c>
    </row>
    <row r="1606" spans="2:3">
      <c r="B1606" s="1">
        <v>41051</v>
      </c>
      <c r="C1606">
        <v>4454</v>
      </c>
    </row>
    <row r="1607" spans="2:3">
      <c r="B1607" s="1">
        <v>41052</v>
      </c>
      <c r="C1607">
        <v>2547</v>
      </c>
    </row>
    <row r="1608" spans="2:3">
      <c r="B1608" s="1">
        <v>41053</v>
      </c>
      <c r="C1608">
        <v>2762</v>
      </c>
    </row>
    <row r="1609" spans="2:3">
      <c r="B1609" s="1">
        <v>41054</v>
      </c>
      <c r="C1609">
        <v>4479</v>
      </c>
    </row>
    <row r="1610" spans="2:3">
      <c r="B1610" s="1">
        <v>41055</v>
      </c>
      <c r="C1610">
        <v>2095</v>
      </c>
    </row>
    <row r="1611" spans="2:3">
      <c r="B1611" s="1">
        <v>41056</v>
      </c>
      <c r="C1611">
        <v>4264</v>
      </c>
    </row>
    <row r="1612" spans="2:3">
      <c r="B1612" s="1">
        <v>41057</v>
      </c>
      <c r="C1612">
        <v>3034</v>
      </c>
    </row>
    <row r="1613" spans="2:3">
      <c r="B1613" s="1">
        <v>41058</v>
      </c>
      <c r="C1613">
        <v>3663</v>
      </c>
    </row>
    <row r="1614" spans="2:3">
      <c r="B1614" s="1">
        <v>41059</v>
      </c>
      <c r="C1614">
        <v>6008</v>
      </c>
    </row>
    <row r="1615" spans="2:3">
      <c r="B1615" s="1">
        <v>41060</v>
      </c>
      <c r="C1615">
        <v>4919</v>
      </c>
    </row>
    <row r="1616" spans="2:3">
      <c r="B1616" s="1">
        <v>41061</v>
      </c>
      <c r="C1616">
        <v>4343</v>
      </c>
    </row>
    <row r="1617" spans="2:3">
      <c r="B1617" s="1">
        <v>41062</v>
      </c>
      <c r="C1617">
        <v>2741</v>
      </c>
    </row>
    <row r="1618" spans="2:3">
      <c r="B1618" s="1">
        <v>41063</v>
      </c>
      <c r="C1618">
        <v>2779</v>
      </c>
    </row>
    <row r="1619" spans="2:3">
      <c r="B1619" s="1">
        <v>41064</v>
      </c>
      <c r="C1619">
        <v>2346</v>
      </c>
    </row>
    <row r="1620" spans="2:3">
      <c r="B1620" s="1">
        <v>41065</v>
      </c>
      <c r="C1620">
        <v>5273</v>
      </c>
    </row>
    <row r="1621" spans="2:3">
      <c r="B1621" s="1">
        <v>41066</v>
      </c>
      <c r="C1621">
        <v>5542</v>
      </c>
    </row>
    <row r="1622" spans="2:3">
      <c r="B1622" s="1">
        <v>41067</v>
      </c>
      <c r="C1622">
        <v>4598</v>
      </c>
    </row>
    <row r="1623" spans="2:3">
      <c r="B1623" s="1">
        <v>41068</v>
      </c>
      <c r="C1623">
        <v>3740</v>
      </c>
    </row>
    <row r="1624" spans="2:3">
      <c r="B1624" s="1">
        <v>41069</v>
      </c>
      <c r="C1624">
        <v>4653</v>
      </c>
    </row>
    <row r="1625" spans="2:3">
      <c r="B1625" s="1">
        <v>41070</v>
      </c>
      <c r="C1625">
        <v>3277</v>
      </c>
    </row>
    <row r="1626" spans="2:3">
      <c r="B1626" s="1">
        <v>41071</v>
      </c>
      <c r="C1626">
        <v>3263</v>
      </c>
    </row>
    <row r="1627" spans="2:3">
      <c r="B1627" s="1">
        <v>41072</v>
      </c>
      <c r="C1627">
        <v>4796</v>
      </c>
    </row>
    <row r="1628" spans="2:3">
      <c r="B1628" s="1">
        <v>41073</v>
      </c>
      <c r="C1628">
        <v>4397</v>
      </c>
    </row>
    <row r="1629" spans="2:3">
      <c r="B1629" s="1">
        <v>41074</v>
      </c>
      <c r="C1629">
        <v>4543</v>
      </c>
    </row>
    <row r="1630" spans="2:3">
      <c r="B1630" s="1">
        <v>41075</v>
      </c>
      <c r="C1630">
        <v>3350</v>
      </c>
    </row>
    <row r="1631" spans="2:3">
      <c r="B1631" s="1">
        <v>41076</v>
      </c>
      <c r="C1631">
        <v>3580</v>
      </c>
    </row>
    <row r="1632" spans="2:3">
      <c r="B1632" s="1">
        <v>41077</v>
      </c>
      <c r="C1632">
        <v>2612</v>
      </c>
    </row>
    <row r="1633" spans="2:3">
      <c r="B1633" s="1">
        <v>41078</v>
      </c>
      <c r="C1633">
        <v>5413</v>
      </c>
    </row>
    <row r="1634" spans="2:3">
      <c r="B1634" s="1">
        <v>41079</v>
      </c>
      <c r="C1634">
        <v>5194</v>
      </c>
    </row>
    <row r="1635" spans="2:3">
      <c r="B1635" s="1">
        <v>41080</v>
      </c>
      <c r="C1635">
        <v>3082</v>
      </c>
    </row>
    <row r="1636" spans="2:3">
      <c r="B1636" s="1">
        <v>41081</v>
      </c>
      <c r="C1636">
        <v>2898</v>
      </c>
    </row>
    <row r="1637" spans="2:3">
      <c r="B1637" s="1">
        <v>41082</v>
      </c>
      <c r="C1637">
        <v>2415</v>
      </c>
    </row>
    <row r="1638" spans="2:3">
      <c r="B1638" s="1">
        <v>41083</v>
      </c>
      <c r="C1638">
        <v>2936</v>
      </c>
    </row>
    <row r="1639" spans="2:3">
      <c r="B1639" s="1">
        <v>41084</v>
      </c>
      <c r="C1639">
        <v>2675</v>
      </c>
    </row>
    <row r="1640" spans="2:3">
      <c r="B1640" s="1">
        <v>41085</v>
      </c>
      <c r="C1640">
        <v>1713</v>
      </c>
    </row>
    <row r="1641" spans="2:3">
      <c r="B1641" s="1">
        <v>41086</v>
      </c>
      <c r="C1641">
        <v>3841</v>
      </c>
    </row>
    <row r="1642" spans="2:3">
      <c r="B1642" s="1">
        <v>41087</v>
      </c>
      <c r="C1642">
        <v>2722</v>
      </c>
    </row>
    <row r="1643" spans="2:3">
      <c r="B1643" s="1">
        <v>41088</v>
      </c>
      <c r="C1643">
        <v>2575</v>
      </c>
    </row>
    <row r="1644" spans="2:3">
      <c r="B1644" s="1">
        <v>41089</v>
      </c>
      <c r="C1644">
        <v>4193</v>
      </c>
    </row>
    <row r="1645" spans="2:3">
      <c r="B1645" s="1">
        <v>41090</v>
      </c>
      <c r="C1645">
        <v>2344</v>
      </c>
    </row>
    <row r="1646" spans="2:3">
      <c r="B1646" s="1">
        <v>41091</v>
      </c>
      <c r="C1646">
        <v>2947</v>
      </c>
    </row>
    <row r="1647" spans="2:3">
      <c r="B1647" s="1">
        <v>41092</v>
      </c>
      <c r="C1647">
        <v>2771</v>
      </c>
    </row>
    <row r="1648" spans="2:3">
      <c r="B1648" s="1">
        <v>41093</v>
      </c>
      <c r="C1648">
        <v>5221</v>
      </c>
    </row>
    <row r="1649" spans="2:3">
      <c r="B1649" s="1">
        <v>41094</v>
      </c>
      <c r="C1649">
        <v>3861</v>
      </c>
    </row>
    <row r="1650" spans="2:3">
      <c r="B1650" s="1">
        <v>41095</v>
      </c>
      <c r="C1650">
        <v>3789</v>
      </c>
    </row>
    <row r="1651" spans="2:3">
      <c r="B1651" s="1">
        <v>41096</v>
      </c>
      <c r="C1651">
        <v>4214</v>
      </c>
    </row>
    <row r="1652" spans="2:3">
      <c r="B1652" s="1">
        <v>41097</v>
      </c>
      <c r="C1652">
        <v>3506</v>
      </c>
    </row>
    <row r="1653" spans="2:3">
      <c r="B1653" s="1">
        <v>41098</v>
      </c>
      <c r="C1653">
        <v>3893</v>
      </c>
    </row>
    <row r="1654" spans="2:3">
      <c r="B1654" s="1">
        <v>41099</v>
      </c>
      <c r="C1654">
        <v>3033</v>
      </c>
    </row>
    <row r="1655" spans="2:3">
      <c r="B1655" s="1">
        <v>41100</v>
      </c>
      <c r="C1655">
        <v>2965</v>
      </c>
    </row>
    <row r="1656" spans="2:3">
      <c r="B1656" s="1">
        <v>41101</v>
      </c>
      <c r="C1656">
        <v>4779</v>
      </c>
    </row>
    <row r="1657" spans="2:3">
      <c r="B1657" s="1">
        <v>41102</v>
      </c>
      <c r="C1657">
        <v>3678</v>
      </c>
    </row>
    <row r="1658" spans="2:3">
      <c r="B1658" s="1">
        <v>41103</v>
      </c>
      <c r="C1658">
        <v>2656</v>
      </c>
    </row>
    <row r="1659" spans="2:3">
      <c r="B1659" s="1">
        <v>41104</v>
      </c>
      <c r="C1659">
        <v>4038</v>
      </c>
    </row>
    <row r="1660" spans="2:3">
      <c r="B1660" s="1">
        <v>41105</v>
      </c>
      <c r="C1660">
        <v>4232</v>
      </c>
    </row>
    <row r="1661" spans="2:3">
      <c r="B1661" s="1">
        <v>41106</v>
      </c>
      <c r="C1661">
        <v>5357</v>
      </c>
    </row>
    <row r="1662" spans="2:3">
      <c r="B1662" s="1">
        <v>41107</v>
      </c>
      <c r="C1662">
        <v>4041</v>
      </c>
    </row>
    <row r="1663" spans="2:3">
      <c r="B1663" s="1">
        <v>41108</v>
      </c>
      <c r="C1663">
        <v>4419</v>
      </c>
    </row>
    <row r="1664" spans="2:3">
      <c r="B1664" s="1">
        <v>41109</v>
      </c>
      <c r="C1664">
        <v>5012</v>
      </c>
    </row>
    <row r="1665" spans="2:3">
      <c r="B1665" s="1">
        <v>41110</v>
      </c>
      <c r="C1665">
        <v>4852</v>
      </c>
    </row>
    <row r="1666" spans="2:3">
      <c r="B1666" s="1">
        <v>41111</v>
      </c>
      <c r="C1666">
        <v>8865</v>
      </c>
    </row>
    <row r="1667" spans="2:3">
      <c r="B1667" s="1">
        <v>41112</v>
      </c>
      <c r="C1667">
        <v>15095</v>
      </c>
    </row>
    <row r="1668" spans="2:3">
      <c r="B1668" s="1">
        <v>41113</v>
      </c>
      <c r="C1668">
        <v>26822</v>
      </c>
    </row>
    <row r="1669" spans="2:3">
      <c r="B1669" s="1">
        <v>41114</v>
      </c>
      <c r="C1669">
        <v>38519</v>
      </c>
    </row>
    <row r="1670" spans="2:3">
      <c r="B1670" s="1">
        <v>41115</v>
      </c>
      <c r="C1670">
        <v>50271</v>
      </c>
    </row>
    <row r="1671" spans="2:3">
      <c r="B1671" s="1">
        <v>41116</v>
      </c>
      <c r="C1671">
        <v>57936</v>
      </c>
    </row>
    <row r="1672" spans="2:3">
      <c r="B1672" s="1">
        <v>41117</v>
      </c>
      <c r="C1672">
        <v>58941</v>
      </c>
    </row>
    <row r="1673" spans="2:3">
      <c r="B1673" s="1">
        <v>41118</v>
      </c>
      <c r="C1673">
        <v>49510</v>
      </c>
    </row>
    <row r="1674" spans="2:3">
      <c r="B1674" s="1">
        <v>41119</v>
      </c>
      <c r="C1674">
        <v>37222</v>
      </c>
    </row>
    <row r="1675" spans="2:3">
      <c r="B1675" s="1">
        <v>41120</v>
      </c>
      <c r="C1675">
        <v>25013</v>
      </c>
    </row>
    <row r="1676" spans="2:3">
      <c r="B1676" s="1">
        <v>41121</v>
      </c>
      <c r="C1676">
        <v>17372</v>
      </c>
    </row>
    <row r="1677" spans="2:3">
      <c r="B1677" s="1">
        <v>41122</v>
      </c>
      <c r="C1677">
        <v>9974</v>
      </c>
    </row>
    <row r="1678" spans="2:3">
      <c r="B1678" s="1">
        <v>41123</v>
      </c>
      <c r="C1678">
        <v>7421</v>
      </c>
    </row>
    <row r="1679" spans="2:3">
      <c r="B1679" s="1">
        <v>41124</v>
      </c>
      <c r="C1679">
        <v>4003</v>
      </c>
    </row>
    <row r="1680" spans="2:3">
      <c r="B1680" s="1">
        <v>41125</v>
      </c>
      <c r="C1680">
        <v>3560</v>
      </c>
    </row>
    <row r="1681" spans="2:3">
      <c r="B1681" s="1">
        <v>41126</v>
      </c>
      <c r="C1681">
        <v>3188</v>
      </c>
    </row>
    <row r="1682" spans="2:3">
      <c r="B1682" s="1">
        <v>41127</v>
      </c>
      <c r="C1682">
        <v>4114</v>
      </c>
    </row>
    <row r="1683" spans="2:3">
      <c r="B1683" s="1">
        <v>41128</v>
      </c>
      <c r="C1683">
        <v>4435</v>
      </c>
    </row>
    <row r="1684" spans="2:3">
      <c r="B1684" s="1">
        <v>41129</v>
      </c>
      <c r="C1684">
        <v>2146</v>
      </c>
    </row>
    <row r="1685" spans="2:3">
      <c r="B1685" s="1">
        <v>41130</v>
      </c>
      <c r="C1685">
        <v>5291</v>
      </c>
    </row>
    <row r="1686" spans="2:3">
      <c r="B1686" s="1">
        <v>41131</v>
      </c>
      <c r="C1686">
        <v>2559</v>
      </c>
    </row>
    <row r="1687" spans="2:3">
      <c r="B1687" s="1">
        <v>41132</v>
      </c>
      <c r="C1687">
        <v>3273</v>
      </c>
    </row>
    <row r="1688" spans="2:3">
      <c r="B1688" s="1">
        <v>41133</v>
      </c>
      <c r="C1688">
        <v>3161</v>
      </c>
    </row>
    <row r="1689" spans="2:3">
      <c r="B1689" s="1">
        <v>41134</v>
      </c>
      <c r="C1689">
        <v>4412</v>
      </c>
    </row>
    <row r="1690" spans="2:3">
      <c r="B1690" s="1">
        <v>41135</v>
      </c>
      <c r="C1690">
        <v>2761</v>
      </c>
    </row>
    <row r="1691" spans="2:3">
      <c r="B1691" s="1">
        <v>41136</v>
      </c>
      <c r="C1691">
        <v>3085</v>
      </c>
    </row>
    <row r="1692" spans="2:3">
      <c r="B1692" s="1">
        <v>41137</v>
      </c>
      <c r="C1692">
        <v>5160</v>
      </c>
    </row>
    <row r="1693" spans="2:3">
      <c r="B1693" s="1">
        <v>41138</v>
      </c>
      <c r="C1693">
        <v>3277</v>
      </c>
    </row>
    <row r="1694" spans="2:3">
      <c r="B1694" s="1">
        <v>41139</v>
      </c>
      <c r="C1694">
        <v>4111</v>
      </c>
    </row>
    <row r="1695" spans="2:3">
      <c r="B1695" s="1">
        <v>41140</v>
      </c>
      <c r="C1695">
        <v>3048</v>
      </c>
    </row>
    <row r="1696" spans="2:3">
      <c r="B1696" s="1">
        <v>41141</v>
      </c>
      <c r="C1696">
        <v>3515</v>
      </c>
    </row>
    <row r="1697" spans="2:3">
      <c r="B1697" s="1">
        <v>41142</v>
      </c>
      <c r="C1697">
        <v>5293</v>
      </c>
    </row>
    <row r="1698" spans="2:3">
      <c r="B1698" s="1">
        <v>41143</v>
      </c>
      <c r="C1698">
        <v>3403</v>
      </c>
    </row>
    <row r="1699" spans="2:3">
      <c r="B1699" s="1">
        <v>41144</v>
      </c>
      <c r="C1699">
        <v>5101</v>
      </c>
    </row>
    <row r="1700" spans="2:3">
      <c r="B1700" s="1">
        <v>41145</v>
      </c>
      <c r="C1700">
        <v>4882</v>
      </c>
    </row>
    <row r="1701" spans="2:3">
      <c r="B1701" s="1">
        <v>41146</v>
      </c>
      <c r="C1701">
        <v>8398</v>
      </c>
    </row>
    <row r="1702" spans="2:3">
      <c r="B1702" s="1">
        <v>41147</v>
      </c>
      <c r="C1702">
        <v>10594</v>
      </c>
    </row>
    <row r="1703" spans="2:3">
      <c r="B1703" s="1">
        <v>41148</v>
      </c>
      <c r="C1703">
        <v>16764</v>
      </c>
    </row>
    <row r="1704" spans="2:3">
      <c r="B1704" s="1">
        <v>41149</v>
      </c>
      <c r="C1704">
        <v>20954</v>
      </c>
    </row>
    <row r="1705" spans="2:3">
      <c r="B1705" s="1">
        <v>41150</v>
      </c>
      <c r="C1705">
        <v>27013</v>
      </c>
    </row>
    <row r="1706" spans="2:3">
      <c r="B1706" s="1">
        <v>41151</v>
      </c>
      <c r="C1706">
        <v>30654</v>
      </c>
    </row>
    <row r="1707" spans="2:3">
      <c r="B1707" s="1">
        <v>41152</v>
      </c>
      <c r="C1707">
        <v>30666</v>
      </c>
    </row>
    <row r="1708" spans="2:3">
      <c r="B1708" s="1">
        <v>41153</v>
      </c>
      <c r="C1708">
        <v>28936</v>
      </c>
    </row>
    <row r="1709" spans="2:3">
      <c r="B1709" s="1">
        <v>41154</v>
      </c>
      <c r="C1709">
        <v>22361</v>
      </c>
    </row>
    <row r="1710" spans="2:3">
      <c r="B1710" s="1">
        <v>41155</v>
      </c>
      <c r="C1710">
        <v>14932</v>
      </c>
    </row>
    <row r="1711" spans="2:3">
      <c r="B1711" s="1">
        <v>41156</v>
      </c>
      <c r="C1711">
        <v>8388</v>
      </c>
    </row>
    <row r="1712" spans="2:3">
      <c r="B1712" s="1">
        <v>41157</v>
      </c>
      <c r="C1712">
        <v>7467</v>
      </c>
    </row>
    <row r="1713" spans="2:3">
      <c r="B1713" s="1">
        <v>41158</v>
      </c>
      <c r="C1713">
        <v>5408</v>
      </c>
    </row>
    <row r="1714" spans="2:3">
      <c r="B1714" s="1">
        <v>41159</v>
      </c>
      <c r="C1714">
        <v>3576</v>
      </c>
    </row>
    <row r="1715" spans="2:3">
      <c r="B1715" s="1">
        <v>41160</v>
      </c>
      <c r="C1715">
        <v>4369</v>
      </c>
    </row>
    <row r="1716" spans="2:3">
      <c r="B1716" s="1">
        <v>41161</v>
      </c>
      <c r="C1716">
        <v>4835</v>
      </c>
    </row>
    <row r="1717" spans="2:3">
      <c r="B1717" s="1">
        <v>41162</v>
      </c>
      <c r="C1717">
        <v>3617</v>
      </c>
    </row>
    <row r="1718" spans="2:3">
      <c r="B1718" s="1">
        <v>41163</v>
      </c>
      <c r="C1718">
        <v>5068</v>
      </c>
    </row>
    <row r="1719" spans="2:3">
      <c r="B1719" s="1">
        <v>41164</v>
      </c>
      <c r="C1719">
        <v>5184</v>
      </c>
    </row>
    <row r="1720" spans="2:3">
      <c r="B1720" s="1">
        <v>41165</v>
      </c>
      <c r="C1720">
        <v>4846</v>
      </c>
    </row>
    <row r="1721" spans="2:3">
      <c r="B1721" s="1">
        <v>41166</v>
      </c>
      <c r="C1721">
        <v>5578</v>
      </c>
    </row>
    <row r="1722" spans="2:3">
      <c r="B1722" s="1">
        <v>41167</v>
      </c>
      <c r="C1722">
        <v>3851</v>
      </c>
    </row>
    <row r="1723" spans="2:3">
      <c r="B1723" s="1">
        <v>41168</v>
      </c>
      <c r="C1723">
        <v>4175</v>
      </c>
    </row>
    <row r="1724" spans="2:3">
      <c r="B1724" s="1">
        <v>41169</v>
      </c>
      <c r="C1724">
        <v>4073</v>
      </c>
    </row>
    <row r="1725" spans="2:3">
      <c r="B1725" s="1">
        <v>41170</v>
      </c>
      <c r="C1725">
        <v>3959</v>
      </c>
    </row>
    <row r="1726" spans="2:3">
      <c r="B1726" s="1">
        <v>41171</v>
      </c>
      <c r="C1726">
        <v>5067</v>
      </c>
    </row>
    <row r="1727" spans="2:3">
      <c r="B1727" s="1">
        <v>41172</v>
      </c>
      <c r="C1727">
        <v>6334</v>
      </c>
    </row>
    <row r="1728" spans="2:3">
      <c r="B1728" s="1">
        <v>41173</v>
      </c>
      <c r="C1728">
        <v>5907</v>
      </c>
    </row>
    <row r="1729" spans="2:3">
      <c r="B1729" s="1">
        <v>41174</v>
      </c>
      <c r="C1729">
        <v>6090</v>
      </c>
    </row>
    <row r="1730" spans="2:3">
      <c r="B1730" s="1">
        <v>41175</v>
      </c>
      <c r="C1730">
        <v>6418</v>
      </c>
    </row>
    <row r="1731" spans="2:3">
      <c r="B1731" s="1">
        <v>41176</v>
      </c>
      <c r="C1731">
        <v>7548</v>
      </c>
    </row>
    <row r="1732" spans="2:3">
      <c r="B1732" s="1">
        <v>41177</v>
      </c>
      <c r="C1732">
        <v>4466</v>
      </c>
    </row>
    <row r="1733" spans="2:3">
      <c r="B1733" s="1">
        <v>41178</v>
      </c>
      <c r="C1733">
        <v>5138</v>
      </c>
    </row>
    <row r="1734" spans="2:3">
      <c r="B1734" s="1">
        <v>41179</v>
      </c>
      <c r="C1734">
        <v>6689</v>
      </c>
    </row>
    <row r="1735" spans="2:3">
      <c r="B1735" s="1">
        <v>41180</v>
      </c>
      <c r="C1735">
        <v>4571</v>
      </c>
    </row>
    <row r="1736" spans="2:3">
      <c r="B1736" s="1">
        <v>41181</v>
      </c>
      <c r="C1736">
        <v>6110</v>
      </c>
    </row>
    <row r="1737" spans="2:3">
      <c r="B1737" s="1">
        <v>41182</v>
      </c>
      <c r="C1737">
        <v>6702</v>
      </c>
    </row>
    <row r="1738" spans="2:3">
      <c r="B1738" s="1">
        <v>41183</v>
      </c>
      <c r="C1738">
        <v>8399</v>
      </c>
    </row>
    <row r="1739" spans="2:3">
      <c r="B1739" s="1">
        <v>41184</v>
      </c>
      <c r="C1739">
        <v>7034</v>
      </c>
    </row>
    <row r="1740" spans="2:3">
      <c r="B1740" s="1">
        <v>41185</v>
      </c>
      <c r="C1740">
        <v>8504</v>
      </c>
    </row>
    <row r="1741" spans="2:3">
      <c r="B1741" s="1">
        <v>41186</v>
      </c>
      <c r="C1741">
        <v>8072</v>
      </c>
    </row>
    <row r="1742" spans="2:3">
      <c r="B1742" s="1">
        <v>41187</v>
      </c>
      <c r="C1742">
        <v>7933</v>
      </c>
    </row>
    <row r="1743" spans="2:3">
      <c r="B1743" s="1">
        <v>41188</v>
      </c>
      <c r="C1743">
        <v>9453</v>
      </c>
    </row>
    <row r="1744" spans="2:3">
      <c r="B1744" s="1">
        <v>41189</v>
      </c>
      <c r="C1744">
        <v>8776</v>
      </c>
    </row>
    <row r="1745" spans="2:3">
      <c r="B1745" s="1">
        <v>41190</v>
      </c>
      <c r="C1745">
        <v>8912</v>
      </c>
    </row>
    <row r="1746" spans="2:3">
      <c r="B1746" s="1">
        <v>41191</v>
      </c>
      <c r="C1746">
        <v>8209</v>
      </c>
    </row>
    <row r="1747" spans="2:3">
      <c r="B1747" s="1">
        <v>41192</v>
      </c>
      <c r="C1747">
        <v>10568</v>
      </c>
    </row>
    <row r="1748" spans="2:3">
      <c r="B1748" s="1">
        <v>41193</v>
      </c>
      <c r="C1748">
        <v>10328</v>
      </c>
    </row>
    <row r="1749" spans="2:3">
      <c r="B1749" s="1">
        <v>41194</v>
      </c>
      <c r="C1749">
        <v>8666</v>
      </c>
    </row>
    <row r="1750" spans="2:3">
      <c r="B1750" s="1">
        <v>41195</v>
      </c>
      <c r="C1750">
        <v>10288</v>
      </c>
    </row>
    <row r="1751" spans="2:3">
      <c r="B1751" s="1">
        <v>41196</v>
      </c>
      <c r="C1751">
        <v>10688</v>
      </c>
    </row>
    <row r="1752" spans="2:3">
      <c r="B1752" s="1">
        <v>41197</v>
      </c>
      <c r="C1752">
        <v>10551</v>
      </c>
    </row>
    <row r="1753" spans="2:3">
      <c r="B1753" s="1">
        <v>41198</v>
      </c>
      <c r="C1753">
        <v>9867</v>
      </c>
    </row>
    <row r="1754" spans="2:3">
      <c r="B1754" s="1">
        <v>41199</v>
      </c>
      <c r="C1754">
        <v>11400</v>
      </c>
    </row>
    <row r="1755" spans="2:3">
      <c r="B1755" s="1">
        <v>41200</v>
      </c>
      <c r="C1755">
        <v>12106</v>
      </c>
    </row>
    <row r="1756" spans="2:3">
      <c r="B1756" s="1">
        <v>41201</v>
      </c>
      <c r="C1756">
        <v>11548</v>
      </c>
    </row>
    <row r="1757" spans="2:3">
      <c r="B1757" s="1">
        <v>41202</v>
      </c>
      <c r="C1757">
        <v>11102</v>
      </c>
    </row>
    <row r="1758" spans="2:3">
      <c r="B1758" s="1">
        <v>41203</v>
      </c>
      <c r="C1758">
        <v>10583</v>
      </c>
    </row>
    <row r="1759" spans="2:3">
      <c r="B1759" s="1">
        <v>41204</v>
      </c>
      <c r="C1759">
        <v>11325</v>
      </c>
    </row>
    <row r="1760" spans="2:3">
      <c r="B1760" s="1">
        <v>41205</v>
      </c>
      <c r="C1760">
        <v>8730</v>
      </c>
    </row>
    <row r="1761" spans="2:3">
      <c r="B1761" s="1">
        <v>41206</v>
      </c>
      <c r="C1761">
        <v>11669</v>
      </c>
    </row>
    <row r="1762" spans="2:3">
      <c r="B1762" s="1">
        <v>41207</v>
      </c>
      <c r="C1762">
        <v>11594</v>
      </c>
    </row>
    <row r="1763" spans="2:3">
      <c r="B1763" s="1">
        <v>41208</v>
      </c>
      <c r="C1763">
        <v>10400</v>
      </c>
    </row>
    <row r="1764" spans="2:3">
      <c r="B1764" s="1">
        <v>41209</v>
      </c>
      <c r="C1764">
        <v>11204</v>
      </c>
    </row>
    <row r="1765" spans="2:3">
      <c r="B1765" s="1">
        <v>41210</v>
      </c>
      <c r="C1765">
        <v>12893</v>
      </c>
    </row>
    <row r="1766" spans="2:3">
      <c r="B1766" s="1">
        <v>41211</v>
      </c>
      <c r="C1766">
        <v>11658</v>
      </c>
    </row>
    <row r="1767" spans="2:3">
      <c r="B1767" s="1">
        <v>41212</v>
      </c>
      <c r="C1767">
        <v>12069</v>
      </c>
    </row>
    <row r="1768" spans="2:3">
      <c r="B1768" s="1">
        <v>41213</v>
      </c>
      <c r="C1768">
        <v>11401</v>
      </c>
    </row>
    <row r="1769" spans="2:3">
      <c r="B1769" s="1">
        <v>41214</v>
      </c>
      <c r="C1769">
        <v>11972</v>
      </c>
    </row>
    <row r="1770" spans="2:3">
      <c r="B1770" s="1">
        <v>41215</v>
      </c>
      <c r="C1770">
        <v>12725</v>
      </c>
    </row>
    <row r="1771" spans="2:3">
      <c r="B1771" s="1">
        <v>41216</v>
      </c>
      <c r="C1771">
        <v>12522</v>
      </c>
    </row>
    <row r="1772" spans="2:3">
      <c r="B1772" s="1">
        <v>41217</v>
      </c>
      <c r="C1772">
        <v>10799</v>
      </c>
    </row>
    <row r="1773" spans="2:3">
      <c r="B1773" s="1">
        <v>41218</v>
      </c>
      <c r="C1773">
        <v>12314</v>
      </c>
    </row>
    <row r="1774" spans="2:3">
      <c r="B1774" s="1">
        <v>41219</v>
      </c>
      <c r="C1774">
        <v>11394</v>
      </c>
    </row>
    <row r="1775" spans="2:3">
      <c r="B1775" s="1">
        <v>41220</v>
      </c>
      <c r="C1775">
        <v>10693</v>
      </c>
    </row>
    <row r="1776" spans="2:3">
      <c r="B1776" s="1">
        <v>41221</v>
      </c>
      <c r="C1776">
        <v>11312</v>
      </c>
    </row>
    <row r="1777" spans="2:3">
      <c r="B1777" s="1">
        <v>41222</v>
      </c>
      <c r="C1777">
        <v>12275</v>
      </c>
    </row>
    <row r="1778" spans="2:3">
      <c r="B1778" s="1">
        <v>41223</v>
      </c>
      <c r="C1778">
        <v>11020</v>
      </c>
    </row>
    <row r="1779" spans="2:3">
      <c r="B1779" s="1">
        <v>41224</v>
      </c>
      <c r="C1779">
        <v>11960</v>
      </c>
    </row>
    <row r="1780" spans="2:3">
      <c r="B1780" s="1">
        <v>41225</v>
      </c>
      <c r="C1780">
        <v>11047</v>
      </c>
    </row>
    <row r="1781" spans="2:3">
      <c r="B1781" s="1">
        <v>41226</v>
      </c>
      <c r="C1781">
        <v>9377</v>
      </c>
    </row>
    <row r="1782" spans="2:3">
      <c r="B1782" s="1">
        <v>41227</v>
      </c>
      <c r="C1782">
        <v>12498</v>
      </c>
    </row>
    <row r="1783" spans="2:3">
      <c r="B1783" s="1">
        <v>41228</v>
      </c>
      <c r="C1783">
        <v>10661</v>
      </c>
    </row>
    <row r="1784" spans="2:3">
      <c r="B1784" s="1">
        <v>41229</v>
      </c>
      <c r="C1784">
        <v>9479</v>
      </c>
    </row>
    <row r="1785" spans="2:3">
      <c r="B1785" s="1">
        <v>41230</v>
      </c>
      <c r="C1785">
        <v>10764</v>
      </c>
    </row>
    <row r="1786" spans="2:3">
      <c r="B1786" s="1">
        <v>41231</v>
      </c>
      <c r="C1786">
        <v>11606</v>
      </c>
    </row>
    <row r="1787" spans="2:3">
      <c r="B1787" s="1">
        <v>41232</v>
      </c>
      <c r="C1787">
        <v>9007</v>
      </c>
    </row>
    <row r="1788" spans="2:3">
      <c r="B1788" s="1">
        <v>41233</v>
      </c>
      <c r="C1788">
        <v>10683</v>
      </c>
    </row>
    <row r="1789" spans="2:3">
      <c r="B1789" s="1">
        <v>41234</v>
      </c>
      <c r="C1789">
        <v>12257</v>
      </c>
    </row>
    <row r="1790" spans="2:3">
      <c r="B1790" s="1">
        <v>41235</v>
      </c>
      <c r="C1790">
        <v>8288</v>
      </c>
    </row>
    <row r="1791" spans="2:3">
      <c r="B1791" s="1">
        <v>41236</v>
      </c>
      <c r="C1791">
        <v>9940</v>
      </c>
    </row>
    <row r="1792" spans="2:3">
      <c r="B1792" s="1">
        <v>41237</v>
      </c>
      <c r="C1792">
        <v>9097</v>
      </c>
    </row>
    <row r="1793" spans="2:3">
      <c r="B1793" s="1">
        <v>41238</v>
      </c>
      <c r="C1793">
        <v>11359</v>
      </c>
    </row>
    <row r="1794" spans="2:3">
      <c r="B1794" s="1">
        <v>41239</v>
      </c>
      <c r="C1794">
        <v>9489</v>
      </c>
    </row>
    <row r="1795" spans="2:3">
      <c r="B1795" s="1">
        <v>41240</v>
      </c>
      <c r="C1795">
        <v>7902</v>
      </c>
    </row>
    <row r="1796" spans="2:3">
      <c r="B1796" s="1">
        <v>41241</v>
      </c>
      <c r="C1796">
        <v>7963</v>
      </c>
    </row>
    <row r="1797" spans="2:3">
      <c r="B1797" s="1">
        <v>41242</v>
      </c>
      <c r="C1797">
        <v>6637</v>
      </c>
    </row>
    <row r="1798" spans="2:3">
      <c r="B1798" s="1">
        <v>41243</v>
      </c>
      <c r="C1798">
        <v>7166</v>
      </c>
    </row>
    <row r="1799" spans="2:3">
      <c r="B1799" s="1">
        <v>41244</v>
      </c>
      <c r="C1799">
        <v>7702</v>
      </c>
    </row>
    <row r="1800" spans="2:3">
      <c r="B1800" s="1">
        <v>41245</v>
      </c>
      <c r="C1800">
        <v>7534</v>
      </c>
    </row>
    <row r="1801" spans="2:3">
      <c r="B1801" s="1">
        <v>41246</v>
      </c>
      <c r="C1801">
        <v>6701</v>
      </c>
    </row>
    <row r="1802" spans="2:3">
      <c r="B1802" s="1">
        <v>41247</v>
      </c>
      <c r="C1802">
        <v>7024</v>
      </c>
    </row>
    <row r="1803" spans="2:3">
      <c r="B1803" s="1">
        <v>41248</v>
      </c>
      <c r="C1803">
        <v>7459</v>
      </c>
    </row>
    <row r="1804" spans="2:3">
      <c r="B1804" s="1">
        <v>41249</v>
      </c>
      <c r="C1804">
        <v>5777</v>
      </c>
    </row>
    <row r="1805" spans="2:3">
      <c r="B1805" s="1">
        <v>41250</v>
      </c>
      <c r="C1805">
        <v>4721</v>
      </c>
    </row>
    <row r="1806" spans="2:3">
      <c r="B1806" s="1">
        <v>41251</v>
      </c>
      <c r="C1806">
        <v>5737</v>
      </c>
    </row>
    <row r="1807" spans="2:3">
      <c r="B1807" s="1">
        <v>41252</v>
      </c>
      <c r="C1807">
        <v>6711</v>
      </c>
    </row>
    <row r="1808" spans="2:3">
      <c r="B1808" s="1">
        <v>41253</v>
      </c>
      <c r="C1808">
        <v>9069</v>
      </c>
    </row>
    <row r="1809" spans="2:3">
      <c r="B1809" s="1">
        <v>41254</v>
      </c>
      <c r="C1809">
        <v>7290</v>
      </c>
    </row>
    <row r="1810" spans="2:3">
      <c r="B1810" s="1">
        <v>41255</v>
      </c>
      <c r="C1810">
        <v>7675</v>
      </c>
    </row>
    <row r="1811" spans="2:3">
      <c r="B1811" s="1">
        <v>41256</v>
      </c>
      <c r="C1811">
        <v>7250</v>
      </c>
    </row>
    <row r="1812" spans="2:3">
      <c r="B1812" s="1">
        <v>41257</v>
      </c>
      <c r="C1812">
        <v>8573</v>
      </c>
    </row>
    <row r="1813" spans="2:3">
      <c r="B1813" s="1">
        <v>41258</v>
      </c>
      <c r="C1813">
        <v>6893</v>
      </c>
    </row>
    <row r="1814" spans="2:3">
      <c r="B1814" s="1">
        <v>41259</v>
      </c>
      <c r="C1814">
        <v>4411</v>
      </c>
    </row>
    <row r="1815" spans="2:3">
      <c r="B1815" s="1">
        <v>41260</v>
      </c>
      <c r="C1815">
        <v>6586</v>
      </c>
    </row>
    <row r="1816" spans="2:3">
      <c r="B1816" s="1">
        <v>41261</v>
      </c>
      <c r="C1816">
        <v>4902</v>
      </c>
    </row>
    <row r="1817" spans="2:3">
      <c r="B1817" s="1">
        <v>41262</v>
      </c>
      <c r="C1817">
        <v>4246</v>
      </c>
    </row>
    <row r="1818" spans="2:3">
      <c r="B1818" s="1">
        <v>41263</v>
      </c>
      <c r="C1818">
        <v>6311</v>
      </c>
    </row>
    <row r="1819" spans="2:3">
      <c r="B1819" s="1">
        <v>41264</v>
      </c>
      <c r="C1819">
        <v>4400</v>
      </c>
    </row>
    <row r="1820" spans="2:3">
      <c r="B1820" s="1">
        <v>41265</v>
      </c>
      <c r="C1820">
        <v>3299</v>
      </c>
    </row>
    <row r="1821" spans="2:3">
      <c r="B1821" s="1">
        <v>41266</v>
      </c>
      <c r="C1821">
        <v>3564</v>
      </c>
    </row>
    <row r="1822" spans="2:3">
      <c r="B1822" s="1">
        <v>41267</v>
      </c>
      <c r="C1822">
        <v>5830</v>
      </c>
    </row>
    <row r="1823" spans="2:3">
      <c r="B1823" s="1">
        <v>41268</v>
      </c>
      <c r="C1823">
        <v>4426</v>
      </c>
    </row>
    <row r="1824" spans="2:3">
      <c r="B1824" s="1">
        <v>41269</v>
      </c>
      <c r="C1824">
        <v>5903</v>
      </c>
    </row>
    <row r="1825" spans="2:3">
      <c r="B1825" s="1">
        <v>41270</v>
      </c>
      <c r="C1825">
        <v>3768</v>
      </c>
    </row>
    <row r="1826" spans="2:3">
      <c r="B1826" s="1">
        <v>41271</v>
      </c>
      <c r="C1826">
        <v>3421</v>
      </c>
    </row>
    <row r="1827" spans="2:3">
      <c r="B1827" s="1">
        <v>41272</v>
      </c>
      <c r="C1827">
        <v>7044</v>
      </c>
    </row>
    <row r="1828" spans="2:3">
      <c r="B1828" s="1">
        <v>41273</v>
      </c>
      <c r="C1828">
        <v>5620</v>
      </c>
    </row>
    <row r="1829" spans="2:3">
      <c r="B1829" s="1">
        <v>41274</v>
      </c>
      <c r="C1829">
        <v>4909</v>
      </c>
    </row>
    <row r="1830" spans="2:3">
      <c r="B1830" s="1">
        <v>41275</v>
      </c>
      <c r="C1830">
        <v>3072</v>
      </c>
    </row>
    <row r="1831" spans="2:3">
      <c r="B1831" s="1">
        <v>41276</v>
      </c>
      <c r="C1831">
        <v>5122</v>
      </c>
    </row>
    <row r="1832" spans="2:3">
      <c r="B1832" s="1">
        <v>41277</v>
      </c>
      <c r="C1832">
        <v>6273</v>
      </c>
    </row>
    <row r="1833" spans="2:3">
      <c r="B1833" s="1">
        <v>41278</v>
      </c>
      <c r="C1833">
        <v>5844</v>
      </c>
    </row>
    <row r="1834" spans="2:3">
      <c r="B1834" s="1">
        <v>41279</v>
      </c>
      <c r="C1834">
        <v>5312</v>
      </c>
    </row>
    <row r="1835" spans="2:3">
      <c r="B1835" s="1">
        <v>41280</v>
      </c>
      <c r="C1835">
        <v>5700</v>
      </c>
    </row>
    <row r="1836" spans="2:3">
      <c r="B1836" s="1">
        <v>41281</v>
      </c>
      <c r="C1836">
        <v>5379</v>
      </c>
    </row>
    <row r="1837" spans="2:3">
      <c r="B1837" s="1">
        <v>41282</v>
      </c>
      <c r="C1837">
        <v>3944</v>
      </c>
    </row>
    <row r="1838" spans="2:3">
      <c r="B1838" s="1">
        <v>41283</v>
      </c>
      <c r="C1838">
        <v>4081</v>
      </c>
    </row>
    <row r="1839" spans="2:3">
      <c r="B1839" s="1">
        <v>41284</v>
      </c>
      <c r="C1839">
        <v>4734</v>
      </c>
    </row>
    <row r="1840" spans="2:3">
      <c r="B1840" s="1">
        <v>41285</v>
      </c>
      <c r="C1840">
        <v>2744</v>
      </c>
    </row>
    <row r="1841" spans="2:3">
      <c r="B1841" s="1">
        <v>41286</v>
      </c>
      <c r="C1841">
        <v>4875</v>
      </c>
    </row>
    <row r="1842" spans="2:3">
      <c r="B1842" s="1">
        <v>41287</v>
      </c>
      <c r="C1842">
        <v>4059</v>
      </c>
    </row>
    <row r="1843" spans="2:3">
      <c r="B1843" s="1">
        <v>41288</v>
      </c>
      <c r="C1843">
        <v>3094</v>
      </c>
    </row>
    <row r="1844" spans="2:3">
      <c r="B1844" s="1">
        <v>41289</v>
      </c>
      <c r="C1844">
        <v>4163</v>
      </c>
    </row>
    <row r="1845" spans="2:3">
      <c r="B1845" s="1">
        <v>41290</v>
      </c>
      <c r="C1845">
        <v>3738</v>
      </c>
    </row>
    <row r="1846" spans="2:3">
      <c r="B1846" s="1">
        <v>41291</v>
      </c>
      <c r="C1846">
        <v>4324</v>
      </c>
    </row>
    <row r="1847" spans="2:3">
      <c r="B1847" s="1">
        <v>41292</v>
      </c>
      <c r="C1847">
        <v>4514</v>
      </c>
    </row>
    <row r="1848" spans="2:3">
      <c r="B1848" s="1">
        <v>41293</v>
      </c>
      <c r="C1848">
        <v>3164</v>
      </c>
    </row>
    <row r="1849" spans="2:3">
      <c r="B1849" s="1">
        <v>41294</v>
      </c>
      <c r="C1849">
        <v>3571</v>
      </c>
    </row>
    <row r="1850" spans="2:3">
      <c r="B1850" s="1">
        <v>41295</v>
      </c>
      <c r="C1850">
        <v>2941</v>
      </c>
    </row>
    <row r="1851" spans="2:3">
      <c r="B1851" s="1">
        <v>41296</v>
      </c>
      <c r="C1851">
        <v>3071</v>
      </c>
    </row>
    <row r="1852" spans="2:3">
      <c r="B1852" s="1">
        <v>41297</v>
      </c>
      <c r="C1852">
        <v>4950</v>
      </c>
    </row>
    <row r="1853" spans="2:3">
      <c r="B1853" s="1">
        <v>41298</v>
      </c>
      <c r="C1853">
        <v>4480</v>
      </c>
    </row>
    <row r="1854" spans="2:3">
      <c r="B1854" s="1">
        <v>41299</v>
      </c>
      <c r="C1854">
        <v>1838</v>
      </c>
    </row>
    <row r="1855" spans="2:3">
      <c r="B1855" s="1">
        <v>41300</v>
      </c>
      <c r="C1855">
        <v>3156</v>
      </c>
    </row>
    <row r="1856" spans="2:3">
      <c r="B1856" s="1">
        <v>41301</v>
      </c>
      <c r="C1856">
        <v>3797</v>
      </c>
    </row>
    <row r="1857" spans="2:3">
      <c r="B1857" s="1">
        <v>41302</v>
      </c>
      <c r="C1857">
        <v>2805</v>
      </c>
    </row>
    <row r="1858" spans="2:3">
      <c r="B1858" s="1">
        <v>41303</v>
      </c>
      <c r="C1858">
        <v>3265</v>
      </c>
    </row>
    <row r="1859" spans="2:3">
      <c r="B1859" s="1">
        <v>41304</v>
      </c>
      <c r="C1859">
        <v>3859</v>
      </c>
    </row>
    <row r="1860" spans="2:3">
      <c r="B1860" s="1">
        <v>41305</v>
      </c>
      <c r="C1860">
        <v>4393</v>
      </c>
    </row>
    <row r="1861" spans="2:3">
      <c r="B1861" s="1">
        <v>41306</v>
      </c>
      <c r="C1861">
        <v>5109</v>
      </c>
    </row>
    <row r="1862" spans="2:3">
      <c r="B1862" s="1">
        <v>41307</v>
      </c>
      <c r="C1862">
        <v>4524</v>
      </c>
    </row>
    <row r="1863" spans="2:3">
      <c r="B1863" s="1">
        <v>41308</v>
      </c>
      <c r="C1863">
        <v>2829</v>
      </c>
    </row>
    <row r="1864" spans="2:3">
      <c r="B1864" s="1">
        <v>41309</v>
      </c>
      <c r="C1864">
        <v>3427</v>
      </c>
    </row>
    <row r="1865" spans="2:3">
      <c r="B1865" s="1">
        <v>41310</v>
      </c>
      <c r="C1865">
        <v>3821</v>
      </c>
    </row>
    <row r="1866" spans="2:3">
      <c r="B1866" s="1">
        <v>41311</v>
      </c>
      <c r="C1866">
        <v>2635</v>
      </c>
    </row>
    <row r="1867" spans="2:3">
      <c r="B1867" s="1">
        <v>41312</v>
      </c>
      <c r="C1867">
        <v>3654</v>
      </c>
    </row>
    <row r="1868" spans="2:3">
      <c r="B1868" s="1">
        <v>41313</v>
      </c>
      <c r="C1868">
        <v>2924</v>
      </c>
    </row>
    <row r="1869" spans="2:3">
      <c r="B1869" s="1">
        <v>41314</v>
      </c>
      <c r="C1869">
        <v>4412</v>
      </c>
    </row>
    <row r="1870" spans="2:3">
      <c r="B1870" s="1">
        <v>41315</v>
      </c>
      <c r="C1870">
        <v>3066</v>
      </c>
    </row>
    <row r="1871" spans="2:3">
      <c r="B1871" s="1">
        <v>41316</v>
      </c>
      <c r="C1871">
        <v>2678</v>
      </c>
    </row>
    <row r="1872" spans="2:3">
      <c r="B1872" s="1">
        <v>41317</v>
      </c>
      <c r="C1872">
        <v>4746</v>
      </c>
    </row>
    <row r="1873" spans="2:3">
      <c r="B1873" s="1">
        <v>41318</v>
      </c>
      <c r="C1873">
        <v>3249</v>
      </c>
    </row>
    <row r="1874" spans="2:3">
      <c r="B1874" s="1">
        <v>41319</v>
      </c>
      <c r="C1874">
        <v>3748</v>
      </c>
    </row>
    <row r="1875" spans="2:3">
      <c r="B1875" s="1">
        <v>41320</v>
      </c>
      <c r="C1875">
        <v>3458</v>
      </c>
    </row>
    <row r="1876" spans="2:3">
      <c r="B1876" s="1">
        <v>41321</v>
      </c>
      <c r="C1876">
        <v>2758</v>
      </c>
    </row>
    <row r="1877" spans="2:3">
      <c r="B1877" s="1">
        <v>41322</v>
      </c>
      <c r="C1877">
        <v>4937</v>
      </c>
    </row>
    <row r="1878" spans="2:3">
      <c r="B1878" s="1">
        <v>41323</v>
      </c>
      <c r="C1878">
        <v>3368</v>
      </c>
    </row>
    <row r="1879" spans="2:3">
      <c r="B1879" s="1">
        <v>41324</v>
      </c>
      <c r="C1879">
        <v>1777</v>
      </c>
    </row>
    <row r="1880" spans="2:3">
      <c r="B1880" s="1">
        <v>41325</v>
      </c>
      <c r="C1880">
        <v>2527</v>
      </c>
    </row>
    <row r="1881" spans="2:3">
      <c r="B1881" s="1">
        <v>41326</v>
      </c>
      <c r="C1881">
        <v>2980</v>
      </c>
    </row>
    <row r="1882" spans="2:3">
      <c r="B1882" s="1">
        <v>41327</v>
      </c>
      <c r="C1882">
        <v>4290</v>
      </c>
    </row>
    <row r="1883" spans="2:3">
      <c r="B1883" s="1">
        <v>41328</v>
      </c>
      <c r="C1883">
        <v>3990</v>
      </c>
    </row>
    <row r="1884" spans="2:3">
      <c r="B1884" s="1">
        <v>41329</v>
      </c>
      <c r="C1884">
        <v>2912</v>
      </c>
    </row>
    <row r="1885" spans="2:3">
      <c r="B1885" s="1">
        <v>41330</v>
      </c>
      <c r="C1885">
        <v>5396</v>
      </c>
    </row>
    <row r="1886" spans="2:3">
      <c r="B1886" s="1">
        <v>41331</v>
      </c>
      <c r="C1886">
        <v>2980</v>
      </c>
    </row>
    <row r="1887" spans="2:3">
      <c r="B1887" s="1">
        <v>41332</v>
      </c>
      <c r="C1887">
        <v>4884</v>
      </c>
    </row>
    <row r="1888" spans="2:3">
      <c r="B1888" s="1">
        <v>41333</v>
      </c>
      <c r="C1888">
        <v>5582</v>
      </c>
    </row>
    <row r="1889" spans="2:3">
      <c r="B1889" s="1">
        <v>41334</v>
      </c>
      <c r="C1889">
        <v>6878</v>
      </c>
    </row>
    <row r="1890" spans="2:3">
      <c r="B1890" s="1">
        <v>41335</v>
      </c>
      <c r="C1890">
        <v>7652</v>
      </c>
    </row>
    <row r="1891" spans="2:3">
      <c r="B1891" s="1">
        <v>41336</v>
      </c>
      <c r="C1891">
        <v>6256</v>
      </c>
    </row>
    <row r="1892" spans="2:3">
      <c r="B1892" s="1">
        <v>41337</v>
      </c>
      <c r="C1892">
        <v>7905</v>
      </c>
    </row>
    <row r="1893" spans="2:3">
      <c r="B1893" s="1">
        <v>41338</v>
      </c>
      <c r="C1893">
        <v>9248</v>
      </c>
    </row>
    <row r="1894" spans="2:3">
      <c r="B1894" s="1">
        <v>41339</v>
      </c>
      <c r="C1894">
        <v>10801</v>
      </c>
    </row>
    <row r="1895" spans="2:3">
      <c r="B1895" s="1">
        <v>41340</v>
      </c>
      <c r="C1895">
        <v>11212</v>
      </c>
    </row>
    <row r="1896" spans="2:3">
      <c r="B1896" s="1">
        <v>41341</v>
      </c>
      <c r="C1896">
        <v>12572</v>
      </c>
    </row>
    <row r="1897" spans="2:3">
      <c r="B1897" s="1">
        <v>41342</v>
      </c>
      <c r="C1897">
        <v>14294</v>
      </c>
    </row>
    <row r="1898" spans="2:3">
      <c r="B1898" s="1">
        <v>41343</v>
      </c>
      <c r="C1898">
        <v>15164</v>
      </c>
    </row>
    <row r="1899" spans="2:3">
      <c r="B1899" s="1">
        <v>41344</v>
      </c>
      <c r="C1899">
        <v>16391</v>
      </c>
    </row>
    <row r="1900" spans="2:3">
      <c r="B1900" s="1">
        <v>41345</v>
      </c>
      <c r="C1900">
        <v>18535</v>
      </c>
    </row>
    <row r="1901" spans="2:3">
      <c r="B1901" s="1">
        <v>41346</v>
      </c>
      <c r="C1901">
        <v>18747</v>
      </c>
    </row>
    <row r="1902" spans="2:3">
      <c r="B1902" s="1">
        <v>41347</v>
      </c>
      <c r="C1902">
        <v>22193</v>
      </c>
    </row>
    <row r="1903" spans="2:3">
      <c r="B1903" s="1">
        <v>41348</v>
      </c>
      <c r="C1903">
        <v>25473</v>
      </c>
    </row>
    <row r="1904" spans="2:3">
      <c r="B1904" s="1">
        <v>41349</v>
      </c>
      <c r="C1904">
        <v>26358</v>
      </c>
    </row>
    <row r="1905" spans="2:3">
      <c r="B1905" s="1">
        <v>41350</v>
      </c>
      <c r="C1905">
        <v>29032</v>
      </c>
    </row>
    <row r="1906" spans="2:3">
      <c r="B1906" s="1">
        <v>41351</v>
      </c>
      <c r="C1906">
        <v>30140</v>
      </c>
    </row>
    <row r="1907" spans="2:3">
      <c r="B1907" s="1">
        <v>41352</v>
      </c>
      <c r="C1907">
        <v>31487</v>
      </c>
    </row>
    <row r="1908" spans="2:3">
      <c r="B1908" s="1">
        <v>41353</v>
      </c>
      <c r="C1908">
        <v>34815</v>
      </c>
    </row>
    <row r="1909" spans="2:3">
      <c r="B1909" s="1">
        <v>41354</v>
      </c>
      <c r="C1909">
        <v>36867</v>
      </c>
    </row>
    <row r="1910" spans="2:3">
      <c r="B1910" s="1">
        <v>41355</v>
      </c>
      <c r="C1910">
        <v>38276</v>
      </c>
    </row>
    <row r="1911" spans="2:3">
      <c r="B1911" s="1">
        <v>41356</v>
      </c>
      <c r="C1911">
        <v>39421</v>
      </c>
    </row>
    <row r="1912" spans="2:3">
      <c r="B1912" s="1">
        <v>41357</v>
      </c>
      <c r="C1912">
        <v>40674</v>
      </c>
    </row>
    <row r="1913" spans="2:3">
      <c r="B1913" s="1">
        <v>41358</v>
      </c>
      <c r="C1913">
        <v>45056</v>
      </c>
    </row>
    <row r="1914" spans="2:3">
      <c r="B1914" s="1">
        <v>41359</v>
      </c>
      <c r="C1914">
        <v>42884</v>
      </c>
    </row>
    <row r="1915" spans="2:3">
      <c r="B1915" s="1">
        <v>41360</v>
      </c>
      <c r="C1915">
        <v>43859</v>
      </c>
    </row>
    <row r="1916" spans="2:3">
      <c r="B1916" s="1">
        <v>41361</v>
      </c>
      <c r="C1916">
        <v>44374</v>
      </c>
    </row>
    <row r="1917" spans="2:3">
      <c r="B1917" s="1">
        <v>41362</v>
      </c>
      <c r="C1917">
        <v>43575</v>
      </c>
    </row>
    <row r="1918" spans="2:3">
      <c r="B1918" s="1">
        <v>41363</v>
      </c>
      <c r="C1918">
        <v>44101</v>
      </c>
    </row>
    <row r="1919" spans="2:3">
      <c r="B1919" s="1">
        <v>41364</v>
      </c>
      <c r="C1919">
        <v>43112</v>
      </c>
    </row>
    <row r="1920" spans="2:3">
      <c r="B1920" s="1">
        <v>41365</v>
      </c>
      <c r="C1920">
        <v>43513</v>
      </c>
    </row>
    <row r="1921" spans="2:3">
      <c r="B1921" s="1">
        <v>41366</v>
      </c>
      <c r="C1921">
        <v>41620</v>
      </c>
    </row>
    <row r="1922" spans="2:3">
      <c r="B1922" s="1">
        <v>41367</v>
      </c>
      <c r="C1922">
        <v>40364</v>
      </c>
    </row>
    <row r="1923" spans="2:3">
      <c r="B1923" s="1">
        <v>41368</v>
      </c>
      <c r="C1923">
        <v>37447</v>
      </c>
    </row>
    <row r="1924" spans="2:3">
      <c r="B1924" s="1">
        <v>41369</v>
      </c>
      <c r="C1924">
        <v>37923</v>
      </c>
    </row>
    <row r="1925" spans="2:3">
      <c r="B1925" s="1">
        <v>41370</v>
      </c>
      <c r="C1925">
        <v>36455</v>
      </c>
    </row>
    <row r="1926" spans="2:3">
      <c r="B1926" s="1">
        <v>41371</v>
      </c>
      <c r="C1926">
        <v>32946</v>
      </c>
    </row>
    <row r="1927" spans="2:3">
      <c r="B1927" s="1">
        <v>41372</v>
      </c>
      <c r="C1927">
        <v>31031</v>
      </c>
    </row>
    <row r="1928" spans="2:3">
      <c r="B1928" s="1">
        <v>41373</v>
      </c>
      <c r="C1928">
        <v>28782</v>
      </c>
    </row>
    <row r="1929" spans="2:3">
      <c r="B1929" s="1">
        <v>41374</v>
      </c>
      <c r="C1929">
        <v>25389</v>
      </c>
    </row>
    <row r="1930" spans="2:3">
      <c r="B1930" s="1">
        <v>41375</v>
      </c>
      <c r="C1930">
        <v>24032</v>
      </c>
    </row>
    <row r="1931" spans="2:3">
      <c r="B1931" s="1">
        <v>41376</v>
      </c>
      <c r="C1931">
        <v>22561</v>
      </c>
    </row>
    <row r="1932" spans="2:3">
      <c r="B1932" s="1">
        <v>41377</v>
      </c>
      <c r="C1932">
        <v>19265</v>
      </c>
    </row>
    <row r="1933" spans="2:3">
      <c r="B1933" s="1">
        <v>41378</v>
      </c>
      <c r="C1933">
        <v>19012</v>
      </c>
    </row>
    <row r="1934" spans="2:3">
      <c r="B1934" s="1">
        <v>41379</v>
      </c>
      <c r="C1934">
        <v>16676</v>
      </c>
    </row>
    <row r="1935" spans="2:3">
      <c r="B1935" s="1">
        <v>41380</v>
      </c>
      <c r="C1935">
        <v>16115</v>
      </c>
    </row>
    <row r="1936" spans="2:3">
      <c r="B1936" s="1">
        <v>41381</v>
      </c>
      <c r="C1936">
        <v>13639</v>
      </c>
    </row>
    <row r="1937" spans="2:3">
      <c r="B1937" s="1">
        <v>41382</v>
      </c>
      <c r="C1937">
        <v>10302</v>
      </c>
    </row>
    <row r="1938" spans="2:3">
      <c r="B1938" s="1">
        <v>41383</v>
      </c>
      <c r="C1938">
        <v>10117</v>
      </c>
    </row>
    <row r="1939" spans="2:3">
      <c r="B1939" s="1">
        <v>41384</v>
      </c>
      <c r="C1939">
        <v>9180</v>
      </c>
    </row>
    <row r="1940" spans="2:3">
      <c r="B1940" s="1">
        <v>41385</v>
      </c>
      <c r="C1940">
        <v>8381</v>
      </c>
    </row>
    <row r="1941" spans="2:3">
      <c r="B1941" s="1">
        <v>41386</v>
      </c>
      <c r="C1941">
        <v>8659</v>
      </c>
    </row>
    <row r="1942" spans="2:3">
      <c r="B1942" s="1">
        <v>41387</v>
      </c>
      <c r="C1942">
        <v>7687</v>
      </c>
    </row>
    <row r="1943" spans="2:3">
      <c r="B1943" s="1">
        <v>41388</v>
      </c>
      <c r="C1943">
        <v>6137</v>
      </c>
    </row>
    <row r="1944" spans="2:3">
      <c r="B1944" s="1">
        <v>41389</v>
      </c>
      <c r="C1944">
        <v>6984</v>
      </c>
    </row>
    <row r="1945" spans="2:3">
      <c r="B1945" s="1">
        <v>41390</v>
      </c>
      <c r="C1945">
        <v>5140</v>
      </c>
    </row>
    <row r="1946" spans="2:3">
      <c r="B1946" s="1">
        <v>41391</v>
      </c>
      <c r="C1946">
        <v>6729</v>
      </c>
    </row>
    <row r="1947" spans="2:3">
      <c r="B1947" s="1">
        <v>41392</v>
      </c>
      <c r="C1947">
        <v>4348</v>
      </c>
    </row>
    <row r="1948" spans="2:3">
      <c r="B1948" s="1">
        <v>41393</v>
      </c>
      <c r="C1948">
        <v>3874</v>
      </c>
    </row>
    <row r="1949" spans="2:3">
      <c r="B1949" s="1">
        <v>41394</v>
      </c>
      <c r="C1949">
        <v>2439</v>
      </c>
    </row>
    <row r="1950" spans="2:3">
      <c r="B1950" s="1">
        <v>41395</v>
      </c>
      <c r="C1950">
        <v>3413</v>
      </c>
    </row>
    <row r="1951" spans="2:3">
      <c r="B1951" s="1">
        <v>41396</v>
      </c>
      <c r="C1951">
        <v>3695</v>
      </c>
    </row>
    <row r="1952" spans="2:3">
      <c r="B1952" s="1">
        <v>41397</v>
      </c>
      <c r="C1952">
        <v>4651</v>
      </c>
    </row>
    <row r="1953" spans="2:3">
      <c r="B1953" s="1">
        <v>41398</v>
      </c>
      <c r="C1953">
        <v>4145</v>
      </c>
    </row>
    <row r="1954" spans="2:3">
      <c r="B1954" s="1">
        <v>41399</v>
      </c>
      <c r="C1954">
        <v>3957</v>
      </c>
    </row>
    <row r="1955" spans="2:3">
      <c r="B1955" s="1">
        <v>41400</v>
      </c>
      <c r="C1955">
        <v>3743</v>
      </c>
    </row>
    <row r="1956" spans="2:3">
      <c r="B1956" s="1">
        <v>41401</v>
      </c>
      <c r="C1956">
        <v>3988</v>
      </c>
    </row>
    <row r="1957" spans="2:3">
      <c r="B1957" s="1">
        <v>41402</v>
      </c>
      <c r="C1957">
        <v>4364</v>
      </c>
    </row>
    <row r="1958" spans="2:3">
      <c r="B1958" s="1">
        <v>41403</v>
      </c>
      <c r="C1958">
        <v>2951</v>
      </c>
    </row>
    <row r="1959" spans="2:3">
      <c r="B1959" s="1">
        <v>41404</v>
      </c>
      <c r="C1959">
        <v>4593</v>
      </c>
    </row>
    <row r="1960" spans="2:3">
      <c r="B1960" s="1">
        <v>41405</v>
      </c>
      <c r="C1960">
        <v>2871</v>
      </c>
    </row>
    <row r="1961" spans="2:3">
      <c r="B1961" s="1">
        <v>41406</v>
      </c>
      <c r="C1961">
        <v>4523</v>
      </c>
    </row>
    <row r="1962" spans="2:3">
      <c r="B1962" s="1">
        <v>41407</v>
      </c>
      <c r="C1962">
        <v>3169</v>
      </c>
    </row>
    <row r="1963" spans="2:3">
      <c r="B1963" s="1">
        <v>41408</v>
      </c>
      <c r="C1963">
        <v>3437</v>
      </c>
    </row>
    <row r="1964" spans="2:3">
      <c r="B1964" s="1">
        <v>41409</v>
      </c>
      <c r="C1964">
        <v>2478</v>
      </c>
    </row>
    <row r="1965" spans="2:3">
      <c r="B1965" s="1">
        <v>41410</v>
      </c>
      <c r="C1965">
        <v>2654</v>
      </c>
    </row>
    <row r="1966" spans="2:3">
      <c r="B1966" s="1">
        <v>41411</v>
      </c>
      <c r="C1966">
        <v>4477</v>
      </c>
    </row>
    <row r="1967" spans="2:3">
      <c r="B1967" s="1">
        <v>41412</v>
      </c>
      <c r="C1967">
        <v>2949</v>
      </c>
    </row>
    <row r="1968" spans="2:3">
      <c r="B1968" s="1">
        <v>41413</v>
      </c>
      <c r="C1968">
        <v>2792</v>
      </c>
    </row>
    <row r="1969" spans="2:3">
      <c r="B1969" s="1">
        <v>41414</v>
      </c>
      <c r="C1969">
        <v>3325</v>
      </c>
    </row>
    <row r="1970" spans="2:3">
      <c r="B1970" s="1">
        <v>41415</v>
      </c>
      <c r="C1970">
        <v>3830</v>
      </c>
    </row>
    <row r="1971" spans="2:3">
      <c r="B1971" s="1">
        <v>41416</v>
      </c>
      <c r="C1971">
        <v>3707</v>
      </c>
    </row>
    <row r="1972" spans="2:3">
      <c r="B1972" s="1">
        <v>41417</v>
      </c>
      <c r="C1972">
        <v>3346</v>
      </c>
    </row>
    <row r="1973" spans="2:3">
      <c r="B1973" s="1">
        <v>41418</v>
      </c>
      <c r="C1973">
        <v>3638</v>
      </c>
    </row>
    <row r="1974" spans="2:3">
      <c r="B1974" s="1">
        <v>41419</v>
      </c>
      <c r="C1974">
        <v>3910</v>
      </c>
    </row>
    <row r="1975" spans="2:3">
      <c r="B1975" s="1">
        <v>41420</v>
      </c>
      <c r="C1975">
        <v>4014</v>
      </c>
    </row>
    <row r="1976" spans="2:3">
      <c r="B1976" s="1">
        <v>41421</v>
      </c>
      <c r="C1976">
        <v>3055</v>
      </c>
    </row>
    <row r="1977" spans="2:3">
      <c r="B1977" s="1">
        <v>41422</v>
      </c>
      <c r="C1977">
        <v>4624</v>
      </c>
    </row>
    <row r="1978" spans="2:3">
      <c r="B1978" s="1">
        <v>41423</v>
      </c>
      <c r="C1978">
        <v>2944</v>
      </c>
    </row>
    <row r="1979" spans="2:3">
      <c r="B1979" s="1">
        <v>41424</v>
      </c>
      <c r="C1979">
        <v>2876</v>
      </c>
    </row>
    <row r="1980" spans="2:3">
      <c r="B1980" s="1">
        <v>41425</v>
      </c>
      <c r="C1980">
        <v>4855</v>
      </c>
    </row>
    <row r="1981" spans="2:3">
      <c r="B1981" s="1">
        <v>41426</v>
      </c>
      <c r="C1981">
        <v>5732</v>
      </c>
    </row>
    <row r="1982" spans="2:3">
      <c r="B1982" s="1">
        <v>41427</v>
      </c>
      <c r="C1982">
        <v>6118</v>
      </c>
    </row>
    <row r="1983" spans="2:3">
      <c r="B1983" s="1">
        <v>41428</v>
      </c>
      <c r="C1983">
        <v>9512</v>
      </c>
    </row>
    <row r="1984" spans="2:3">
      <c r="B1984" s="1">
        <v>41429</v>
      </c>
      <c r="C1984">
        <v>15953</v>
      </c>
    </row>
    <row r="1985" spans="2:3">
      <c r="B1985" s="1">
        <v>41430</v>
      </c>
      <c r="C1985">
        <v>23064</v>
      </c>
    </row>
    <row r="1986" spans="2:3">
      <c r="B1986" s="1">
        <v>41431</v>
      </c>
      <c r="C1986">
        <v>29169</v>
      </c>
    </row>
    <row r="1987" spans="2:3">
      <c r="B1987" s="1">
        <v>41432</v>
      </c>
      <c r="C1987">
        <v>30358</v>
      </c>
    </row>
    <row r="1988" spans="2:3">
      <c r="B1988" s="1">
        <v>41433</v>
      </c>
      <c r="C1988">
        <v>31455</v>
      </c>
    </row>
    <row r="1989" spans="2:3">
      <c r="B1989" s="1">
        <v>41434</v>
      </c>
      <c r="C1989">
        <v>26591</v>
      </c>
    </row>
    <row r="1990" spans="2:3">
      <c r="B1990" s="1">
        <v>41435</v>
      </c>
      <c r="C1990">
        <v>20401</v>
      </c>
    </row>
    <row r="1991" spans="2:3">
      <c r="B1991" s="1">
        <v>41436</v>
      </c>
      <c r="C1991">
        <v>15036</v>
      </c>
    </row>
    <row r="1992" spans="2:3">
      <c r="B1992" s="1">
        <v>41437</v>
      </c>
      <c r="C1992">
        <v>10238</v>
      </c>
    </row>
    <row r="1993" spans="2:3">
      <c r="B1993" s="1">
        <v>41438</v>
      </c>
      <c r="C1993">
        <v>8243</v>
      </c>
    </row>
    <row r="1994" spans="2:3">
      <c r="B1994" s="1">
        <v>41439</v>
      </c>
      <c r="C1994">
        <v>4896</v>
      </c>
    </row>
    <row r="1995" spans="2:3">
      <c r="B1995" s="1">
        <v>41440</v>
      </c>
      <c r="C1995">
        <v>5250</v>
      </c>
    </row>
    <row r="1996" spans="2:3">
      <c r="B1996" s="1">
        <v>41441</v>
      </c>
      <c r="C1996">
        <v>4522</v>
      </c>
    </row>
    <row r="1997" spans="2:3">
      <c r="B1997" s="1">
        <v>41442</v>
      </c>
      <c r="C1997">
        <v>3936</v>
      </c>
    </row>
    <row r="1998" spans="2:3">
      <c r="B1998" s="1">
        <v>41443</v>
      </c>
      <c r="C1998">
        <v>2414</v>
      </c>
    </row>
    <row r="1999" spans="2:3">
      <c r="B1999" s="1">
        <v>41444</v>
      </c>
      <c r="C1999">
        <v>2897</v>
      </c>
    </row>
    <row r="2000" spans="2:3">
      <c r="B2000" s="1">
        <v>41445</v>
      </c>
      <c r="C2000">
        <v>2896</v>
      </c>
    </row>
    <row r="2001" spans="2:3">
      <c r="B2001" s="1">
        <v>41446</v>
      </c>
      <c r="C2001">
        <v>1794</v>
      </c>
    </row>
    <row r="2002" spans="2:3">
      <c r="B2002" s="1">
        <v>41447</v>
      </c>
      <c r="C2002">
        <v>2730</v>
      </c>
    </row>
    <row r="2003" spans="2:3">
      <c r="B2003" s="1">
        <v>41448</v>
      </c>
      <c r="C2003">
        <v>3922</v>
      </c>
    </row>
    <row r="2004" spans="2:3">
      <c r="B2004" s="1">
        <v>41449</v>
      </c>
      <c r="C2004">
        <v>3772</v>
      </c>
    </row>
    <row r="2005" spans="2:3">
      <c r="B2005" s="1">
        <v>41450</v>
      </c>
      <c r="C2005">
        <v>3727</v>
      </c>
    </row>
    <row r="2006" spans="2:3">
      <c r="B2006" s="1">
        <v>41451</v>
      </c>
      <c r="C2006">
        <v>4214</v>
      </c>
    </row>
    <row r="2007" spans="2:3">
      <c r="B2007" s="1">
        <v>41452</v>
      </c>
      <c r="C2007">
        <v>3451</v>
      </c>
    </row>
    <row r="2008" spans="2:3">
      <c r="B2008" s="1">
        <v>41453</v>
      </c>
      <c r="C2008">
        <v>3585</v>
      </c>
    </row>
    <row r="2009" spans="2:3">
      <c r="B2009" s="1">
        <v>41454</v>
      </c>
      <c r="C2009">
        <v>3531</v>
      </c>
    </row>
    <row r="2010" spans="2:3">
      <c r="B2010" s="1">
        <v>41455</v>
      </c>
      <c r="C2010">
        <v>3414</v>
      </c>
    </row>
    <row r="2011" spans="2:3">
      <c r="B2011" s="1">
        <v>41456</v>
      </c>
      <c r="C2011">
        <v>3580</v>
      </c>
    </row>
    <row r="2012" spans="2:3">
      <c r="B2012" s="1">
        <v>41457</v>
      </c>
      <c r="C2012">
        <v>3655</v>
      </c>
    </row>
    <row r="2013" spans="2:3">
      <c r="B2013" s="1">
        <v>41458</v>
      </c>
      <c r="C2013">
        <v>3233</v>
      </c>
    </row>
    <row r="2014" spans="2:3">
      <c r="B2014" s="1">
        <v>41459</v>
      </c>
      <c r="C2014">
        <v>4919</v>
      </c>
    </row>
    <row r="2015" spans="2:3">
      <c r="B2015" s="1">
        <v>41460</v>
      </c>
      <c r="C2015">
        <v>5075</v>
      </c>
    </row>
    <row r="2016" spans="2:3">
      <c r="B2016" s="1">
        <v>41461</v>
      </c>
      <c r="C2016">
        <v>11295</v>
      </c>
    </row>
    <row r="2017" spans="2:3">
      <c r="B2017" s="1">
        <v>41462</v>
      </c>
      <c r="C2017">
        <v>14699</v>
      </c>
    </row>
    <row r="2018" spans="2:3">
      <c r="B2018" s="1">
        <v>41463</v>
      </c>
      <c r="C2018">
        <v>22057</v>
      </c>
    </row>
    <row r="2019" spans="2:3">
      <c r="B2019" s="1">
        <v>41464</v>
      </c>
      <c r="C2019">
        <v>27376</v>
      </c>
    </row>
    <row r="2020" spans="2:3">
      <c r="B2020" s="1">
        <v>41465</v>
      </c>
      <c r="C2020">
        <v>29855</v>
      </c>
    </row>
    <row r="2021" spans="2:3">
      <c r="B2021" s="1">
        <v>41466</v>
      </c>
      <c r="C2021">
        <v>31472</v>
      </c>
    </row>
    <row r="2022" spans="2:3">
      <c r="B2022" s="1">
        <v>41467</v>
      </c>
      <c r="C2022">
        <v>26428</v>
      </c>
    </row>
    <row r="2023" spans="2:3">
      <c r="B2023" s="1">
        <v>41468</v>
      </c>
      <c r="C2023">
        <v>19929</v>
      </c>
    </row>
    <row r="2024" spans="2:3">
      <c r="B2024" s="1">
        <v>41469</v>
      </c>
      <c r="C2024">
        <v>15353</v>
      </c>
    </row>
    <row r="2025" spans="2:3">
      <c r="B2025" s="1">
        <v>41470</v>
      </c>
      <c r="C2025">
        <v>10358</v>
      </c>
    </row>
    <row r="2026" spans="2:3">
      <c r="B2026" s="1">
        <v>41471</v>
      </c>
      <c r="C2026">
        <v>6113</v>
      </c>
    </row>
    <row r="2027" spans="2:3">
      <c r="B2027" s="1">
        <v>41472</v>
      </c>
      <c r="C2027">
        <v>5646</v>
      </c>
    </row>
    <row r="2028" spans="2:3">
      <c r="B2028" s="1">
        <v>41473</v>
      </c>
      <c r="C2028">
        <v>4675</v>
      </c>
    </row>
    <row r="2029" spans="2:3">
      <c r="B2029" s="1">
        <v>41474</v>
      </c>
      <c r="C2029">
        <v>3274</v>
      </c>
    </row>
    <row r="2030" spans="2:3">
      <c r="B2030" s="1">
        <v>41475</v>
      </c>
      <c r="C2030">
        <v>2855</v>
      </c>
    </row>
    <row r="2031" spans="2:3">
      <c r="B2031" s="1">
        <v>41476</v>
      </c>
      <c r="C2031">
        <v>5433</v>
      </c>
    </row>
    <row r="2032" spans="2:3">
      <c r="B2032" s="1">
        <v>41477</v>
      </c>
      <c r="C2032">
        <v>2990</v>
      </c>
    </row>
    <row r="2033" spans="2:3">
      <c r="B2033" s="1">
        <v>41478</v>
      </c>
      <c r="C2033">
        <v>3873</v>
      </c>
    </row>
    <row r="2034" spans="2:3">
      <c r="B2034" s="1">
        <v>41479</v>
      </c>
      <c r="C2034">
        <v>4856</v>
      </c>
    </row>
    <row r="2035" spans="2:3">
      <c r="B2035" s="1">
        <v>41480</v>
      </c>
      <c r="C2035">
        <v>3378</v>
      </c>
    </row>
    <row r="2036" spans="2:3">
      <c r="B2036" s="1">
        <v>41481</v>
      </c>
      <c r="C2036">
        <v>2899</v>
      </c>
    </row>
    <row r="2037" spans="2:3">
      <c r="B2037" s="1">
        <v>41482</v>
      </c>
      <c r="C2037">
        <v>2685</v>
      </c>
    </row>
    <row r="2038" spans="2:3">
      <c r="B2038" s="1">
        <v>41483</v>
      </c>
      <c r="C2038">
        <v>2578</v>
      </c>
    </row>
    <row r="2039" spans="2:3">
      <c r="B2039" s="1">
        <v>41484</v>
      </c>
      <c r="C2039">
        <v>1847</v>
      </c>
    </row>
    <row r="2040" spans="2:3">
      <c r="B2040" s="1">
        <v>41485</v>
      </c>
      <c r="C2040">
        <v>4129</v>
      </c>
    </row>
    <row r="2041" spans="2:3">
      <c r="B2041" s="1">
        <v>41486</v>
      </c>
      <c r="C2041">
        <v>2992</v>
      </c>
    </row>
    <row r="2042" spans="2:3">
      <c r="B2042" s="1">
        <v>41487</v>
      </c>
      <c r="C2042">
        <v>3678</v>
      </c>
    </row>
    <row r="2043" spans="2:3">
      <c r="B2043" s="1">
        <v>41488</v>
      </c>
      <c r="C2043">
        <v>2740</v>
      </c>
    </row>
    <row r="2044" spans="2:3">
      <c r="B2044" s="1">
        <v>41489</v>
      </c>
      <c r="C2044">
        <v>2388</v>
      </c>
    </row>
    <row r="2045" spans="2:3">
      <c r="B2045" s="1">
        <v>41490</v>
      </c>
      <c r="C2045">
        <v>3629</v>
      </c>
    </row>
    <row r="2046" spans="2:3">
      <c r="B2046" s="1">
        <v>41491</v>
      </c>
      <c r="C2046">
        <v>4618</v>
      </c>
    </row>
    <row r="2047" spans="2:3">
      <c r="B2047" s="1">
        <v>41492</v>
      </c>
      <c r="C2047">
        <v>3490</v>
      </c>
    </row>
    <row r="2048" spans="2:3">
      <c r="B2048" s="1">
        <v>41493</v>
      </c>
      <c r="C2048">
        <v>5314</v>
      </c>
    </row>
    <row r="2049" spans="2:3">
      <c r="B2049" s="1">
        <v>41494</v>
      </c>
      <c r="C2049">
        <v>4209</v>
      </c>
    </row>
    <row r="2050" spans="2:3">
      <c r="B2050" s="1">
        <v>41495</v>
      </c>
      <c r="C2050">
        <v>3607</v>
      </c>
    </row>
    <row r="2051" spans="2:3">
      <c r="B2051" s="1">
        <v>41496</v>
      </c>
      <c r="C2051">
        <v>4293</v>
      </c>
    </row>
    <row r="2052" spans="2:3">
      <c r="B2052" s="1">
        <v>41497</v>
      </c>
      <c r="C2052">
        <v>2647</v>
      </c>
    </row>
    <row r="2053" spans="2:3">
      <c r="B2053" s="1">
        <v>41498</v>
      </c>
      <c r="C2053">
        <v>4462</v>
      </c>
    </row>
    <row r="2054" spans="2:3">
      <c r="B2054" s="1">
        <v>41499</v>
      </c>
      <c r="C2054">
        <v>5013</v>
      </c>
    </row>
    <row r="2055" spans="2:3">
      <c r="B2055" s="1">
        <v>41500</v>
      </c>
      <c r="C2055">
        <v>3937</v>
      </c>
    </row>
    <row r="2056" spans="2:3">
      <c r="B2056" s="1">
        <v>41501</v>
      </c>
      <c r="C2056">
        <v>2398</v>
      </c>
    </row>
    <row r="2057" spans="2:3">
      <c r="B2057" s="1">
        <v>41502</v>
      </c>
      <c r="C2057">
        <v>4282</v>
      </c>
    </row>
    <row r="2058" spans="2:3">
      <c r="B2058" s="1">
        <v>41503</v>
      </c>
      <c r="C2058">
        <v>3544</v>
      </c>
    </row>
    <row r="2059" spans="2:3">
      <c r="B2059" s="1">
        <v>41504</v>
      </c>
      <c r="C2059">
        <v>2453</v>
      </c>
    </row>
    <row r="2060" spans="2:3">
      <c r="B2060" s="1">
        <v>41505</v>
      </c>
      <c r="C2060">
        <v>4243</v>
      </c>
    </row>
    <row r="2061" spans="2:3">
      <c r="B2061" s="1">
        <v>41506</v>
      </c>
      <c r="C2061">
        <v>2393</v>
      </c>
    </row>
    <row r="2062" spans="2:3">
      <c r="B2062" s="1">
        <v>41507</v>
      </c>
      <c r="C2062">
        <v>3005</v>
      </c>
    </row>
    <row r="2063" spans="2:3">
      <c r="B2063" s="1">
        <v>41508</v>
      </c>
      <c r="C2063">
        <v>2477</v>
      </c>
    </row>
    <row r="2064" spans="2:3">
      <c r="B2064" s="1">
        <v>41509</v>
      </c>
      <c r="C2064">
        <v>2308</v>
      </c>
    </row>
    <row r="2065" spans="2:3">
      <c r="B2065" s="1">
        <v>41510</v>
      </c>
      <c r="C2065">
        <v>3443</v>
      </c>
    </row>
    <row r="2066" spans="2:3">
      <c r="B2066" s="1">
        <v>41511</v>
      </c>
      <c r="C2066">
        <v>3546</v>
      </c>
    </row>
    <row r="2067" spans="2:3">
      <c r="B2067" s="1">
        <v>41512</v>
      </c>
      <c r="C2067">
        <v>3145</v>
      </c>
    </row>
    <row r="2068" spans="2:3">
      <c r="B2068" s="1">
        <v>41513</v>
      </c>
      <c r="C2068">
        <v>4106</v>
      </c>
    </row>
    <row r="2069" spans="2:3">
      <c r="B2069" s="1">
        <v>41514</v>
      </c>
      <c r="C2069">
        <v>5400</v>
      </c>
    </row>
    <row r="2070" spans="2:3">
      <c r="B2070" s="1">
        <v>41515</v>
      </c>
      <c r="C2070">
        <v>3878</v>
      </c>
    </row>
    <row r="2071" spans="2:3">
      <c r="B2071" s="1">
        <v>41516</v>
      </c>
      <c r="C2071">
        <v>4193</v>
      </c>
    </row>
    <row r="2072" spans="2:3">
      <c r="B2072" s="1">
        <v>41517</v>
      </c>
      <c r="C2072">
        <v>5545</v>
      </c>
    </row>
    <row r="2073" spans="2:3">
      <c r="B2073" s="1">
        <v>41518</v>
      </c>
      <c r="C2073">
        <v>6296</v>
      </c>
    </row>
    <row r="2074" spans="2:3">
      <c r="B2074" s="1">
        <v>41519</v>
      </c>
      <c r="C2074">
        <v>5777</v>
      </c>
    </row>
    <row r="2075" spans="2:3">
      <c r="B2075" s="1">
        <v>41520</v>
      </c>
      <c r="C2075">
        <v>3521</v>
      </c>
    </row>
    <row r="2076" spans="2:3">
      <c r="B2076" s="1">
        <v>41521</v>
      </c>
      <c r="C2076">
        <v>3390</v>
      </c>
    </row>
    <row r="2077" spans="2:3">
      <c r="B2077" s="1">
        <v>41522</v>
      </c>
      <c r="C2077">
        <v>4364</v>
      </c>
    </row>
    <row r="2078" spans="2:3">
      <c r="B2078" s="1">
        <v>41523</v>
      </c>
      <c r="C2078">
        <v>4218</v>
      </c>
    </row>
    <row r="2079" spans="2:3">
      <c r="B2079" s="1">
        <v>41524</v>
      </c>
      <c r="C2079">
        <v>6493</v>
      </c>
    </row>
    <row r="2080" spans="2:3">
      <c r="B2080" s="1">
        <v>41525</v>
      </c>
      <c r="C2080">
        <v>6100</v>
      </c>
    </row>
    <row r="2081" spans="2:3">
      <c r="B2081" s="1">
        <v>41526</v>
      </c>
      <c r="C2081">
        <v>5761</v>
      </c>
    </row>
    <row r="2082" spans="2:3">
      <c r="B2082" s="1">
        <v>41527</v>
      </c>
      <c r="C2082">
        <v>5025</v>
      </c>
    </row>
    <row r="2083" spans="2:3">
      <c r="B2083" s="1">
        <v>41528</v>
      </c>
      <c r="C2083">
        <v>5481</v>
      </c>
    </row>
    <row r="2084" spans="2:3">
      <c r="B2084" s="1">
        <v>41529</v>
      </c>
      <c r="C2084">
        <v>4291</v>
      </c>
    </row>
    <row r="2085" spans="2:3">
      <c r="B2085" s="1">
        <v>41530</v>
      </c>
      <c r="C2085">
        <v>5636</v>
      </c>
    </row>
    <row r="2086" spans="2:3">
      <c r="B2086" s="1">
        <v>41531</v>
      </c>
      <c r="C2086">
        <v>5273</v>
      </c>
    </row>
    <row r="2087" spans="2:3">
      <c r="B2087" s="1">
        <v>41532</v>
      </c>
      <c r="C2087">
        <v>5151</v>
      </c>
    </row>
    <row r="2088" spans="2:3">
      <c r="B2088" s="1">
        <v>41533</v>
      </c>
      <c r="C2088">
        <v>5550</v>
      </c>
    </row>
    <row r="2089" spans="2:3">
      <c r="B2089" s="1">
        <v>41534</v>
      </c>
      <c r="C2089">
        <v>6587</v>
      </c>
    </row>
    <row r="2090" spans="2:3">
      <c r="B2090" s="1">
        <v>41535</v>
      </c>
      <c r="C2090">
        <v>6668</v>
      </c>
    </row>
    <row r="2091" spans="2:3">
      <c r="B2091" s="1">
        <v>41536</v>
      </c>
      <c r="C2091">
        <v>7146</v>
      </c>
    </row>
    <row r="2092" spans="2:3">
      <c r="B2092" s="1">
        <v>41537</v>
      </c>
      <c r="C2092">
        <v>6468</v>
      </c>
    </row>
    <row r="2093" spans="2:3">
      <c r="B2093" s="1">
        <v>41538</v>
      </c>
      <c r="C2093">
        <v>5432</v>
      </c>
    </row>
    <row r="2094" spans="2:3">
      <c r="B2094" s="1">
        <v>41539</v>
      </c>
      <c r="C2094">
        <v>7236</v>
      </c>
    </row>
    <row r="2095" spans="2:3">
      <c r="B2095" s="1">
        <v>41540</v>
      </c>
      <c r="C2095">
        <v>7144</v>
      </c>
    </row>
    <row r="2096" spans="2:3">
      <c r="B2096" s="1">
        <v>41541</v>
      </c>
      <c r="C2096">
        <v>7422</v>
      </c>
    </row>
    <row r="2097" spans="2:3">
      <c r="B2097" s="1">
        <v>41542</v>
      </c>
      <c r="C2097">
        <v>6538</v>
      </c>
    </row>
    <row r="2098" spans="2:3">
      <c r="B2098" s="1">
        <v>41543</v>
      </c>
      <c r="C2098">
        <v>6315</v>
      </c>
    </row>
    <row r="2099" spans="2:3">
      <c r="B2099" s="1">
        <v>41544</v>
      </c>
      <c r="C2099">
        <v>6758</v>
      </c>
    </row>
    <row r="2100" spans="2:3">
      <c r="B2100" s="1">
        <v>41545</v>
      </c>
      <c r="C2100">
        <v>7206</v>
      </c>
    </row>
    <row r="2101" spans="2:3">
      <c r="B2101" s="1">
        <v>41546</v>
      </c>
      <c r="C2101">
        <v>7293</v>
      </c>
    </row>
    <row r="2102" spans="2:3">
      <c r="B2102" s="1">
        <v>41547</v>
      </c>
      <c r="C2102">
        <v>7860</v>
      </c>
    </row>
    <row r="2103" spans="2:3">
      <c r="B2103" s="1">
        <v>41548</v>
      </c>
      <c r="C2103">
        <v>7786</v>
      </c>
    </row>
    <row r="2104" spans="2:3">
      <c r="B2104" s="1">
        <v>41549</v>
      </c>
      <c r="C2104">
        <v>8419</v>
      </c>
    </row>
    <row r="2105" spans="2:3">
      <c r="B2105" s="1">
        <v>41550</v>
      </c>
      <c r="C2105">
        <v>8222</v>
      </c>
    </row>
    <row r="2106" spans="2:3">
      <c r="B2106" s="1">
        <v>41551</v>
      </c>
      <c r="C2106">
        <v>8438</v>
      </c>
    </row>
    <row r="2107" spans="2:3">
      <c r="B2107" s="1">
        <v>41552</v>
      </c>
      <c r="C2107">
        <v>9870</v>
      </c>
    </row>
    <row r="2108" spans="2:3">
      <c r="B2108" s="1">
        <v>41553</v>
      </c>
      <c r="C2108">
        <v>8819</v>
      </c>
    </row>
    <row r="2109" spans="2:3">
      <c r="B2109" s="1">
        <v>41554</v>
      </c>
      <c r="C2109">
        <v>10859</v>
      </c>
    </row>
    <row r="2110" spans="2:3">
      <c r="B2110" s="1">
        <v>41555</v>
      </c>
      <c r="C2110">
        <v>9619</v>
      </c>
    </row>
    <row r="2111" spans="2:3">
      <c r="B2111" s="1">
        <v>41556</v>
      </c>
      <c r="C2111">
        <v>10378</v>
      </c>
    </row>
    <row r="2112" spans="2:3">
      <c r="B2112" s="1">
        <v>41557</v>
      </c>
      <c r="C2112">
        <v>10051</v>
      </c>
    </row>
    <row r="2113" spans="2:3">
      <c r="B2113" s="1">
        <v>41558</v>
      </c>
      <c r="C2113">
        <v>9758</v>
      </c>
    </row>
    <row r="2114" spans="2:3">
      <c r="B2114" s="1">
        <v>41559</v>
      </c>
      <c r="C2114">
        <v>10295</v>
      </c>
    </row>
    <row r="2115" spans="2:3">
      <c r="B2115" s="1">
        <v>41560</v>
      </c>
      <c r="C2115">
        <v>11436</v>
      </c>
    </row>
    <row r="2116" spans="2:3">
      <c r="B2116" s="1">
        <v>41561</v>
      </c>
      <c r="C2116">
        <v>10408</v>
      </c>
    </row>
    <row r="2117" spans="2:3">
      <c r="B2117" s="1">
        <v>41562</v>
      </c>
      <c r="C2117">
        <v>11435</v>
      </c>
    </row>
    <row r="2118" spans="2:3">
      <c r="B2118" s="1">
        <v>41563</v>
      </c>
      <c r="C2118">
        <v>11526</v>
      </c>
    </row>
    <row r="2119" spans="2:3">
      <c r="B2119" s="1">
        <v>41564</v>
      </c>
      <c r="C2119">
        <v>11273</v>
      </c>
    </row>
    <row r="2120" spans="2:3">
      <c r="B2120" s="1">
        <v>41565</v>
      </c>
      <c r="C2120">
        <v>11192</v>
      </c>
    </row>
    <row r="2121" spans="2:3">
      <c r="B2121" s="1">
        <v>41566</v>
      </c>
      <c r="C2121">
        <v>11586</v>
      </c>
    </row>
    <row r="2122" spans="2:3">
      <c r="B2122" s="1">
        <v>41567</v>
      </c>
      <c r="C2122">
        <v>11071</v>
      </c>
    </row>
    <row r="2123" spans="2:3">
      <c r="B2123" s="1">
        <v>41568</v>
      </c>
      <c r="C2123">
        <v>11727</v>
      </c>
    </row>
    <row r="2124" spans="2:3">
      <c r="B2124" s="1">
        <v>41569</v>
      </c>
      <c r="C2124">
        <v>11566</v>
      </c>
    </row>
    <row r="2125" spans="2:3">
      <c r="B2125" s="1">
        <v>41570</v>
      </c>
      <c r="C2125">
        <v>12875</v>
      </c>
    </row>
    <row r="2126" spans="2:3">
      <c r="B2126" s="1">
        <v>41571</v>
      </c>
      <c r="C2126">
        <v>11215</v>
      </c>
    </row>
    <row r="2127" spans="2:3">
      <c r="B2127" s="1">
        <v>41572</v>
      </c>
      <c r="C2127">
        <v>11672</v>
      </c>
    </row>
    <row r="2128" spans="2:3">
      <c r="B2128" s="1">
        <v>41573</v>
      </c>
      <c r="C2128">
        <v>10867</v>
      </c>
    </row>
    <row r="2129" spans="2:3">
      <c r="B2129" s="1">
        <v>41574</v>
      </c>
      <c r="C2129">
        <v>12036</v>
      </c>
    </row>
    <row r="2130" spans="2:3">
      <c r="B2130" s="1">
        <v>41575</v>
      </c>
      <c r="C2130">
        <v>12571</v>
      </c>
    </row>
    <row r="2131" spans="2:3">
      <c r="B2131" s="1">
        <v>41576</v>
      </c>
      <c r="C2131">
        <v>12744</v>
      </c>
    </row>
    <row r="2132" spans="2:3">
      <c r="B2132" s="1">
        <v>41577</v>
      </c>
      <c r="C2132">
        <v>12697</v>
      </c>
    </row>
    <row r="2133" spans="2:3">
      <c r="B2133" s="1">
        <v>41578</v>
      </c>
      <c r="C2133">
        <v>12707</v>
      </c>
    </row>
    <row r="2134" spans="2:3">
      <c r="B2134" s="1">
        <v>41579</v>
      </c>
      <c r="C2134">
        <v>12605</v>
      </c>
    </row>
    <row r="2135" spans="2:3">
      <c r="B2135" s="1">
        <v>41580</v>
      </c>
      <c r="C2135">
        <v>12466</v>
      </c>
    </row>
    <row r="2136" spans="2:3">
      <c r="B2136" s="1">
        <v>41581</v>
      </c>
      <c r="C2136">
        <v>11932</v>
      </c>
    </row>
    <row r="2137" spans="2:3">
      <c r="B2137" s="1">
        <v>41582</v>
      </c>
      <c r="C2137">
        <v>12368</v>
      </c>
    </row>
    <row r="2138" spans="2:3">
      <c r="B2138" s="1">
        <v>41583</v>
      </c>
      <c r="C2138">
        <v>12449</v>
      </c>
    </row>
    <row r="2139" spans="2:3">
      <c r="B2139" s="1">
        <v>41584</v>
      </c>
      <c r="C2139">
        <v>13728</v>
      </c>
    </row>
    <row r="2140" spans="2:3">
      <c r="B2140" s="1">
        <v>41585</v>
      </c>
      <c r="C2140">
        <v>11929</v>
      </c>
    </row>
    <row r="2141" spans="2:3">
      <c r="B2141" s="1">
        <v>41586</v>
      </c>
      <c r="C2141">
        <v>12032</v>
      </c>
    </row>
    <row r="2142" spans="2:3">
      <c r="B2142" s="1">
        <v>41587</v>
      </c>
      <c r="C2142">
        <v>12742</v>
      </c>
    </row>
    <row r="2143" spans="2:3">
      <c r="B2143" s="1">
        <v>41588</v>
      </c>
      <c r="C2143">
        <v>12194</v>
      </c>
    </row>
    <row r="2144" spans="2:3">
      <c r="B2144" s="1">
        <v>41589</v>
      </c>
      <c r="C2144">
        <v>11967</v>
      </c>
    </row>
    <row r="2145" spans="2:3">
      <c r="B2145" s="1">
        <v>41590</v>
      </c>
      <c r="C2145">
        <v>10433</v>
      </c>
    </row>
    <row r="2146" spans="2:3">
      <c r="B2146" s="1">
        <v>41591</v>
      </c>
      <c r="C2146">
        <v>12538</v>
      </c>
    </row>
    <row r="2147" spans="2:3">
      <c r="B2147" s="1">
        <v>41592</v>
      </c>
      <c r="C2147">
        <v>10566</v>
      </c>
    </row>
    <row r="2148" spans="2:3">
      <c r="B2148" s="1">
        <v>41593</v>
      </c>
      <c r="C2148">
        <v>10903</v>
      </c>
    </row>
    <row r="2149" spans="2:3">
      <c r="B2149" s="1">
        <v>41594</v>
      </c>
      <c r="C2149">
        <v>10443</v>
      </c>
    </row>
    <row r="2150" spans="2:3">
      <c r="B2150" s="1">
        <v>41595</v>
      </c>
      <c r="C2150">
        <v>10217</v>
      </c>
    </row>
    <row r="2151" spans="2:3">
      <c r="B2151" s="1">
        <v>41596</v>
      </c>
      <c r="C2151">
        <v>10506</v>
      </c>
    </row>
    <row r="2152" spans="2:3">
      <c r="B2152" s="1">
        <v>41597</v>
      </c>
      <c r="C2152">
        <v>8779</v>
      </c>
    </row>
    <row r="2153" spans="2:3">
      <c r="B2153" s="1">
        <v>41598</v>
      </c>
      <c r="C2153">
        <v>9053</v>
      </c>
    </row>
    <row r="2154" spans="2:3">
      <c r="B2154" s="1">
        <v>41599</v>
      </c>
      <c r="C2154">
        <v>9415</v>
      </c>
    </row>
    <row r="2155" spans="2:3">
      <c r="B2155" s="1">
        <v>41600</v>
      </c>
      <c r="C2155">
        <v>8766</v>
      </c>
    </row>
    <row r="2156" spans="2:3">
      <c r="B2156" s="1">
        <v>41601</v>
      </c>
      <c r="C2156">
        <v>8323</v>
      </c>
    </row>
    <row r="2157" spans="2:3">
      <c r="B2157" s="1">
        <v>41602</v>
      </c>
      <c r="C2157">
        <v>8818</v>
      </c>
    </row>
    <row r="2158" spans="2:3">
      <c r="B2158" s="1">
        <v>41603</v>
      </c>
      <c r="C2158">
        <v>8170</v>
      </c>
    </row>
    <row r="2159" spans="2:3">
      <c r="B2159" s="1">
        <v>41604</v>
      </c>
      <c r="C2159">
        <v>7987</v>
      </c>
    </row>
    <row r="2160" spans="2:3">
      <c r="B2160" s="1">
        <v>41605</v>
      </c>
      <c r="C2160">
        <v>8640</v>
      </c>
    </row>
    <row r="2161" spans="2:3">
      <c r="B2161" s="1">
        <v>41606</v>
      </c>
      <c r="C2161">
        <v>8277</v>
      </c>
    </row>
    <row r="2162" spans="2:3">
      <c r="B2162" s="1">
        <v>41607</v>
      </c>
      <c r="C2162">
        <v>7737</v>
      </c>
    </row>
    <row r="2163" spans="2:3">
      <c r="B2163" s="1">
        <v>41608</v>
      </c>
      <c r="C2163">
        <v>7747</v>
      </c>
    </row>
    <row r="2164" spans="2:3">
      <c r="B2164" s="1">
        <v>41609</v>
      </c>
      <c r="C2164">
        <v>6763</v>
      </c>
    </row>
    <row r="2165" spans="2:3">
      <c r="B2165" s="1">
        <v>41610</v>
      </c>
      <c r="C2165">
        <v>6494</v>
      </c>
    </row>
    <row r="2166" spans="2:3">
      <c r="B2166" s="1">
        <v>41611</v>
      </c>
      <c r="C2166">
        <v>7590</v>
      </c>
    </row>
    <row r="2167" spans="2:3">
      <c r="B2167" s="1">
        <v>41612</v>
      </c>
      <c r="C2167">
        <v>7505</v>
      </c>
    </row>
    <row r="2168" spans="2:3">
      <c r="B2168" s="1">
        <v>41613</v>
      </c>
      <c r="C2168">
        <v>6562</v>
      </c>
    </row>
    <row r="2169" spans="2:3">
      <c r="B2169" s="1">
        <v>41614</v>
      </c>
      <c r="C2169">
        <v>7565</v>
      </c>
    </row>
    <row r="2170" spans="2:3">
      <c r="B2170" s="1">
        <v>41615</v>
      </c>
      <c r="C2170">
        <v>5282</v>
      </c>
    </row>
    <row r="2171" spans="2:3">
      <c r="B2171" s="1">
        <v>41616</v>
      </c>
      <c r="C2171">
        <v>6636</v>
      </c>
    </row>
    <row r="2172" spans="2:3">
      <c r="B2172" s="1">
        <v>41617</v>
      </c>
      <c r="C2172">
        <v>6095</v>
      </c>
    </row>
    <row r="2173" spans="2:3">
      <c r="B2173" s="1">
        <v>41618</v>
      </c>
      <c r="C2173">
        <v>5256</v>
      </c>
    </row>
    <row r="2174" spans="2:3">
      <c r="B2174" s="1">
        <v>41619</v>
      </c>
      <c r="C2174">
        <v>4600</v>
      </c>
    </row>
    <row r="2175" spans="2:3">
      <c r="B2175" s="1">
        <v>41620</v>
      </c>
      <c r="C2175">
        <v>5388</v>
      </c>
    </row>
    <row r="2176" spans="2:3">
      <c r="B2176" s="1">
        <v>41621</v>
      </c>
      <c r="C2176">
        <v>5566</v>
      </c>
    </row>
    <row r="2177" spans="2:3">
      <c r="B2177" s="1">
        <v>41622</v>
      </c>
      <c r="C2177">
        <v>4315</v>
      </c>
    </row>
    <row r="2178" spans="2:3">
      <c r="B2178" s="1">
        <v>41623</v>
      </c>
      <c r="C2178">
        <v>4753</v>
      </c>
    </row>
    <row r="2179" spans="2:3">
      <c r="B2179" s="1">
        <v>41624</v>
      </c>
      <c r="C2179">
        <v>4472</v>
      </c>
    </row>
    <row r="2180" spans="2:3">
      <c r="B2180" s="1">
        <v>41625</v>
      </c>
      <c r="C2180">
        <v>4618</v>
      </c>
    </row>
    <row r="2181" spans="2:3">
      <c r="B2181" s="1">
        <v>41626</v>
      </c>
      <c r="C2181">
        <v>4606</v>
      </c>
    </row>
    <row r="2182" spans="2:3">
      <c r="B2182" s="1">
        <v>41627</v>
      </c>
      <c r="C2182">
        <v>4577</v>
      </c>
    </row>
    <row r="2183" spans="2:3">
      <c r="B2183" s="1">
        <v>41628</v>
      </c>
      <c r="C2183">
        <v>4823</v>
      </c>
    </row>
    <row r="2184" spans="2:3">
      <c r="B2184" s="1">
        <v>41629</v>
      </c>
      <c r="C2184">
        <v>4034</v>
      </c>
    </row>
    <row r="2185" spans="2:3">
      <c r="B2185" s="1">
        <v>41630</v>
      </c>
      <c r="C2185">
        <v>3696</v>
      </c>
    </row>
    <row r="2186" spans="2:3">
      <c r="B2186" s="1">
        <v>41631</v>
      </c>
      <c r="C2186">
        <v>2811</v>
      </c>
    </row>
    <row r="2187" spans="2:3">
      <c r="B2187" s="1">
        <v>41632</v>
      </c>
      <c r="C2187">
        <v>3235</v>
      </c>
    </row>
    <row r="2188" spans="2:3">
      <c r="B2188" s="1">
        <v>41633</v>
      </c>
      <c r="C2188">
        <v>3910</v>
      </c>
    </row>
    <row r="2189" spans="2:3">
      <c r="B2189" s="1">
        <v>41634</v>
      </c>
      <c r="C2189">
        <v>4147</v>
      </c>
    </row>
    <row r="2190" spans="2:3">
      <c r="B2190" s="1">
        <v>41635</v>
      </c>
      <c r="C2190">
        <v>3939</v>
      </c>
    </row>
    <row r="2191" spans="2:3">
      <c r="B2191" s="1">
        <v>41636</v>
      </c>
      <c r="C2191">
        <v>2871</v>
      </c>
    </row>
    <row r="2192" spans="2:3">
      <c r="B2192" s="1">
        <v>41637</v>
      </c>
      <c r="C2192">
        <v>3942</v>
      </c>
    </row>
    <row r="2193" spans="2:3">
      <c r="B2193" s="1">
        <v>41638</v>
      </c>
      <c r="C2193">
        <v>2565</v>
      </c>
    </row>
    <row r="2194" spans="2:3">
      <c r="B2194" s="1">
        <v>41639</v>
      </c>
      <c r="C2194">
        <v>3117</v>
      </c>
    </row>
    <row r="2195" spans="2:3">
      <c r="B2195" s="1">
        <v>41640</v>
      </c>
      <c r="C2195">
        <v>2844</v>
      </c>
    </row>
    <row r="2196" spans="2:3">
      <c r="B2196" s="1">
        <v>41641</v>
      </c>
      <c r="C2196">
        <v>4923</v>
      </c>
    </row>
    <row r="2197" spans="2:3">
      <c r="B2197" s="1">
        <v>41642</v>
      </c>
      <c r="C2197">
        <v>3799</v>
      </c>
    </row>
    <row r="2198" spans="2:3">
      <c r="B2198" s="1">
        <v>41643</v>
      </c>
      <c r="C2198">
        <v>4060</v>
      </c>
    </row>
    <row r="2199" spans="2:3">
      <c r="B2199" s="1">
        <v>41644</v>
      </c>
      <c r="C2199">
        <v>3205</v>
      </c>
    </row>
    <row r="2200" spans="2:3">
      <c r="B2200" s="1">
        <v>41645</v>
      </c>
      <c r="C2200">
        <v>4186</v>
      </c>
    </row>
    <row r="2201" spans="2:3">
      <c r="B2201" s="1">
        <v>41646</v>
      </c>
      <c r="C2201">
        <v>3677</v>
      </c>
    </row>
    <row r="2202" spans="2:3">
      <c r="B2202" s="1">
        <v>41647</v>
      </c>
      <c r="C2202">
        <v>3615</v>
      </c>
    </row>
    <row r="2203" spans="2:3">
      <c r="B2203" s="1">
        <v>41648</v>
      </c>
      <c r="C2203">
        <v>2761</v>
      </c>
    </row>
    <row r="2204" spans="2:3">
      <c r="B2204" s="1">
        <v>41649</v>
      </c>
      <c r="C2204">
        <v>3564</v>
      </c>
    </row>
    <row r="2205" spans="2:3">
      <c r="B2205" s="1">
        <v>41650</v>
      </c>
      <c r="C2205">
        <v>4435</v>
      </c>
    </row>
    <row r="2206" spans="2:3">
      <c r="B2206" s="1">
        <v>41651</v>
      </c>
      <c r="C2206">
        <v>3068</v>
      </c>
    </row>
    <row r="2207" spans="2:3">
      <c r="B2207" s="1">
        <v>41652</v>
      </c>
      <c r="C2207">
        <v>3099</v>
      </c>
    </row>
    <row r="2208" spans="2:3">
      <c r="B2208" s="1">
        <v>41653</v>
      </c>
      <c r="C2208">
        <v>2623</v>
      </c>
    </row>
    <row r="2209" spans="2:3">
      <c r="B2209" s="1">
        <v>41654</v>
      </c>
      <c r="C2209">
        <v>2873</v>
      </c>
    </row>
    <row r="2210" spans="2:3">
      <c r="B2210" s="1">
        <v>41655</v>
      </c>
      <c r="C2210">
        <v>3002</v>
      </c>
    </row>
    <row r="2211" spans="2:3">
      <c r="B2211" s="1">
        <v>41656</v>
      </c>
      <c r="C2211">
        <v>2178</v>
      </c>
    </row>
    <row r="2212" spans="2:3">
      <c r="B2212" s="1">
        <v>41657</v>
      </c>
      <c r="C2212">
        <v>2603</v>
      </c>
    </row>
    <row r="2213" spans="2:3">
      <c r="B2213" s="1">
        <v>41658</v>
      </c>
      <c r="C2213">
        <v>2028</v>
      </c>
    </row>
    <row r="2214" spans="2:3">
      <c r="B2214" s="1">
        <v>41659</v>
      </c>
      <c r="C2214">
        <v>2141</v>
      </c>
    </row>
    <row r="2215" spans="2:3">
      <c r="B2215" s="1">
        <v>41660</v>
      </c>
      <c r="C2215">
        <v>1910</v>
      </c>
    </row>
    <row r="2216" spans="2:3">
      <c r="B2216" s="1">
        <v>41661</v>
      </c>
      <c r="C2216">
        <v>2462</v>
      </c>
    </row>
    <row r="2217" spans="2:3">
      <c r="B2217" s="1">
        <v>41662</v>
      </c>
      <c r="C2217">
        <v>2013</v>
      </c>
    </row>
    <row r="2218" spans="2:3">
      <c r="B2218" s="1">
        <v>41663</v>
      </c>
      <c r="C2218">
        <v>3029</v>
      </c>
    </row>
    <row r="2219" spans="2:3">
      <c r="B2219" s="1">
        <v>41664</v>
      </c>
      <c r="C2219">
        <v>3152</v>
      </c>
    </row>
    <row r="2220" spans="2:3">
      <c r="B2220" s="1">
        <v>41665</v>
      </c>
      <c r="C2220">
        <v>2754</v>
      </c>
    </row>
    <row r="2221" spans="2:3">
      <c r="B2221" s="1">
        <v>41666</v>
      </c>
      <c r="C2221">
        <v>2621</v>
      </c>
    </row>
    <row r="2222" spans="2:3">
      <c r="B2222" s="1">
        <v>41667</v>
      </c>
      <c r="C2222">
        <v>2752</v>
      </c>
    </row>
    <row r="2223" spans="2:3">
      <c r="B2223" s="1">
        <v>41668</v>
      </c>
      <c r="C2223">
        <v>3994</v>
      </c>
    </row>
    <row r="2224" spans="2:3">
      <c r="B2224" s="1">
        <v>41669</v>
      </c>
      <c r="C2224">
        <v>3953</v>
      </c>
    </row>
    <row r="2225" spans="2:3">
      <c r="B2225" s="1">
        <v>41670</v>
      </c>
      <c r="C2225">
        <v>4091</v>
      </c>
    </row>
    <row r="2226" spans="2:3">
      <c r="B2226" s="1">
        <v>41671</v>
      </c>
      <c r="C2226">
        <v>3852</v>
      </c>
    </row>
    <row r="2227" spans="2:3">
      <c r="B2227" s="1">
        <v>41672</v>
      </c>
      <c r="C2227">
        <v>3297</v>
      </c>
    </row>
    <row r="2228" spans="2:3">
      <c r="B2228" s="1">
        <v>41673</v>
      </c>
      <c r="C2228">
        <v>3374</v>
      </c>
    </row>
    <row r="2229" spans="2:3">
      <c r="B2229" s="1">
        <v>41674</v>
      </c>
      <c r="C2229">
        <v>2337</v>
      </c>
    </row>
    <row r="2230" spans="2:3">
      <c r="B2230" s="1">
        <v>41675</v>
      </c>
      <c r="C2230">
        <v>3155</v>
      </c>
    </row>
    <row r="2231" spans="2:3">
      <c r="B2231" s="1">
        <v>41676</v>
      </c>
      <c r="C2231">
        <v>3387</v>
      </c>
    </row>
    <row r="2232" spans="2:3">
      <c r="B2232" s="1">
        <v>41677</v>
      </c>
      <c r="C2232">
        <v>2609</v>
      </c>
    </row>
    <row r="2233" spans="2:3">
      <c r="B2233" s="1">
        <v>41678</v>
      </c>
      <c r="C2233">
        <v>2429</v>
      </c>
    </row>
    <row r="2234" spans="2:3">
      <c r="B2234" s="1">
        <v>41679</v>
      </c>
      <c r="C2234">
        <v>2574</v>
      </c>
    </row>
    <row r="2235" spans="2:3">
      <c r="B2235" s="1">
        <v>41680</v>
      </c>
      <c r="C2235">
        <v>2358</v>
      </c>
    </row>
    <row r="2236" spans="2:3">
      <c r="B2236" s="1">
        <v>41681</v>
      </c>
      <c r="C2236">
        <v>2735</v>
      </c>
    </row>
    <row r="2237" spans="2:3">
      <c r="B2237" s="1">
        <v>41682</v>
      </c>
      <c r="C2237">
        <v>2302</v>
      </c>
    </row>
    <row r="2238" spans="2:3">
      <c r="B2238" s="1">
        <v>41683</v>
      </c>
      <c r="C2238">
        <v>2355</v>
      </c>
    </row>
    <row r="2239" spans="2:3">
      <c r="B2239" s="1">
        <v>41684</v>
      </c>
      <c r="C2239">
        <v>2268</v>
      </c>
    </row>
    <row r="2240" spans="2:3">
      <c r="B2240" s="1">
        <v>41685</v>
      </c>
      <c r="C2240">
        <v>2245</v>
      </c>
    </row>
    <row r="2241" spans="2:3">
      <c r="B2241" s="1">
        <v>41686</v>
      </c>
      <c r="C2241">
        <v>3041</v>
      </c>
    </row>
    <row r="2242" spans="2:3">
      <c r="B2242" s="1">
        <v>41687</v>
      </c>
      <c r="C2242">
        <v>2129</v>
      </c>
    </row>
    <row r="2243" spans="2:3">
      <c r="B2243" s="1">
        <v>41688</v>
      </c>
      <c r="C2243">
        <v>2221</v>
      </c>
    </row>
    <row r="2244" spans="2:3">
      <c r="B2244" s="1">
        <v>41689</v>
      </c>
      <c r="C2244">
        <v>2702</v>
      </c>
    </row>
    <row r="2245" spans="2:3">
      <c r="B2245" s="1">
        <v>41690</v>
      </c>
      <c r="C2245">
        <v>1981</v>
      </c>
    </row>
    <row r="2246" spans="2:3">
      <c r="B2246" s="1">
        <v>41691</v>
      </c>
      <c r="C2246">
        <v>2114</v>
      </c>
    </row>
    <row r="2247" spans="2:3">
      <c r="B2247" s="1">
        <v>41692</v>
      </c>
      <c r="C2247">
        <v>2922</v>
      </c>
    </row>
    <row r="2248" spans="2:3">
      <c r="B2248" s="1">
        <v>41693</v>
      </c>
      <c r="C2248">
        <v>2137</v>
      </c>
    </row>
    <row r="2249" spans="2:3">
      <c r="B2249" s="1">
        <v>41694</v>
      </c>
      <c r="C2249">
        <v>2167</v>
      </c>
    </row>
    <row r="2250" spans="2:3">
      <c r="B2250" s="1">
        <v>41695</v>
      </c>
      <c r="C2250">
        <v>2148</v>
      </c>
    </row>
    <row r="2251" spans="2:3">
      <c r="B2251" s="1">
        <v>41696</v>
      </c>
      <c r="C2251">
        <v>2705</v>
      </c>
    </row>
    <row r="2252" spans="2:3">
      <c r="B2252" s="1">
        <v>41697</v>
      </c>
      <c r="C2252">
        <v>2624</v>
      </c>
    </row>
    <row r="2253" spans="2:3">
      <c r="B2253" s="1">
        <v>41698</v>
      </c>
      <c r="C2253">
        <v>3239</v>
      </c>
    </row>
    <row r="2254" spans="2:3">
      <c r="B2254" s="1">
        <v>41699</v>
      </c>
      <c r="C2254">
        <v>3295</v>
      </c>
    </row>
    <row r="2255" spans="2:3">
      <c r="B2255" s="1">
        <v>41700</v>
      </c>
      <c r="C2255">
        <v>3260</v>
      </c>
    </row>
    <row r="2256" spans="2:3">
      <c r="B2256" s="1">
        <v>41701</v>
      </c>
      <c r="C2256">
        <v>3299</v>
      </c>
    </row>
    <row r="2257" spans="2:3">
      <c r="B2257" s="1">
        <v>41702</v>
      </c>
      <c r="C2257">
        <v>3031</v>
      </c>
    </row>
    <row r="2258" spans="2:3">
      <c r="B2258" s="1">
        <v>41703</v>
      </c>
      <c r="C2258">
        <v>2616</v>
      </c>
    </row>
    <row r="2259" spans="2:3">
      <c r="B2259" s="1">
        <v>41704</v>
      </c>
      <c r="C2259">
        <v>3520</v>
      </c>
    </row>
    <row r="2260" spans="2:3">
      <c r="B2260" s="1">
        <v>41705</v>
      </c>
      <c r="C2260">
        <v>3786</v>
      </c>
    </row>
    <row r="2261" spans="2:3">
      <c r="B2261" s="1">
        <v>41706</v>
      </c>
      <c r="C2261">
        <v>4585</v>
      </c>
    </row>
    <row r="2262" spans="2:3">
      <c r="B2262" s="1">
        <v>41707</v>
      </c>
      <c r="C2262">
        <v>4335</v>
      </c>
    </row>
    <row r="2263" spans="2:3">
      <c r="B2263" s="1">
        <v>41708</v>
      </c>
      <c r="C2263">
        <v>4277</v>
      </c>
    </row>
    <row r="2264" spans="2:3">
      <c r="B2264" s="1">
        <v>41709</v>
      </c>
      <c r="C2264">
        <v>4588</v>
      </c>
    </row>
    <row r="2265" spans="2:3">
      <c r="B2265" s="1">
        <v>41710</v>
      </c>
      <c r="C2265">
        <v>5735</v>
      </c>
    </row>
    <row r="2266" spans="2:3">
      <c r="B2266" s="1">
        <v>41711</v>
      </c>
      <c r="C2266">
        <v>5696</v>
      </c>
    </row>
    <row r="2267" spans="2:3">
      <c r="B2267" s="1">
        <v>41712</v>
      </c>
      <c r="C2267">
        <v>5817</v>
      </c>
    </row>
    <row r="2268" spans="2:3">
      <c r="B2268" s="1">
        <v>41713</v>
      </c>
      <c r="C2268">
        <v>5894</v>
      </c>
    </row>
    <row r="2269" spans="2:3">
      <c r="B2269" s="1">
        <v>41714</v>
      </c>
      <c r="C2269">
        <v>6963</v>
      </c>
    </row>
    <row r="2270" spans="2:3">
      <c r="B2270" s="1">
        <v>41715</v>
      </c>
      <c r="C2270">
        <v>8321</v>
      </c>
    </row>
    <row r="2271" spans="2:3">
      <c r="B2271" s="1">
        <v>41716</v>
      </c>
      <c r="C2271">
        <v>8293</v>
      </c>
    </row>
    <row r="2272" spans="2:3">
      <c r="B2272" s="1">
        <v>41717</v>
      </c>
      <c r="C2272">
        <v>9711</v>
      </c>
    </row>
    <row r="2273" spans="2:3">
      <c r="B2273" s="1">
        <v>41718</v>
      </c>
      <c r="C2273">
        <v>9826</v>
      </c>
    </row>
    <row r="2274" spans="2:3">
      <c r="B2274" s="1">
        <v>41719</v>
      </c>
      <c r="C2274">
        <v>10130</v>
      </c>
    </row>
    <row r="2275" spans="2:3">
      <c r="B2275" s="1">
        <v>41720</v>
      </c>
      <c r="C2275">
        <v>11213</v>
      </c>
    </row>
    <row r="2276" spans="2:3">
      <c r="B2276" s="1">
        <v>41721</v>
      </c>
      <c r="C2276">
        <v>11954</v>
      </c>
    </row>
    <row r="2277" spans="2:3">
      <c r="B2277" s="1">
        <v>41722</v>
      </c>
      <c r="C2277">
        <v>13377</v>
      </c>
    </row>
    <row r="2278" spans="2:3">
      <c r="B2278" s="1">
        <v>41723</v>
      </c>
      <c r="C2278">
        <v>14725</v>
      </c>
    </row>
    <row r="2279" spans="2:3">
      <c r="B2279" s="1">
        <v>41724</v>
      </c>
      <c r="C2279">
        <v>15443</v>
      </c>
    </row>
    <row r="2280" spans="2:3">
      <c r="B2280" s="1">
        <v>41725</v>
      </c>
      <c r="C2280">
        <v>16395</v>
      </c>
    </row>
    <row r="2281" spans="2:3">
      <c r="B2281" s="1">
        <v>41726</v>
      </c>
      <c r="C2281">
        <v>16847</v>
      </c>
    </row>
    <row r="2282" spans="2:3">
      <c r="B2282" s="1">
        <v>41727</v>
      </c>
      <c r="C2282">
        <v>17986</v>
      </c>
    </row>
    <row r="2283" spans="2:3">
      <c r="B2283" s="1">
        <v>41728</v>
      </c>
      <c r="C2283">
        <v>19127</v>
      </c>
    </row>
    <row r="2284" spans="2:3">
      <c r="B2284" s="1">
        <v>41729</v>
      </c>
      <c r="C2284">
        <v>20109</v>
      </c>
    </row>
    <row r="2285" spans="2:3">
      <c r="B2285" s="1">
        <v>41730</v>
      </c>
      <c r="C2285">
        <v>19893</v>
      </c>
    </row>
    <row r="2286" spans="2:3">
      <c r="B2286" s="1">
        <v>41731</v>
      </c>
      <c r="C2286">
        <v>20323</v>
      </c>
    </row>
    <row r="2287" spans="2:3">
      <c r="B2287" s="1">
        <v>41732</v>
      </c>
      <c r="C2287">
        <v>21261</v>
      </c>
    </row>
    <row r="2288" spans="2:3">
      <c r="B2288" s="1">
        <v>41733</v>
      </c>
      <c r="C2288">
        <v>20834</v>
      </c>
    </row>
    <row r="2289" spans="2:3">
      <c r="B2289" s="1">
        <v>41734</v>
      </c>
      <c r="C2289">
        <v>21151</v>
      </c>
    </row>
    <row r="2290" spans="2:3">
      <c r="B2290" s="1">
        <v>41735</v>
      </c>
      <c r="C2290">
        <v>21000</v>
      </c>
    </row>
    <row r="2291" spans="2:3">
      <c r="B2291" s="1">
        <v>41736</v>
      </c>
      <c r="C2291">
        <v>21139</v>
      </c>
    </row>
    <row r="2292" spans="2:3">
      <c r="B2292" s="1">
        <v>41737</v>
      </c>
      <c r="C2292">
        <v>20358</v>
      </c>
    </row>
    <row r="2293" spans="2:3">
      <c r="B2293" s="1">
        <v>41738</v>
      </c>
      <c r="C2293">
        <v>20248</v>
      </c>
    </row>
    <row r="2294" spans="2:3">
      <c r="B2294" s="1">
        <v>41739</v>
      </c>
      <c r="C2294">
        <v>19695</v>
      </c>
    </row>
    <row r="2295" spans="2:3">
      <c r="B2295" s="1">
        <v>41740</v>
      </c>
      <c r="C2295">
        <v>18438</v>
      </c>
    </row>
    <row r="2296" spans="2:3">
      <c r="B2296" s="1">
        <v>41741</v>
      </c>
      <c r="C2296">
        <v>17499</v>
      </c>
    </row>
    <row r="2297" spans="2:3">
      <c r="B2297" s="1">
        <v>41742</v>
      </c>
      <c r="C2297">
        <v>17318</v>
      </c>
    </row>
    <row r="2298" spans="2:3">
      <c r="B2298" s="1">
        <v>41743</v>
      </c>
      <c r="C2298">
        <v>15858</v>
      </c>
    </row>
    <row r="2299" spans="2:3">
      <c r="B2299" s="1">
        <v>41744</v>
      </c>
      <c r="C2299">
        <v>14490</v>
      </c>
    </row>
    <row r="2300" spans="2:3">
      <c r="B2300" s="1">
        <v>41745</v>
      </c>
      <c r="C2300">
        <v>13613</v>
      </c>
    </row>
    <row r="2301" spans="2:3">
      <c r="B2301" s="1">
        <v>41746</v>
      </c>
      <c r="C2301">
        <v>13244</v>
      </c>
    </row>
    <row r="2302" spans="2:3">
      <c r="B2302" s="1">
        <v>41747</v>
      </c>
      <c r="C2302">
        <v>11477</v>
      </c>
    </row>
    <row r="2303" spans="2:3">
      <c r="B2303" s="1">
        <v>41748</v>
      </c>
      <c r="C2303">
        <v>10518</v>
      </c>
    </row>
    <row r="2304" spans="2:3">
      <c r="B2304" s="1">
        <v>41749</v>
      </c>
      <c r="C2304">
        <v>9238</v>
      </c>
    </row>
    <row r="2305" spans="2:3">
      <c r="B2305" s="1">
        <v>41750</v>
      </c>
      <c r="C2305">
        <v>8819</v>
      </c>
    </row>
    <row r="2306" spans="2:3">
      <c r="B2306" s="1">
        <v>41751</v>
      </c>
      <c r="C2306">
        <v>8625</v>
      </c>
    </row>
    <row r="2307" spans="2:3">
      <c r="B2307" s="1">
        <v>41752</v>
      </c>
      <c r="C2307">
        <v>7696</v>
      </c>
    </row>
    <row r="2308" spans="2:3">
      <c r="B2308" s="1">
        <v>41753</v>
      </c>
      <c r="C2308">
        <v>6556</v>
      </c>
    </row>
    <row r="2309" spans="2:3">
      <c r="B2309" s="1">
        <v>41754</v>
      </c>
      <c r="C2309">
        <v>5888</v>
      </c>
    </row>
    <row r="2310" spans="2:3">
      <c r="B2310" s="1">
        <v>41755</v>
      </c>
      <c r="C2310">
        <v>5624</v>
      </c>
    </row>
    <row r="2311" spans="2:3">
      <c r="B2311" s="1">
        <v>41756</v>
      </c>
      <c r="C2311">
        <v>5771</v>
      </c>
    </row>
    <row r="2312" spans="2:3">
      <c r="B2312" s="1">
        <v>41757</v>
      </c>
      <c r="C2312">
        <v>5588</v>
      </c>
    </row>
    <row r="2313" spans="2:3">
      <c r="B2313" s="1">
        <v>41758</v>
      </c>
      <c r="C2313">
        <v>4564</v>
      </c>
    </row>
    <row r="2314" spans="2:3">
      <c r="B2314" s="1">
        <v>41759</v>
      </c>
      <c r="C2314">
        <v>3860</v>
      </c>
    </row>
    <row r="2315" spans="2:3">
      <c r="B2315" s="1">
        <v>41760</v>
      </c>
      <c r="C2315">
        <v>3438</v>
      </c>
    </row>
    <row r="2316" spans="2:3">
      <c r="B2316" s="1">
        <v>41761</v>
      </c>
      <c r="C2316">
        <v>4770</v>
      </c>
    </row>
    <row r="2317" spans="2:3">
      <c r="B2317" s="1">
        <v>41762</v>
      </c>
      <c r="C2317">
        <v>3706</v>
      </c>
    </row>
    <row r="2318" spans="2:3">
      <c r="B2318" s="1">
        <v>41763</v>
      </c>
      <c r="C2318">
        <v>2740</v>
      </c>
    </row>
    <row r="2319" spans="2:3">
      <c r="B2319" s="1">
        <v>41764</v>
      </c>
      <c r="C2319">
        <v>3515</v>
      </c>
    </row>
    <row r="2320" spans="2:3">
      <c r="B2320" s="1">
        <v>41765</v>
      </c>
      <c r="C2320">
        <v>2985</v>
      </c>
    </row>
    <row r="2321" spans="2:3">
      <c r="B2321" s="1">
        <v>41766</v>
      </c>
      <c r="C2321">
        <v>2676</v>
      </c>
    </row>
    <row r="2322" spans="2:3">
      <c r="B2322" s="1">
        <v>41767</v>
      </c>
      <c r="C2322">
        <v>2729</v>
      </c>
    </row>
    <row r="2323" spans="2:3">
      <c r="B2323" s="1">
        <v>41768</v>
      </c>
      <c r="C2323">
        <v>2568</v>
      </c>
    </row>
    <row r="2324" spans="2:3">
      <c r="B2324" s="1">
        <v>41769</v>
      </c>
      <c r="C2324">
        <v>3317</v>
      </c>
    </row>
    <row r="2325" spans="2:3">
      <c r="B2325" s="1">
        <v>41770</v>
      </c>
      <c r="C2325">
        <v>2225</v>
      </c>
    </row>
    <row r="2326" spans="2:3">
      <c r="B2326" s="1">
        <v>41771</v>
      </c>
      <c r="C2326">
        <v>1932</v>
      </c>
    </row>
    <row r="2327" spans="2:3">
      <c r="B2327" s="1">
        <v>41772</v>
      </c>
      <c r="C2327">
        <v>2221</v>
      </c>
    </row>
    <row r="2328" spans="2:3">
      <c r="B2328" s="1">
        <v>41773</v>
      </c>
      <c r="C2328">
        <v>2633</v>
      </c>
    </row>
    <row r="2329" spans="2:3">
      <c r="B2329" s="1">
        <v>41774</v>
      </c>
      <c r="C2329">
        <v>2103</v>
      </c>
    </row>
    <row r="2330" spans="2:3">
      <c r="B2330" s="1">
        <v>41775</v>
      </c>
      <c r="C2330">
        <v>1830</v>
      </c>
    </row>
    <row r="2331" spans="2:3">
      <c r="B2331" s="1">
        <v>41776</v>
      </c>
      <c r="C2331">
        <v>2310</v>
      </c>
    </row>
    <row r="2332" spans="2:3">
      <c r="B2332" s="1">
        <v>41777</v>
      </c>
      <c r="C2332">
        <v>1821</v>
      </c>
    </row>
    <row r="2333" spans="2:3">
      <c r="B2333" s="1">
        <v>41778</v>
      </c>
      <c r="C2333">
        <v>2955</v>
      </c>
    </row>
    <row r="2334" spans="2:3">
      <c r="B2334" s="1">
        <v>41779</v>
      </c>
      <c r="C2334">
        <v>1992</v>
      </c>
    </row>
    <row r="2335" spans="2:3">
      <c r="B2335" s="1">
        <v>41780</v>
      </c>
      <c r="C2335">
        <v>2382</v>
      </c>
    </row>
    <row r="2336" spans="2:3">
      <c r="B2336" s="1">
        <v>41781</v>
      </c>
      <c r="C2336">
        <v>2729</v>
      </c>
    </row>
    <row r="2337" spans="2:3">
      <c r="B2337" s="1">
        <v>41782</v>
      </c>
      <c r="C2337">
        <v>2317</v>
      </c>
    </row>
    <row r="2338" spans="2:3">
      <c r="B2338" s="1">
        <v>41783</v>
      </c>
      <c r="C2338">
        <v>2604</v>
      </c>
    </row>
    <row r="2339" spans="2:3">
      <c r="B2339" s="1">
        <v>41784</v>
      </c>
      <c r="C2339">
        <v>2765</v>
      </c>
    </row>
    <row r="2340" spans="2:3">
      <c r="B2340" s="1">
        <v>41785</v>
      </c>
      <c r="C2340">
        <v>2857</v>
      </c>
    </row>
    <row r="2341" spans="2:3">
      <c r="B2341" s="1">
        <v>41786</v>
      </c>
      <c r="C2341">
        <v>2316</v>
      </c>
    </row>
    <row r="2342" spans="2:3">
      <c r="B2342" s="1">
        <v>41787</v>
      </c>
      <c r="C2342">
        <v>2041</v>
      </c>
    </row>
    <row r="2343" spans="2:3">
      <c r="B2343" s="1">
        <v>41788</v>
      </c>
      <c r="C2343">
        <v>2305</v>
      </c>
    </row>
    <row r="2344" spans="2:3">
      <c r="B2344" s="1">
        <v>41789</v>
      </c>
      <c r="C2344">
        <v>2479</v>
      </c>
    </row>
    <row r="2345" spans="2:3">
      <c r="B2345" s="1">
        <v>41790</v>
      </c>
      <c r="C2345">
        <v>2434</v>
      </c>
    </row>
    <row r="2346" spans="2:3">
      <c r="B2346" s="1">
        <v>41791</v>
      </c>
      <c r="C2346">
        <v>1684</v>
      </c>
    </row>
    <row r="2347" spans="2:3">
      <c r="B2347" s="1">
        <v>41792</v>
      </c>
      <c r="C2347">
        <v>1600</v>
      </c>
    </row>
    <row r="2348" spans="2:3">
      <c r="B2348" s="1">
        <v>41793</v>
      </c>
      <c r="C2348">
        <v>2466</v>
      </c>
    </row>
    <row r="2349" spans="2:3">
      <c r="B2349" s="1">
        <v>41794</v>
      </c>
      <c r="C2349">
        <v>2752</v>
      </c>
    </row>
    <row r="2350" spans="2:3">
      <c r="B2350" s="1">
        <v>41795</v>
      </c>
      <c r="C2350">
        <v>2652</v>
      </c>
    </row>
    <row r="2351" spans="2:3">
      <c r="B2351" s="1">
        <v>41796</v>
      </c>
      <c r="C2351">
        <v>2736</v>
      </c>
    </row>
    <row r="2352" spans="2:3">
      <c r="B2352" s="1">
        <v>41797</v>
      </c>
      <c r="C2352">
        <v>3186</v>
      </c>
    </row>
    <row r="2353" spans="2:3">
      <c r="B2353" s="1">
        <v>41798</v>
      </c>
      <c r="C2353">
        <v>3114</v>
      </c>
    </row>
    <row r="2354" spans="2:3">
      <c r="B2354" s="1">
        <v>41799</v>
      </c>
      <c r="C2354">
        <v>2838</v>
      </c>
    </row>
    <row r="2355" spans="2:3">
      <c r="B2355" s="1">
        <v>41800</v>
      </c>
      <c r="C2355">
        <v>3035</v>
      </c>
    </row>
    <row r="2356" spans="2:3">
      <c r="B2356" s="1">
        <v>41801</v>
      </c>
      <c r="C2356">
        <v>2940</v>
      </c>
    </row>
    <row r="2357" spans="2:3">
      <c r="B2357" s="1">
        <v>41802</v>
      </c>
      <c r="C2357">
        <v>2616</v>
      </c>
    </row>
    <row r="2358" spans="2:3">
      <c r="B2358" s="1">
        <v>41803</v>
      </c>
      <c r="C2358">
        <v>2975</v>
      </c>
    </row>
    <row r="2359" spans="2:3">
      <c r="B2359" s="1">
        <v>41804</v>
      </c>
      <c r="C2359">
        <v>2419</v>
      </c>
    </row>
    <row r="2360" spans="2:3">
      <c r="B2360" s="1">
        <v>41805</v>
      </c>
      <c r="C2360">
        <v>2263</v>
      </c>
    </row>
    <row r="2361" spans="2:3">
      <c r="B2361" s="1">
        <v>41806</v>
      </c>
      <c r="C2361">
        <v>1452</v>
      </c>
    </row>
    <row r="2362" spans="2:3">
      <c r="B2362" s="1">
        <v>41807</v>
      </c>
      <c r="C2362">
        <v>2884</v>
      </c>
    </row>
    <row r="2363" spans="2:3">
      <c r="B2363" s="1">
        <v>41808</v>
      </c>
      <c r="C2363">
        <v>1990</v>
      </c>
    </row>
    <row r="2364" spans="2:3">
      <c r="B2364" s="1">
        <v>41809</v>
      </c>
      <c r="C2364">
        <v>2056</v>
      </c>
    </row>
    <row r="2365" spans="2:3">
      <c r="B2365" s="1">
        <v>41810</v>
      </c>
      <c r="C2365">
        <v>2314</v>
      </c>
    </row>
    <row r="2366" spans="2:3">
      <c r="B2366" s="1">
        <v>41811</v>
      </c>
      <c r="C2366">
        <v>2136</v>
      </c>
    </row>
    <row r="2367" spans="2:3">
      <c r="B2367" s="1">
        <v>41812</v>
      </c>
      <c r="C2367">
        <v>2015</v>
      </c>
    </row>
    <row r="2368" spans="2:3">
      <c r="B2368" s="1">
        <v>41813</v>
      </c>
      <c r="C2368">
        <v>2544</v>
      </c>
    </row>
    <row r="2369" spans="2:3">
      <c r="B2369" s="1">
        <v>41814</v>
      </c>
      <c r="C2369">
        <v>2390</v>
      </c>
    </row>
    <row r="2370" spans="2:3">
      <c r="B2370" s="1">
        <v>41815</v>
      </c>
      <c r="C2370">
        <v>2159</v>
      </c>
    </row>
    <row r="2371" spans="2:3">
      <c r="B2371" s="1">
        <v>41816</v>
      </c>
      <c r="C2371">
        <v>3231</v>
      </c>
    </row>
    <row r="2372" spans="2:3">
      <c r="B2372" s="1">
        <v>41817</v>
      </c>
      <c r="C2372">
        <v>2909</v>
      </c>
    </row>
    <row r="2373" spans="2:3">
      <c r="B2373" s="1">
        <v>41818</v>
      </c>
      <c r="C2373">
        <v>2619</v>
      </c>
    </row>
    <row r="2374" spans="2:3">
      <c r="B2374" s="1">
        <v>41819</v>
      </c>
      <c r="C2374">
        <v>2128</v>
      </c>
    </row>
    <row r="2375" spans="2:3">
      <c r="B2375" s="1">
        <v>41820</v>
      </c>
      <c r="C2375">
        <v>2879</v>
      </c>
    </row>
    <row r="2376" spans="2:3">
      <c r="B2376" s="1">
        <v>41821</v>
      </c>
      <c r="C2376">
        <v>2361</v>
      </c>
    </row>
    <row r="2377" spans="2:3">
      <c r="B2377" s="1">
        <v>41822</v>
      </c>
      <c r="C2377">
        <v>2110</v>
      </c>
    </row>
    <row r="2378" spans="2:3">
      <c r="B2378" s="1">
        <v>41823</v>
      </c>
      <c r="C2378">
        <v>2921</v>
      </c>
    </row>
    <row r="2379" spans="2:3">
      <c r="B2379" s="1">
        <v>41824</v>
      </c>
      <c r="C2379">
        <v>2832</v>
      </c>
    </row>
    <row r="2380" spans="2:3">
      <c r="B2380" s="1">
        <v>41825</v>
      </c>
      <c r="C2380">
        <v>2655</v>
      </c>
    </row>
    <row r="2381" spans="2:3">
      <c r="B2381" s="1">
        <v>41826</v>
      </c>
      <c r="C2381">
        <v>2741</v>
      </c>
    </row>
    <row r="2382" spans="2:3">
      <c r="B2382" s="1">
        <v>41827</v>
      </c>
      <c r="C2382">
        <v>2609</v>
      </c>
    </row>
    <row r="2383" spans="2:3">
      <c r="B2383" s="1">
        <v>41828</v>
      </c>
      <c r="C2383">
        <v>2686</v>
      </c>
    </row>
    <row r="2384" spans="2:3">
      <c r="B2384" s="1">
        <v>41829</v>
      </c>
      <c r="C2384">
        <v>3254</v>
      </c>
    </row>
    <row r="2385" spans="2:3">
      <c r="B2385" s="1">
        <v>41830</v>
      </c>
      <c r="C2385">
        <v>2467</v>
      </c>
    </row>
    <row r="2386" spans="2:3">
      <c r="B2386" s="1">
        <v>41831</v>
      </c>
      <c r="C2386">
        <v>2398</v>
      </c>
    </row>
    <row r="2387" spans="2:3">
      <c r="B2387" s="1">
        <v>41832</v>
      </c>
      <c r="C2387">
        <v>2180</v>
      </c>
    </row>
    <row r="2388" spans="2:3">
      <c r="B2388" s="1">
        <v>41833</v>
      </c>
      <c r="C2388">
        <v>2495</v>
      </c>
    </row>
    <row r="2389" spans="2:3">
      <c r="B2389" s="1">
        <v>41834</v>
      </c>
      <c r="C2389">
        <v>2502</v>
      </c>
    </row>
    <row r="2390" spans="2:3">
      <c r="B2390" s="1">
        <v>41835</v>
      </c>
      <c r="C2390">
        <v>2587</v>
      </c>
    </row>
    <row r="2391" spans="2:3">
      <c r="B2391" s="1">
        <v>41836</v>
      </c>
      <c r="C2391">
        <v>2429</v>
      </c>
    </row>
    <row r="2392" spans="2:3">
      <c r="B2392" s="1">
        <v>41837</v>
      </c>
      <c r="C2392">
        <v>2553</v>
      </c>
    </row>
    <row r="2393" spans="2:3">
      <c r="B2393" s="1">
        <v>41838</v>
      </c>
      <c r="C2393">
        <v>2218</v>
      </c>
    </row>
    <row r="2394" spans="2:3">
      <c r="B2394" s="1">
        <v>41839</v>
      </c>
      <c r="C2394">
        <v>2692</v>
      </c>
    </row>
    <row r="2395" spans="2:3">
      <c r="B2395" s="1">
        <v>41840</v>
      </c>
      <c r="C2395">
        <v>2621</v>
      </c>
    </row>
    <row r="2396" spans="2:3">
      <c r="B2396" s="1">
        <v>41841</v>
      </c>
      <c r="C2396">
        <v>2464</v>
      </c>
    </row>
    <row r="2397" spans="2:3">
      <c r="B2397" s="1">
        <v>41842</v>
      </c>
      <c r="C2397">
        <v>2688</v>
      </c>
    </row>
    <row r="2398" spans="2:3">
      <c r="B2398" s="1">
        <v>41843</v>
      </c>
      <c r="C2398">
        <v>2356</v>
      </c>
    </row>
    <row r="2399" spans="2:3">
      <c r="B2399" s="1">
        <v>41844</v>
      </c>
      <c r="C2399">
        <v>2645</v>
      </c>
    </row>
    <row r="2400" spans="2:3">
      <c r="B2400" s="1">
        <v>41845</v>
      </c>
      <c r="C2400">
        <v>2528</v>
      </c>
    </row>
    <row r="2401" spans="2:3">
      <c r="B2401" s="1">
        <v>41846</v>
      </c>
      <c r="C2401">
        <v>2517</v>
      </c>
    </row>
    <row r="2402" spans="2:3">
      <c r="B2402" s="1">
        <v>41847</v>
      </c>
      <c r="C2402">
        <v>3046</v>
      </c>
    </row>
    <row r="2403" spans="2:3">
      <c r="B2403" s="1">
        <v>41848</v>
      </c>
      <c r="C2403">
        <v>2631</v>
      </c>
    </row>
    <row r="2404" spans="2:3">
      <c r="B2404" s="1">
        <v>41849</v>
      </c>
      <c r="C2404">
        <v>2229</v>
      </c>
    </row>
    <row r="2405" spans="2:3">
      <c r="B2405" s="1">
        <v>41850</v>
      </c>
      <c r="C2405">
        <v>2841</v>
      </c>
    </row>
    <row r="2406" spans="2:3">
      <c r="B2406" s="1">
        <v>41851</v>
      </c>
      <c r="C2406">
        <v>3144</v>
      </c>
    </row>
    <row r="2407" spans="2:3">
      <c r="B2407" s="1">
        <v>41852</v>
      </c>
      <c r="C2407">
        <v>3425</v>
      </c>
    </row>
    <row r="2408" spans="2:3">
      <c r="B2408" s="1">
        <v>41853</v>
      </c>
      <c r="C2408">
        <v>3139</v>
      </c>
    </row>
    <row r="2409" spans="2:3">
      <c r="B2409" s="1">
        <v>41854</v>
      </c>
      <c r="C2409">
        <v>4735</v>
      </c>
    </row>
    <row r="2410" spans="2:3">
      <c r="B2410" s="1">
        <v>41855</v>
      </c>
      <c r="C2410">
        <v>7031</v>
      </c>
    </row>
    <row r="2411" spans="2:3">
      <c r="B2411" s="1">
        <v>41856</v>
      </c>
      <c r="C2411">
        <v>10499</v>
      </c>
    </row>
    <row r="2412" spans="2:3">
      <c r="B2412" s="1">
        <v>41857</v>
      </c>
      <c r="C2412">
        <v>13928</v>
      </c>
    </row>
    <row r="2413" spans="2:3">
      <c r="B2413" s="1">
        <v>41858</v>
      </c>
      <c r="C2413">
        <v>18561</v>
      </c>
    </row>
    <row r="2414" spans="2:3">
      <c r="B2414" s="1">
        <v>41859</v>
      </c>
      <c r="C2414">
        <v>20873</v>
      </c>
    </row>
    <row r="2415" spans="2:3">
      <c r="B2415" s="1">
        <v>41860</v>
      </c>
      <c r="C2415">
        <v>20266</v>
      </c>
    </row>
    <row r="2416" spans="2:3">
      <c r="B2416" s="1">
        <v>41861</v>
      </c>
      <c r="C2416">
        <v>19008</v>
      </c>
    </row>
    <row r="2417" spans="2:3">
      <c r="B2417" s="1">
        <v>41862</v>
      </c>
      <c r="C2417">
        <v>13884</v>
      </c>
    </row>
    <row r="2418" spans="2:3">
      <c r="B2418" s="1">
        <v>41863</v>
      </c>
      <c r="C2418">
        <v>10047</v>
      </c>
    </row>
    <row r="2419" spans="2:3">
      <c r="B2419" s="1">
        <v>41864</v>
      </c>
      <c r="C2419">
        <v>6152</v>
      </c>
    </row>
    <row r="2420" spans="2:3">
      <c r="B2420" s="1">
        <v>41865</v>
      </c>
      <c r="C2420">
        <v>4288</v>
      </c>
    </row>
    <row r="2421" spans="2:3">
      <c r="B2421" s="1">
        <v>41866</v>
      </c>
      <c r="C2421">
        <v>3952</v>
      </c>
    </row>
    <row r="2422" spans="2:3">
      <c r="B2422" s="1">
        <v>41867</v>
      </c>
      <c r="C2422">
        <v>3176</v>
      </c>
    </row>
    <row r="2423" spans="2:3">
      <c r="B2423" s="1">
        <v>41868</v>
      </c>
      <c r="C2423">
        <v>3237</v>
      </c>
    </row>
    <row r="2424" spans="2:3">
      <c r="B2424" s="1">
        <v>41869</v>
      </c>
      <c r="C2424">
        <v>3022</v>
      </c>
    </row>
    <row r="2425" spans="2:3">
      <c r="B2425" s="1">
        <v>41870</v>
      </c>
      <c r="C2425">
        <v>3164</v>
      </c>
    </row>
    <row r="2426" spans="2:3">
      <c r="B2426" s="1">
        <v>41871</v>
      </c>
      <c r="C2426">
        <v>2630</v>
      </c>
    </row>
    <row r="2427" spans="2:3">
      <c r="B2427" s="1">
        <v>41872</v>
      </c>
      <c r="C2427">
        <v>1985</v>
      </c>
    </row>
    <row r="2428" spans="2:3">
      <c r="B2428" s="1">
        <v>41873</v>
      </c>
      <c r="C2428">
        <v>2238</v>
      </c>
    </row>
    <row r="2429" spans="2:3">
      <c r="B2429" s="1">
        <v>41874</v>
      </c>
      <c r="C2429">
        <v>2020</v>
      </c>
    </row>
    <row r="2430" spans="2:3">
      <c r="B2430" s="1">
        <v>41875</v>
      </c>
      <c r="C2430">
        <v>3117</v>
      </c>
    </row>
    <row r="2431" spans="2:3">
      <c r="B2431" s="1">
        <v>41876</v>
      </c>
      <c r="C2431">
        <v>2324</v>
      </c>
    </row>
    <row r="2432" spans="2:3">
      <c r="B2432" s="1">
        <v>41877</v>
      </c>
      <c r="C2432">
        <v>2606</v>
      </c>
    </row>
    <row r="2433" spans="2:3">
      <c r="B2433" s="1">
        <v>41878</v>
      </c>
      <c r="C2433">
        <v>2606</v>
      </c>
    </row>
    <row r="2434" spans="2:3">
      <c r="B2434" s="1">
        <v>41879</v>
      </c>
      <c r="C2434">
        <v>2510</v>
      </c>
    </row>
    <row r="2435" spans="2:3">
      <c r="B2435" s="1">
        <v>41880</v>
      </c>
      <c r="C2435">
        <v>2989</v>
      </c>
    </row>
    <row r="2436" spans="2:3">
      <c r="B2436" s="1">
        <v>41881</v>
      </c>
      <c r="C2436">
        <v>2758</v>
      </c>
    </row>
    <row r="2437" spans="2:3">
      <c r="B2437" s="1">
        <v>41882</v>
      </c>
      <c r="C2437">
        <v>3439</v>
      </c>
    </row>
    <row r="2438" spans="2:3">
      <c r="B2438" s="1">
        <v>41883</v>
      </c>
      <c r="C2438">
        <v>3374</v>
      </c>
    </row>
    <row r="2439" spans="2:3">
      <c r="B2439" s="1">
        <v>41884</v>
      </c>
      <c r="C2439">
        <v>2894</v>
      </c>
    </row>
    <row r="2440" spans="2:3">
      <c r="B2440" s="1">
        <v>41885</v>
      </c>
      <c r="C2440">
        <v>2651</v>
      </c>
    </row>
    <row r="2441" spans="2:3">
      <c r="B2441" s="1">
        <v>41886</v>
      </c>
      <c r="C2441">
        <v>3081</v>
      </c>
    </row>
    <row r="2442" spans="2:3">
      <c r="B2442" s="1">
        <v>41887</v>
      </c>
      <c r="C2442">
        <v>3499</v>
      </c>
    </row>
    <row r="2443" spans="2:3">
      <c r="B2443" s="1">
        <v>41888</v>
      </c>
      <c r="C2443">
        <v>4037</v>
      </c>
    </row>
    <row r="2444" spans="2:3">
      <c r="B2444" s="1">
        <v>41889</v>
      </c>
      <c r="C2444">
        <v>2652</v>
      </c>
    </row>
    <row r="2445" spans="2:3">
      <c r="B2445" s="1">
        <v>41890</v>
      </c>
      <c r="C2445">
        <v>3063</v>
      </c>
    </row>
    <row r="2446" spans="2:3">
      <c r="B2446" s="1">
        <v>41891</v>
      </c>
      <c r="C2446">
        <v>2764</v>
      </c>
    </row>
    <row r="2447" spans="2:3">
      <c r="B2447" s="1">
        <v>41892</v>
      </c>
      <c r="C2447">
        <v>3681</v>
      </c>
    </row>
    <row r="2448" spans="2:3">
      <c r="B2448" s="1">
        <v>41893</v>
      </c>
      <c r="C2448">
        <v>2884</v>
      </c>
    </row>
    <row r="2449" spans="2:3">
      <c r="B2449" s="1">
        <v>41894</v>
      </c>
      <c r="C2449">
        <v>2754</v>
      </c>
    </row>
    <row r="2450" spans="2:3">
      <c r="B2450" s="1">
        <v>41895</v>
      </c>
      <c r="C2450">
        <v>2769</v>
      </c>
    </row>
    <row r="2451" spans="2:3">
      <c r="B2451" s="1">
        <v>41896</v>
      </c>
      <c r="C2451">
        <v>2638</v>
      </c>
    </row>
    <row r="2452" spans="2:3">
      <c r="B2452" s="1">
        <v>41897</v>
      </c>
      <c r="C2452">
        <v>3151</v>
      </c>
    </row>
    <row r="2453" spans="2:3">
      <c r="B2453" s="1">
        <v>41898</v>
      </c>
      <c r="C2453">
        <v>3381</v>
      </c>
    </row>
    <row r="2454" spans="2:3">
      <c r="B2454" s="1">
        <v>41899</v>
      </c>
      <c r="C2454">
        <v>3224</v>
      </c>
    </row>
    <row r="2455" spans="2:3">
      <c r="B2455" s="1">
        <v>41900</v>
      </c>
      <c r="C2455">
        <v>3604</v>
      </c>
    </row>
    <row r="2456" spans="2:3">
      <c r="B2456" s="1">
        <v>41901</v>
      </c>
      <c r="C2456">
        <v>3287</v>
      </c>
    </row>
    <row r="2457" spans="2:3">
      <c r="B2457" s="1">
        <v>41902</v>
      </c>
      <c r="C2457">
        <v>2851</v>
      </c>
    </row>
    <row r="2458" spans="2:3">
      <c r="B2458" s="1">
        <v>41903</v>
      </c>
      <c r="C2458">
        <v>4030</v>
      </c>
    </row>
    <row r="2459" spans="2:3">
      <c r="B2459" s="1">
        <v>41904</v>
      </c>
      <c r="C2459">
        <v>4032</v>
      </c>
    </row>
    <row r="2460" spans="2:3">
      <c r="B2460" s="1">
        <v>41905</v>
      </c>
      <c r="C2460">
        <v>3393</v>
      </c>
    </row>
    <row r="2461" spans="2:3">
      <c r="B2461" s="1">
        <v>41906</v>
      </c>
      <c r="C2461">
        <v>4514</v>
      </c>
    </row>
    <row r="2462" spans="2:3">
      <c r="B2462" s="1">
        <v>41907</v>
      </c>
      <c r="C2462">
        <v>3240</v>
      </c>
    </row>
    <row r="2463" spans="2:3">
      <c r="B2463" s="1">
        <v>41908</v>
      </c>
      <c r="C2463">
        <v>3447</v>
      </c>
    </row>
    <row r="2464" spans="2:3">
      <c r="B2464" s="1">
        <v>41909</v>
      </c>
      <c r="C2464">
        <v>4546</v>
      </c>
    </row>
    <row r="2465" spans="2:3">
      <c r="B2465" s="1">
        <v>41910</v>
      </c>
      <c r="C2465">
        <v>3599</v>
      </c>
    </row>
    <row r="2466" spans="2:3">
      <c r="B2466" s="1">
        <v>41911</v>
      </c>
      <c r="C2466">
        <v>4452</v>
      </c>
    </row>
    <row r="2467" spans="2:3">
      <c r="B2467" s="1">
        <v>41912</v>
      </c>
      <c r="C2467">
        <v>4270</v>
      </c>
    </row>
    <row r="2468" spans="2:3">
      <c r="B2468" s="1">
        <v>41913</v>
      </c>
      <c r="C2468">
        <v>4421</v>
      </c>
    </row>
    <row r="2469" spans="2:3">
      <c r="B2469" s="1">
        <v>41914</v>
      </c>
      <c r="C2469">
        <v>4146</v>
      </c>
    </row>
    <row r="2470" spans="2:3">
      <c r="B2470" s="1">
        <v>41915</v>
      </c>
      <c r="C2470">
        <v>5179</v>
      </c>
    </row>
    <row r="2471" spans="2:3">
      <c r="B2471" s="1">
        <v>41916</v>
      </c>
      <c r="C2471">
        <v>4759</v>
      </c>
    </row>
    <row r="2472" spans="2:3">
      <c r="B2472" s="1">
        <v>41917</v>
      </c>
      <c r="C2472">
        <v>5884</v>
      </c>
    </row>
    <row r="2473" spans="2:3">
      <c r="B2473" s="1">
        <v>41918</v>
      </c>
      <c r="C2473">
        <v>5723</v>
      </c>
    </row>
    <row r="2474" spans="2:3">
      <c r="B2474" s="1">
        <v>41919</v>
      </c>
      <c r="C2474">
        <v>5594</v>
      </c>
    </row>
    <row r="2475" spans="2:3">
      <c r="B2475" s="1">
        <v>41920</v>
      </c>
      <c r="C2475">
        <v>4697</v>
      </c>
    </row>
    <row r="2476" spans="2:3">
      <c r="B2476" s="1">
        <v>41921</v>
      </c>
      <c r="C2476">
        <v>6588</v>
      </c>
    </row>
    <row r="2477" spans="2:3">
      <c r="B2477" s="1">
        <v>41922</v>
      </c>
      <c r="C2477">
        <v>5118</v>
      </c>
    </row>
    <row r="2478" spans="2:3">
      <c r="B2478" s="1">
        <v>41923</v>
      </c>
      <c r="C2478">
        <v>5193</v>
      </c>
    </row>
    <row r="2479" spans="2:3">
      <c r="B2479" s="1">
        <v>41924</v>
      </c>
      <c r="C2479">
        <v>6667</v>
      </c>
    </row>
    <row r="2480" spans="2:3">
      <c r="B2480" s="1">
        <v>41925</v>
      </c>
      <c r="C2480">
        <v>5431</v>
      </c>
    </row>
    <row r="2481" spans="2:3">
      <c r="B2481" s="1">
        <v>41926</v>
      </c>
      <c r="C2481">
        <v>7199</v>
      </c>
    </row>
    <row r="2482" spans="2:3">
      <c r="B2482" s="1">
        <v>41927</v>
      </c>
      <c r="C2482">
        <v>6927</v>
      </c>
    </row>
    <row r="2483" spans="2:3">
      <c r="B2483" s="1">
        <v>41928</v>
      </c>
      <c r="C2483">
        <v>6201</v>
      </c>
    </row>
    <row r="2484" spans="2:3">
      <c r="B2484" s="1">
        <v>41929</v>
      </c>
      <c r="C2484">
        <v>6584</v>
      </c>
    </row>
    <row r="2485" spans="2:3">
      <c r="B2485" s="1">
        <v>41930</v>
      </c>
      <c r="C2485">
        <v>6111</v>
      </c>
    </row>
    <row r="2486" spans="2:3">
      <c r="B2486" s="1">
        <v>41931</v>
      </c>
      <c r="C2486">
        <v>6373</v>
      </c>
    </row>
    <row r="2487" spans="2:3">
      <c r="B2487" s="1">
        <v>41932</v>
      </c>
      <c r="C2487">
        <v>6920</v>
      </c>
    </row>
    <row r="2488" spans="2:3">
      <c r="B2488" s="1">
        <v>41933</v>
      </c>
      <c r="C2488">
        <v>7980</v>
      </c>
    </row>
    <row r="2489" spans="2:3">
      <c r="B2489" s="1">
        <v>41934</v>
      </c>
      <c r="C2489">
        <v>8419</v>
      </c>
    </row>
    <row r="2490" spans="2:3">
      <c r="B2490" s="1">
        <v>41935</v>
      </c>
      <c r="C2490">
        <v>8155</v>
      </c>
    </row>
    <row r="2491" spans="2:3">
      <c r="B2491" s="1">
        <v>41936</v>
      </c>
      <c r="C2491">
        <v>6860</v>
      </c>
    </row>
    <row r="2492" spans="2:3">
      <c r="B2492" s="1">
        <v>41937</v>
      </c>
      <c r="C2492">
        <v>6185</v>
      </c>
    </row>
    <row r="2493" spans="2:3">
      <c r="B2493" s="1">
        <v>41938</v>
      </c>
      <c r="C2493">
        <v>7315</v>
      </c>
    </row>
    <row r="2494" spans="2:3">
      <c r="B2494" s="1">
        <v>41939</v>
      </c>
      <c r="C2494">
        <v>8418</v>
      </c>
    </row>
    <row r="2495" spans="2:3">
      <c r="B2495" s="1">
        <v>41940</v>
      </c>
      <c r="C2495">
        <v>7092</v>
      </c>
    </row>
    <row r="2496" spans="2:3">
      <c r="B2496" s="1">
        <v>41941</v>
      </c>
      <c r="C2496">
        <v>7755</v>
      </c>
    </row>
    <row r="2497" spans="2:3">
      <c r="B2497" s="1">
        <v>41942</v>
      </c>
      <c r="C2497">
        <v>7852</v>
      </c>
    </row>
    <row r="2498" spans="2:3">
      <c r="B2498" s="1">
        <v>41943</v>
      </c>
      <c r="C2498">
        <v>7330</v>
      </c>
    </row>
    <row r="2499" spans="2:3">
      <c r="B2499" s="1">
        <v>41944</v>
      </c>
      <c r="C2499">
        <v>7251</v>
      </c>
    </row>
    <row r="2500" spans="2:3">
      <c r="B2500" s="1">
        <v>41945</v>
      </c>
      <c r="C2500">
        <v>7782</v>
      </c>
    </row>
    <row r="2501" spans="2:3">
      <c r="B2501" s="1">
        <v>41946</v>
      </c>
      <c r="C2501">
        <v>8303</v>
      </c>
    </row>
    <row r="2502" spans="2:3">
      <c r="B2502" s="1">
        <v>41947</v>
      </c>
      <c r="C2502">
        <v>8841</v>
      </c>
    </row>
    <row r="2503" spans="2:3">
      <c r="B2503" s="1">
        <v>41948</v>
      </c>
      <c r="C2503">
        <v>7784</v>
      </c>
    </row>
    <row r="2504" spans="2:3">
      <c r="B2504" s="1">
        <v>41949</v>
      </c>
      <c r="C2504">
        <v>8061</v>
      </c>
    </row>
    <row r="2505" spans="2:3">
      <c r="B2505" s="1">
        <v>41950</v>
      </c>
      <c r="C2505">
        <v>7508</v>
      </c>
    </row>
    <row r="2506" spans="2:3">
      <c r="B2506" s="1">
        <v>41951</v>
      </c>
      <c r="C2506">
        <v>7931</v>
      </c>
    </row>
    <row r="2507" spans="2:3">
      <c r="B2507" s="1">
        <v>41952</v>
      </c>
      <c r="C2507">
        <v>7375</v>
      </c>
    </row>
    <row r="2508" spans="2:3">
      <c r="B2508" s="1">
        <v>41953</v>
      </c>
      <c r="C2508">
        <v>7594</v>
      </c>
    </row>
    <row r="2509" spans="2:3">
      <c r="B2509" s="1">
        <v>41954</v>
      </c>
      <c r="C2509">
        <v>8901</v>
      </c>
    </row>
    <row r="2510" spans="2:3">
      <c r="B2510" s="1">
        <v>41955</v>
      </c>
      <c r="C2510">
        <v>7704</v>
      </c>
    </row>
    <row r="2511" spans="2:3">
      <c r="B2511" s="1">
        <v>41956</v>
      </c>
      <c r="C2511">
        <v>6979</v>
      </c>
    </row>
    <row r="2512" spans="2:3">
      <c r="B2512" s="1">
        <v>41957</v>
      </c>
      <c r="C2512">
        <v>8920</v>
      </c>
    </row>
    <row r="2513" spans="2:3">
      <c r="B2513" s="1">
        <v>41958</v>
      </c>
      <c r="C2513">
        <v>7006</v>
      </c>
    </row>
    <row r="2514" spans="2:3">
      <c r="B2514" s="1">
        <v>41959</v>
      </c>
      <c r="C2514">
        <v>6453</v>
      </c>
    </row>
    <row r="2515" spans="2:3">
      <c r="B2515" s="1">
        <v>41960</v>
      </c>
      <c r="C2515">
        <v>6558</v>
      </c>
    </row>
    <row r="2516" spans="2:3">
      <c r="B2516" s="1">
        <v>41961</v>
      </c>
      <c r="C2516">
        <v>7227</v>
      </c>
    </row>
    <row r="2517" spans="2:3">
      <c r="B2517" s="1">
        <v>41962</v>
      </c>
      <c r="C2517">
        <v>6735</v>
      </c>
    </row>
    <row r="2518" spans="2:3">
      <c r="B2518" s="1">
        <v>41963</v>
      </c>
      <c r="C2518">
        <v>8024</v>
      </c>
    </row>
    <row r="2519" spans="2:3">
      <c r="B2519" s="1">
        <v>41964</v>
      </c>
      <c r="C2519">
        <v>7289</v>
      </c>
    </row>
    <row r="2520" spans="2:3">
      <c r="B2520" s="1">
        <v>41965</v>
      </c>
      <c r="C2520">
        <v>7104</v>
      </c>
    </row>
    <row r="2521" spans="2:3">
      <c r="B2521" s="1">
        <v>41966</v>
      </c>
      <c r="C2521">
        <v>7711</v>
      </c>
    </row>
    <row r="2522" spans="2:3">
      <c r="B2522" s="1">
        <v>41967</v>
      </c>
      <c r="C2522">
        <v>6395</v>
      </c>
    </row>
    <row r="2523" spans="2:3">
      <c r="B2523" s="1">
        <v>41968</v>
      </c>
      <c r="C2523">
        <v>5400</v>
      </c>
    </row>
    <row r="2524" spans="2:3">
      <c r="B2524" s="1">
        <v>41969</v>
      </c>
      <c r="C2524">
        <v>6318</v>
      </c>
    </row>
    <row r="2525" spans="2:3">
      <c r="B2525" s="1">
        <v>41970</v>
      </c>
      <c r="C2525">
        <v>5763</v>
      </c>
    </row>
    <row r="2526" spans="2:3">
      <c r="B2526" s="1">
        <v>41971</v>
      </c>
      <c r="C2526">
        <v>6866</v>
      </c>
    </row>
    <row r="2527" spans="2:3">
      <c r="B2527" s="1">
        <v>41972</v>
      </c>
      <c r="C2527">
        <v>7289</v>
      </c>
    </row>
    <row r="2528" spans="2:3">
      <c r="B2528" s="1">
        <v>41973</v>
      </c>
      <c r="C2528">
        <v>5659</v>
      </c>
    </row>
    <row r="2529" spans="2:3">
      <c r="B2529" s="1">
        <v>41974</v>
      </c>
      <c r="C2529">
        <v>6894</v>
      </c>
    </row>
    <row r="2530" spans="2:3">
      <c r="B2530" s="1">
        <v>41975</v>
      </c>
      <c r="C2530">
        <v>7030</v>
      </c>
    </row>
    <row r="2531" spans="2:3">
      <c r="B2531" s="1">
        <v>41976</v>
      </c>
      <c r="C2531">
        <v>7144</v>
      </c>
    </row>
    <row r="2532" spans="2:3">
      <c r="B2532" s="1">
        <v>41977</v>
      </c>
      <c r="C2532">
        <v>5680</v>
      </c>
    </row>
    <row r="2533" spans="2:3">
      <c r="B2533" s="1">
        <v>41978</v>
      </c>
      <c r="C2533">
        <v>6815</v>
      </c>
    </row>
    <row r="2534" spans="2:3">
      <c r="B2534" s="1">
        <v>41979</v>
      </c>
      <c r="C2534">
        <v>6642</v>
      </c>
    </row>
    <row r="2535" spans="2:3">
      <c r="B2535" s="1">
        <v>41980</v>
      </c>
      <c r="C2535">
        <v>6405</v>
      </c>
    </row>
    <row r="2536" spans="2:3">
      <c r="B2536" s="1">
        <v>41981</v>
      </c>
      <c r="C2536">
        <v>7167</v>
      </c>
    </row>
    <row r="2537" spans="2:3">
      <c r="B2537" s="1">
        <v>41982</v>
      </c>
      <c r="C2537">
        <v>6557</v>
      </c>
    </row>
    <row r="2538" spans="2:3">
      <c r="B2538" s="1">
        <v>41983</v>
      </c>
      <c r="C2538">
        <v>6592</v>
      </c>
    </row>
    <row r="2539" spans="2:3">
      <c r="B2539" s="1">
        <v>41984</v>
      </c>
      <c r="C2539">
        <v>6799</v>
      </c>
    </row>
    <row r="2540" spans="2:3">
      <c r="B2540" s="1">
        <v>41985</v>
      </c>
      <c r="C2540">
        <v>6480</v>
      </c>
    </row>
    <row r="2541" spans="2:3">
      <c r="B2541" s="1">
        <v>41986</v>
      </c>
      <c r="C2541">
        <v>5827</v>
      </c>
    </row>
    <row r="2542" spans="2:3">
      <c r="B2542" s="1">
        <v>41987</v>
      </c>
      <c r="C2542">
        <v>4502</v>
      </c>
    </row>
    <row r="2543" spans="2:3">
      <c r="B2543" s="1">
        <v>41988</v>
      </c>
      <c r="C2543">
        <v>4925</v>
      </c>
    </row>
    <row r="2544" spans="2:3">
      <c r="B2544" s="1">
        <v>41989</v>
      </c>
      <c r="C2544">
        <v>5581</v>
      </c>
    </row>
    <row r="2545" spans="2:3">
      <c r="B2545" s="1">
        <v>41990</v>
      </c>
      <c r="C2545">
        <v>4183</v>
      </c>
    </row>
    <row r="2546" spans="2:3">
      <c r="B2546" s="1">
        <v>41991</v>
      </c>
      <c r="C2546">
        <v>4460</v>
      </c>
    </row>
    <row r="2547" spans="2:3">
      <c r="B2547" s="1">
        <v>41992</v>
      </c>
      <c r="C2547">
        <v>4398</v>
      </c>
    </row>
    <row r="2548" spans="2:3">
      <c r="B2548" s="1">
        <v>41993</v>
      </c>
      <c r="C2548">
        <v>3836</v>
      </c>
    </row>
    <row r="2549" spans="2:3">
      <c r="B2549" s="1">
        <v>41994</v>
      </c>
      <c r="C2549">
        <v>4388</v>
      </c>
    </row>
    <row r="2550" spans="2:3">
      <c r="B2550" s="1">
        <v>41995</v>
      </c>
      <c r="C2550">
        <v>5010</v>
      </c>
    </row>
    <row r="2551" spans="2:3">
      <c r="B2551" s="1">
        <v>41996</v>
      </c>
      <c r="C2551">
        <v>4691</v>
      </c>
    </row>
    <row r="2552" spans="2:3">
      <c r="B2552" s="1">
        <v>41997</v>
      </c>
      <c r="C2552">
        <v>3364</v>
      </c>
    </row>
    <row r="2553" spans="2:3">
      <c r="B2553" s="1">
        <v>41998</v>
      </c>
      <c r="C2553">
        <v>5360</v>
      </c>
    </row>
    <row r="2554" spans="2:3">
      <c r="B2554" s="1">
        <v>41999</v>
      </c>
      <c r="C2554">
        <v>4600</v>
      </c>
    </row>
    <row r="2555" spans="2:3">
      <c r="B2555" s="1">
        <v>42000</v>
      </c>
      <c r="C2555">
        <v>4385</v>
      </c>
    </row>
    <row r="2556" spans="2:3">
      <c r="B2556" s="1">
        <v>42001</v>
      </c>
      <c r="C2556">
        <v>3828</v>
      </c>
    </row>
    <row r="2557" spans="2:3">
      <c r="B2557" s="1">
        <v>42002</v>
      </c>
      <c r="C2557">
        <v>4602</v>
      </c>
    </row>
    <row r="2558" spans="2:3">
      <c r="B2558" s="1">
        <v>42003</v>
      </c>
      <c r="C2558">
        <v>3633</v>
      </c>
    </row>
    <row r="2559" spans="2:3">
      <c r="B2559" s="1">
        <v>42004</v>
      </c>
      <c r="C2559">
        <v>4706</v>
      </c>
    </row>
    <row r="2560" spans="2:3">
      <c r="B2560" s="1">
        <v>42005</v>
      </c>
      <c r="C2560">
        <v>4947</v>
      </c>
    </row>
    <row r="2561" spans="2:3">
      <c r="B2561" s="1">
        <v>42006</v>
      </c>
      <c r="C2561">
        <v>5257</v>
      </c>
    </row>
    <row r="2562" spans="2:3">
      <c r="B2562" s="1">
        <v>42007</v>
      </c>
      <c r="C2562">
        <v>5075</v>
      </c>
    </row>
    <row r="2563" spans="2:3">
      <c r="B2563" s="1">
        <v>42008</v>
      </c>
      <c r="C2563">
        <v>3729</v>
      </c>
    </row>
    <row r="2564" spans="2:3">
      <c r="B2564" s="1">
        <v>42009</v>
      </c>
      <c r="C2564">
        <v>4814</v>
      </c>
    </row>
    <row r="2565" spans="2:3">
      <c r="B2565" s="1">
        <v>42010</v>
      </c>
      <c r="C2565">
        <v>3490</v>
      </c>
    </row>
    <row r="2566" spans="2:3">
      <c r="B2566" s="1">
        <v>42011</v>
      </c>
      <c r="C2566">
        <v>5022</v>
      </c>
    </row>
    <row r="2567" spans="2:3">
      <c r="B2567" s="1">
        <v>42012</v>
      </c>
      <c r="C2567">
        <v>2790</v>
      </c>
    </row>
    <row r="2568" spans="2:3">
      <c r="B2568" s="1">
        <v>42013</v>
      </c>
      <c r="C2568">
        <v>3024</v>
      </c>
    </row>
    <row r="2569" spans="2:3">
      <c r="B2569" s="1">
        <v>42014</v>
      </c>
      <c r="C2569">
        <v>3140</v>
      </c>
    </row>
    <row r="2570" spans="2:3">
      <c r="B2570" s="1">
        <v>42015</v>
      </c>
      <c r="C2570">
        <v>2565</v>
      </c>
    </row>
    <row r="2571" spans="2:3">
      <c r="B2571" s="1">
        <v>42016</v>
      </c>
      <c r="C2571">
        <v>2994</v>
      </c>
    </row>
    <row r="2572" spans="2:3">
      <c r="B2572" s="1">
        <v>42017</v>
      </c>
      <c r="C2572">
        <v>4643</v>
      </c>
    </row>
    <row r="2573" spans="2:3">
      <c r="B2573" s="1">
        <v>42018</v>
      </c>
      <c r="C2573">
        <v>3857</v>
      </c>
    </row>
    <row r="2574" spans="2:3">
      <c r="B2574" s="1">
        <v>42019</v>
      </c>
      <c r="C2574">
        <v>3936</v>
      </c>
    </row>
    <row r="2575" spans="2:3">
      <c r="B2575" s="1">
        <v>42020</v>
      </c>
      <c r="C2575">
        <v>2824</v>
      </c>
    </row>
    <row r="2576" spans="2:3">
      <c r="B2576" s="1">
        <v>42021</v>
      </c>
      <c r="C2576">
        <v>3024</v>
      </c>
    </row>
    <row r="2577" spans="2:3">
      <c r="B2577" s="1">
        <v>42022</v>
      </c>
      <c r="C2577">
        <v>4027</v>
      </c>
    </row>
    <row r="2578" spans="2:3">
      <c r="B2578" s="1">
        <v>42023</v>
      </c>
      <c r="C2578">
        <v>2376</v>
      </c>
    </row>
    <row r="2579" spans="2:3">
      <c r="B2579" s="1">
        <v>42024</v>
      </c>
      <c r="C2579">
        <v>4079</v>
      </c>
    </row>
    <row r="2580" spans="2:3">
      <c r="B2580" s="1">
        <v>42025</v>
      </c>
      <c r="C2580">
        <v>4208</v>
      </c>
    </row>
    <row r="2581" spans="2:3">
      <c r="B2581" s="1">
        <v>42026</v>
      </c>
      <c r="C2581">
        <v>2431</v>
      </c>
    </row>
    <row r="2582" spans="2:3">
      <c r="B2582" s="1">
        <v>42027</v>
      </c>
      <c r="C2582">
        <v>3396</v>
      </c>
    </row>
    <row r="2583" spans="2:3">
      <c r="B2583" s="1">
        <v>42028</v>
      </c>
      <c r="C2583">
        <v>2839</v>
      </c>
    </row>
    <row r="2584" spans="2:3">
      <c r="B2584" s="1">
        <v>42029</v>
      </c>
      <c r="C2584">
        <v>4487</v>
      </c>
    </row>
    <row r="2585" spans="2:3">
      <c r="B2585" s="1">
        <v>42030</v>
      </c>
      <c r="C2585">
        <v>3227</v>
      </c>
    </row>
    <row r="2586" spans="2:3">
      <c r="B2586" s="1">
        <v>42031</v>
      </c>
      <c r="C2586">
        <v>4252</v>
      </c>
    </row>
    <row r="2587" spans="2:3">
      <c r="B2587" s="1">
        <v>42032</v>
      </c>
      <c r="C2587">
        <v>2536</v>
      </c>
    </row>
    <row r="2588" spans="2:3">
      <c r="B2588" s="1">
        <v>42033</v>
      </c>
      <c r="C2588">
        <v>3469</v>
      </c>
    </row>
    <row r="2589" spans="2:3">
      <c r="B2589" s="1">
        <v>42034</v>
      </c>
      <c r="C2589">
        <v>4270</v>
      </c>
    </row>
    <row r="2590" spans="2:3">
      <c r="B2590" s="1">
        <v>42035</v>
      </c>
      <c r="C2590">
        <v>4201</v>
      </c>
    </row>
    <row r="2591" spans="2:3">
      <c r="B2591" s="1">
        <v>42036</v>
      </c>
      <c r="C2591">
        <v>3173</v>
      </c>
    </row>
    <row r="2592" spans="2:3">
      <c r="B2592" s="1">
        <v>42037</v>
      </c>
      <c r="C2592">
        <v>3815</v>
      </c>
    </row>
    <row r="2593" spans="2:3">
      <c r="B2593" s="1">
        <v>42038</v>
      </c>
      <c r="C2593">
        <v>3020</v>
      </c>
    </row>
    <row r="2594" spans="2:3">
      <c r="B2594" s="1">
        <v>42039</v>
      </c>
      <c r="C2594">
        <v>3218</v>
      </c>
    </row>
    <row r="2595" spans="2:3">
      <c r="B2595" s="1">
        <v>42040</v>
      </c>
      <c r="C2595">
        <v>4216</v>
      </c>
    </row>
    <row r="2596" spans="2:3">
      <c r="B2596" s="1">
        <v>42041</v>
      </c>
      <c r="C2596">
        <v>4276</v>
      </c>
    </row>
    <row r="2597" spans="2:3">
      <c r="B2597" s="1">
        <v>42042</v>
      </c>
      <c r="C2597">
        <v>4333</v>
      </c>
    </row>
    <row r="2598" spans="2:3">
      <c r="B2598" s="1">
        <v>42043</v>
      </c>
      <c r="C2598">
        <v>3311</v>
      </c>
    </row>
    <row r="2599" spans="2:3">
      <c r="B2599" s="1">
        <v>42044</v>
      </c>
      <c r="C2599">
        <v>3448</v>
      </c>
    </row>
    <row r="2600" spans="2:3">
      <c r="B2600" s="1">
        <v>42045</v>
      </c>
      <c r="C2600">
        <v>3454</v>
      </c>
    </row>
    <row r="2601" spans="2:3">
      <c r="B2601" s="1">
        <v>42046</v>
      </c>
      <c r="C2601">
        <v>4174</v>
      </c>
    </row>
    <row r="2602" spans="2:3">
      <c r="B2602" s="1">
        <v>42047</v>
      </c>
      <c r="C2602">
        <v>2646</v>
      </c>
    </row>
    <row r="2603" spans="2:3">
      <c r="B2603" s="1">
        <v>42048</v>
      </c>
      <c r="C2603">
        <v>3444</v>
      </c>
    </row>
    <row r="2604" spans="2:3">
      <c r="B2604" s="1">
        <v>42049</v>
      </c>
      <c r="C2604">
        <v>4514</v>
      </c>
    </row>
    <row r="2605" spans="2:3">
      <c r="B2605" s="1">
        <v>42050</v>
      </c>
      <c r="C2605">
        <v>3727</v>
      </c>
    </row>
    <row r="2606" spans="2:3">
      <c r="B2606" s="1">
        <v>42051</v>
      </c>
      <c r="C2606">
        <v>3270</v>
      </c>
    </row>
    <row r="2607" spans="2:3">
      <c r="B2607" s="1">
        <v>42052</v>
      </c>
      <c r="C2607">
        <v>2469</v>
      </c>
    </row>
    <row r="2608" spans="2:3">
      <c r="B2608" s="1">
        <v>42053</v>
      </c>
      <c r="C2608">
        <v>2566</v>
      </c>
    </row>
    <row r="2609" spans="2:3">
      <c r="B2609" s="1">
        <v>42054</v>
      </c>
      <c r="C2609">
        <v>4381</v>
      </c>
    </row>
    <row r="2610" spans="2:3">
      <c r="B2610" s="1">
        <v>42055</v>
      </c>
      <c r="C2610">
        <v>4207</v>
      </c>
    </row>
    <row r="2611" spans="2:3">
      <c r="B2611" s="1">
        <v>42056</v>
      </c>
      <c r="C2611">
        <v>4054</v>
      </c>
    </row>
    <row r="2612" spans="2:3">
      <c r="B2612" s="1">
        <v>42057</v>
      </c>
      <c r="C2612">
        <v>3603</v>
      </c>
    </row>
    <row r="2613" spans="2:3">
      <c r="B2613" s="1">
        <v>42058</v>
      </c>
      <c r="C2613">
        <v>2906</v>
      </c>
    </row>
    <row r="2614" spans="2:3">
      <c r="B2614" s="1">
        <v>42059</v>
      </c>
      <c r="C2614">
        <v>4210</v>
      </c>
    </row>
    <row r="2615" spans="2:3">
      <c r="B2615" s="1">
        <v>42060</v>
      </c>
      <c r="C2615">
        <v>3722</v>
      </c>
    </row>
    <row r="2616" spans="2:3">
      <c r="B2616" s="1">
        <v>42061</v>
      </c>
      <c r="C2616">
        <v>3160</v>
      </c>
    </row>
    <row r="2617" spans="2:3">
      <c r="B2617" s="1">
        <v>42062</v>
      </c>
      <c r="C2617">
        <v>2343</v>
      </c>
    </row>
    <row r="2618" spans="2:3">
      <c r="B2618" s="1">
        <v>42063</v>
      </c>
      <c r="C2618">
        <v>3753</v>
      </c>
    </row>
    <row r="2619" spans="2:3">
      <c r="B2619" s="1">
        <v>42064</v>
      </c>
      <c r="C2619">
        <v>4441</v>
      </c>
    </row>
    <row r="2620" spans="2:3">
      <c r="B2620" s="1">
        <v>42065</v>
      </c>
      <c r="C2620">
        <v>5211</v>
      </c>
    </row>
    <row r="2621" spans="2:3">
      <c r="B2621" s="1">
        <v>42066</v>
      </c>
      <c r="C2621">
        <v>3518</v>
      </c>
    </row>
    <row r="2622" spans="2:3">
      <c r="B2622" s="1">
        <v>42067</v>
      </c>
      <c r="C2622">
        <v>3217</v>
      </c>
    </row>
    <row r="2623" spans="2:3">
      <c r="B2623" s="1">
        <v>42068</v>
      </c>
      <c r="C2623">
        <v>4535</v>
      </c>
    </row>
    <row r="2624" spans="2:3">
      <c r="B2624" s="1">
        <v>42069</v>
      </c>
      <c r="C2624">
        <v>3029</v>
      </c>
    </row>
    <row r="2625" spans="2:3">
      <c r="B2625" s="1">
        <v>42070</v>
      </c>
      <c r="C2625">
        <v>6392</v>
      </c>
    </row>
    <row r="2626" spans="2:3">
      <c r="B2626" s="1">
        <v>42071</v>
      </c>
      <c r="C2626">
        <v>7966</v>
      </c>
    </row>
    <row r="2627" spans="2:3">
      <c r="B2627" s="1">
        <v>42072</v>
      </c>
      <c r="C2627">
        <v>4963</v>
      </c>
    </row>
    <row r="2628" spans="2:3">
      <c r="B2628" s="1">
        <v>42073</v>
      </c>
      <c r="C2628">
        <v>4934</v>
      </c>
    </row>
    <row r="2629" spans="2:3">
      <c r="B2629" s="1">
        <v>42074</v>
      </c>
      <c r="C2629">
        <v>6417</v>
      </c>
    </row>
    <row r="2630" spans="2:3">
      <c r="B2630" s="1">
        <v>42075</v>
      </c>
      <c r="C2630">
        <v>5485</v>
      </c>
    </row>
    <row r="2631" spans="2:3">
      <c r="B2631" s="1">
        <v>42076</v>
      </c>
      <c r="C2631">
        <v>6429</v>
      </c>
    </row>
    <row r="2632" spans="2:3">
      <c r="B2632" s="1">
        <v>42077</v>
      </c>
      <c r="C2632">
        <v>10105</v>
      </c>
    </row>
    <row r="2633" spans="2:3">
      <c r="B2633" s="1">
        <v>42078</v>
      </c>
      <c r="C2633">
        <v>6842</v>
      </c>
    </row>
    <row r="2634" spans="2:3">
      <c r="B2634" s="1">
        <v>42079</v>
      </c>
      <c r="C2634">
        <v>8556</v>
      </c>
    </row>
    <row r="2635" spans="2:3">
      <c r="B2635" s="1">
        <v>42080</v>
      </c>
      <c r="C2635">
        <v>12158</v>
      </c>
    </row>
    <row r="2636" spans="2:3">
      <c r="B2636" s="1">
        <v>42081</v>
      </c>
      <c r="C2636">
        <v>11783</v>
      </c>
    </row>
    <row r="2637" spans="2:3">
      <c r="B2637" s="1">
        <v>42082</v>
      </c>
      <c r="C2637">
        <v>10480</v>
      </c>
    </row>
    <row r="2638" spans="2:3">
      <c r="B2638" s="1">
        <v>42083</v>
      </c>
      <c r="C2638">
        <v>15610</v>
      </c>
    </row>
    <row r="2639" spans="2:3">
      <c r="B2639" s="1">
        <v>42084</v>
      </c>
      <c r="C2639">
        <v>15556</v>
      </c>
    </row>
    <row r="2640" spans="2:3">
      <c r="B2640" s="1">
        <v>42085</v>
      </c>
      <c r="C2640">
        <v>12182</v>
      </c>
    </row>
    <row r="2641" spans="2:3">
      <c r="B2641" s="1">
        <v>42086</v>
      </c>
      <c r="C2641">
        <v>19090</v>
      </c>
    </row>
    <row r="2642" spans="2:3">
      <c r="B2642" s="1">
        <v>42087</v>
      </c>
      <c r="C2642">
        <v>19238</v>
      </c>
    </row>
    <row r="2643" spans="2:3">
      <c r="B2643" s="1">
        <v>42088</v>
      </c>
      <c r="C2643">
        <v>21846</v>
      </c>
    </row>
    <row r="2644" spans="2:3">
      <c r="B2644" s="1">
        <v>42089</v>
      </c>
      <c r="C2644">
        <v>21719</v>
      </c>
    </row>
    <row r="2645" spans="2:3">
      <c r="B2645" s="1">
        <v>42090</v>
      </c>
      <c r="C2645">
        <v>28653</v>
      </c>
    </row>
    <row r="2646" spans="2:3">
      <c r="B2646" s="1">
        <v>42091</v>
      </c>
      <c r="C2646">
        <v>24924</v>
      </c>
    </row>
    <row r="2647" spans="2:3">
      <c r="B2647" s="1">
        <v>42092</v>
      </c>
      <c r="C2647">
        <v>30020</v>
      </c>
    </row>
    <row r="2648" spans="2:3">
      <c r="B2648" s="1">
        <v>42093</v>
      </c>
      <c r="C2648">
        <v>34394</v>
      </c>
    </row>
    <row r="2649" spans="2:3">
      <c r="B2649" s="1">
        <v>42094</v>
      </c>
      <c r="C2649">
        <v>33854</v>
      </c>
    </row>
    <row r="2650" spans="2:3">
      <c r="B2650" s="1">
        <v>42095</v>
      </c>
      <c r="C2650">
        <v>35725</v>
      </c>
    </row>
    <row r="2651" spans="2:3">
      <c r="B2651" s="1">
        <v>42096</v>
      </c>
      <c r="C2651">
        <v>38296</v>
      </c>
    </row>
    <row r="2652" spans="2:3">
      <c r="B2652" s="1">
        <v>42097</v>
      </c>
      <c r="C2652">
        <v>39901</v>
      </c>
    </row>
    <row r="2653" spans="2:3">
      <c r="B2653" s="1">
        <v>42098</v>
      </c>
      <c r="C2653">
        <v>43566</v>
      </c>
    </row>
    <row r="2654" spans="2:3">
      <c r="B2654" s="1">
        <v>42099</v>
      </c>
      <c r="C2654">
        <v>43654</v>
      </c>
    </row>
    <row r="2655" spans="2:3">
      <c r="B2655" s="1">
        <v>42100</v>
      </c>
      <c r="C2655">
        <v>47945</v>
      </c>
    </row>
    <row r="2656" spans="2:3">
      <c r="B2656" s="1">
        <v>42101</v>
      </c>
      <c r="C2656">
        <v>46962</v>
      </c>
    </row>
    <row r="2657" spans="2:3">
      <c r="B2657" s="1">
        <v>42102</v>
      </c>
      <c r="C2657">
        <v>53080</v>
      </c>
    </row>
    <row r="2658" spans="2:3">
      <c r="B2658" s="1">
        <v>42103</v>
      </c>
      <c r="C2658">
        <v>51272</v>
      </c>
    </row>
    <row r="2659" spans="2:3">
      <c r="B2659" s="1">
        <v>42104</v>
      </c>
      <c r="C2659">
        <v>55268</v>
      </c>
    </row>
    <row r="2660" spans="2:3">
      <c r="B2660" s="1">
        <v>42105</v>
      </c>
      <c r="C2660">
        <v>51712</v>
      </c>
    </row>
    <row r="2661" spans="2:3">
      <c r="B2661" s="1">
        <v>42106</v>
      </c>
      <c r="C2661">
        <v>56185</v>
      </c>
    </row>
    <row r="2662" spans="2:3">
      <c r="B2662" s="1">
        <v>42107</v>
      </c>
      <c r="C2662">
        <v>51212</v>
      </c>
    </row>
    <row r="2663" spans="2:3">
      <c r="B2663" s="1">
        <v>42108</v>
      </c>
      <c r="C2663">
        <v>47361</v>
      </c>
    </row>
    <row r="2664" spans="2:3">
      <c r="B2664" s="1">
        <v>42109</v>
      </c>
      <c r="C2664">
        <v>44382</v>
      </c>
    </row>
    <row r="2665" spans="2:3">
      <c r="B2665" s="1">
        <v>42110</v>
      </c>
      <c r="C2665">
        <v>42162</v>
      </c>
    </row>
    <row r="2666" spans="2:3">
      <c r="B2666" s="1">
        <v>42111</v>
      </c>
      <c r="C2666">
        <v>41695</v>
      </c>
    </row>
    <row r="2667" spans="2:3">
      <c r="B2667" s="1">
        <v>42112</v>
      </c>
      <c r="C2667">
        <v>47279</v>
      </c>
    </row>
    <row r="2668" spans="2:3">
      <c r="B2668" s="1">
        <v>42113</v>
      </c>
      <c r="C2668">
        <v>46117</v>
      </c>
    </row>
    <row r="2669" spans="2:3">
      <c r="B2669" s="1">
        <v>42114</v>
      </c>
      <c r="C2669">
        <v>43938</v>
      </c>
    </row>
    <row r="2670" spans="2:3">
      <c r="B2670" s="1">
        <v>42115</v>
      </c>
      <c r="C2670">
        <v>43694</v>
      </c>
    </row>
    <row r="2671" spans="2:3">
      <c r="B2671" s="1">
        <v>42116</v>
      </c>
      <c r="C2671">
        <v>41867</v>
      </c>
    </row>
    <row r="2672" spans="2:3">
      <c r="B2672" s="1">
        <v>42117</v>
      </c>
      <c r="C2672">
        <v>37452</v>
      </c>
    </row>
    <row r="2673" spans="2:3">
      <c r="B2673" s="1">
        <v>42118</v>
      </c>
      <c r="C2673">
        <v>38421</v>
      </c>
    </row>
    <row r="2674" spans="2:3">
      <c r="B2674" s="1">
        <v>42119</v>
      </c>
      <c r="C2674">
        <v>34724</v>
      </c>
    </row>
    <row r="2675" spans="2:3">
      <c r="B2675" s="1">
        <v>42120</v>
      </c>
      <c r="C2675">
        <v>25956</v>
      </c>
    </row>
    <row r="2676" spans="2:3">
      <c r="B2676" s="1">
        <v>42121</v>
      </c>
      <c r="C2676">
        <v>27243</v>
      </c>
    </row>
    <row r="2677" spans="2:3">
      <c r="B2677" s="1">
        <v>42122</v>
      </c>
      <c r="C2677">
        <v>28202</v>
      </c>
    </row>
    <row r="2678" spans="2:3">
      <c r="B2678" s="1">
        <v>42123</v>
      </c>
      <c r="C2678">
        <v>26692</v>
      </c>
    </row>
    <row r="2679" spans="2:3">
      <c r="B2679" s="1">
        <v>42124</v>
      </c>
      <c r="C2679">
        <v>19521</v>
      </c>
    </row>
    <row r="2680" spans="2:3">
      <c r="B2680" s="1">
        <v>42125</v>
      </c>
      <c r="C2680">
        <v>17655</v>
      </c>
    </row>
    <row r="2681" spans="2:3">
      <c r="B2681" s="1">
        <v>42126</v>
      </c>
      <c r="C2681">
        <v>19753</v>
      </c>
    </row>
    <row r="2682" spans="2:3">
      <c r="B2682" s="1">
        <v>42127</v>
      </c>
      <c r="C2682">
        <v>15864</v>
      </c>
    </row>
    <row r="2683" spans="2:3">
      <c r="B2683" s="1">
        <v>42128</v>
      </c>
      <c r="C2683">
        <v>16360</v>
      </c>
    </row>
    <row r="2684" spans="2:3">
      <c r="B2684" s="1">
        <v>42129</v>
      </c>
      <c r="C2684">
        <v>17479</v>
      </c>
    </row>
    <row r="2685" spans="2:3">
      <c r="B2685" s="1">
        <v>42130</v>
      </c>
      <c r="C2685">
        <v>13568</v>
      </c>
    </row>
    <row r="2686" spans="2:3">
      <c r="B2686" s="1">
        <v>42131</v>
      </c>
      <c r="C2686">
        <v>11316</v>
      </c>
    </row>
    <row r="2687" spans="2:3">
      <c r="B2687" s="1">
        <v>42132</v>
      </c>
      <c r="C2687">
        <v>13831</v>
      </c>
    </row>
    <row r="2688" spans="2:3">
      <c r="B2688" s="1">
        <v>42133</v>
      </c>
      <c r="C2688">
        <v>11841</v>
      </c>
    </row>
    <row r="2689" spans="2:3">
      <c r="B2689" s="1">
        <v>42134</v>
      </c>
      <c r="C2689">
        <v>10980</v>
      </c>
    </row>
    <row r="2690" spans="2:3">
      <c r="B2690" s="1">
        <v>42135</v>
      </c>
      <c r="C2690">
        <v>9767</v>
      </c>
    </row>
    <row r="2691" spans="2:3">
      <c r="B2691" s="1">
        <v>42136</v>
      </c>
      <c r="C2691">
        <v>11913</v>
      </c>
    </row>
    <row r="2692" spans="2:3">
      <c r="B2692" s="1">
        <v>42137</v>
      </c>
      <c r="C2692">
        <v>12237</v>
      </c>
    </row>
    <row r="2693" spans="2:3">
      <c r="B2693" s="1">
        <v>42138</v>
      </c>
      <c r="C2693">
        <v>9519</v>
      </c>
    </row>
    <row r="2694" spans="2:3">
      <c r="B2694" s="1">
        <v>42139</v>
      </c>
      <c r="C2694">
        <v>9003</v>
      </c>
    </row>
    <row r="2695" spans="2:3">
      <c r="B2695" s="1">
        <v>42140</v>
      </c>
      <c r="C2695">
        <v>9388</v>
      </c>
    </row>
    <row r="2696" spans="2:3">
      <c r="B2696" s="1">
        <v>42141</v>
      </c>
      <c r="C2696">
        <v>10878</v>
      </c>
    </row>
    <row r="2697" spans="2:3">
      <c r="B2697" s="1">
        <v>42142</v>
      </c>
      <c r="C2697">
        <v>5346</v>
      </c>
    </row>
    <row r="2698" spans="2:3">
      <c r="B2698" s="1">
        <v>42143</v>
      </c>
      <c r="C2698">
        <v>6363</v>
      </c>
    </row>
    <row r="2699" spans="2:3">
      <c r="B2699" s="1">
        <v>42144</v>
      </c>
      <c r="C2699">
        <v>9792</v>
      </c>
    </row>
    <row r="2700" spans="2:3">
      <c r="B2700" s="1">
        <v>42145</v>
      </c>
      <c r="C2700">
        <v>11144</v>
      </c>
    </row>
    <row r="2701" spans="2:3">
      <c r="B2701" s="1">
        <v>42146</v>
      </c>
      <c r="C2701">
        <v>4236</v>
      </c>
    </row>
    <row r="2702" spans="2:3">
      <c r="B2702" s="1">
        <v>42147</v>
      </c>
      <c r="C2702">
        <v>5806</v>
      </c>
    </row>
    <row r="2703" spans="2:3">
      <c r="B2703" s="1">
        <v>42148</v>
      </c>
      <c r="C2703">
        <v>5916</v>
      </c>
    </row>
    <row r="2704" spans="2:3">
      <c r="B2704" s="1">
        <v>42149</v>
      </c>
      <c r="C2704">
        <v>9889</v>
      </c>
    </row>
    <row r="2705" spans="2:3">
      <c r="B2705" s="1">
        <v>42150</v>
      </c>
      <c r="C2705">
        <v>8952</v>
      </c>
    </row>
    <row r="2706" spans="2:3">
      <c r="B2706" s="1">
        <v>42151</v>
      </c>
      <c r="C2706">
        <v>5420</v>
      </c>
    </row>
    <row r="2707" spans="2:3">
      <c r="B2707" s="1">
        <v>42152</v>
      </c>
      <c r="C2707">
        <v>7027</v>
      </c>
    </row>
    <row r="2708" spans="2:3">
      <c r="B2708" s="1">
        <v>42153</v>
      </c>
      <c r="C2708">
        <v>8550</v>
      </c>
    </row>
    <row r="2709" spans="2:3">
      <c r="B2709" s="1">
        <v>42154</v>
      </c>
      <c r="C2709">
        <v>6620</v>
      </c>
    </row>
    <row r="2710" spans="2:3">
      <c r="B2710" s="1">
        <v>42155</v>
      </c>
      <c r="C2710">
        <v>4691</v>
      </c>
    </row>
    <row r="2711" spans="2:3">
      <c r="B2711" s="1">
        <v>42156</v>
      </c>
      <c r="C2711">
        <v>8321</v>
      </c>
    </row>
    <row r="2712" spans="2:3">
      <c r="B2712" s="1">
        <v>42157</v>
      </c>
      <c r="C2712">
        <v>8775</v>
      </c>
    </row>
    <row r="2713" spans="2:3">
      <c r="B2713" s="1">
        <v>42158</v>
      </c>
      <c r="C2713">
        <v>7977</v>
      </c>
    </row>
    <row r="2714" spans="2:3">
      <c r="B2714" s="1">
        <v>42159</v>
      </c>
      <c r="C2714">
        <v>6044</v>
      </c>
    </row>
    <row r="2715" spans="2:3">
      <c r="B2715" s="1">
        <v>42160</v>
      </c>
      <c r="C2715">
        <v>4256</v>
      </c>
    </row>
    <row r="2716" spans="2:3">
      <c r="B2716" s="1">
        <v>42161</v>
      </c>
      <c r="C2716">
        <v>4136</v>
      </c>
    </row>
    <row r="2717" spans="2:3">
      <c r="B2717" s="1">
        <v>42162</v>
      </c>
      <c r="C2717">
        <v>6130</v>
      </c>
    </row>
    <row r="2718" spans="2:3">
      <c r="B2718" s="1">
        <v>42163</v>
      </c>
      <c r="C2718">
        <v>4809</v>
      </c>
    </row>
    <row r="2719" spans="2:3">
      <c r="B2719" s="1">
        <v>42164</v>
      </c>
      <c r="C2719">
        <v>5789</v>
      </c>
    </row>
    <row r="2720" spans="2:3">
      <c r="B2720" s="1">
        <v>42165</v>
      </c>
      <c r="C2720">
        <v>8690</v>
      </c>
    </row>
    <row r="2721" spans="2:3">
      <c r="B2721" s="1">
        <v>42166</v>
      </c>
      <c r="C2721">
        <v>7484</v>
      </c>
    </row>
    <row r="2722" spans="2:3">
      <c r="B2722" s="1">
        <v>42167</v>
      </c>
      <c r="C2722">
        <v>6908</v>
      </c>
    </row>
    <row r="2723" spans="2:3">
      <c r="B2723" s="1">
        <v>42168</v>
      </c>
      <c r="C2723">
        <v>10400</v>
      </c>
    </row>
    <row r="2724" spans="2:3">
      <c r="B2724" s="1">
        <v>42169</v>
      </c>
      <c r="C2724">
        <v>4849</v>
      </c>
    </row>
    <row r="2725" spans="2:3">
      <c r="B2725" s="1">
        <v>42170</v>
      </c>
      <c r="C2725">
        <v>10360</v>
      </c>
    </row>
    <row r="2726" spans="2:3">
      <c r="B2726" s="1">
        <v>42171</v>
      </c>
      <c r="C2726">
        <v>11093</v>
      </c>
    </row>
    <row r="2727" spans="2:3">
      <c r="B2727" s="1">
        <v>42172</v>
      </c>
      <c r="C2727">
        <v>8414</v>
      </c>
    </row>
    <row r="2728" spans="2:3">
      <c r="B2728" s="1">
        <v>42173</v>
      </c>
      <c r="C2728">
        <v>8764</v>
      </c>
    </row>
    <row r="2729" spans="2:3">
      <c r="B2729" s="1">
        <v>42174</v>
      </c>
      <c r="C2729">
        <v>4724</v>
      </c>
    </row>
    <row r="2730" spans="2:3">
      <c r="B2730" s="1">
        <v>42175</v>
      </c>
      <c r="C2730">
        <v>6509</v>
      </c>
    </row>
    <row r="2731" spans="2:3">
      <c r="B2731" s="1">
        <v>42176</v>
      </c>
      <c r="C2731">
        <v>9006</v>
      </c>
    </row>
    <row r="2732" spans="2:3">
      <c r="B2732" s="1">
        <v>42177</v>
      </c>
      <c r="C2732">
        <v>7290</v>
      </c>
    </row>
    <row r="2733" spans="2:3">
      <c r="B2733" s="1">
        <v>42178</v>
      </c>
      <c r="C2733">
        <v>10001</v>
      </c>
    </row>
    <row r="2734" spans="2:3">
      <c r="B2734" s="1">
        <v>42179</v>
      </c>
      <c r="C2734">
        <v>9616</v>
      </c>
    </row>
    <row r="2735" spans="2:3">
      <c r="B2735" s="1">
        <v>42180</v>
      </c>
      <c r="C2735">
        <v>4065</v>
      </c>
    </row>
    <row r="2736" spans="2:3">
      <c r="B2736" s="1">
        <v>42181</v>
      </c>
      <c r="C2736">
        <v>5756</v>
      </c>
    </row>
    <row r="2737" spans="2:3">
      <c r="B2737" s="1">
        <v>42182</v>
      </c>
      <c r="C2737">
        <v>8130</v>
      </c>
    </row>
    <row r="2738" spans="2:3">
      <c r="B2738" s="1">
        <v>42183</v>
      </c>
      <c r="C2738">
        <v>4536</v>
      </c>
    </row>
    <row r="2739" spans="2:3">
      <c r="B2739" s="1">
        <v>42184</v>
      </c>
      <c r="C2739">
        <v>3541</v>
      </c>
    </row>
    <row r="2740" spans="2:3">
      <c r="B2740" s="1">
        <v>42185</v>
      </c>
      <c r="C2740">
        <v>8217</v>
      </c>
    </row>
    <row r="2741" spans="2:3">
      <c r="B2741" s="1">
        <v>42186</v>
      </c>
      <c r="C2741">
        <v>4244</v>
      </c>
    </row>
    <row r="2742" spans="2:3">
      <c r="B2742" s="1">
        <v>42187</v>
      </c>
      <c r="C2742">
        <v>8233</v>
      </c>
    </row>
    <row r="2743" spans="2:3">
      <c r="B2743" s="1">
        <v>42188</v>
      </c>
      <c r="C2743">
        <v>8575</v>
      </c>
    </row>
    <row r="2744" spans="2:3">
      <c r="B2744" s="1">
        <v>42189</v>
      </c>
      <c r="C2744">
        <v>11159</v>
      </c>
    </row>
    <row r="2745" spans="2:3">
      <c r="B2745" s="1">
        <v>42190</v>
      </c>
      <c r="C2745">
        <v>7598</v>
      </c>
    </row>
    <row r="2746" spans="2:3">
      <c r="B2746" s="1">
        <v>42191</v>
      </c>
      <c r="C2746">
        <v>10871</v>
      </c>
    </row>
    <row r="2747" spans="2:3">
      <c r="B2747" s="1">
        <v>42192</v>
      </c>
      <c r="C2747">
        <v>7747</v>
      </c>
    </row>
    <row r="2748" spans="2:3">
      <c r="B2748" s="1">
        <v>42193</v>
      </c>
      <c r="C2748">
        <v>7990</v>
      </c>
    </row>
    <row r="2749" spans="2:3">
      <c r="B2749" s="1">
        <v>42194</v>
      </c>
      <c r="C2749">
        <v>10236</v>
      </c>
    </row>
    <row r="2750" spans="2:3">
      <c r="B2750" s="1">
        <v>42195</v>
      </c>
      <c r="C2750">
        <v>12055</v>
      </c>
    </row>
    <row r="2751" spans="2:3">
      <c r="B2751" s="1">
        <v>42196</v>
      </c>
      <c r="C2751">
        <v>7854</v>
      </c>
    </row>
    <row r="2752" spans="2:3">
      <c r="B2752" s="1">
        <v>42197</v>
      </c>
      <c r="C2752">
        <v>8354</v>
      </c>
    </row>
    <row r="2753" spans="2:3">
      <c r="B2753" s="1">
        <v>42198</v>
      </c>
      <c r="C2753">
        <v>6230</v>
      </c>
    </row>
    <row r="2754" spans="2:3">
      <c r="B2754" s="1">
        <v>42199</v>
      </c>
      <c r="C2754">
        <v>8944</v>
      </c>
    </row>
    <row r="2755" spans="2:3">
      <c r="B2755" s="1">
        <v>42200</v>
      </c>
      <c r="C2755">
        <v>12051</v>
      </c>
    </row>
    <row r="2756" spans="2:3">
      <c r="B2756" s="1">
        <v>42201</v>
      </c>
      <c r="C2756">
        <v>5285</v>
      </c>
    </row>
    <row r="2757" spans="2:3">
      <c r="B2757" s="1">
        <v>42202</v>
      </c>
      <c r="C2757">
        <v>5664</v>
      </c>
    </row>
    <row r="2758" spans="2:3">
      <c r="B2758" s="1">
        <v>42203</v>
      </c>
      <c r="C2758">
        <v>11400</v>
      </c>
    </row>
    <row r="2759" spans="2:3">
      <c r="B2759" s="1">
        <v>42204</v>
      </c>
      <c r="C2759">
        <v>6745</v>
      </c>
    </row>
    <row r="2760" spans="2:3">
      <c r="B2760" s="1">
        <v>42205</v>
      </c>
      <c r="C2760">
        <v>6157</v>
      </c>
    </row>
    <row r="2761" spans="2:3">
      <c r="B2761" s="1">
        <v>42206</v>
      </c>
      <c r="C2761">
        <v>6301</v>
      </c>
    </row>
    <row r="2762" spans="2:3">
      <c r="B2762" s="1">
        <v>42207</v>
      </c>
      <c r="C2762">
        <v>11010</v>
      </c>
    </row>
    <row r="2763" spans="2:3">
      <c r="B2763" s="1">
        <v>42208</v>
      </c>
      <c r="C2763">
        <v>4730</v>
      </c>
    </row>
    <row r="2764" spans="2:3">
      <c r="B2764" s="1">
        <v>42209</v>
      </c>
      <c r="C2764">
        <v>8734</v>
      </c>
    </row>
    <row r="2765" spans="2:3">
      <c r="B2765" s="1">
        <v>42210</v>
      </c>
      <c r="C2765">
        <v>6633</v>
      </c>
    </row>
    <row r="2766" spans="2:3">
      <c r="B2766" s="1">
        <v>42211</v>
      </c>
      <c r="C2766">
        <v>7418</v>
      </c>
    </row>
    <row r="2767" spans="2:3">
      <c r="B2767" s="1">
        <v>42212</v>
      </c>
      <c r="C2767">
        <v>8200</v>
      </c>
    </row>
    <row r="2768" spans="2:3">
      <c r="B2768" s="1">
        <v>42213</v>
      </c>
      <c r="C2768">
        <v>7804</v>
      </c>
    </row>
    <row r="2769" spans="2:3">
      <c r="B2769" s="1">
        <v>42214</v>
      </c>
      <c r="C2769">
        <v>8785</v>
      </c>
    </row>
    <row r="2770" spans="2:3">
      <c r="B2770" s="1">
        <v>42215</v>
      </c>
      <c r="C2770">
        <v>7389</v>
      </c>
    </row>
    <row r="2771" spans="2:3">
      <c r="B2771" s="1">
        <v>42216</v>
      </c>
      <c r="C2771">
        <v>6331</v>
      </c>
    </row>
    <row r="2772" spans="2:3">
      <c r="B2772" s="1">
        <v>42217</v>
      </c>
      <c r="C2772">
        <v>8388</v>
      </c>
    </row>
    <row r="2773" spans="2:3">
      <c r="B2773" s="1">
        <v>42218</v>
      </c>
      <c r="C2773">
        <v>7741</v>
      </c>
    </row>
    <row r="2774" spans="2:3">
      <c r="B2774" s="1">
        <v>42219</v>
      </c>
      <c r="C2774">
        <v>8062</v>
      </c>
    </row>
    <row r="2775" spans="2:3">
      <c r="B2775" s="1">
        <v>42220</v>
      </c>
      <c r="C2775">
        <v>8481</v>
      </c>
    </row>
    <row r="2776" spans="2:3">
      <c r="B2776" s="1">
        <v>42221</v>
      </c>
      <c r="C2776">
        <v>9363</v>
      </c>
    </row>
    <row r="2777" spans="2:3">
      <c r="B2777" s="1">
        <v>42222</v>
      </c>
      <c r="C2777">
        <v>4987</v>
      </c>
    </row>
    <row r="2778" spans="2:3">
      <c r="B2778" s="1">
        <v>42223</v>
      </c>
      <c r="C2778">
        <v>9162</v>
      </c>
    </row>
    <row r="2779" spans="2:3">
      <c r="B2779" s="1">
        <v>42224</v>
      </c>
      <c r="C2779">
        <v>6369</v>
      </c>
    </row>
    <row r="2780" spans="2:3">
      <c r="B2780" s="1">
        <v>42225</v>
      </c>
      <c r="C2780">
        <v>9537</v>
      </c>
    </row>
    <row r="2781" spans="2:3">
      <c r="B2781" s="1">
        <v>42226</v>
      </c>
      <c r="C2781">
        <v>5498</v>
      </c>
    </row>
    <row r="2782" spans="2:3">
      <c r="B2782" s="1">
        <v>42227</v>
      </c>
      <c r="C2782">
        <v>7625</v>
      </c>
    </row>
    <row r="2783" spans="2:3">
      <c r="B2783" s="1">
        <v>42228</v>
      </c>
      <c r="C2783">
        <v>5298</v>
      </c>
    </row>
    <row r="2784" spans="2:3">
      <c r="B2784" s="1">
        <v>42229</v>
      </c>
      <c r="C2784">
        <v>8175</v>
      </c>
    </row>
    <row r="2785" spans="2:3">
      <c r="B2785" s="1">
        <v>42230</v>
      </c>
      <c r="C2785">
        <v>4414</v>
      </c>
    </row>
    <row r="2786" spans="2:3">
      <c r="B2786" s="1">
        <v>42231</v>
      </c>
      <c r="C2786">
        <v>7861</v>
      </c>
    </row>
    <row r="2787" spans="2:3">
      <c r="B2787" s="1">
        <v>42232</v>
      </c>
      <c r="C2787">
        <v>6685</v>
      </c>
    </row>
    <row r="2788" spans="2:3">
      <c r="B2788" s="1">
        <v>42233</v>
      </c>
      <c r="C2788">
        <v>6730</v>
      </c>
    </row>
    <row r="2789" spans="2:3">
      <c r="B2789" s="1">
        <v>42234</v>
      </c>
      <c r="C2789">
        <v>6335</v>
      </c>
    </row>
    <row r="2790" spans="2:3">
      <c r="B2790" s="1">
        <v>42235</v>
      </c>
      <c r="C2790">
        <v>5530</v>
      </c>
    </row>
    <row r="2791" spans="2:3">
      <c r="B2791" s="1">
        <v>42236</v>
      </c>
      <c r="C2791">
        <v>7989</v>
      </c>
    </row>
    <row r="2792" spans="2:3">
      <c r="B2792" s="1">
        <v>42237</v>
      </c>
      <c r="C2792">
        <v>3581</v>
      </c>
    </row>
    <row r="2793" spans="2:3">
      <c r="B2793" s="1">
        <v>42238</v>
      </c>
      <c r="C2793">
        <v>4274</v>
      </c>
    </row>
    <row r="2794" spans="2:3">
      <c r="B2794" s="1">
        <v>42239</v>
      </c>
      <c r="C2794">
        <v>11244</v>
      </c>
    </row>
    <row r="2795" spans="2:3">
      <c r="B2795" s="1">
        <v>42240</v>
      </c>
      <c r="C2795">
        <v>9700</v>
      </c>
    </row>
    <row r="2796" spans="2:3">
      <c r="B2796" s="1">
        <v>42241</v>
      </c>
      <c r="C2796">
        <v>7542</v>
      </c>
    </row>
    <row r="2797" spans="2:3">
      <c r="B2797" s="1">
        <v>42242</v>
      </c>
      <c r="C2797">
        <v>9998</v>
      </c>
    </row>
    <row r="2798" spans="2:3">
      <c r="B2798" s="1">
        <v>42243</v>
      </c>
      <c r="C2798">
        <v>12304</v>
      </c>
    </row>
    <row r="2799" spans="2:3">
      <c r="B2799" s="1">
        <v>42244</v>
      </c>
      <c r="C2799">
        <v>7773</v>
      </c>
    </row>
    <row r="2800" spans="2:3">
      <c r="B2800" s="1">
        <v>42245</v>
      </c>
      <c r="C2800">
        <v>8979</v>
      </c>
    </row>
    <row r="2801" spans="2:3">
      <c r="B2801" s="1">
        <v>42246</v>
      </c>
      <c r="C2801">
        <v>9284</v>
      </c>
    </row>
    <row r="2802" spans="2:3">
      <c r="B2802" s="1">
        <v>42247</v>
      </c>
      <c r="C2802">
        <v>19842</v>
      </c>
    </row>
    <row r="2803" spans="2:3">
      <c r="B2803" s="1">
        <v>42248</v>
      </c>
      <c r="C2803">
        <v>26201</v>
      </c>
    </row>
    <row r="2804" spans="2:3">
      <c r="B2804" s="1">
        <v>42249</v>
      </c>
      <c r="C2804">
        <v>40991</v>
      </c>
    </row>
    <row r="2805" spans="2:3">
      <c r="B2805" s="1">
        <v>42250</v>
      </c>
      <c r="C2805">
        <v>66575</v>
      </c>
    </row>
    <row r="2806" spans="2:3">
      <c r="B2806" s="1">
        <v>42251</v>
      </c>
      <c r="C2806">
        <v>87422</v>
      </c>
    </row>
    <row r="2807" spans="2:3">
      <c r="B2807" s="1">
        <v>42252</v>
      </c>
      <c r="C2807">
        <v>97389</v>
      </c>
    </row>
    <row r="2808" spans="2:3">
      <c r="B2808" s="1">
        <v>42253</v>
      </c>
      <c r="C2808">
        <v>103040</v>
      </c>
    </row>
    <row r="2809" spans="2:3">
      <c r="B2809" s="1">
        <v>42254</v>
      </c>
      <c r="C2809">
        <v>89180</v>
      </c>
    </row>
    <row r="2810" spans="2:3">
      <c r="B2810" s="1">
        <v>42255</v>
      </c>
      <c r="C2810">
        <v>66652</v>
      </c>
    </row>
    <row r="2811" spans="2:3">
      <c r="B2811" s="1">
        <v>42256</v>
      </c>
      <c r="C2811">
        <v>49260</v>
      </c>
    </row>
    <row r="2812" spans="2:3">
      <c r="B2812" s="1">
        <v>42257</v>
      </c>
      <c r="C2812">
        <v>28171</v>
      </c>
    </row>
    <row r="2813" spans="2:3">
      <c r="B2813" s="1">
        <v>42258</v>
      </c>
      <c r="C2813">
        <v>20635</v>
      </c>
    </row>
    <row r="2814" spans="2:3">
      <c r="B2814" s="1">
        <v>42259</v>
      </c>
      <c r="C2814">
        <v>21918</v>
      </c>
    </row>
    <row r="2815" spans="2:3">
      <c r="B2815" s="1">
        <v>42260</v>
      </c>
      <c r="C2815">
        <v>28549</v>
      </c>
    </row>
    <row r="2816" spans="2:3">
      <c r="B2816" s="1">
        <v>42261</v>
      </c>
      <c r="C2816">
        <v>43796</v>
      </c>
    </row>
    <row r="2817" spans="2:3">
      <c r="B2817" s="1">
        <v>42262</v>
      </c>
      <c r="C2817">
        <v>65714</v>
      </c>
    </row>
    <row r="2818" spans="2:3">
      <c r="B2818" s="1">
        <v>42263</v>
      </c>
      <c r="C2818">
        <v>87954</v>
      </c>
    </row>
    <row r="2819" spans="2:3">
      <c r="B2819" s="1">
        <v>42264</v>
      </c>
      <c r="C2819">
        <v>95165</v>
      </c>
    </row>
    <row r="2820" spans="2:3">
      <c r="B2820" s="1">
        <v>42265</v>
      </c>
      <c r="C2820">
        <v>98220</v>
      </c>
    </row>
    <row r="2821" spans="2:3">
      <c r="B2821" s="1">
        <v>42266</v>
      </c>
      <c r="C2821">
        <v>84902</v>
      </c>
    </row>
    <row r="2822" spans="2:3">
      <c r="B2822" s="1">
        <v>42267</v>
      </c>
      <c r="C2822">
        <v>67931</v>
      </c>
    </row>
    <row r="2823" spans="2:3">
      <c r="B2823" s="1">
        <v>42268</v>
      </c>
      <c r="C2823">
        <v>47911</v>
      </c>
    </row>
    <row r="2824" spans="2:3">
      <c r="B2824" s="1">
        <v>42269</v>
      </c>
      <c r="C2824">
        <v>26330</v>
      </c>
    </row>
    <row r="2825" spans="2:3">
      <c r="B2825" s="1">
        <v>42270</v>
      </c>
      <c r="C2825">
        <v>16337</v>
      </c>
    </row>
    <row r="2826" spans="2:3">
      <c r="B2826" s="1">
        <v>42271</v>
      </c>
      <c r="C2826">
        <v>12177</v>
      </c>
    </row>
    <row r="2827" spans="2:3">
      <c r="B2827" s="1">
        <v>42272</v>
      </c>
      <c r="C2827">
        <v>9468</v>
      </c>
    </row>
    <row r="2828" spans="2:3">
      <c r="B2828" s="1">
        <v>42273</v>
      </c>
      <c r="C2828">
        <v>10279</v>
      </c>
    </row>
    <row r="2829" spans="2:3">
      <c r="B2829" s="1">
        <v>42274</v>
      </c>
      <c r="C2829">
        <v>12137</v>
      </c>
    </row>
    <row r="2830" spans="2:3">
      <c r="B2830" s="1">
        <v>42275</v>
      </c>
      <c r="C2830">
        <v>8402</v>
      </c>
    </row>
    <row r="2831" spans="2:3">
      <c r="B2831" s="1">
        <v>42276</v>
      </c>
      <c r="C2831">
        <v>8687</v>
      </c>
    </row>
    <row r="2832" spans="2:3">
      <c r="B2832" s="1">
        <v>42277</v>
      </c>
      <c r="C2832">
        <v>11324</v>
      </c>
    </row>
    <row r="2833" spans="2:3">
      <c r="B2833" s="1">
        <v>42278</v>
      </c>
      <c r="C2833">
        <v>12546</v>
      </c>
    </row>
    <row r="2834" spans="2:3">
      <c r="B2834" s="1">
        <v>42279</v>
      </c>
      <c r="C2834">
        <v>12010</v>
      </c>
    </row>
    <row r="2835" spans="2:3">
      <c r="B2835" s="1">
        <v>42280</v>
      </c>
      <c r="C2835">
        <v>8517</v>
      </c>
    </row>
    <row r="2836" spans="2:3">
      <c r="B2836" s="1">
        <v>42281</v>
      </c>
      <c r="C2836">
        <v>10350</v>
      </c>
    </row>
    <row r="2837" spans="2:3">
      <c r="B2837" s="1">
        <v>42282</v>
      </c>
      <c r="C2837">
        <v>9072</v>
      </c>
    </row>
    <row r="2838" spans="2:3">
      <c r="B2838" s="1">
        <v>42283</v>
      </c>
      <c r="C2838">
        <v>9025</v>
      </c>
    </row>
    <row r="2839" spans="2:3">
      <c r="B2839" s="1">
        <v>42284</v>
      </c>
      <c r="C2839">
        <v>10082</v>
      </c>
    </row>
    <row r="2840" spans="2:3">
      <c r="B2840" s="1">
        <v>42285</v>
      </c>
      <c r="C2840">
        <v>10231</v>
      </c>
    </row>
    <row r="2841" spans="2:3">
      <c r="B2841" s="1">
        <v>42286</v>
      </c>
      <c r="C2841">
        <v>8107</v>
      </c>
    </row>
    <row r="2842" spans="2:3">
      <c r="B2842" s="1">
        <v>42287</v>
      </c>
      <c r="C2842">
        <v>7978</v>
      </c>
    </row>
    <row r="2843" spans="2:3">
      <c r="B2843" s="1">
        <v>42288</v>
      </c>
      <c r="C2843">
        <v>12236</v>
      </c>
    </row>
    <row r="2844" spans="2:3">
      <c r="B2844" s="1">
        <v>42289</v>
      </c>
      <c r="C2844">
        <v>10779</v>
      </c>
    </row>
    <row r="2845" spans="2:3">
      <c r="B2845" s="1">
        <v>42290</v>
      </c>
      <c r="C2845">
        <v>11721</v>
      </c>
    </row>
    <row r="2846" spans="2:3">
      <c r="B2846" s="1">
        <v>42291</v>
      </c>
      <c r="C2846">
        <v>9962</v>
      </c>
    </row>
    <row r="2847" spans="2:3">
      <c r="B2847" s="1">
        <v>42292</v>
      </c>
      <c r="C2847">
        <v>7671</v>
      </c>
    </row>
    <row r="2848" spans="2:3">
      <c r="B2848" s="1">
        <v>42293</v>
      </c>
      <c r="C2848">
        <v>9044</v>
      </c>
    </row>
    <row r="2849" spans="2:3">
      <c r="B2849" s="1">
        <v>42294</v>
      </c>
      <c r="C2849">
        <v>6902</v>
      </c>
    </row>
    <row r="2850" spans="2:3">
      <c r="B2850" s="1">
        <v>42295</v>
      </c>
      <c r="C2850">
        <v>11443</v>
      </c>
    </row>
    <row r="2851" spans="2:3">
      <c r="B2851" s="1">
        <v>42296</v>
      </c>
      <c r="C2851">
        <v>10992</v>
      </c>
    </row>
    <row r="2852" spans="2:3">
      <c r="B2852" s="1">
        <v>42297</v>
      </c>
      <c r="C2852">
        <v>7208</v>
      </c>
    </row>
    <row r="2853" spans="2:3">
      <c r="B2853" s="1">
        <v>42298</v>
      </c>
      <c r="C2853">
        <v>12545</v>
      </c>
    </row>
    <row r="2854" spans="2:3">
      <c r="B2854" s="1">
        <v>42299</v>
      </c>
      <c r="C2854">
        <v>11415</v>
      </c>
    </row>
    <row r="2855" spans="2:3">
      <c r="B2855" s="1">
        <v>42300</v>
      </c>
      <c r="C2855">
        <v>14081</v>
      </c>
    </row>
    <row r="2856" spans="2:3">
      <c r="B2856" s="1">
        <v>42301</v>
      </c>
      <c r="C2856">
        <v>10899</v>
      </c>
    </row>
    <row r="2857" spans="2:3">
      <c r="B2857" s="1">
        <v>42302</v>
      </c>
      <c r="C2857">
        <v>10668</v>
      </c>
    </row>
    <row r="2858" spans="2:3">
      <c r="B2858" s="1">
        <v>42303</v>
      </c>
      <c r="C2858">
        <v>8468</v>
      </c>
    </row>
    <row r="2859" spans="2:3">
      <c r="B2859" s="1">
        <v>42304</v>
      </c>
      <c r="C2859">
        <v>16468</v>
      </c>
    </row>
    <row r="2860" spans="2:3">
      <c r="B2860" s="1">
        <v>42305</v>
      </c>
      <c r="C2860">
        <v>12029</v>
      </c>
    </row>
    <row r="2861" spans="2:3">
      <c r="B2861" s="1">
        <v>42306</v>
      </c>
      <c r="C2861">
        <v>10858</v>
      </c>
    </row>
    <row r="2862" spans="2:3">
      <c r="B2862" s="1">
        <v>42307</v>
      </c>
      <c r="C2862">
        <v>11348</v>
      </c>
    </row>
    <row r="2863" spans="2:3">
      <c r="B2863" s="1">
        <v>42308</v>
      </c>
      <c r="C2863">
        <v>15171</v>
      </c>
    </row>
    <row r="2864" spans="2:3">
      <c r="B2864" s="1">
        <v>42309</v>
      </c>
      <c r="C2864">
        <v>10762</v>
      </c>
    </row>
    <row r="2865" spans="2:3">
      <c r="B2865" s="1">
        <v>42310</v>
      </c>
      <c r="C2865">
        <v>14908</v>
      </c>
    </row>
    <row r="2866" spans="2:3">
      <c r="B2866" s="1">
        <v>42311</v>
      </c>
      <c r="C2866">
        <v>12461</v>
      </c>
    </row>
    <row r="2867" spans="2:3">
      <c r="B2867" s="1">
        <v>42312</v>
      </c>
      <c r="C2867">
        <v>14186</v>
      </c>
    </row>
    <row r="2868" spans="2:3">
      <c r="B2868" s="1">
        <v>42313</v>
      </c>
      <c r="C2868">
        <v>14674</v>
      </c>
    </row>
    <row r="2869" spans="2:3">
      <c r="B2869" s="1">
        <v>42314</v>
      </c>
      <c r="C2869">
        <v>11348</v>
      </c>
    </row>
    <row r="2870" spans="2:3">
      <c r="B2870" s="1">
        <v>42315</v>
      </c>
      <c r="C2870">
        <v>12147</v>
      </c>
    </row>
    <row r="2871" spans="2:3">
      <c r="B2871" s="1">
        <v>42316</v>
      </c>
      <c r="C2871">
        <v>13297</v>
      </c>
    </row>
    <row r="2872" spans="2:3">
      <c r="B2872" s="1">
        <v>42317</v>
      </c>
      <c r="C2872">
        <v>13183</v>
      </c>
    </row>
    <row r="2873" spans="2:3">
      <c r="B2873" s="1">
        <v>42318</v>
      </c>
      <c r="C2873">
        <v>13538</v>
      </c>
    </row>
    <row r="2874" spans="2:3">
      <c r="B2874" s="1">
        <v>42319</v>
      </c>
      <c r="C2874">
        <v>15261</v>
      </c>
    </row>
    <row r="2875" spans="2:3">
      <c r="B2875" s="1">
        <v>42320</v>
      </c>
      <c r="C2875">
        <v>13052</v>
      </c>
    </row>
    <row r="2876" spans="2:3">
      <c r="B2876" s="1">
        <v>42321</v>
      </c>
      <c r="C2876">
        <v>12667</v>
      </c>
    </row>
    <row r="2877" spans="2:3">
      <c r="B2877" s="1">
        <v>42322</v>
      </c>
      <c r="C2877">
        <v>11219</v>
      </c>
    </row>
    <row r="2878" spans="2:3">
      <c r="B2878" s="1">
        <v>42323</v>
      </c>
      <c r="C2878">
        <v>8099</v>
      </c>
    </row>
    <row r="2879" spans="2:3">
      <c r="B2879" s="1">
        <v>42324</v>
      </c>
      <c r="C2879">
        <v>10955</v>
      </c>
    </row>
    <row r="2880" spans="2:3">
      <c r="B2880" s="1">
        <v>42325</v>
      </c>
      <c r="C2880">
        <v>11812</v>
      </c>
    </row>
    <row r="2881" spans="2:3">
      <c r="B2881" s="1">
        <v>42326</v>
      </c>
      <c r="C2881">
        <v>14028</v>
      </c>
    </row>
    <row r="2882" spans="2:3">
      <c r="B2882" s="1">
        <v>42327</v>
      </c>
      <c r="C2882">
        <v>14897</v>
      </c>
    </row>
    <row r="2883" spans="2:3">
      <c r="B2883" s="1">
        <v>42328</v>
      </c>
      <c r="C2883">
        <v>11452</v>
      </c>
    </row>
    <row r="2884" spans="2:3">
      <c r="B2884" s="1">
        <v>42329</v>
      </c>
      <c r="C2884">
        <v>15059</v>
      </c>
    </row>
    <row r="2885" spans="2:3">
      <c r="B2885" s="1">
        <v>42330</v>
      </c>
      <c r="C2885">
        <v>10022</v>
      </c>
    </row>
    <row r="2886" spans="2:3">
      <c r="B2886" s="1">
        <v>42331</v>
      </c>
      <c r="C2886">
        <v>9327</v>
      </c>
    </row>
    <row r="2887" spans="2:3">
      <c r="B2887" s="1">
        <v>42332</v>
      </c>
      <c r="C2887">
        <v>9485</v>
      </c>
    </row>
    <row r="2888" spans="2:3">
      <c r="B2888" s="1">
        <v>42333</v>
      </c>
      <c r="C2888">
        <v>10927</v>
      </c>
    </row>
    <row r="2889" spans="2:3">
      <c r="B2889" s="1">
        <v>42334</v>
      </c>
      <c r="C2889">
        <v>12428</v>
      </c>
    </row>
    <row r="2890" spans="2:3">
      <c r="B2890" s="1">
        <v>42335</v>
      </c>
      <c r="C2890">
        <v>12369</v>
      </c>
    </row>
    <row r="2891" spans="2:3">
      <c r="B2891" s="1">
        <v>42336</v>
      </c>
      <c r="C2891">
        <v>10560</v>
      </c>
    </row>
    <row r="2892" spans="2:3">
      <c r="B2892" s="1">
        <v>42337</v>
      </c>
      <c r="C2892">
        <v>11268</v>
      </c>
    </row>
    <row r="2893" spans="2:3">
      <c r="B2893" s="1">
        <v>42338</v>
      </c>
      <c r="C2893">
        <v>13206</v>
      </c>
    </row>
    <row r="2894" spans="2:3">
      <c r="B2894" s="1">
        <v>42339</v>
      </c>
      <c r="C2894">
        <v>12886</v>
      </c>
    </row>
    <row r="2895" spans="2:3">
      <c r="B2895" s="1">
        <v>42340</v>
      </c>
      <c r="C2895">
        <v>14648</v>
      </c>
    </row>
    <row r="2896" spans="2:3">
      <c r="B2896" s="1">
        <v>42341</v>
      </c>
      <c r="C2896">
        <v>12702</v>
      </c>
    </row>
    <row r="2897" spans="2:3">
      <c r="B2897" s="1">
        <v>42342</v>
      </c>
      <c r="C2897">
        <v>12682</v>
      </c>
    </row>
    <row r="2898" spans="2:3">
      <c r="B2898" s="1">
        <v>42343</v>
      </c>
      <c r="C2898">
        <v>11046</v>
      </c>
    </row>
    <row r="2899" spans="2:3">
      <c r="B2899" s="1">
        <v>42344</v>
      </c>
      <c r="C2899">
        <v>12408</v>
      </c>
    </row>
    <row r="2900" spans="2:3">
      <c r="B2900" s="1">
        <v>42345</v>
      </c>
      <c r="C2900">
        <v>14536</v>
      </c>
    </row>
    <row r="2901" spans="2:3">
      <c r="B2901" s="1">
        <v>42346</v>
      </c>
      <c r="C2901">
        <v>11870</v>
      </c>
    </row>
    <row r="2902" spans="2:3">
      <c r="B2902" s="1">
        <v>42347</v>
      </c>
      <c r="C2902">
        <v>12717</v>
      </c>
    </row>
    <row r="2903" spans="2:3">
      <c r="B2903" s="1">
        <v>42348</v>
      </c>
      <c r="C2903">
        <v>12893</v>
      </c>
    </row>
    <row r="2904" spans="2:3">
      <c r="B2904" s="1">
        <v>42349</v>
      </c>
      <c r="C2904">
        <v>13535</v>
      </c>
    </row>
    <row r="2905" spans="2:3">
      <c r="B2905" s="1">
        <v>42350</v>
      </c>
      <c r="C2905">
        <v>10539</v>
      </c>
    </row>
    <row r="2906" spans="2:3">
      <c r="B2906" s="1">
        <v>42351</v>
      </c>
      <c r="C2906">
        <v>8243</v>
      </c>
    </row>
    <row r="2907" spans="2:3">
      <c r="B2907" s="1">
        <v>42352</v>
      </c>
      <c r="C2907">
        <v>12586</v>
      </c>
    </row>
    <row r="2908" spans="2:3">
      <c r="B2908" s="1">
        <v>42353</v>
      </c>
      <c r="C2908">
        <v>9961</v>
      </c>
    </row>
    <row r="2909" spans="2:3">
      <c r="B2909" s="1">
        <v>42354</v>
      </c>
      <c r="C2909">
        <v>9997</v>
      </c>
    </row>
    <row r="2910" spans="2:3">
      <c r="B2910" s="1">
        <v>42355</v>
      </c>
      <c r="C2910">
        <v>7996</v>
      </c>
    </row>
    <row r="2911" spans="2:3">
      <c r="B2911" s="1">
        <v>42356</v>
      </c>
      <c r="C2911">
        <v>9991</v>
      </c>
    </row>
    <row r="2912" spans="2:3">
      <c r="B2912" s="1">
        <v>42357</v>
      </c>
      <c r="C2912">
        <v>11070</v>
      </c>
    </row>
    <row r="2913" spans="2:3">
      <c r="B2913" s="1">
        <v>42358</v>
      </c>
      <c r="C2913">
        <v>8561</v>
      </c>
    </row>
    <row r="2914" spans="2:3">
      <c r="B2914" s="1">
        <v>42359</v>
      </c>
      <c r="C2914">
        <v>8113</v>
      </c>
    </row>
    <row r="2915" spans="2:3">
      <c r="B2915" s="1">
        <v>42360</v>
      </c>
      <c r="C2915">
        <v>9658</v>
      </c>
    </row>
    <row r="2916" spans="2:3">
      <c r="B2916" s="1">
        <v>42361</v>
      </c>
      <c r="C2916">
        <v>11093</v>
      </c>
    </row>
    <row r="2917" spans="2:3">
      <c r="B2917" s="1">
        <v>42362</v>
      </c>
      <c r="C2917">
        <v>9206</v>
      </c>
    </row>
    <row r="2918" spans="2:3">
      <c r="B2918" s="1">
        <v>42363</v>
      </c>
      <c r="C2918">
        <v>6771</v>
      </c>
    </row>
    <row r="2919" spans="2:3">
      <c r="B2919" s="1">
        <v>42364</v>
      </c>
      <c r="C2919">
        <v>10578</v>
      </c>
    </row>
    <row r="2920" spans="2:3">
      <c r="B2920" s="1">
        <v>42365</v>
      </c>
      <c r="C2920">
        <v>8849</v>
      </c>
    </row>
    <row r="2921" spans="2:3">
      <c r="B2921" s="1">
        <v>42366</v>
      </c>
      <c r="C2921">
        <v>8976</v>
      </c>
    </row>
    <row r="2922" spans="2:3">
      <c r="B2922" s="1">
        <v>42367</v>
      </c>
      <c r="C2922">
        <v>5351</v>
      </c>
    </row>
    <row r="2923" spans="2:3">
      <c r="B2923" s="1">
        <v>42368</v>
      </c>
      <c r="C2923">
        <v>10119</v>
      </c>
    </row>
    <row r="2924" spans="2:3">
      <c r="B2924" s="1">
        <v>42369</v>
      </c>
      <c r="C2924">
        <v>9425</v>
      </c>
    </row>
    <row r="2925" spans="2:3">
      <c r="B2925" s="1">
        <v>42370</v>
      </c>
      <c r="C2925">
        <v>8773</v>
      </c>
    </row>
    <row r="2926" spans="2:3">
      <c r="B2926" s="1">
        <v>42371</v>
      </c>
      <c r="C2926">
        <v>6859</v>
      </c>
    </row>
    <row r="2927" spans="2:3">
      <c r="B2927" s="1">
        <v>42372</v>
      </c>
      <c r="C2927">
        <v>9319</v>
      </c>
    </row>
    <row r="2928" spans="2:3">
      <c r="B2928" s="1">
        <v>42373</v>
      </c>
      <c r="C2928">
        <v>4642</v>
      </c>
    </row>
    <row r="2929" spans="2:3">
      <c r="B2929" s="1">
        <v>42374</v>
      </c>
      <c r="C2929">
        <v>12040</v>
      </c>
    </row>
    <row r="2930" spans="2:3">
      <c r="B2930" s="1">
        <v>42375</v>
      </c>
      <c r="C2930">
        <v>8049</v>
      </c>
    </row>
    <row r="2931" spans="2:3">
      <c r="B2931" s="1">
        <v>42376</v>
      </c>
      <c r="C2931">
        <v>7668</v>
      </c>
    </row>
    <row r="2932" spans="2:3">
      <c r="B2932" s="1">
        <v>42377</v>
      </c>
      <c r="C2932">
        <v>7869</v>
      </c>
    </row>
    <row r="2933" spans="2:3">
      <c r="B2933" s="1">
        <v>42378</v>
      </c>
      <c r="C2933">
        <v>7381</v>
      </c>
    </row>
    <row r="2934" spans="2:3">
      <c r="B2934" s="1">
        <v>42379</v>
      </c>
      <c r="C2934">
        <v>6382</v>
      </c>
    </row>
    <row r="2935" spans="2:3">
      <c r="B2935" s="1">
        <v>42380</v>
      </c>
      <c r="C2935">
        <v>6384</v>
      </c>
    </row>
    <row r="2936" spans="2:3">
      <c r="B2936" s="1">
        <v>42381</v>
      </c>
      <c r="C2936">
        <v>8657</v>
      </c>
    </row>
    <row r="2937" spans="2:3">
      <c r="B2937" s="1">
        <v>42382</v>
      </c>
      <c r="C2937">
        <v>7561</v>
      </c>
    </row>
    <row r="2938" spans="2:3">
      <c r="B2938" s="1">
        <v>42383</v>
      </c>
      <c r="C2938">
        <v>5894</v>
      </c>
    </row>
    <row r="2939" spans="2:3">
      <c r="B2939" s="1">
        <v>42384</v>
      </c>
      <c r="C2939">
        <v>7986</v>
      </c>
    </row>
    <row r="2940" spans="2:3">
      <c r="B2940" s="1">
        <v>42385</v>
      </c>
      <c r="C2940">
        <v>9649</v>
      </c>
    </row>
    <row r="2941" spans="2:3">
      <c r="B2941" s="1">
        <v>42386</v>
      </c>
      <c r="C2941">
        <v>8416</v>
      </c>
    </row>
    <row r="2942" spans="2:3">
      <c r="B2942" s="1">
        <v>42387</v>
      </c>
      <c r="C2942">
        <v>9790</v>
      </c>
    </row>
    <row r="2943" spans="2:3">
      <c r="B2943" s="1">
        <v>42388</v>
      </c>
      <c r="C2943">
        <v>5956</v>
      </c>
    </row>
    <row r="2944" spans="2:3">
      <c r="B2944" s="1">
        <v>42389</v>
      </c>
      <c r="C2944">
        <v>7206</v>
      </c>
    </row>
    <row r="2945" spans="2:3">
      <c r="B2945" s="1">
        <v>42390</v>
      </c>
      <c r="C2945">
        <v>10144</v>
      </c>
    </row>
    <row r="2946" spans="2:3">
      <c r="B2946" s="1">
        <v>42391</v>
      </c>
      <c r="C2946">
        <v>9795</v>
      </c>
    </row>
    <row r="2947" spans="2:3">
      <c r="B2947" s="1">
        <v>42392</v>
      </c>
      <c r="C2947">
        <v>8184</v>
      </c>
    </row>
    <row r="2948" spans="2:3">
      <c r="B2948" s="1">
        <v>42393</v>
      </c>
      <c r="C2948">
        <v>6827</v>
      </c>
    </row>
    <row r="2949" spans="2:3">
      <c r="B2949" s="1">
        <v>42394</v>
      </c>
      <c r="C2949">
        <v>9668</v>
      </c>
    </row>
    <row r="2950" spans="2:3">
      <c r="B2950" s="1">
        <v>42395</v>
      </c>
      <c r="C2950">
        <v>4097</v>
      </c>
    </row>
    <row r="2951" spans="2:3">
      <c r="B2951" s="1">
        <v>42396</v>
      </c>
      <c r="C2951">
        <v>11087</v>
      </c>
    </row>
    <row r="2952" spans="2:3">
      <c r="B2952" s="1">
        <v>42397</v>
      </c>
      <c r="C2952">
        <v>4778</v>
      </c>
    </row>
    <row r="2953" spans="2:3">
      <c r="B2953" s="1">
        <v>42398</v>
      </c>
      <c r="C2953">
        <v>3322</v>
      </c>
    </row>
    <row r="2954" spans="2:3">
      <c r="B2954" s="1">
        <v>42399</v>
      </c>
      <c r="C2954">
        <v>6008</v>
      </c>
    </row>
    <row r="2955" spans="2:3">
      <c r="B2955" s="1">
        <v>42400</v>
      </c>
      <c r="C2955">
        <v>11096</v>
      </c>
    </row>
    <row r="2956" spans="2:3">
      <c r="B2956" s="1">
        <v>42401</v>
      </c>
      <c r="C2956">
        <v>6076</v>
      </c>
    </row>
    <row r="2957" spans="2:3">
      <c r="B2957" s="1">
        <v>42402</v>
      </c>
      <c r="C2957">
        <v>9717</v>
      </c>
    </row>
    <row r="2958" spans="2:3">
      <c r="B2958" s="1">
        <v>42403</v>
      </c>
      <c r="C2958">
        <v>9972</v>
      </c>
    </row>
    <row r="2959" spans="2:3">
      <c r="B2959" s="1">
        <v>42404</v>
      </c>
      <c r="C2959">
        <v>6890</v>
      </c>
    </row>
    <row r="2960" spans="2:3">
      <c r="B2960" s="1">
        <v>42405</v>
      </c>
      <c r="C2960">
        <v>8979</v>
      </c>
    </row>
    <row r="2961" spans="2:3">
      <c r="B2961" s="1">
        <v>42406</v>
      </c>
      <c r="C2961">
        <v>9850</v>
      </c>
    </row>
    <row r="2962" spans="2:3">
      <c r="B2962" s="1">
        <v>42407</v>
      </c>
      <c r="C2962">
        <v>4313</v>
      </c>
    </row>
    <row r="2963" spans="2:3">
      <c r="B2963" s="1">
        <v>42408</v>
      </c>
      <c r="C2963">
        <v>6938</v>
      </c>
    </row>
    <row r="2964" spans="2:3">
      <c r="B2964" s="1">
        <v>42409</v>
      </c>
      <c r="C2964">
        <v>6750</v>
      </c>
    </row>
    <row r="2965" spans="2:3">
      <c r="B2965" s="1">
        <v>42410</v>
      </c>
      <c r="C2965">
        <v>11386</v>
      </c>
    </row>
    <row r="2966" spans="2:3">
      <c r="B2966" s="1">
        <v>42411</v>
      </c>
      <c r="C2966">
        <v>11182</v>
      </c>
    </row>
    <row r="2967" spans="2:3">
      <c r="B2967" s="1">
        <v>42412</v>
      </c>
      <c r="C2967">
        <v>7046</v>
      </c>
    </row>
    <row r="2968" spans="2:3">
      <c r="B2968" s="1">
        <v>42413</v>
      </c>
      <c r="C2968">
        <v>8210</v>
      </c>
    </row>
    <row r="2969" spans="2:3">
      <c r="B2969" s="1">
        <v>42414</v>
      </c>
      <c r="C2969">
        <v>9456</v>
      </c>
    </row>
    <row r="2970" spans="2:3">
      <c r="B2970" s="1">
        <v>42415</v>
      </c>
      <c r="C2970">
        <v>6174</v>
      </c>
    </row>
    <row r="2971" spans="2:3">
      <c r="B2971" s="1">
        <v>42416</v>
      </c>
      <c r="C2971">
        <v>10261</v>
      </c>
    </row>
    <row r="2972" spans="2:3">
      <c r="B2972" s="1">
        <v>42417</v>
      </c>
      <c r="C2972">
        <v>7616</v>
      </c>
    </row>
    <row r="2973" spans="2:3">
      <c r="B2973" s="1">
        <v>42418</v>
      </c>
      <c r="C2973">
        <v>8881</v>
      </c>
    </row>
    <row r="2974" spans="2:3">
      <c r="B2974" s="1">
        <v>42419</v>
      </c>
      <c r="C2974">
        <v>5903</v>
      </c>
    </row>
    <row r="2975" spans="2:3">
      <c r="B2975" s="1">
        <v>42420</v>
      </c>
      <c r="C2975">
        <v>5840</v>
      </c>
    </row>
    <row r="2976" spans="2:3">
      <c r="B2976" s="1">
        <v>42421</v>
      </c>
      <c r="C2976">
        <v>7626</v>
      </c>
    </row>
    <row r="2977" spans="2:3">
      <c r="B2977" s="1">
        <v>42422</v>
      </c>
      <c r="C2977">
        <v>10542</v>
      </c>
    </row>
    <row r="2978" spans="2:3">
      <c r="B2978" s="1">
        <v>42423</v>
      </c>
      <c r="C2978">
        <v>8505</v>
      </c>
    </row>
    <row r="2979" spans="2:3">
      <c r="B2979" s="1">
        <v>42424</v>
      </c>
      <c r="C2979">
        <v>9259</v>
      </c>
    </row>
    <row r="2980" spans="2:3">
      <c r="B2980" s="1">
        <v>42425</v>
      </c>
      <c r="C2980">
        <v>7689</v>
      </c>
    </row>
    <row r="2981" spans="2:3">
      <c r="B2981" s="1">
        <v>42426</v>
      </c>
      <c r="C2981">
        <v>8596</v>
      </c>
    </row>
    <row r="2982" spans="2:3">
      <c r="B2982" s="1">
        <v>42427</v>
      </c>
      <c r="C2982">
        <v>5077</v>
      </c>
    </row>
    <row r="2983" spans="2:3">
      <c r="B2983" s="1">
        <v>42428</v>
      </c>
      <c r="C2983">
        <v>9011</v>
      </c>
    </row>
    <row r="2984" spans="2:3">
      <c r="B2984" s="1">
        <v>42429</v>
      </c>
      <c r="C2984">
        <v>7450</v>
      </c>
    </row>
    <row r="2985" spans="2:3">
      <c r="B2985" s="1">
        <v>42430</v>
      </c>
      <c r="C2985">
        <v>8954</v>
      </c>
    </row>
    <row r="2986" spans="2:3">
      <c r="B2986" s="1">
        <v>42431</v>
      </c>
      <c r="C2986">
        <v>6739</v>
      </c>
    </row>
    <row r="2987" spans="2:3">
      <c r="B2987" s="1">
        <v>42432</v>
      </c>
      <c r="C2987">
        <v>7191</v>
      </c>
    </row>
    <row r="2988" spans="2:3">
      <c r="B2988" s="1">
        <v>42433</v>
      </c>
      <c r="C2988">
        <v>5801</v>
      </c>
    </row>
    <row r="2989" spans="2:3">
      <c r="B2989" s="1">
        <v>42434</v>
      </c>
      <c r="C2989">
        <v>6309</v>
      </c>
    </row>
    <row r="2990" spans="2:3">
      <c r="B2990" s="1">
        <v>42435</v>
      </c>
      <c r="C2990">
        <v>10980</v>
      </c>
    </row>
    <row r="2991" spans="2:3">
      <c r="B2991" s="1">
        <v>42436</v>
      </c>
      <c r="C2991">
        <v>11953</v>
      </c>
    </row>
    <row r="2992" spans="2:3">
      <c r="B2992" s="1">
        <v>42437</v>
      </c>
      <c r="C2992">
        <v>8892</v>
      </c>
    </row>
    <row r="2993" spans="2:3">
      <c r="B2993" s="1">
        <v>42438</v>
      </c>
      <c r="C2993">
        <v>9371</v>
      </c>
    </row>
    <row r="2994" spans="2:3">
      <c r="B2994" s="1">
        <v>42439</v>
      </c>
      <c r="C2994">
        <v>9568</v>
      </c>
    </row>
    <row r="2995" spans="2:3">
      <c r="B2995" s="1">
        <v>42440</v>
      </c>
      <c r="C2995">
        <v>9022</v>
      </c>
    </row>
    <row r="2996" spans="2:3">
      <c r="B2996" s="1">
        <v>42441</v>
      </c>
      <c r="C2996">
        <v>11802</v>
      </c>
    </row>
    <row r="2997" spans="2:3">
      <c r="B2997" s="1">
        <v>42442</v>
      </c>
      <c r="C2997">
        <v>10600</v>
      </c>
    </row>
    <row r="2998" spans="2:3">
      <c r="B2998" s="1">
        <v>42443</v>
      </c>
      <c r="C2998">
        <v>10575</v>
      </c>
    </row>
    <row r="2999" spans="2:3">
      <c r="B2999" s="1">
        <v>42444</v>
      </c>
      <c r="C2999">
        <v>7453</v>
      </c>
    </row>
    <row r="3000" spans="2:3">
      <c r="B3000" s="1">
        <v>42445</v>
      </c>
      <c r="C3000">
        <v>7578</v>
      </c>
    </row>
    <row r="3001" spans="2:3">
      <c r="B3001" s="1">
        <v>42446</v>
      </c>
      <c r="C3001">
        <v>9232</v>
      </c>
    </row>
    <row r="3002" spans="2:3">
      <c r="B3002" s="1">
        <v>42447</v>
      </c>
      <c r="C3002">
        <v>13626</v>
      </c>
    </row>
    <row r="3003" spans="2:3">
      <c r="B3003" s="1">
        <v>42448</v>
      </c>
      <c r="C3003">
        <v>11028</v>
      </c>
    </row>
    <row r="3004" spans="2:3">
      <c r="B3004" s="1">
        <v>42449</v>
      </c>
      <c r="C3004">
        <v>12134</v>
      </c>
    </row>
    <row r="3005" spans="2:3">
      <c r="B3005" s="1">
        <v>42450</v>
      </c>
      <c r="C3005">
        <v>14110</v>
      </c>
    </row>
    <row r="3006" spans="2:3">
      <c r="B3006" s="1">
        <v>42451</v>
      </c>
      <c r="C3006">
        <v>15402</v>
      </c>
    </row>
    <row r="3007" spans="2:3">
      <c r="B3007" s="1">
        <v>42452</v>
      </c>
      <c r="C3007">
        <v>18397</v>
      </c>
    </row>
    <row r="3008" spans="2:3">
      <c r="B3008" s="1">
        <v>42453</v>
      </c>
      <c r="C3008">
        <v>17386</v>
      </c>
    </row>
    <row r="3009" spans="2:3">
      <c r="B3009" s="1">
        <v>42454</v>
      </c>
      <c r="C3009">
        <v>20425</v>
      </c>
    </row>
    <row r="3010" spans="2:3">
      <c r="B3010" s="1">
        <v>42455</v>
      </c>
      <c r="C3010">
        <v>23556</v>
      </c>
    </row>
    <row r="3011" spans="2:3">
      <c r="B3011" s="1">
        <v>42456</v>
      </c>
      <c r="C3011">
        <v>26043</v>
      </c>
    </row>
    <row r="3012" spans="2:3">
      <c r="B3012" s="1">
        <v>42457</v>
      </c>
      <c r="C3012">
        <v>26441</v>
      </c>
    </row>
    <row r="3013" spans="2:3">
      <c r="B3013" s="1">
        <v>42458</v>
      </c>
      <c r="C3013">
        <v>31276</v>
      </c>
    </row>
    <row r="3014" spans="2:3">
      <c r="B3014" s="1">
        <v>42459</v>
      </c>
      <c r="C3014">
        <v>33385</v>
      </c>
    </row>
    <row r="3015" spans="2:3">
      <c r="B3015" s="1">
        <v>42460</v>
      </c>
      <c r="C3015">
        <v>36273</v>
      </c>
    </row>
    <row r="3016" spans="2:3">
      <c r="B3016" s="1">
        <v>42461</v>
      </c>
      <c r="C3016">
        <v>38166</v>
      </c>
    </row>
    <row r="3017" spans="2:3">
      <c r="B3017" s="1">
        <v>42462</v>
      </c>
      <c r="C3017">
        <v>37916</v>
      </c>
    </row>
    <row r="3018" spans="2:3">
      <c r="B3018" s="1">
        <v>42463</v>
      </c>
      <c r="C3018">
        <v>42201</v>
      </c>
    </row>
    <row r="3019" spans="2:3">
      <c r="B3019" s="1">
        <v>42464</v>
      </c>
      <c r="C3019">
        <v>41909</v>
      </c>
    </row>
    <row r="3020" spans="2:3">
      <c r="B3020" s="1">
        <v>42465</v>
      </c>
      <c r="C3020">
        <v>43745</v>
      </c>
    </row>
    <row r="3021" spans="2:3">
      <c r="B3021" s="1">
        <v>42466</v>
      </c>
      <c r="C3021">
        <v>45559</v>
      </c>
    </row>
    <row r="3022" spans="2:3">
      <c r="B3022" s="1">
        <v>42467</v>
      </c>
      <c r="C3022">
        <v>45723</v>
      </c>
    </row>
    <row r="3023" spans="2:3">
      <c r="B3023" s="1">
        <v>42468</v>
      </c>
      <c r="C3023">
        <v>47258</v>
      </c>
    </row>
    <row r="3024" spans="2:3">
      <c r="B3024" s="1">
        <v>42469</v>
      </c>
      <c r="C3024">
        <v>46714</v>
      </c>
    </row>
    <row r="3025" spans="2:3">
      <c r="B3025" s="1">
        <v>42470</v>
      </c>
      <c r="C3025">
        <v>47288</v>
      </c>
    </row>
    <row r="3026" spans="2:3">
      <c r="B3026" s="1">
        <v>42471</v>
      </c>
      <c r="C3026">
        <v>47402</v>
      </c>
    </row>
    <row r="3027" spans="2:3">
      <c r="B3027" s="1">
        <v>42472</v>
      </c>
      <c r="C3027">
        <v>46687</v>
      </c>
    </row>
    <row r="3028" spans="2:3">
      <c r="B3028" s="1">
        <v>42473</v>
      </c>
      <c r="C3028">
        <v>46539</v>
      </c>
    </row>
    <row r="3029" spans="2:3">
      <c r="B3029" s="1">
        <v>42474</v>
      </c>
      <c r="C3029">
        <v>44671</v>
      </c>
    </row>
    <row r="3030" spans="2:3">
      <c r="B3030" s="1">
        <v>42475</v>
      </c>
      <c r="C3030">
        <v>45087</v>
      </c>
    </row>
    <row r="3031" spans="2:3">
      <c r="B3031" s="1">
        <v>42476</v>
      </c>
      <c r="C3031">
        <v>43669</v>
      </c>
    </row>
    <row r="3032" spans="2:3">
      <c r="B3032" s="1">
        <v>42477</v>
      </c>
      <c r="C3032">
        <v>41797</v>
      </c>
    </row>
    <row r="3033" spans="2:3">
      <c r="B3033" s="1">
        <v>42478</v>
      </c>
      <c r="C3033">
        <v>39574</v>
      </c>
    </row>
    <row r="3034" spans="2:3">
      <c r="B3034" s="1">
        <v>42479</v>
      </c>
      <c r="C3034">
        <v>37000</v>
      </c>
    </row>
    <row r="3035" spans="2:3">
      <c r="B3035" s="1">
        <v>42480</v>
      </c>
      <c r="C3035">
        <v>36532</v>
      </c>
    </row>
    <row r="3036" spans="2:3">
      <c r="B3036" s="1">
        <v>42481</v>
      </c>
      <c r="C3036">
        <v>34026</v>
      </c>
    </row>
    <row r="3037" spans="2:3">
      <c r="B3037" s="1">
        <v>42482</v>
      </c>
      <c r="C3037">
        <v>30463</v>
      </c>
    </row>
    <row r="3038" spans="2:3">
      <c r="B3038" s="1">
        <v>42483</v>
      </c>
      <c r="C3038">
        <v>30314</v>
      </c>
    </row>
    <row r="3039" spans="2:3">
      <c r="B3039" s="1">
        <v>42484</v>
      </c>
      <c r="C3039">
        <v>25692</v>
      </c>
    </row>
    <row r="3040" spans="2:3">
      <c r="B3040" s="1">
        <v>42485</v>
      </c>
      <c r="C3040">
        <v>23273</v>
      </c>
    </row>
    <row r="3041" spans="2:3">
      <c r="B3041" s="1">
        <v>42486</v>
      </c>
      <c r="C3041">
        <v>23372</v>
      </c>
    </row>
    <row r="3042" spans="2:3">
      <c r="B3042" s="1">
        <v>42487</v>
      </c>
      <c r="C3042">
        <v>20952</v>
      </c>
    </row>
    <row r="3043" spans="2:3">
      <c r="B3043" s="1">
        <v>42488</v>
      </c>
      <c r="C3043">
        <v>18016</v>
      </c>
    </row>
    <row r="3044" spans="2:3">
      <c r="B3044" s="1">
        <v>42489</v>
      </c>
      <c r="C3044">
        <v>19482</v>
      </c>
    </row>
    <row r="3045" spans="2:3">
      <c r="B3045" s="1">
        <v>42490</v>
      </c>
      <c r="C3045">
        <v>15062</v>
      </c>
    </row>
    <row r="3046" spans="2:3">
      <c r="B3046" s="1">
        <v>42491</v>
      </c>
      <c r="C3046">
        <v>14746</v>
      </c>
    </row>
    <row r="3047" spans="2:3">
      <c r="B3047" s="1">
        <v>42492</v>
      </c>
      <c r="C3047">
        <v>16383</v>
      </c>
    </row>
    <row r="3048" spans="2:3">
      <c r="B3048" s="1">
        <v>42493</v>
      </c>
      <c r="C3048">
        <v>15666</v>
      </c>
    </row>
    <row r="3049" spans="2:3">
      <c r="B3049" s="1">
        <v>42494</v>
      </c>
      <c r="C3049">
        <v>13630</v>
      </c>
    </row>
    <row r="3050" spans="2:3">
      <c r="B3050" s="1">
        <v>42495</v>
      </c>
      <c r="C3050">
        <v>10363</v>
      </c>
    </row>
    <row r="3051" spans="2:3">
      <c r="B3051" s="1">
        <v>42496</v>
      </c>
      <c r="C3051">
        <v>11560</v>
      </c>
    </row>
    <row r="3052" spans="2:3">
      <c r="B3052" s="1">
        <v>42497</v>
      </c>
      <c r="C3052">
        <v>10185</v>
      </c>
    </row>
    <row r="3053" spans="2:3">
      <c r="B3053" s="1">
        <v>42498</v>
      </c>
      <c r="C3053">
        <v>7134</v>
      </c>
    </row>
    <row r="3054" spans="2:3">
      <c r="B3054" s="1">
        <v>42499</v>
      </c>
      <c r="C3054">
        <v>6879</v>
      </c>
    </row>
    <row r="3055" spans="2:3">
      <c r="B3055" s="1">
        <v>42500</v>
      </c>
      <c r="C3055">
        <v>7066</v>
      </c>
    </row>
    <row r="3056" spans="2:3">
      <c r="B3056" s="1">
        <v>42501</v>
      </c>
      <c r="C3056">
        <v>10080</v>
      </c>
    </row>
    <row r="3057" spans="2:3">
      <c r="B3057" s="1">
        <v>42502</v>
      </c>
      <c r="C3057">
        <v>8559</v>
      </c>
    </row>
    <row r="3058" spans="2:3">
      <c r="B3058" s="1">
        <v>42503</v>
      </c>
      <c r="C3058">
        <v>3682</v>
      </c>
    </row>
    <row r="3059" spans="2:3">
      <c r="B3059" s="1">
        <v>42504</v>
      </c>
      <c r="C3059">
        <v>6069</v>
      </c>
    </row>
    <row r="3060" spans="2:3">
      <c r="B3060" s="1">
        <v>42505</v>
      </c>
      <c r="C3060">
        <v>9333</v>
      </c>
    </row>
    <row r="3061" spans="2:3">
      <c r="B3061" s="1">
        <v>42506</v>
      </c>
      <c r="C3061">
        <v>5905</v>
      </c>
    </row>
    <row r="3062" spans="2:3">
      <c r="B3062" s="1">
        <v>42507</v>
      </c>
      <c r="C3062">
        <v>6686</v>
      </c>
    </row>
    <row r="3063" spans="2:3">
      <c r="B3063" s="1">
        <v>42508</v>
      </c>
      <c r="C3063">
        <v>4791</v>
      </c>
    </row>
    <row r="3064" spans="2:3">
      <c r="B3064" s="1">
        <v>42509</v>
      </c>
      <c r="C3064">
        <v>4293</v>
      </c>
    </row>
    <row r="3065" spans="2:3">
      <c r="B3065" s="1">
        <v>42510</v>
      </c>
      <c r="C3065">
        <v>7946</v>
      </c>
    </row>
    <row r="3066" spans="2:3">
      <c r="B3066" s="1">
        <v>42511</v>
      </c>
      <c r="C3066">
        <v>4715</v>
      </c>
    </row>
    <row r="3067" spans="2:3">
      <c r="B3067" s="1">
        <v>42512</v>
      </c>
      <c r="C3067">
        <v>6113</v>
      </c>
    </row>
    <row r="3068" spans="2:3">
      <c r="B3068" s="1">
        <v>42513</v>
      </c>
      <c r="C3068">
        <v>7516</v>
      </c>
    </row>
    <row r="3069" spans="2:3">
      <c r="B3069" s="1">
        <v>42514</v>
      </c>
      <c r="C3069">
        <v>7337</v>
      </c>
    </row>
    <row r="3070" spans="2:3">
      <c r="B3070" s="1">
        <v>42515</v>
      </c>
      <c r="C3070">
        <v>5714</v>
      </c>
    </row>
    <row r="3071" spans="2:3">
      <c r="B3071" s="1">
        <v>42516</v>
      </c>
      <c r="C3071">
        <v>4334</v>
      </c>
    </row>
    <row r="3072" spans="2:3">
      <c r="B3072" s="1">
        <v>42517</v>
      </c>
      <c r="C3072">
        <v>6820</v>
      </c>
    </row>
    <row r="3073" spans="2:3">
      <c r="B3073" s="1">
        <v>42518</v>
      </c>
      <c r="C3073">
        <v>6883</v>
      </c>
    </row>
    <row r="3074" spans="2:3">
      <c r="B3074" s="1">
        <v>42519</v>
      </c>
      <c r="C3074">
        <v>6345</v>
      </c>
    </row>
    <row r="3075" spans="2:3">
      <c r="B3075" s="1">
        <v>42520</v>
      </c>
      <c r="C3075">
        <v>5610</v>
      </c>
    </row>
    <row r="3076" spans="2:3">
      <c r="B3076" s="1">
        <v>42521</v>
      </c>
      <c r="C3076">
        <v>9369</v>
      </c>
    </row>
    <row r="3077" spans="2:3">
      <c r="B3077" s="1">
        <v>42522</v>
      </c>
      <c r="C3077">
        <v>10089</v>
      </c>
    </row>
    <row r="3078" spans="2:3">
      <c r="B3078" s="1">
        <v>42523</v>
      </c>
      <c r="C3078">
        <v>5772</v>
      </c>
    </row>
    <row r="3079" spans="2:3">
      <c r="B3079" s="1">
        <v>42524</v>
      </c>
      <c r="C3079">
        <v>5810</v>
      </c>
    </row>
    <row r="3080" spans="2:3">
      <c r="B3080" s="1">
        <v>42525</v>
      </c>
      <c r="C3080">
        <v>7460</v>
      </c>
    </row>
    <row r="3081" spans="2:3">
      <c r="B3081" s="1">
        <v>42526</v>
      </c>
      <c r="C3081">
        <v>8557</v>
      </c>
    </row>
    <row r="3082" spans="2:3">
      <c r="B3082" s="1">
        <v>42527</v>
      </c>
      <c r="C3082">
        <v>3851</v>
      </c>
    </row>
    <row r="3083" spans="2:3">
      <c r="B3083" s="1">
        <v>42528</v>
      </c>
      <c r="C3083">
        <v>6189</v>
      </c>
    </row>
    <row r="3084" spans="2:3">
      <c r="B3084" s="1">
        <v>42529</v>
      </c>
      <c r="C3084">
        <v>7133</v>
      </c>
    </row>
    <row r="3085" spans="2:3">
      <c r="B3085" s="1">
        <v>42530</v>
      </c>
      <c r="C3085">
        <v>5510</v>
      </c>
    </row>
    <row r="3086" spans="2:3">
      <c r="B3086" s="1">
        <v>42531</v>
      </c>
      <c r="C3086">
        <v>7136</v>
      </c>
    </row>
    <row r="3087" spans="2:3">
      <c r="B3087" s="1">
        <v>42532</v>
      </c>
      <c r="C3087">
        <v>6071</v>
      </c>
    </row>
    <row r="3088" spans="2:3">
      <c r="B3088" s="1">
        <v>42533</v>
      </c>
      <c r="C3088">
        <v>6226</v>
      </c>
    </row>
    <row r="3089" spans="2:3">
      <c r="B3089" s="1">
        <v>42534</v>
      </c>
      <c r="C3089">
        <v>4617</v>
      </c>
    </row>
    <row r="3090" spans="2:3">
      <c r="B3090" s="1">
        <v>42535</v>
      </c>
      <c r="C3090">
        <v>6125</v>
      </c>
    </row>
    <row r="3091" spans="2:3">
      <c r="B3091" s="1">
        <v>42536</v>
      </c>
      <c r="C3091">
        <v>3634</v>
      </c>
    </row>
    <row r="3092" spans="2:3">
      <c r="B3092" s="1">
        <v>42537</v>
      </c>
      <c r="C3092">
        <v>6650</v>
      </c>
    </row>
    <row r="3093" spans="2:3">
      <c r="B3093" s="1">
        <v>42538</v>
      </c>
      <c r="C3093">
        <v>4594</v>
      </c>
    </row>
    <row r="3094" spans="2:3">
      <c r="B3094" s="1">
        <v>42539</v>
      </c>
      <c r="C3094">
        <v>6502</v>
      </c>
    </row>
    <row r="3095" spans="2:3">
      <c r="B3095" s="1">
        <v>42540</v>
      </c>
      <c r="C3095">
        <v>4156</v>
      </c>
    </row>
    <row r="3096" spans="2:3">
      <c r="B3096" s="1">
        <v>42541</v>
      </c>
      <c r="C3096">
        <v>7026</v>
      </c>
    </row>
    <row r="3097" spans="2:3">
      <c r="B3097" s="1">
        <v>42542</v>
      </c>
      <c r="C3097">
        <v>14032</v>
      </c>
    </row>
    <row r="3098" spans="2:3">
      <c r="B3098" s="1">
        <v>42543</v>
      </c>
      <c r="C3098">
        <v>27701</v>
      </c>
    </row>
    <row r="3099" spans="2:3">
      <c r="B3099" s="1">
        <v>42544</v>
      </c>
      <c r="C3099">
        <v>44079</v>
      </c>
    </row>
    <row r="3100" spans="2:3">
      <c r="B3100" s="1">
        <v>42545</v>
      </c>
      <c r="C3100">
        <v>62565</v>
      </c>
    </row>
    <row r="3101" spans="2:3">
      <c r="B3101" s="1">
        <v>42546</v>
      </c>
      <c r="C3101">
        <v>84447</v>
      </c>
    </row>
    <row r="3102" spans="2:3">
      <c r="B3102" s="1">
        <v>42547</v>
      </c>
      <c r="C3102">
        <v>94422</v>
      </c>
    </row>
    <row r="3103" spans="2:3">
      <c r="B3103" s="1">
        <v>42548</v>
      </c>
      <c r="C3103">
        <v>97840</v>
      </c>
    </row>
    <row r="3104" spans="2:3">
      <c r="B3104" s="1">
        <v>42549</v>
      </c>
      <c r="C3104">
        <v>82130</v>
      </c>
    </row>
    <row r="3105" spans="2:3">
      <c r="B3105" s="1">
        <v>42550</v>
      </c>
      <c r="C3105">
        <v>61349</v>
      </c>
    </row>
    <row r="3106" spans="2:3">
      <c r="B3106" s="1">
        <v>42551</v>
      </c>
      <c r="C3106">
        <v>46455</v>
      </c>
    </row>
    <row r="3107" spans="2:3">
      <c r="B3107" s="1">
        <v>42552</v>
      </c>
      <c r="C3107">
        <v>23228</v>
      </c>
    </row>
    <row r="3108" spans="2:3">
      <c r="B3108" s="1">
        <v>42553</v>
      </c>
      <c r="C3108">
        <v>13476</v>
      </c>
    </row>
    <row r="3109" spans="2:3">
      <c r="B3109" s="1">
        <v>42554</v>
      </c>
      <c r="C3109">
        <v>10045</v>
      </c>
    </row>
    <row r="3110" spans="2:3">
      <c r="B3110" s="1">
        <v>42555</v>
      </c>
      <c r="C3110">
        <v>5719</v>
      </c>
    </row>
    <row r="3111" spans="2:3">
      <c r="B3111" s="1">
        <v>42556</v>
      </c>
      <c r="C3111">
        <v>7382</v>
      </c>
    </row>
    <row r="3112" spans="2:3">
      <c r="B3112" s="1">
        <v>42557</v>
      </c>
      <c r="C3112">
        <v>7271</v>
      </c>
    </row>
    <row r="3113" spans="2:3">
      <c r="B3113" s="1">
        <v>42558</v>
      </c>
      <c r="C3113">
        <v>4456</v>
      </c>
    </row>
    <row r="3114" spans="2:3">
      <c r="B3114" s="1">
        <v>42559</v>
      </c>
      <c r="C3114">
        <v>3258</v>
      </c>
    </row>
    <row r="3115" spans="2:3">
      <c r="B3115" s="1">
        <v>42560</v>
      </c>
      <c r="C3115">
        <v>6033</v>
      </c>
    </row>
    <row r="3116" spans="2:3">
      <c r="B3116" s="1">
        <v>42561</v>
      </c>
      <c r="C3116">
        <v>5422</v>
      </c>
    </row>
    <row r="3117" spans="2:3">
      <c r="B3117" s="1">
        <v>42562</v>
      </c>
      <c r="C3117">
        <v>6185</v>
      </c>
    </row>
    <row r="3118" spans="2:3">
      <c r="B3118" s="1">
        <v>42563</v>
      </c>
      <c r="C3118">
        <v>6596</v>
      </c>
    </row>
    <row r="3119" spans="2:3">
      <c r="B3119" s="1">
        <v>42564</v>
      </c>
      <c r="C3119">
        <v>6164</v>
      </c>
    </row>
    <row r="3120" spans="2:3">
      <c r="B3120" s="1">
        <v>42565</v>
      </c>
      <c r="C3120">
        <v>4957</v>
      </c>
    </row>
    <row r="3121" spans="2:3">
      <c r="B3121" s="1">
        <v>42566</v>
      </c>
      <c r="C3121">
        <v>4575</v>
      </c>
    </row>
    <row r="3122" spans="2:3">
      <c r="B3122" s="1">
        <v>42567</v>
      </c>
      <c r="C3122">
        <v>8427</v>
      </c>
    </row>
    <row r="3123" spans="2:3">
      <c r="B3123" s="1">
        <v>42568</v>
      </c>
      <c r="C3123">
        <v>9265</v>
      </c>
    </row>
    <row r="3124" spans="2:3">
      <c r="B3124" s="1">
        <v>42569</v>
      </c>
      <c r="C3124">
        <v>5065</v>
      </c>
    </row>
    <row r="3125" spans="2:3">
      <c r="B3125" s="1">
        <v>42570</v>
      </c>
      <c r="C3125">
        <v>4603</v>
      </c>
    </row>
    <row r="3126" spans="2:3">
      <c r="B3126" s="1">
        <v>42571</v>
      </c>
      <c r="C3126">
        <v>7854</v>
      </c>
    </row>
    <row r="3127" spans="2:3">
      <c r="B3127" s="1">
        <v>42572</v>
      </c>
      <c r="C3127">
        <v>5450</v>
      </c>
    </row>
    <row r="3128" spans="2:3">
      <c r="B3128" s="1">
        <v>42573</v>
      </c>
      <c r="C3128">
        <v>6400</v>
      </c>
    </row>
    <row r="3129" spans="2:3">
      <c r="B3129" s="1">
        <v>42574</v>
      </c>
      <c r="C3129">
        <v>8844</v>
      </c>
    </row>
    <row r="3130" spans="2:3">
      <c r="B3130" s="1">
        <v>42575</v>
      </c>
      <c r="C3130">
        <v>9177</v>
      </c>
    </row>
    <row r="3131" spans="2:3">
      <c r="B3131" s="1">
        <v>42576</v>
      </c>
      <c r="C3131">
        <v>8438</v>
      </c>
    </row>
    <row r="3132" spans="2:3">
      <c r="B3132" s="1">
        <v>42577</v>
      </c>
      <c r="C3132">
        <v>4863</v>
      </c>
    </row>
    <row r="3133" spans="2:3">
      <c r="B3133" s="1">
        <v>42578</v>
      </c>
      <c r="C3133">
        <v>6300</v>
      </c>
    </row>
    <row r="3134" spans="2:3">
      <c r="B3134" s="1">
        <v>42579</v>
      </c>
      <c r="C3134">
        <v>5984</v>
      </c>
    </row>
    <row r="3135" spans="2:3">
      <c r="B3135" s="1">
        <v>42580</v>
      </c>
      <c r="C3135">
        <v>6823</v>
      </c>
    </row>
    <row r="3136" spans="2:3">
      <c r="B3136" s="1">
        <v>42581</v>
      </c>
      <c r="C3136">
        <v>4978</v>
      </c>
    </row>
    <row r="3137" spans="2:3">
      <c r="B3137" s="1">
        <v>42582</v>
      </c>
      <c r="C3137">
        <v>6192</v>
      </c>
    </row>
    <row r="3138" spans="2:3">
      <c r="B3138" s="1">
        <v>42583</v>
      </c>
      <c r="C3138">
        <v>5792</v>
      </c>
    </row>
    <row r="3139" spans="2:3">
      <c r="B3139" s="1">
        <v>42584</v>
      </c>
      <c r="C3139">
        <v>4928</v>
      </c>
    </row>
    <row r="3140" spans="2:3">
      <c r="B3140" s="1">
        <v>42585</v>
      </c>
      <c r="C3140">
        <v>6567</v>
      </c>
    </row>
    <row r="3141" spans="2:3">
      <c r="B3141" s="1">
        <v>42586</v>
      </c>
      <c r="C3141">
        <v>7188</v>
      </c>
    </row>
    <row r="3142" spans="2:3">
      <c r="B3142" s="1">
        <v>42587</v>
      </c>
      <c r="C3142">
        <v>4197</v>
      </c>
    </row>
    <row r="3143" spans="2:3">
      <c r="B3143" s="1">
        <v>42588</v>
      </c>
      <c r="C3143">
        <v>4222</v>
      </c>
    </row>
    <row r="3144" spans="2:3">
      <c r="B3144" s="1">
        <v>42589</v>
      </c>
      <c r="C3144">
        <v>5164</v>
      </c>
    </row>
    <row r="3145" spans="2:3">
      <c r="B3145" s="1">
        <v>42590</v>
      </c>
      <c r="C3145">
        <v>3894</v>
      </c>
    </row>
    <row r="3146" spans="2:3">
      <c r="B3146" s="1">
        <v>42591</v>
      </c>
      <c r="C3146">
        <v>7775</v>
      </c>
    </row>
    <row r="3147" spans="2:3">
      <c r="B3147" s="1">
        <v>42592</v>
      </c>
      <c r="C3147">
        <v>3722</v>
      </c>
    </row>
    <row r="3148" spans="2:3">
      <c r="B3148" s="1">
        <v>42593</v>
      </c>
      <c r="C3148">
        <v>8374</v>
      </c>
    </row>
    <row r="3149" spans="2:3">
      <c r="B3149" s="1">
        <v>42594</v>
      </c>
      <c r="C3149">
        <v>5938</v>
      </c>
    </row>
    <row r="3150" spans="2:3">
      <c r="B3150" s="1">
        <v>42595</v>
      </c>
      <c r="C3150">
        <v>3891</v>
      </c>
    </row>
    <row r="3151" spans="2:3">
      <c r="B3151" s="1">
        <v>42596</v>
      </c>
      <c r="C3151">
        <v>7456</v>
      </c>
    </row>
    <row r="3152" spans="2:3">
      <c r="B3152" s="1">
        <v>42597</v>
      </c>
      <c r="C3152">
        <v>8171</v>
      </c>
    </row>
    <row r="3153" spans="2:3">
      <c r="B3153" s="1">
        <v>42598</v>
      </c>
      <c r="C3153">
        <v>8095</v>
      </c>
    </row>
    <row r="3154" spans="2:3">
      <c r="B3154" s="1">
        <v>42599</v>
      </c>
      <c r="C3154">
        <v>4255</v>
      </c>
    </row>
    <row r="3155" spans="2:3">
      <c r="B3155" s="1">
        <v>42600</v>
      </c>
      <c r="C3155">
        <v>7237</v>
      </c>
    </row>
    <row r="3156" spans="2:3">
      <c r="B3156" s="1">
        <v>42601</v>
      </c>
      <c r="C3156">
        <v>7410</v>
      </c>
    </row>
    <row r="3157" spans="2:3">
      <c r="B3157" s="1">
        <v>42602</v>
      </c>
      <c r="C3157">
        <v>7413</v>
      </c>
    </row>
    <row r="3158" spans="2:3">
      <c r="B3158" s="1">
        <v>42603</v>
      </c>
      <c r="C3158">
        <v>5129</v>
      </c>
    </row>
    <row r="3159" spans="2:3">
      <c r="B3159" s="1">
        <v>42604</v>
      </c>
      <c r="C3159">
        <v>8120</v>
      </c>
    </row>
    <row r="3160" spans="2:3">
      <c r="B3160" s="1">
        <v>42605</v>
      </c>
      <c r="C3160">
        <v>3888</v>
      </c>
    </row>
    <row r="3161" spans="2:3">
      <c r="B3161" s="1">
        <v>42606</v>
      </c>
      <c r="C3161">
        <v>4671</v>
      </c>
    </row>
    <row r="3162" spans="2:3">
      <c r="B3162" s="1">
        <v>42607</v>
      </c>
      <c r="C3162">
        <v>4735</v>
      </c>
    </row>
    <row r="3163" spans="2:3">
      <c r="B3163" s="1">
        <v>42608</v>
      </c>
      <c r="C3163">
        <v>5936</v>
      </c>
    </row>
    <row r="3164" spans="2:3">
      <c r="B3164" s="1">
        <v>42609</v>
      </c>
      <c r="C3164">
        <v>7997</v>
      </c>
    </row>
    <row r="3165" spans="2:3">
      <c r="B3165" s="1">
        <v>42610</v>
      </c>
      <c r="C3165">
        <v>5438</v>
      </c>
    </row>
    <row r="3166" spans="2:3">
      <c r="B3166" s="1">
        <v>42611</v>
      </c>
      <c r="C3166">
        <v>7198</v>
      </c>
    </row>
    <row r="3167" spans="2:3">
      <c r="B3167" s="1">
        <v>42612</v>
      </c>
      <c r="C3167">
        <v>4247</v>
      </c>
    </row>
    <row r="3168" spans="2:3">
      <c r="B3168" s="1">
        <v>42613</v>
      </c>
      <c r="C3168">
        <v>4700</v>
      </c>
    </row>
    <row r="3169" spans="2:3">
      <c r="B3169" s="1">
        <v>42614</v>
      </c>
      <c r="C3169">
        <v>7670</v>
      </c>
    </row>
    <row r="3170" spans="2:3">
      <c r="B3170" s="1">
        <v>42615</v>
      </c>
      <c r="C3170">
        <v>3801</v>
      </c>
    </row>
    <row r="3171" spans="2:3">
      <c r="B3171" s="1">
        <v>42616</v>
      </c>
      <c r="C3171">
        <v>3353</v>
      </c>
    </row>
    <row r="3172" spans="2:3">
      <c r="B3172" s="1">
        <v>42617</v>
      </c>
      <c r="C3172">
        <v>3753</v>
      </c>
    </row>
    <row r="3173" spans="2:3">
      <c r="B3173" s="1">
        <v>42618</v>
      </c>
      <c r="C3173">
        <v>5309</v>
      </c>
    </row>
    <row r="3174" spans="2:3">
      <c r="B3174" s="1">
        <v>42619</v>
      </c>
      <c r="C3174">
        <v>7665</v>
      </c>
    </row>
    <row r="3175" spans="2:3">
      <c r="B3175" s="1">
        <v>42620</v>
      </c>
      <c r="C3175">
        <v>5242</v>
      </c>
    </row>
    <row r="3176" spans="2:3">
      <c r="B3176" s="1">
        <v>42621</v>
      </c>
      <c r="C3176">
        <v>4477</v>
      </c>
    </row>
    <row r="3177" spans="2:3">
      <c r="B3177" s="1">
        <v>42622</v>
      </c>
      <c r="C3177">
        <v>6699</v>
      </c>
    </row>
    <row r="3178" spans="2:3">
      <c r="B3178" s="1">
        <v>42623</v>
      </c>
      <c r="C3178">
        <v>6841</v>
      </c>
    </row>
    <row r="3179" spans="2:3">
      <c r="B3179" s="1">
        <v>42624</v>
      </c>
      <c r="C3179">
        <v>9275</v>
      </c>
    </row>
    <row r="3180" spans="2:3">
      <c r="B3180" s="1">
        <v>42625</v>
      </c>
      <c r="C3180">
        <v>8407</v>
      </c>
    </row>
    <row r="3181" spans="2:3">
      <c r="B3181" s="1">
        <v>42626</v>
      </c>
      <c r="C3181">
        <v>11662</v>
      </c>
    </row>
    <row r="3182" spans="2:3">
      <c r="B3182" s="1">
        <v>42627</v>
      </c>
      <c r="C3182">
        <v>15584</v>
      </c>
    </row>
    <row r="3183" spans="2:3">
      <c r="B3183" s="1">
        <v>42628</v>
      </c>
      <c r="C3183">
        <v>22749</v>
      </c>
    </row>
    <row r="3184" spans="2:3">
      <c r="B3184" s="1">
        <v>42629</v>
      </c>
      <c r="C3184">
        <v>28263</v>
      </c>
    </row>
    <row r="3185" spans="2:3">
      <c r="B3185" s="1">
        <v>42630</v>
      </c>
      <c r="C3185">
        <v>37998</v>
      </c>
    </row>
    <row r="3186" spans="2:3">
      <c r="B3186" s="1">
        <v>42631</v>
      </c>
      <c r="C3186">
        <v>41338</v>
      </c>
    </row>
    <row r="3187" spans="2:3">
      <c r="B3187" s="1">
        <v>42632</v>
      </c>
      <c r="C3187">
        <v>41905</v>
      </c>
    </row>
    <row r="3188" spans="2:3">
      <c r="B3188" s="1">
        <v>42633</v>
      </c>
      <c r="C3188">
        <v>39330</v>
      </c>
    </row>
    <row r="3189" spans="2:3">
      <c r="B3189" s="1">
        <v>42634</v>
      </c>
      <c r="C3189">
        <v>30983</v>
      </c>
    </row>
    <row r="3190" spans="2:3">
      <c r="B3190" s="1">
        <v>42635</v>
      </c>
      <c r="C3190">
        <v>22790</v>
      </c>
    </row>
    <row r="3191" spans="2:3">
      <c r="B3191" s="1">
        <v>42636</v>
      </c>
      <c r="C3191">
        <v>14368</v>
      </c>
    </row>
    <row r="3192" spans="2:3">
      <c r="B3192" s="1">
        <v>42637</v>
      </c>
      <c r="C3192">
        <v>10335</v>
      </c>
    </row>
    <row r="3193" spans="2:3">
      <c r="B3193" s="1">
        <v>42638</v>
      </c>
      <c r="C3193">
        <v>7874</v>
      </c>
    </row>
    <row r="3194" spans="2:3">
      <c r="B3194" s="1">
        <v>42639</v>
      </c>
      <c r="C3194">
        <v>7450</v>
      </c>
    </row>
    <row r="3195" spans="2:3">
      <c r="B3195" s="1">
        <v>42640</v>
      </c>
      <c r="C3195">
        <v>6914</v>
      </c>
    </row>
    <row r="3196" spans="2:3">
      <c r="B3196" s="1">
        <v>42641</v>
      </c>
      <c r="C3196">
        <v>6470</v>
      </c>
    </row>
    <row r="3197" spans="2:3">
      <c r="B3197" s="1">
        <v>42642</v>
      </c>
      <c r="C3197">
        <v>9166</v>
      </c>
    </row>
    <row r="3198" spans="2:3">
      <c r="B3198" s="1">
        <v>42643</v>
      </c>
      <c r="C3198">
        <v>9608</v>
      </c>
    </row>
    <row r="3199" spans="2:3">
      <c r="B3199" s="1">
        <v>42644</v>
      </c>
      <c r="C3199">
        <v>6990</v>
      </c>
    </row>
    <row r="3200" spans="2:3">
      <c r="B3200" s="1">
        <v>42645</v>
      </c>
      <c r="C3200">
        <v>9663</v>
      </c>
    </row>
    <row r="3201" spans="2:3">
      <c r="B3201" s="1">
        <v>42646</v>
      </c>
      <c r="C3201">
        <v>8018</v>
      </c>
    </row>
    <row r="3202" spans="2:3">
      <c r="B3202" s="1">
        <v>42647</v>
      </c>
      <c r="C3202">
        <v>6782</v>
      </c>
    </row>
    <row r="3203" spans="2:3">
      <c r="B3203" s="1">
        <v>42648</v>
      </c>
      <c r="C3203">
        <v>8869</v>
      </c>
    </row>
    <row r="3204" spans="2:3">
      <c r="B3204" s="1">
        <v>42649</v>
      </c>
      <c r="C3204">
        <v>9805</v>
      </c>
    </row>
    <row r="3205" spans="2:3">
      <c r="B3205" s="1">
        <v>42650</v>
      </c>
      <c r="C3205">
        <v>9033</v>
      </c>
    </row>
    <row r="3206" spans="2:3">
      <c r="B3206" s="1">
        <v>42651</v>
      </c>
      <c r="C3206">
        <v>8501</v>
      </c>
    </row>
    <row r="3207" spans="2:3">
      <c r="B3207" s="1">
        <v>42652</v>
      </c>
      <c r="C3207">
        <v>6636</v>
      </c>
    </row>
    <row r="3208" spans="2:3">
      <c r="B3208" s="1">
        <v>42653</v>
      </c>
      <c r="C3208">
        <v>6098</v>
      </c>
    </row>
    <row r="3209" spans="2:3">
      <c r="B3209" s="1">
        <v>42654</v>
      </c>
      <c r="C3209">
        <v>7579</v>
      </c>
    </row>
    <row r="3210" spans="2:3">
      <c r="B3210" s="1">
        <v>42655</v>
      </c>
      <c r="C3210">
        <v>8879</v>
      </c>
    </row>
    <row r="3211" spans="2:3">
      <c r="B3211" s="1">
        <v>42656</v>
      </c>
      <c r="C3211">
        <v>9581</v>
      </c>
    </row>
    <row r="3212" spans="2:3">
      <c r="B3212" s="1">
        <v>42657</v>
      </c>
      <c r="C3212">
        <v>8145</v>
      </c>
    </row>
    <row r="3213" spans="2:3">
      <c r="B3213" s="1">
        <v>42658</v>
      </c>
      <c r="C3213">
        <v>8835</v>
      </c>
    </row>
    <row r="3214" spans="2:3">
      <c r="B3214" s="1">
        <v>42659</v>
      </c>
      <c r="C3214">
        <v>9194</v>
      </c>
    </row>
    <row r="3215" spans="2:3">
      <c r="B3215" s="1">
        <v>42660</v>
      </c>
      <c r="C3215">
        <v>11935</v>
      </c>
    </row>
    <row r="3216" spans="2:3">
      <c r="B3216" s="1">
        <v>42661</v>
      </c>
      <c r="C3216">
        <v>10685</v>
      </c>
    </row>
    <row r="3217" spans="2:3">
      <c r="B3217" s="1">
        <v>42662</v>
      </c>
      <c r="C3217">
        <v>8688</v>
      </c>
    </row>
    <row r="3218" spans="2:3">
      <c r="B3218" s="1">
        <v>42663</v>
      </c>
      <c r="C3218">
        <v>12623</v>
      </c>
    </row>
    <row r="3219" spans="2:3">
      <c r="B3219" s="1">
        <v>42664</v>
      </c>
      <c r="C3219">
        <v>12955</v>
      </c>
    </row>
    <row r="3220" spans="2:3">
      <c r="B3220" s="1">
        <v>42665</v>
      </c>
      <c r="C3220">
        <v>10843</v>
      </c>
    </row>
    <row r="3221" spans="2:3">
      <c r="B3221" s="1">
        <v>42666</v>
      </c>
      <c r="C3221">
        <v>11031</v>
      </c>
    </row>
    <row r="3222" spans="2:3">
      <c r="B3222" s="1">
        <v>42667</v>
      </c>
      <c r="C3222">
        <v>12813</v>
      </c>
    </row>
    <row r="3223" spans="2:3">
      <c r="B3223" s="1">
        <v>42668</v>
      </c>
      <c r="C3223">
        <v>10358</v>
      </c>
    </row>
    <row r="3224" spans="2:3">
      <c r="B3224" s="1">
        <v>42669</v>
      </c>
      <c r="C3224">
        <v>11285</v>
      </c>
    </row>
    <row r="3225" spans="2:3">
      <c r="B3225" s="1">
        <v>42670</v>
      </c>
      <c r="C3225">
        <v>12171</v>
      </c>
    </row>
    <row r="3226" spans="2:3">
      <c r="B3226" s="1">
        <v>42671</v>
      </c>
      <c r="C3226">
        <v>10472</v>
      </c>
    </row>
    <row r="3227" spans="2:3">
      <c r="B3227" s="1">
        <v>42672</v>
      </c>
      <c r="C3227">
        <v>9097</v>
      </c>
    </row>
    <row r="3228" spans="2:3">
      <c r="B3228" s="1">
        <v>42673</v>
      </c>
      <c r="C3228">
        <v>10383</v>
      </c>
    </row>
    <row r="3229" spans="2:3">
      <c r="B3229" s="1">
        <v>42674</v>
      </c>
      <c r="C3229">
        <v>14026</v>
      </c>
    </row>
    <row r="3230" spans="2:3">
      <c r="B3230" s="1">
        <v>42675</v>
      </c>
      <c r="C3230">
        <v>14028</v>
      </c>
    </row>
    <row r="3231" spans="2:3">
      <c r="B3231" s="1">
        <v>42676</v>
      </c>
      <c r="C3231">
        <v>11855</v>
      </c>
    </row>
    <row r="3232" spans="2:3">
      <c r="B3232" s="1">
        <v>42677</v>
      </c>
      <c r="C3232">
        <v>12531</v>
      </c>
    </row>
    <row r="3233" spans="2:3">
      <c r="B3233" s="1">
        <v>42678</v>
      </c>
      <c r="C3233">
        <v>12355</v>
      </c>
    </row>
    <row r="3234" spans="2:3">
      <c r="B3234" s="1">
        <v>42679</v>
      </c>
      <c r="C3234">
        <v>13932</v>
      </c>
    </row>
    <row r="3235" spans="2:3">
      <c r="B3235" s="1">
        <v>42680</v>
      </c>
      <c r="C3235">
        <v>14412</v>
      </c>
    </row>
    <row r="3236" spans="2:3">
      <c r="B3236" s="1">
        <v>42681</v>
      </c>
      <c r="C3236">
        <v>10172</v>
      </c>
    </row>
    <row r="3237" spans="2:3">
      <c r="B3237" s="1">
        <v>42682</v>
      </c>
      <c r="C3237">
        <v>12030</v>
      </c>
    </row>
    <row r="3238" spans="2:3">
      <c r="B3238" s="1">
        <v>42683</v>
      </c>
      <c r="C3238">
        <v>12721</v>
      </c>
    </row>
    <row r="3239" spans="2:3">
      <c r="B3239" s="1">
        <v>42684</v>
      </c>
      <c r="C3239">
        <v>13898</v>
      </c>
    </row>
    <row r="3240" spans="2:3">
      <c r="B3240" s="1">
        <v>42685</v>
      </c>
      <c r="C3240">
        <v>12018</v>
      </c>
    </row>
    <row r="3241" spans="2:3">
      <c r="B3241" s="1">
        <v>42686</v>
      </c>
      <c r="C3241">
        <v>15981</v>
      </c>
    </row>
    <row r="3242" spans="2:3">
      <c r="B3242" s="1">
        <v>42687</v>
      </c>
      <c r="C3242">
        <v>14270</v>
      </c>
    </row>
    <row r="3243" spans="2:3">
      <c r="B3243" s="1">
        <v>42688</v>
      </c>
      <c r="C3243">
        <v>10620</v>
      </c>
    </row>
    <row r="3244" spans="2:3">
      <c r="B3244" s="1">
        <v>42689</v>
      </c>
      <c r="C3244">
        <v>11072</v>
      </c>
    </row>
    <row r="3245" spans="2:3">
      <c r="B3245" s="1">
        <v>42690</v>
      </c>
      <c r="C3245">
        <v>14267</v>
      </c>
    </row>
    <row r="3246" spans="2:3">
      <c r="B3246" s="1">
        <v>42691</v>
      </c>
      <c r="C3246">
        <v>14165</v>
      </c>
    </row>
    <row r="3247" spans="2:3">
      <c r="B3247" s="1">
        <v>42692</v>
      </c>
      <c r="C3247">
        <v>13300</v>
      </c>
    </row>
    <row r="3248" spans="2:3">
      <c r="B3248" s="1">
        <v>42693</v>
      </c>
      <c r="C3248">
        <v>12720</v>
      </c>
    </row>
    <row r="3249" spans="2:3">
      <c r="B3249" s="1">
        <v>42694</v>
      </c>
      <c r="C3249">
        <v>15320</v>
      </c>
    </row>
    <row r="3250" spans="2:3">
      <c r="B3250" s="1">
        <v>42695</v>
      </c>
      <c r="C3250">
        <v>12304</v>
      </c>
    </row>
    <row r="3251" spans="2:3">
      <c r="B3251" s="1">
        <v>42696</v>
      </c>
      <c r="C3251">
        <v>13415</v>
      </c>
    </row>
    <row r="3252" spans="2:3">
      <c r="B3252" s="1">
        <v>42697</v>
      </c>
      <c r="C3252">
        <v>11525</v>
      </c>
    </row>
    <row r="3253" spans="2:3">
      <c r="B3253" s="1">
        <v>42698</v>
      </c>
      <c r="C3253">
        <v>13958</v>
      </c>
    </row>
    <row r="3254" spans="2:3">
      <c r="B3254" s="1">
        <v>42699</v>
      </c>
      <c r="C3254">
        <v>15015</v>
      </c>
    </row>
    <row r="3255" spans="2:3">
      <c r="B3255" s="1">
        <v>42700</v>
      </c>
      <c r="C3255">
        <v>11625</v>
      </c>
    </row>
    <row r="3256" spans="2:3">
      <c r="B3256" s="1">
        <v>42701</v>
      </c>
      <c r="C3256">
        <v>14270</v>
      </c>
    </row>
    <row r="3257" spans="2:3">
      <c r="B3257" s="1">
        <v>42702</v>
      </c>
      <c r="C3257">
        <v>10979</v>
      </c>
    </row>
    <row r="3258" spans="2:3">
      <c r="B3258" s="1">
        <v>42703</v>
      </c>
      <c r="C3258">
        <v>9519</v>
      </c>
    </row>
    <row r="3259" spans="2:3">
      <c r="B3259" s="1">
        <v>42704</v>
      </c>
      <c r="C3259">
        <v>10484</v>
      </c>
    </row>
    <row r="3260" spans="2:3">
      <c r="B3260" s="1">
        <v>42705</v>
      </c>
      <c r="C3260">
        <v>9502</v>
      </c>
    </row>
    <row r="3261" spans="2:3">
      <c r="B3261" s="1">
        <v>42706</v>
      </c>
      <c r="C3261">
        <v>11339</v>
      </c>
    </row>
    <row r="3262" spans="2:3">
      <c r="B3262" s="1">
        <v>42707</v>
      </c>
      <c r="C3262">
        <v>10751</v>
      </c>
    </row>
    <row r="3263" spans="2:3">
      <c r="B3263" s="1">
        <v>42708</v>
      </c>
      <c r="C3263">
        <v>11732</v>
      </c>
    </row>
    <row r="3264" spans="2:3">
      <c r="B3264" s="1">
        <v>42709</v>
      </c>
      <c r="C3264">
        <v>11231</v>
      </c>
    </row>
    <row r="3265" spans="2:3">
      <c r="B3265" s="1">
        <v>42710</v>
      </c>
      <c r="C3265">
        <v>8505</v>
      </c>
    </row>
    <row r="3266" spans="2:3">
      <c r="B3266" s="1">
        <v>42711</v>
      </c>
      <c r="C3266">
        <v>11228</v>
      </c>
    </row>
    <row r="3267" spans="2:3">
      <c r="B3267" s="1">
        <v>42712</v>
      </c>
      <c r="C3267">
        <v>8468</v>
      </c>
    </row>
    <row r="3268" spans="2:3">
      <c r="B3268" s="1">
        <v>42713</v>
      </c>
      <c r="C3268">
        <v>8736</v>
      </c>
    </row>
    <row r="3269" spans="2:3">
      <c r="B3269" s="1">
        <v>42714</v>
      </c>
      <c r="C3269">
        <v>10354</v>
      </c>
    </row>
    <row r="3270" spans="2:3">
      <c r="B3270" s="1">
        <v>42715</v>
      </c>
      <c r="C3270">
        <v>10073</v>
      </c>
    </row>
    <row r="3271" spans="2:3">
      <c r="B3271" s="1">
        <v>42716</v>
      </c>
      <c r="C3271">
        <v>8463</v>
      </c>
    </row>
    <row r="3272" spans="2:3">
      <c r="B3272" s="1">
        <v>42717</v>
      </c>
      <c r="C3272">
        <v>6708</v>
      </c>
    </row>
    <row r="3273" spans="2:3">
      <c r="B3273" s="1">
        <v>42718</v>
      </c>
      <c r="C3273">
        <v>8372</v>
      </c>
    </row>
    <row r="3274" spans="2:3">
      <c r="B3274" s="1">
        <v>42719</v>
      </c>
      <c r="C3274">
        <v>8160</v>
      </c>
    </row>
    <row r="3275" spans="2:3">
      <c r="B3275" s="1">
        <v>42720</v>
      </c>
      <c r="C3275">
        <v>7449</v>
      </c>
    </row>
    <row r="3276" spans="2:3">
      <c r="B3276" s="1">
        <v>42721</v>
      </c>
      <c r="C3276">
        <v>7700</v>
      </c>
    </row>
    <row r="3277" spans="2:3">
      <c r="B3277" s="1">
        <v>42722</v>
      </c>
      <c r="C3277">
        <v>8627</v>
      </c>
    </row>
    <row r="3278" spans="2:3">
      <c r="B3278" s="1">
        <v>42723</v>
      </c>
      <c r="C3278">
        <v>11024</v>
      </c>
    </row>
    <row r="3279" spans="2:3">
      <c r="B3279" s="1">
        <v>42724</v>
      </c>
      <c r="C3279">
        <v>5839</v>
      </c>
    </row>
    <row r="3280" spans="2:3">
      <c r="B3280" s="1">
        <v>42725</v>
      </c>
      <c r="C3280">
        <v>7228</v>
      </c>
    </row>
    <row r="3281" spans="2:3">
      <c r="B3281" s="1">
        <v>42726</v>
      </c>
      <c r="C3281">
        <v>4964</v>
      </c>
    </row>
    <row r="3282" spans="2:3">
      <c r="B3282" s="1">
        <v>42727</v>
      </c>
      <c r="C3282">
        <v>7357</v>
      </c>
    </row>
    <row r="3283" spans="2:3">
      <c r="B3283" s="1">
        <v>42728</v>
      </c>
      <c r="C3283">
        <v>5779</v>
      </c>
    </row>
    <row r="3284" spans="2:3">
      <c r="B3284" s="1">
        <v>42729</v>
      </c>
      <c r="C3284">
        <v>6546</v>
      </c>
    </row>
    <row r="3285" spans="2:3">
      <c r="B3285" s="1">
        <v>42730</v>
      </c>
      <c r="C3285">
        <v>5937</v>
      </c>
    </row>
    <row r="3286" spans="2:3">
      <c r="B3286" s="1">
        <v>42731</v>
      </c>
      <c r="C3286">
        <v>5290</v>
      </c>
    </row>
    <row r="3287" spans="2:3">
      <c r="B3287" s="1">
        <v>42732</v>
      </c>
      <c r="C3287">
        <v>4092</v>
      </c>
    </row>
    <row r="3288" spans="2:3">
      <c r="B3288" s="1">
        <v>42733</v>
      </c>
      <c r="C3288">
        <v>3398</v>
      </c>
    </row>
    <row r="3289" spans="2:3">
      <c r="B3289" s="1">
        <v>42734</v>
      </c>
      <c r="C3289">
        <v>3563</v>
      </c>
    </row>
    <row r="3290" spans="2:3">
      <c r="B3290" s="1">
        <v>42735</v>
      </c>
      <c r="C3290">
        <v>4442</v>
      </c>
    </row>
    <row r="3291" spans="2:3">
      <c r="B3291" s="1">
        <v>42736</v>
      </c>
      <c r="C3291">
        <v>5018</v>
      </c>
    </row>
    <row r="3292" spans="2:3">
      <c r="B3292" s="1">
        <v>42737</v>
      </c>
      <c r="C3292">
        <v>4249</v>
      </c>
    </row>
    <row r="3293" spans="2:3">
      <c r="B3293" s="1">
        <v>42738</v>
      </c>
      <c r="C3293">
        <v>2610</v>
      </c>
    </row>
    <row r="3294" spans="2:3">
      <c r="B3294" s="1">
        <v>42739</v>
      </c>
      <c r="C3294">
        <v>4654</v>
      </c>
    </row>
    <row r="3295" spans="2:3">
      <c r="B3295" s="1">
        <v>42740</v>
      </c>
      <c r="C3295">
        <v>2550</v>
      </c>
    </row>
    <row r="3296" spans="2:3">
      <c r="B3296" s="1">
        <v>42741</v>
      </c>
      <c r="C3296">
        <v>4129</v>
      </c>
    </row>
    <row r="3297" spans="2:3">
      <c r="B3297" s="1">
        <v>42742</v>
      </c>
      <c r="C3297">
        <v>4492</v>
      </c>
    </row>
    <row r="3298" spans="2:3">
      <c r="B3298" s="1">
        <v>42743</v>
      </c>
      <c r="C3298">
        <v>3466</v>
      </c>
    </row>
    <row r="3299" spans="2:3">
      <c r="B3299" s="1">
        <v>42744</v>
      </c>
      <c r="C3299">
        <v>4423</v>
      </c>
    </row>
    <row r="3300" spans="2:3">
      <c r="B3300" s="1">
        <v>42745</v>
      </c>
      <c r="C3300">
        <v>2971</v>
      </c>
    </row>
    <row r="3301" spans="2:3">
      <c r="B3301" s="1">
        <v>42746</v>
      </c>
      <c r="C3301">
        <v>3552</v>
      </c>
    </row>
    <row r="3302" spans="2:3">
      <c r="B3302" s="1">
        <v>42747</v>
      </c>
      <c r="C3302">
        <v>4041</v>
      </c>
    </row>
    <row r="3303" spans="2:3">
      <c r="B3303" s="1">
        <v>42748</v>
      </c>
      <c r="C3303">
        <v>3865</v>
      </c>
    </row>
    <row r="3304" spans="2:3">
      <c r="B3304" s="1">
        <v>42749</v>
      </c>
      <c r="C3304">
        <v>2625</v>
      </c>
    </row>
    <row r="3305" spans="2:3">
      <c r="B3305" s="1">
        <v>42750</v>
      </c>
      <c r="C3305">
        <v>1914</v>
      </c>
    </row>
    <row r="3306" spans="2:3">
      <c r="B3306" s="1">
        <v>42751</v>
      </c>
      <c r="C3306">
        <v>2501</v>
      </c>
    </row>
    <row r="3307" spans="2:3">
      <c r="B3307" s="1">
        <v>42752</v>
      </c>
      <c r="C3307">
        <v>3452</v>
      </c>
    </row>
    <row r="3308" spans="2:3">
      <c r="B3308" s="1">
        <v>42753</v>
      </c>
      <c r="C3308">
        <v>3339</v>
      </c>
    </row>
    <row r="3309" spans="2:3">
      <c r="B3309" s="1">
        <v>42754</v>
      </c>
      <c r="C3309">
        <v>2426</v>
      </c>
    </row>
    <row r="3310" spans="2:3">
      <c r="B3310" s="1">
        <v>42755</v>
      </c>
      <c r="C3310">
        <v>3218</v>
      </c>
    </row>
    <row r="3311" spans="2:3">
      <c r="B3311" s="1">
        <v>42756</v>
      </c>
      <c r="C3311">
        <v>1714</v>
      </c>
    </row>
    <row r="3312" spans="2:3">
      <c r="B3312" s="1">
        <v>42757</v>
      </c>
      <c r="C3312">
        <v>3692</v>
      </c>
    </row>
    <row r="3313" spans="2:3">
      <c r="B3313" s="1">
        <v>42758</v>
      </c>
      <c r="C3313">
        <v>3560</v>
      </c>
    </row>
    <row r="3314" spans="2:3">
      <c r="B3314" s="1">
        <v>42759</v>
      </c>
      <c r="C3314">
        <v>4590</v>
      </c>
    </row>
    <row r="3315" spans="2:3">
      <c r="B3315" s="1">
        <v>42760</v>
      </c>
      <c r="C3315">
        <v>3085</v>
      </c>
    </row>
    <row r="3316" spans="2:3">
      <c r="B3316" s="1">
        <v>42761</v>
      </c>
      <c r="C3316">
        <v>4204</v>
      </c>
    </row>
    <row r="3317" spans="2:3">
      <c r="B3317" s="1">
        <v>42762</v>
      </c>
      <c r="C3317">
        <v>3774</v>
      </c>
    </row>
    <row r="3318" spans="2:3">
      <c r="B3318" s="1">
        <v>42763</v>
      </c>
      <c r="C3318">
        <v>2699</v>
      </c>
    </row>
    <row r="3319" spans="2:3">
      <c r="B3319" s="1">
        <v>42764</v>
      </c>
      <c r="C3319">
        <v>3098</v>
      </c>
    </row>
    <row r="3320" spans="2:3">
      <c r="B3320" s="1">
        <v>42765</v>
      </c>
      <c r="C3320">
        <v>2848</v>
      </c>
    </row>
    <row r="3321" spans="2:3">
      <c r="B3321" s="1">
        <v>42766</v>
      </c>
      <c r="C3321">
        <v>4045</v>
      </c>
    </row>
    <row r="3322" spans="2:3">
      <c r="B3322" s="1">
        <v>42767</v>
      </c>
      <c r="C3322">
        <v>4484</v>
      </c>
    </row>
    <row r="3323" spans="2:3">
      <c r="B3323" s="1">
        <v>42768</v>
      </c>
      <c r="C3323">
        <v>3911</v>
      </c>
    </row>
    <row r="3324" spans="2:3">
      <c r="B3324" s="1">
        <v>42769</v>
      </c>
      <c r="C3324">
        <v>3231</v>
      </c>
    </row>
    <row r="3325" spans="2:3">
      <c r="B3325" s="1">
        <v>42770</v>
      </c>
      <c r="C3325">
        <v>3056</v>
      </c>
    </row>
    <row r="3326" spans="2:3">
      <c r="B3326" s="1">
        <v>42771</v>
      </c>
      <c r="C3326">
        <v>3838</v>
      </c>
    </row>
    <row r="3327" spans="2:3">
      <c r="B3327" s="1">
        <v>42772</v>
      </c>
      <c r="C3327">
        <v>3357</v>
      </c>
    </row>
    <row r="3328" spans="2:3">
      <c r="B3328" s="1">
        <v>42773</v>
      </c>
      <c r="C3328">
        <v>2951</v>
      </c>
    </row>
    <row r="3329" spans="2:3">
      <c r="B3329" s="1">
        <v>42774</v>
      </c>
      <c r="C3329">
        <v>2552</v>
      </c>
    </row>
    <row r="3330" spans="2:3">
      <c r="B3330" s="1">
        <v>42775</v>
      </c>
      <c r="C3330">
        <v>2497</v>
      </c>
    </row>
    <row r="3331" spans="2:3">
      <c r="B3331" s="1">
        <v>42776</v>
      </c>
      <c r="C3331">
        <v>3136</v>
      </c>
    </row>
    <row r="3332" spans="2:3">
      <c r="B3332" s="1">
        <v>42777</v>
      </c>
      <c r="C3332">
        <v>3607</v>
      </c>
    </row>
    <row r="3333" spans="2:3">
      <c r="B3333" s="1">
        <v>42778</v>
      </c>
      <c r="C3333">
        <v>2212</v>
      </c>
    </row>
    <row r="3334" spans="2:3">
      <c r="B3334" s="1">
        <v>42779</v>
      </c>
      <c r="C3334">
        <v>3066</v>
      </c>
    </row>
    <row r="3335" spans="2:3">
      <c r="B3335" s="1">
        <v>42780</v>
      </c>
      <c r="C3335">
        <v>3222</v>
      </c>
    </row>
    <row r="3336" spans="2:3">
      <c r="B3336" s="1">
        <v>42781</v>
      </c>
      <c r="C3336">
        <v>3784</v>
      </c>
    </row>
    <row r="3337" spans="2:3">
      <c r="B3337" s="1">
        <v>42782</v>
      </c>
      <c r="C3337">
        <v>3227</v>
      </c>
    </row>
    <row r="3338" spans="2:3">
      <c r="B3338" s="1">
        <v>42783</v>
      </c>
      <c r="C3338">
        <v>3740</v>
      </c>
    </row>
    <row r="3339" spans="2:3">
      <c r="B3339" s="1">
        <v>42784</v>
      </c>
      <c r="C3339">
        <v>2257</v>
      </c>
    </row>
    <row r="3340" spans="2:3">
      <c r="B3340" s="1">
        <v>42785</v>
      </c>
      <c r="C3340">
        <v>2915</v>
      </c>
    </row>
    <row r="3341" spans="2:3">
      <c r="B3341" s="1">
        <v>42786</v>
      </c>
      <c r="C3341">
        <v>3482</v>
      </c>
    </row>
    <row r="3342" spans="2:3">
      <c r="B3342" s="1">
        <v>42787</v>
      </c>
      <c r="C3342">
        <v>3736</v>
      </c>
    </row>
    <row r="3343" spans="2:3">
      <c r="B3343" s="1">
        <v>42788</v>
      </c>
      <c r="C3343">
        <v>2540</v>
      </c>
    </row>
    <row r="3344" spans="2:3">
      <c r="B3344" s="1">
        <v>42789</v>
      </c>
      <c r="C3344">
        <v>3011</v>
      </c>
    </row>
    <row r="3345" spans="2:3">
      <c r="B3345" s="1">
        <v>42790</v>
      </c>
      <c r="C3345">
        <v>3038</v>
      </c>
    </row>
    <row r="3346" spans="2:3">
      <c r="B3346" s="1">
        <v>42791</v>
      </c>
      <c r="C3346">
        <v>2893</v>
      </c>
    </row>
    <row r="3347" spans="2:3">
      <c r="B3347" s="1">
        <v>42792</v>
      </c>
      <c r="C3347">
        <v>3242</v>
      </c>
    </row>
    <row r="3348" spans="2:3">
      <c r="B3348" s="1">
        <v>42793</v>
      </c>
      <c r="C3348">
        <v>3560</v>
      </c>
    </row>
    <row r="3349" spans="2:3">
      <c r="B3349" s="1">
        <v>42794</v>
      </c>
      <c r="C3349">
        <v>3416</v>
      </c>
    </row>
    <row r="3350" spans="2:3">
      <c r="B3350" s="1">
        <v>42795</v>
      </c>
      <c r="C3350">
        <v>2845</v>
      </c>
    </row>
    <row r="3351" spans="2:3">
      <c r="B3351" s="1">
        <v>42796</v>
      </c>
      <c r="C3351">
        <v>3515</v>
      </c>
    </row>
    <row r="3352" spans="2:3">
      <c r="B3352" s="1">
        <v>42797</v>
      </c>
      <c r="C3352">
        <v>3170</v>
      </c>
    </row>
    <row r="3353" spans="2:3">
      <c r="B3353" s="1">
        <v>42798</v>
      </c>
      <c r="C3353">
        <v>2961</v>
      </c>
    </row>
    <row r="3354" spans="2:3">
      <c r="B3354" s="1">
        <v>42799</v>
      </c>
      <c r="C3354">
        <v>3054</v>
      </c>
    </row>
    <row r="3355" spans="2:3">
      <c r="B3355" s="1">
        <v>42800</v>
      </c>
      <c r="C3355">
        <v>3980</v>
      </c>
    </row>
    <row r="3356" spans="2:3">
      <c r="B3356" s="1">
        <v>42801</v>
      </c>
      <c r="C3356">
        <v>3864</v>
      </c>
    </row>
    <row r="3357" spans="2:3">
      <c r="B3357" s="1">
        <v>42802</v>
      </c>
      <c r="C3357">
        <v>3305</v>
      </c>
    </row>
    <row r="3358" spans="2:3">
      <c r="B3358" s="1">
        <v>42803</v>
      </c>
      <c r="C3358">
        <v>4341</v>
      </c>
    </row>
    <row r="3359" spans="2:3">
      <c r="B3359" s="1">
        <v>42804</v>
      </c>
      <c r="C3359">
        <v>3579</v>
      </c>
    </row>
    <row r="3360" spans="2:3">
      <c r="B3360" s="1">
        <v>42805</v>
      </c>
      <c r="C3360">
        <v>4476</v>
      </c>
    </row>
    <row r="3361" spans="2:3">
      <c r="B3361" s="1">
        <v>42806</v>
      </c>
      <c r="C3361">
        <v>3347</v>
      </c>
    </row>
    <row r="3362" spans="2:3">
      <c r="B3362" s="1">
        <v>42807</v>
      </c>
      <c r="C3362">
        <v>5506</v>
      </c>
    </row>
    <row r="3363" spans="2:3">
      <c r="B3363" s="1">
        <v>42808</v>
      </c>
      <c r="C3363">
        <v>4463</v>
      </c>
    </row>
    <row r="3364" spans="2:3">
      <c r="B3364" s="1">
        <v>42809</v>
      </c>
      <c r="C3364">
        <v>5732</v>
      </c>
    </row>
    <row r="3365" spans="2:3">
      <c r="B3365" s="1">
        <v>42810</v>
      </c>
      <c r="C3365">
        <v>6330</v>
      </c>
    </row>
    <row r="3366" spans="2:3">
      <c r="B3366" s="1">
        <v>42811</v>
      </c>
      <c r="C3366">
        <v>6912</v>
      </c>
    </row>
    <row r="3367" spans="2:3">
      <c r="B3367" s="1">
        <v>42812</v>
      </c>
      <c r="C3367">
        <v>6238</v>
      </c>
    </row>
    <row r="3368" spans="2:3">
      <c r="B3368" s="1">
        <v>42813</v>
      </c>
      <c r="C3368">
        <v>7691</v>
      </c>
    </row>
    <row r="3369" spans="2:3">
      <c r="B3369" s="1">
        <v>42814</v>
      </c>
      <c r="C3369">
        <v>7767</v>
      </c>
    </row>
    <row r="3370" spans="2:3">
      <c r="B3370" s="1">
        <v>42815</v>
      </c>
      <c r="C3370">
        <v>9413</v>
      </c>
    </row>
    <row r="3371" spans="2:3">
      <c r="B3371" s="1">
        <v>42816</v>
      </c>
      <c r="C3371">
        <v>9392</v>
      </c>
    </row>
    <row r="3372" spans="2:3">
      <c r="B3372" s="1">
        <v>42817</v>
      </c>
      <c r="C3372">
        <v>10866</v>
      </c>
    </row>
    <row r="3373" spans="2:3">
      <c r="B3373" s="1">
        <v>42818</v>
      </c>
      <c r="C3373">
        <v>11737</v>
      </c>
    </row>
    <row r="3374" spans="2:3">
      <c r="B3374" s="1">
        <v>42819</v>
      </c>
      <c r="C3374">
        <v>11284</v>
      </c>
    </row>
    <row r="3375" spans="2:3">
      <c r="B3375" s="1">
        <v>42820</v>
      </c>
      <c r="C3375">
        <v>12375</v>
      </c>
    </row>
    <row r="3376" spans="2:3">
      <c r="B3376" s="1">
        <v>42821</v>
      </c>
      <c r="C3376">
        <v>13547</v>
      </c>
    </row>
    <row r="3377" spans="2:3">
      <c r="B3377" s="1">
        <v>42822</v>
      </c>
      <c r="C3377">
        <v>15554</v>
      </c>
    </row>
    <row r="3378" spans="2:3">
      <c r="B3378" s="1">
        <v>42823</v>
      </c>
      <c r="C3378">
        <v>15473</v>
      </c>
    </row>
    <row r="3379" spans="2:3">
      <c r="B3379" s="1">
        <v>42824</v>
      </c>
      <c r="C3379">
        <v>16657</v>
      </c>
    </row>
    <row r="3380" spans="2:3">
      <c r="B3380" s="1">
        <v>42825</v>
      </c>
      <c r="C3380">
        <v>17436</v>
      </c>
    </row>
    <row r="3381" spans="2:3">
      <c r="B3381" s="1">
        <v>42826</v>
      </c>
      <c r="C3381">
        <v>17781</v>
      </c>
    </row>
    <row r="3382" spans="2:3">
      <c r="B3382" s="1">
        <v>42827</v>
      </c>
      <c r="C3382">
        <v>18432</v>
      </c>
    </row>
    <row r="3383" spans="2:3">
      <c r="B3383" s="1">
        <v>42828</v>
      </c>
      <c r="C3383">
        <v>18923</v>
      </c>
    </row>
    <row r="3384" spans="2:3">
      <c r="B3384" s="1">
        <v>42829</v>
      </c>
      <c r="C3384">
        <v>20937</v>
      </c>
    </row>
    <row r="3385" spans="2:3">
      <c r="B3385" s="1">
        <v>42830</v>
      </c>
      <c r="C3385">
        <v>20664</v>
      </c>
    </row>
    <row r="3386" spans="2:3">
      <c r="B3386" s="1">
        <v>42831</v>
      </c>
      <c r="C3386">
        <v>21331</v>
      </c>
    </row>
    <row r="3387" spans="2:3">
      <c r="B3387" s="1">
        <v>42832</v>
      </c>
      <c r="C3387">
        <v>22391</v>
      </c>
    </row>
    <row r="3388" spans="2:3">
      <c r="B3388" s="1">
        <v>42833</v>
      </c>
      <c r="C3388">
        <v>21199</v>
      </c>
    </row>
    <row r="3389" spans="2:3">
      <c r="B3389" s="1">
        <v>42834</v>
      </c>
      <c r="C3389">
        <v>20525</v>
      </c>
    </row>
    <row r="3390" spans="2:3">
      <c r="B3390" s="1">
        <v>42835</v>
      </c>
      <c r="C3390">
        <v>20865</v>
      </c>
    </row>
    <row r="3391" spans="2:3">
      <c r="B3391" s="1">
        <v>42836</v>
      </c>
      <c r="C3391">
        <v>20625</v>
      </c>
    </row>
    <row r="3392" spans="2:3">
      <c r="B3392" s="1">
        <v>42837</v>
      </c>
      <c r="C3392">
        <v>19453</v>
      </c>
    </row>
    <row r="3393" spans="2:3">
      <c r="B3393" s="1">
        <v>42838</v>
      </c>
      <c r="C3393">
        <v>19629</v>
      </c>
    </row>
    <row r="3394" spans="2:3">
      <c r="B3394" s="1">
        <v>42839</v>
      </c>
      <c r="C3394">
        <v>17850</v>
      </c>
    </row>
    <row r="3395" spans="2:3">
      <c r="B3395" s="1">
        <v>42840</v>
      </c>
      <c r="C3395">
        <v>17411</v>
      </c>
    </row>
    <row r="3396" spans="2:3">
      <c r="B3396" s="1">
        <v>42841</v>
      </c>
      <c r="C3396">
        <v>16217</v>
      </c>
    </row>
    <row r="3397" spans="2:3">
      <c r="B3397" s="1">
        <v>42842</v>
      </c>
      <c r="C3397">
        <v>15955</v>
      </c>
    </row>
    <row r="3398" spans="2:3">
      <c r="B3398" s="1">
        <v>42843</v>
      </c>
      <c r="C3398">
        <v>13865</v>
      </c>
    </row>
    <row r="3399" spans="2:3">
      <c r="B3399" s="1">
        <v>42844</v>
      </c>
      <c r="C3399">
        <v>12522</v>
      </c>
    </row>
    <row r="3400" spans="2:3">
      <c r="B3400" s="1">
        <v>42845</v>
      </c>
      <c r="C3400">
        <v>12189</v>
      </c>
    </row>
    <row r="3401" spans="2:3">
      <c r="B3401" s="1">
        <v>42846</v>
      </c>
      <c r="C3401">
        <v>12388</v>
      </c>
    </row>
    <row r="3402" spans="2:3">
      <c r="B3402" s="1">
        <v>42847</v>
      </c>
      <c r="C3402">
        <v>10842</v>
      </c>
    </row>
    <row r="3403" spans="2:3">
      <c r="B3403" s="1">
        <v>42848</v>
      </c>
      <c r="C3403">
        <v>9376</v>
      </c>
    </row>
    <row r="3404" spans="2:3">
      <c r="B3404" s="1">
        <v>42849</v>
      </c>
      <c r="C3404">
        <v>9513</v>
      </c>
    </row>
    <row r="3405" spans="2:3">
      <c r="B3405" s="1">
        <v>42850</v>
      </c>
      <c r="C3405">
        <v>8465</v>
      </c>
    </row>
    <row r="3406" spans="2:3">
      <c r="B3406" s="1">
        <v>42851</v>
      </c>
      <c r="C3406">
        <v>7902</v>
      </c>
    </row>
    <row r="3407" spans="2:3">
      <c r="B3407" s="1">
        <v>42852</v>
      </c>
      <c r="C3407">
        <v>7286</v>
      </c>
    </row>
    <row r="3408" spans="2:3">
      <c r="B3408" s="1">
        <v>42853</v>
      </c>
      <c r="C3408">
        <v>6772</v>
      </c>
    </row>
    <row r="3409" spans="2:3">
      <c r="B3409" s="1">
        <v>42854</v>
      </c>
      <c r="C3409">
        <v>6047</v>
      </c>
    </row>
    <row r="3410" spans="2:3">
      <c r="B3410" s="1">
        <v>42855</v>
      </c>
      <c r="C3410">
        <v>4827</v>
      </c>
    </row>
    <row r="3411" spans="2:3">
      <c r="B3411" s="1">
        <v>42856</v>
      </c>
      <c r="C3411">
        <v>3814</v>
      </c>
    </row>
    <row r="3412" spans="2:3">
      <c r="B3412" s="1">
        <v>42857</v>
      </c>
      <c r="C3412">
        <v>4983</v>
      </c>
    </row>
    <row r="3413" spans="2:3">
      <c r="B3413" s="1">
        <v>42858</v>
      </c>
      <c r="C3413">
        <v>4242</v>
      </c>
    </row>
    <row r="3414" spans="2:3">
      <c r="B3414" s="1">
        <v>42859</v>
      </c>
      <c r="C3414">
        <v>3437</v>
      </c>
    </row>
    <row r="3415" spans="2:3">
      <c r="B3415" s="1">
        <v>42860</v>
      </c>
      <c r="C3415">
        <v>4654</v>
      </c>
    </row>
    <row r="3416" spans="2:3">
      <c r="B3416" s="1">
        <v>42861</v>
      </c>
      <c r="C3416">
        <v>3864</v>
      </c>
    </row>
    <row r="3417" spans="2:3">
      <c r="B3417" s="1">
        <v>42862</v>
      </c>
      <c r="C3417">
        <v>2516</v>
      </c>
    </row>
    <row r="3418" spans="2:3">
      <c r="B3418" s="1">
        <v>42863</v>
      </c>
      <c r="C3418">
        <v>2579</v>
      </c>
    </row>
    <row r="3419" spans="2:3">
      <c r="B3419" s="1">
        <v>42864</v>
      </c>
      <c r="C3419">
        <v>2298</v>
      </c>
    </row>
    <row r="3420" spans="2:3">
      <c r="B3420" s="1">
        <v>42865</v>
      </c>
      <c r="C3420">
        <v>1890</v>
      </c>
    </row>
    <row r="3421" spans="2:3">
      <c r="B3421" s="1">
        <v>42866</v>
      </c>
      <c r="C3421">
        <v>3461</v>
      </c>
    </row>
    <row r="3422" spans="2:3">
      <c r="B3422" s="1">
        <v>42867</v>
      </c>
      <c r="C3422">
        <v>3442</v>
      </c>
    </row>
    <row r="3423" spans="2:3">
      <c r="B3423" s="1">
        <v>42868</v>
      </c>
      <c r="C3423">
        <v>2531</v>
      </c>
    </row>
    <row r="3424" spans="2:3">
      <c r="B3424" s="1">
        <v>42869</v>
      </c>
      <c r="C3424">
        <v>2858</v>
      </c>
    </row>
    <row r="3425" spans="2:3">
      <c r="B3425" s="1">
        <v>42870</v>
      </c>
      <c r="C3425">
        <v>2462</v>
      </c>
    </row>
    <row r="3426" spans="2:3">
      <c r="B3426" s="1">
        <v>42871</v>
      </c>
      <c r="C3426">
        <v>2152</v>
      </c>
    </row>
    <row r="3427" spans="2:3">
      <c r="B3427" s="1">
        <v>42872</v>
      </c>
      <c r="C3427">
        <v>2439</v>
      </c>
    </row>
    <row r="3428" spans="2:3">
      <c r="B3428" s="1">
        <v>42873</v>
      </c>
      <c r="C3428">
        <v>1834</v>
      </c>
    </row>
    <row r="3429" spans="2:3">
      <c r="B3429" s="1">
        <v>42874</v>
      </c>
      <c r="C3429">
        <v>2537</v>
      </c>
    </row>
    <row r="3430" spans="2:3">
      <c r="B3430" s="1">
        <v>42875</v>
      </c>
      <c r="C3430">
        <v>2892</v>
      </c>
    </row>
    <row r="3431" spans="2:3">
      <c r="B3431" s="1">
        <v>42876</v>
      </c>
      <c r="C3431">
        <v>2841</v>
      </c>
    </row>
    <row r="3432" spans="2:3">
      <c r="B3432" s="1">
        <v>42877</v>
      </c>
      <c r="C3432">
        <v>3192</v>
      </c>
    </row>
    <row r="3433" spans="2:3">
      <c r="B3433" s="1">
        <v>42878</v>
      </c>
      <c r="C3433">
        <v>1398</v>
      </c>
    </row>
    <row r="3434" spans="2:3">
      <c r="B3434" s="1">
        <v>42879</v>
      </c>
      <c r="C3434">
        <v>2476</v>
      </c>
    </row>
    <row r="3435" spans="2:3">
      <c r="B3435" s="1">
        <v>42880</v>
      </c>
      <c r="C3435">
        <v>2796</v>
      </c>
    </row>
    <row r="3436" spans="2:3">
      <c r="B3436" s="1">
        <v>42881</v>
      </c>
      <c r="C3436">
        <v>2814</v>
      </c>
    </row>
    <row r="3437" spans="2:3">
      <c r="B3437" s="1">
        <v>42882</v>
      </c>
      <c r="C3437">
        <v>2423</v>
      </c>
    </row>
    <row r="3438" spans="2:3">
      <c r="B3438" s="1">
        <v>42883</v>
      </c>
      <c r="C3438">
        <v>2834</v>
      </c>
    </row>
    <row r="3439" spans="2:3">
      <c r="B3439" s="1">
        <v>42884</v>
      </c>
      <c r="C3439">
        <v>3749</v>
      </c>
    </row>
    <row r="3440" spans="2:3">
      <c r="B3440" s="1">
        <v>42885</v>
      </c>
      <c r="C3440">
        <v>3381</v>
      </c>
    </row>
    <row r="3441" spans="2:3">
      <c r="B3441" s="1">
        <v>42886</v>
      </c>
      <c r="C3441">
        <v>2261</v>
      </c>
    </row>
    <row r="3442" spans="2:3">
      <c r="B3442" s="1">
        <v>42887</v>
      </c>
      <c r="C3442">
        <v>3396</v>
      </c>
    </row>
    <row r="3443" spans="2:3">
      <c r="B3443" s="1">
        <v>42888</v>
      </c>
      <c r="C3443">
        <v>2092</v>
      </c>
    </row>
    <row r="3444" spans="2:3">
      <c r="B3444" s="1">
        <v>42889</v>
      </c>
      <c r="C3444">
        <v>3219</v>
      </c>
    </row>
    <row r="3445" spans="2:3">
      <c r="B3445" s="1">
        <v>42890</v>
      </c>
      <c r="C3445">
        <v>2627</v>
      </c>
    </row>
    <row r="3446" spans="2:3">
      <c r="B3446" s="1">
        <v>42891</v>
      </c>
      <c r="C3446">
        <v>2878</v>
      </c>
    </row>
    <row r="3447" spans="2:3">
      <c r="B3447" s="1">
        <v>42892</v>
      </c>
      <c r="C3447">
        <v>1910</v>
      </c>
    </row>
    <row r="3448" spans="2:3">
      <c r="B3448" s="1">
        <v>42893</v>
      </c>
      <c r="C3448">
        <v>1437</v>
      </c>
    </row>
    <row r="3449" spans="2:3">
      <c r="B3449" s="1">
        <v>42894</v>
      </c>
      <c r="C3449">
        <v>2805</v>
      </c>
    </row>
    <row r="3450" spans="2:3">
      <c r="B3450" s="1">
        <v>42895</v>
      </c>
      <c r="C3450">
        <v>3048</v>
      </c>
    </row>
    <row r="3451" spans="2:3">
      <c r="B3451" s="1">
        <v>42896</v>
      </c>
      <c r="C3451">
        <v>3350</v>
      </c>
    </row>
    <row r="3452" spans="2:3">
      <c r="B3452" s="1">
        <v>42897</v>
      </c>
      <c r="C3452">
        <v>2095</v>
      </c>
    </row>
    <row r="3453" spans="2:3">
      <c r="B3453" s="1">
        <v>42898</v>
      </c>
      <c r="C3453">
        <v>2590</v>
      </c>
    </row>
    <row r="3454" spans="2:3">
      <c r="B3454" s="1">
        <v>42899</v>
      </c>
      <c r="C3454">
        <v>3206</v>
      </c>
    </row>
    <row r="3455" spans="2:3">
      <c r="B3455" s="1">
        <v>42900</v>
      </c>
      <c r="C3455">
        <v>2991</v>
      </c>
    </row>
    <row r="3456" spans="2:3">
      <c r="B3456" s="1">
        <v>42901</v>
      </c>
      <c r="C3456">
        <v>4189</v>
      </c>
    </row>
    <row r="3457" spans="2:3">
      <c r="B3457" s="1">
        <v>42902</v>
      </c>
      <c r="C3457">
        <v>4970</v>
      </c>
    </row>
    <row r="3458" spans="2:3">
      <c r="B3458" s="1">
        <v>42903</v>
      </c>
      <c r="C3458">
        <v>10313</v>
      </c>
    </row>
    <row r="3459" spans="2:3">
      <c r="B3459" s="1">
        <v>42904</v>
      </c>
      <c r="C3459">
        <v>17905</v>
      </c>
    </row>
    <row r="3460" spans="2:3">
      <c r="B3460" s="1">
        <v>42905</v>
      </c>
      <c r="C3460">
        <v>26077</v>
      </c>
    </row>
    <row r="3461" spans="2:3">
      <c r="B3461" s="1">
        <v>42906</v>
      </c>
      <c r="C3461">
        <v>33599</v>
      </c>
    </row>
    <row r="3462" spans="2:3">
      <c r="B3462" s="1">
        <v>42907</v>
      </c>
      <c r="C3462">
        <v>38305</v>
      </c>
    </row>
    <row r="3463" spans="2:3">
      <c r="B3463" s="1">
        <v>42908</v>
      </c>
      <c r="C3463">
        <v>38336</v>
      </c>
    </row>
    <row r="3464" spans="2:3">
      <c r="B3464" s="1">
        <v>42909</v>
      </c>
      <c r="C3464">
        <v>32659</v>
      </c>
    </row>
    <row r="3465" spans="2:3">
      <c r="B3465" s="1">
        <v>42910</v>
      </c>
      <c r="C3465">
        <v>25628</v>
      </c>
    </row>
    <row r="3466" spans="2:3">
      <c r="B3466" s="1">
        <v>42911</v>
      </c>
      <c r="C3466">
        <v>17077</v>
      </c>
    </row>
    <row r="3467" spans="2:3">
      <c r="B3467" s="1">
        <v>42912</v>
      </c>
      <c r="C3467">
        <v>10182</v>
      </c>
    </row>
    <row r="3468" spans="2:3">
      <c r="B3468" s="1">
        <v>42913</v>
      </c>
      <c r="C3468">
        <v>6803</v>
      </c>
    </row>
    <row r="3469" spans="2:3">
      <c r="B3469" s="1">
        <v>42914</v>
      </c>
      <c r="C3469">
        <v>3225</v>
      </c>
    </row>
    <row r="3470" spans="2:3">
      <c r="B3470" s="1">
        <v>42915</v>
      </c>
      <c r="C3470">
        <v>4111</v>
      </c>
    </row>
    <row r="3471" spans="2:3">
      <c r="B3471" s="1">
        <v>42916</v>
      </c>
      <c r="C3471">
        <v>2415</v>
      </c>
    </row>
    <row r="3472" spans="2:3">
      <c r="B3472" s="1">
        <v>42917</v>
      </c>
      <c r="C3472">
        <v>2833</v>
      </c>
    </row>
    <row r="3473" spans="2:3">
      <c r="B3473" s="1">
        <v>42918</v>
      </c>
      <c r="C3473">
        <v>2949</v>
      </c>
    </row>
    <row r="3474" spans="2:3">
      <c r="B3474" s="1">
        <v>42919</v>
      </c>
      <c r="C3474">
        <v>2910</v>
      </c>
    </row>
    <row r="3475" spans="2:3">
      <c r="B3475" s="1">
        <v>42920</v>
      </c>
      <c r="C3475">
        <v>1925</v>
      </c>
    </row>
    <row r="3476" spans="2:3">
      <c r="B3476" s="1">
        <v>42921</v>
      </c>
      <c r="C3476">
        <v>2826</v>
      </c>
    </row>
    <row r="3477" spans="2:3">
      <c r="B3477" s="1">
        <v>42922</v>
      </c>
      <c r="C3477">
        <v>1722</v>
      </c>
    </row>
    <row r="3478" spans="2:3">
      <c r="B3478" s="1">
        <v>42923</v>
      </c>
      <c r="C3478">
        <v>2090</v>
      </c>
    </row>
    <row r="3479" spans="2:3">
      <c r="B3479" s="1">
        <v>42924</v>
      </c>
      <c r="C3479">
        <v>2364</v>
      </c>
    </row>
    <row r="3480" spans="2:3">
      <c r="B3480" s="1">
        <v>42925</v>
      </c>
      <c r="C3480">
        <v>3391</v>
      </c>
    </row>
    <row r="3481" spans="2:3">
      <c r="B3481" s="1">
        <v>42926</v>
      </c>
      <c r="C3481">
        <v>2553</v>
      </c>
    </row>
    <row r="3482" spans="2:3">
      <c r="B3482" s="1">
        <v>42927</v>
      </c>
      <c r="C3482">
        <v>2172</v>
      </c>
    </row>
    <row r="3483" spans="2:3">
      <c r="B3483" s="1">
        <v>42928</v>
      </c>
      <c r="C3483">
        <v>1861</v>
      </c>
    </row>
    <row r="3484" spans="2:3">
      <c r="B3484" s="1">
        <v>42929</v>
      </c>
      <c r="C3484">
        <v>1829</v>
      </c>
    </row>
    <row r="3485" spans="2:3">
      <c r="B3485" s="1">
        <v>42930</v>
      </c>
      <c r="C3485">
        <v>2573</v>
      </c>
    </row>
    <row r="3486" spans="2:3">
      <c r="B3486" s="1">
        <v>42931</v>
      </c>
      <c r="C3486">
        <v>2251</v>
      </c>
    </row>
    <row r="3487" spans="2:3">
      <c r="B3487" s="1">
        <v>42932</v>
      </c>
      <c r="C3487">
        <v>1921</v>
      </c>
    </row>
    <row r="3488" spans="2:3">
      <c r="B3488" s="1">
        <v>42933</v>
      </c>
      <c r="C3488">
        <v>2119</v>
      </c>
    </row>
    <row r="3489" spans="2:3">
      <c r="B3489" s="1">
        <v>42934</v>
      </c>
      <c r="C3489">
        <v>1883</v>
      </c>
    </row>
    <row r="3490" spans="2:3">
      <c r="B3490" s="1">
        <v>42935</v>
      </c>
      <c r="C3490">
        <v>2941</v>
      </c>
    </row>
    <row r="3491" spans="2:3">
      <c r="B3491" s="1">
        <v>42936</v>
      </c>
      <c r="C3491">
        <v>2721</v>
      </c>
    </row>
    <row r="3492" spans="2:3">
      <c r="B3492" s="1">
        <v>42937</v>
      </c>
      <c r="C3492">
        <v>3225</v>
      </c>
    </row>
    <row r="3493" spans="2:3">
      <c r="B3493" s="1">
        <v>42938</v>
      </c>
      <c r="C3493">
        <v>3109</v>
      </c>
    </row>
    <row r="3494" spans="2:3">
      <c r="B3494" s="1">
        <v>42939</v>
      </c>
      <c r="C3494">
        <v>2718</v>
      </c>
    </row>
    <row r="3495" spans="2:3">
      <c r="B3495" s="1">
        <v>42940</v>
      </c>
      <c r="C3495">
        <v>3342</v>
      </c>
    </row>
    <row r="3496" spans="2:3">
      <c r="B3496" s="1">
        <v>42941</v>
      </c>
      <c r="C3496">
        <v>3189</v>
      </c>
    </row>
    <row r="3497" spans="2:3">
      <c r="B3497" s="1">
        <v>42942</v>
      </c>
      <c r="C3497">
        <v>2995</v>
      </c>
    </row>
    <row r="3498" spans="2:3">
      <c r="B3498" s="1">
        <v>42943</v>
      </c>
      <c r="C3498">
        <v>1921</v>
      </c>
    </row>
    <row r="3499" spans="2:3">
      <c r="B3499" s="1">
        <v>42944</v>
      </c>
      <c r="C3499">
        <v>3020</v>
      </c>
    </row>
    <row r="3500" spans="2:3">
      <c r="B3500" s="1">
        <v>42945</v>
      </c>
      <c r="C3500">
        <v>3397</v>
      </c>
    </row>
    <row r="3501" spans="2:3">
      <c r="B3501" s="1">
        <v>42946</v>
      </c>
      <c r="C3501">
        <v>2375</v>
      </c>
    </row>
    <row r="3502" spans="2:3">
      <c r="B3502" s="1">
        <v>42947</v>
      </c>
      <c r="C3502">
        <v>3387</v>
      </c>
    </row>
    <row r="3503" spans="2:3">
      <c r="B3503" s="1">
        <v>42948</v>
      </c>
      <c r="C3503">
        <v>2076</v>
      </c>
    </row>
    <row r="3504" spans="2:3">
      <c r="B3504" s="1">
        <v>42949</v>
      </c>
      <c r="C3504">
        <v>2462</v>
      </c>
    </row>
    <row r="3505" spans="2:3">
      <c r="B3505" s="1">
        <v>42950</v>
      </c>
      <c r="C3505">
        <v>1990</v>
      </c>
    </row>
    <row r="3506" spans="2:3">
      <c r="B3506" s="1">
        <v>42951</v>
      </c>
      <c r="C3506">
        <v>1098</v>
      </c>
    </row>
    <row r="3507" spans="2:3">
      <c r="B3507" s="1">
        <v>42952</v>
      </c>
      <c r="C3507">
        <v>1472</v>
      </c>
    </row>
    <row r="3508" spans="2:3">
      <c r="B3508" s="1">
        <v>42953</v>
      </c>
      <c r="C3508">
        <v>3471</v>
      </c>
    </row>
    <row r="3509" spans="2:3">
      <c r="B3509" s="1">
        <v>42954</v>
      </c>
      <c r="C3509">
        <v>2778</v>
      </c>
    </row>
    <row r="3510" spans="2:3">
      <c r="B3510" s="1">
        <v>42955</v>
      </c>
      <c r="C3510">
        <v>2857</v>
      </c>
    </row>
    <row r="3511" spans="2:3">
      <c r="B3511" s="1">
        <v>42956</v>
      </c>
      <c r="C3511">
        <v>2523</v>
      </c>
    </row>
    <row r="3512" spans="2:3">
      <c r="B3512" s="1">
        <v>42957</v>
      </c>
      <c r="C3512">
        <v>2364</v>
      </c>
    </row>
    <row r="3513" spans="2:3">
      <c r="B3513" s="1">
        <v>42958</v>
      </c>
      <c r="C3513">
        <v>2324</v>
      </c>
    </row>
    <row r="3514" spans="2:3">
      <c r="B3514" s="1">
        <v>42959</v>
      </c>
      <c r="C3514">
        <v>1439</v>
      </c>
    </row>
    <row r="3515" spans="2:3">
      <c r="B3515" s="1">
        <v>42960</v>
      </c>
      <c r="C3515">
        <v>1428</v>
      </c>
    </row>
    <row r="3516" spans="2:3">
      <c r="B3516" s="1">
        <v>42961</v>
      </c>
      <c r="C3516">
        <v>3281</v>
      </c>
    </row>
    <row r="3517" spans="2:3">
      <c r="B3517" s="1">
        <v>42962</v>
      </c>
      <c r="C3517">
        <v>1892</v>
      </c>
    </row>
    <row r="3518" spans="2:3">
      <c r="B3518" s="1">
        <v>42963</v>
      </c>
      <c r="C3518">
        <v>2597</v>
      </c>
    </row>
    <row r="3519" spans="2:3">
      <c r="B3519" s="1">
        <v>42964</v>
      </c>
      <c r="C3519">
        <v>1844</v>
      </c>
    </row>
    <row r="3520" spans="2:3">
      <c r="B3520" s="1">
        <v>42965</v>
      </c>
      <c r="C3520">
        <v>1557</v>
      </c>
    </row>
    <row r="3521" spans="2:3">
      <c r="B3521" s="1">
        <v>42966</v>
      </c>
      <c r="C3521">
        <v>1584</v>
      </c>
    </row>
    <row r="3522" spans="2:3">
      <c r="B3522" s="1">
        <v>42967</v>
      </c>
      <c r="C3522">
        <v>1325</v>
      </c>
    </row>
    <row r="3523" spans="2:3">
      <c r="B3523" s="1">
        <v>42968</v>
      </c>
      <c r="C3523">
        <v>2316</v>
      </c>
    </row>
    <row r="3524" spans="2:3">
      <c r="B3524" s="1">
        <v>42969</v>
      </c>
      <c r="C3524">
        <v>2540</v>
      </c>
    </row>
    <row r="3525" spans="2:3">
      <c r="B3525" s="1">
        <v>42970</v>
      </c>
      <c r="C3525">
        <v>1788</v>
      </c>
    </row>
    <row r="3526" spans="2:3">
      <c r="B3526" s="1">
        <v>42971</v>
      </c>
      <c r="C3526">
        <v>2527</v>
      </c>
    </row>
    <row r="3527" spans="2:3">
      <c r="B3527" s="1">
        <v>42972</v>
      </c>
      <c r="C3527">
        <v>2379</v>
      </c>
    </row>
    <row r="3528" spans="2:3">
      <c r="B3528" s="1">
        <v>42973</v>
      </c>
      <c r="C3528">
        <v>2932</v>
      </c>
    </row>
    <row r="3529" spans="2:3">
      <c r="B3529" s="1">
        <v>42974</v>
      </c>
      <c r="C3529">
        <v>2678</v>
      </c>
    </row>
    <row r="3530" spans="2:3">
      <c r="B3530" s="1">
        <v>42975</v>
      </c>
      <c r="C3530">
        <v>3204</v>
      </c>
    </row>
    <row r="3531" spans="2:3">
      <c r="B3531" s="1">
        <v>42976</v>
      </c>
      <c r="C3531">
        <v>1483</v>
      </c>
    </row>
    <row r="3532" spans="2:3">
      <c r="B3532" s="1">
        <v>42977</v>
      </c>
      <c r="C3532">
        <v>2861</v>
      </c>
    </row>
    <row r="3533" spans="2:3">
      <c r="B3533" s="1">
        <v>42978</v>
      </c>
      <c r="C3533">
        <v>3190</v>
      </c>
    </row>
    <row r="3534" spans="2:3">
      <c r="B3534" s="1">
        <v>42979</v>
      </c>
      <c r="C3534">
        <v>3326</v>
      </c>
    </row>
    <row r="3535" spans="2:3">
      <c r="B3535" s="1">
        <v>42980</v>
      </c>
      <c r="C3535">
        <v>2483</v>
      </c>
    </row>
    <row r="3536" spans="2:3">
      <c r="B3536" s="1">
        <v>42981</v>
      </c>
      <c r="C3536">
        <v>2770</v>
      </c>
    </row>
    <row r="3537" spans="2:3">
      <c r="B3537" s="1">
        <v>42982</v>
      </c>
      <c r="C3537">
        <v>2855</v>
      </c>
    </row>
    <row r="3538" spans="2:3">
      <c r="B3538" s="1">
        <v>42983</v>
      </c>
      <c r="C3538">
        <v>2985</v>
      </c>
    </row>
    <row r="3539" spans="2:3">
      <c r="B3539" s="1">
        <v>42984</v>
      </c>
      <c r="C3539">
        <v>3360</v>
      </c>
    </row>
    <row r="3540" spans="2:3">
      <c r="B3540" s="1">
        <v>42985</v>
      </c>
      <c r="C3540">
        <v>2356</v>
      </c>
    </row>
    <row r="3541" spans="2:3">
      <c r="B3541" s="1">
        <v>42986</v>
      </c>
      <c r="C3541">
        <v>2911</v>
      </c>
    </row>
    <row r="3542" spans="2:3">
      <c r="B3542" s="1">
        <v>42987</v>
      </c>
      <c r="C3542">
        <v>3327</v>
      </c>
    </row>
    <row r="3543" spans="2:3">
      <c r="B3543" s="1">
        <v>42988</v>
      </c>
      <c r="C3543">
        <v>2104</v>
      </c>
    </row>
    <row r="3544" spans="2:3">
      <c r="B3544" s="1">
        <v>42989</v>
      </c>
      <c r="C3544">
        <v>2345</v>
      </c>
    </row>
    <row r="3545" spans="2:3">
      <c r="B3545" s="1">
        <v>42990</v>
      </c>
      <c r="C3545">
        <v>1898</v>
      </c>
    </row>
    <row r="3546" spans="2:3">
      <c r="B3546" s="1">
        <v>42991</v>
      </c>
      <c r="C3546">
        <v>2659</v>
      </c>
    </row>
    <row r="3547" spans="2:3">
      <c r="B3547" s="1">
        <v>42992</v>
      </c>
      <c r="C3547">
        <v>3091</v>
      </c>
    </row>
    <row r="3548" spans="2:3">
      <c r="B3548" s="1">
        <v>42993</v>
      </c>
      <c r="C3548">
        <v>3510</v>
      </c>
    </row>
    <row r="3549" spans="2:3">
      <c r="B3549" s="1">
        <v>42994</v>
      </c>
      <c r="C3549">
        <v>2994</v>
      </c>
    </row>
    <row r="3550" spans="2:3">
      <c r="B3550" s="1">
        <v>42995</v>
      </c>
      <c r="C3550">
        <v>3708</v>
      </c>
    </row>
    <row r="3551" spans="2:3">
      <c r="B3551" s="1">
        <v>42996</v>
      </c>
      <c r="C3551">
        <v>2367</v>
      </c>
    </row>
    <row r="3552" spans="2:3">
      <c r="B3552" s="1">
        <v>42997</v>
      </c>
      <c r="C3552">
        <v>1825</v>
      </c>
    </row>
    <row r="3553" spans="2:3">
      <c r="B3553" s="1">
        <v>42998</v>
      </c>
      <c r="C3553">
        <v>3454</v>
      </c>
    </row>
    <row r="3554" spans="2:3">
      <c r="B3554" s="1">
        <v>42999</v>
      </c>
      <c r="C3554">
        <v>3699</v>
      </c>
    </row>
    <row r="3555" spans="2:3">
      <c r="B3555" s="1">
        <v>43000</v>
      </c>
      <c r="C3555">
        <v>2221</v>
      </c>
    </row>
    <row r="3556" spans="2:3">
      <c r="B3556" s="1">
        <v>43001</v>
      </c>
      <c r="C3556">
        <v>4463</v>
      </c>
    </row>
    <row r="3557" spans="2:3">
      <c r="B3557" s="1">
        <v>43002</v>
      </c>
      <c r="C3557">
        <v>2592</v>
      </c>
    </row>
    <row r="3558" spans="2:3">
      <c r="B3558" s="1">
        <v>43003</v>
      </c>
      <c r="C3558">
        <v>3260</v>
      </c>
    </row>
    <row r="3559" spans="2:3">
      <c r="B3559" s="1">
        <v>43004</v>
      </c>
      <c r="C3559">
        <v>3207</v>
      </c>
    </row>
    <row r="3560" spans="2:3">
      <c r="B3560" s="1">
        <v>43005</v>
      </c>
      <c r="C3560">
        <v>3621</v>
      </c>
    </row>
    <row r="3561" spans="2:3">
      <c r="B3561" s="1">
        <v>43006</v>
      </c>
      <c r="C3561">
        <v>3856</v>
      </c>
    </row>
    <row r="3562" spans="2:3">
      <c r="B3562" s="1">
        <v>43007</v>
      </c>
      <c r="C3562">
        <v>4038</v>
      </c>
    </row>
    <row r="3563" spans="2:3">
      <c r="B3563" s="1">
        <v>43008</v>
      </c>
      <c r="C3563">
        <v>4373</v>
      </c>
    </row>
    <row r="3564" spans="2:3">
      <c r="B3564" s="1">
        <v>43009</v>
      </c>
      <c r="C3564">
        <v>3920</v>
      </c>
    </row>
    <row r="3565" spans="2:3">
      <c r="B3565" s="1">
        <v>43010</v>
      </c>
      <c r="C3565">
        <v>4871</v>
      </c>
    </row>
    <row r="3566" spans="2:3">
      <c r="B3566" s="1">
        <v>43011</v>
      </c>
      <c r="C3566">
        <v>4131</v>
      </c>
    </row>
    <row r="3567" spans="2:3">
      <c r="B3567" s="1">
        <v>43012</v>
      </c>
      <c r="C3567">
        <v>4598</v>
      </c>
    </row>
    <row r="3568" spans="2:3">
      <c r="B3568" s="1">
        <v>43013</v>
      </c>
      <c r="C3568">
        <v>4117</v>
      </c>
    </row>
    <row r="3569" spans="2:3">
      <c r="B3569" s="1">
        <v>43014</v>
      </c>
      <c r="C3569">
        <v>3693</v>
      </c>
    </row>
    <row r="3570" spans="2:3">
      <c r="B3570" s="1">
        <v>43015</v>
      </c>
      <c r="C3570">
        <v>4098</v>
      </c>
    </row>
    <row r="3571" spans="2:3">
      <c r="B3571" s="1">
        <v>43016</v>
      </c>
      <c r="C3571">
        <v>4154</v>
      </c>
    </row>
    <row r="3572" spans="2:3">
      <c r="B3572" s="1">
        <v>43017</v>
      </c>
      <c r="C3572">
        <v>3481</v>
      </c>
    </row>
    <row r="3573" spans="2:3">
      <c r="B3573" s="1">
        <v>43018</v>
      </c>
      <c r="C3573">
        <v>4347</v>
      </c>
    </row>
    <row r="3574" spans="2:3">
      <c r="B3574" s="1">
        <v>43019</v>
      </c>
      <c r="C3574">
        <v>4883</v>
      </c>
    </row>
    <row r="3575" spans="2:3">
      <c r="B3575" s="1">
        <v>43020</v>
      </c>
      <c r="C3575">
        <v>4378</v>
      </c>
    </row>
    <row r="3576" spans="2:3">
      <c r="B3576" s="1">
        <v>43021</v>
      </c>
      <c r="C3576">
        <v>4762</v>
      </c>
    </row>
    <row r="3577" spans="2:3">
      <c r="B3577" s="1">
        <v>43022</v>
      </c>
      <c r="C3577">
        <v>5794</v>
      </c>
    </row>
    <row r="3578" spans="2:3">
      <c r="B3578" s="1">
        <v>43023</v>
      </c>
      <c r="C3578">
        <v>3581</v>
      </c>
    </row>
    <row r="3579" spans="2:3">
      <c r="B3579" s="1">
        <v>43024</v>
      </c>
      <c r="C3579">
        <v>5055</v>
      </c>
    </row>
    <row r="3580" spans="2:3">
      <c r="B3580" s="1">
        <v>43025</v>
      </c>
      <c r="C3580">
        <v>4982</v>
      </c>
    </row>
    <row r="3581" spans="2:3">
      <c r="B3581" s="1">
        <v>43026</v>
      </c>
      <c r="C3581">
        <v>4268</v>
      </c>
    </row>
    <row r="3582" spans="2:3">
      <c r="B3582" s="1">
        <v>43027</v>
      </c>
      <c r="C3582">
        <v>6042</v>
      </c>
    </row>
    <row r="3583" spans="2:3">
      <c r="B3583" s="1">
        <v>43028</v>
      </c>
      <c r="C3583">
        <v>4714</v>
      </c>
    </row>
    <row r="3584" spans="2:3">
      <c r="B3584" s="1">
        <v>43029</v>
      </c>
      <c r="C3584">
        <v>5505</v>
      </c>
    </row>
    <row r="3585" spans="2:3">
      <c r="B3585" s="1">
        <v>43030</v>
      </c>
      <c r="C3585">
        <v>5854</v>
      </c>
    </row>
    <row r="3586" spans="2:3">
      <c r="B3586" s="1">
        <v>43031</v>
      </c>
      <c r="C3586">
        <v>6389</v>
      </c>
    </row>
    <row r="3587" spans="2:3">
      <c r="B3587" s="1">
        <v>43032</v>
      </c>
      <c r="C3587">
        <v>4356</v>
      </c>
    </row>
    <row r="3588" spans="2:3">
      <c r="B3588" s="1">
        <v>43033</v>
      </c>
      <c r="C3588">
        <v>5467</v>
      </c>
    </row>
    <row r="3589" spans="2:3">
      <c r="B3589" s="1">
        <v>43034</v>
      </c>
      <c r="C3589">
        <v>5240</v>
      </c>
    </row>
    <row r="3590" spans="2:3">
      <c r="B3590" s="1">
        <v>43035</v>
      </c>
      <c r="C3590">
        <v>6332</v>
      </c>
    </row>
    <row r="3591" spans="2:3">
      <c r="B3591" s="1">
        <v>43036</v>
      </c>
      <c r="C3591">
        <v>4550</v>
      </c>
    </row>
    <row r="3592" spans="2:3">
      <c r="B3592" s="1">
        <v>43037</v>
      </c>
      <c r="C3592">
        <v>6595</v>
      </c>
    </row>
    <row r="3593" spans="2:3">
      <c r="B3593" s="1">
        <v>43038</v>
      </c>
      <c r="C3593">
        <v>4854</v>
      </c>
    </row>
    <row r="3594" spans="2:3">
      <c r="B3594" s="1">
        <v>43039</v>
      </c>
      <c r="C3594">
        <v>5441</v>
      </c>
    </row>
    <row r="3595" spans="2:3">
      <c r="B3595" s="1">
        <v>43040</v>
      </c>
      <c r="C3595">
        <v>6136</v>
      </c>
    </row>
    <row r="3596" spans="2:3">
      <c r="B3596" s="1">
        <v>43041</v>
      </c>
      <c r="C3596">
        <v>4833</v>
      </c>
    </row>
    <row r="3597" spans="2:3">
      <c r="B3597" s="1">
        <v>43042</v>
      </c>
      <c r="C3597">
        <v>5128</v>
      </c>
    </row>
    <row r="3598" spans="2:3">
      <c r="B3598" s="1">
        <v>43043</v>
      </c>
      <c r="C3598">
        <v>5486</v>
      </c>
    </row>
    <row r="3599" spans="2:3">
      <c r="B3599" s="1">
        <v>43044</v>
      </c>
      <c r="C3599">
        <v>4993</v>
      </c>
    </row>
    <row r="3600" spans="2:3">
      <c r="B3600" s="1">
        <v>43045</v>
      </c>
      <c r="C3600">
        <v>5626</v>
      </c>
    </row>
    <row r="3601" spans="2:3">
      <c r="B3601" s="1">
        <v>43046</v>
      </c>
      <c r="C3601">
        <v>4996</v>
      </c>
    </row>
    <row r="3602" spans="2:3">
      <c r="B3602" s="1">
        <v>43047</v>
      </c>
      <c r="C3602">
        <v>4488</v>
      </c>
    </row>
    <row r="3603" spans="2:3">
      <c r="B3603" s="1">
        <v>43048</v>
      </c>
      <c r="C3603">
        <v>5069</v>
      </c>
    </row>
    <row r="3604" spans="2:3">
      <c r="B3604" s="1">
        <v>43049</v>
      </c>
      <c r="C3604">
        <v>6322</v>
      </c>
    </row>
    <row r="3605" spans="2:3">
      <c r="B3605" s="1">
        <v>43050</v>
      </c>
      <c r="C3605">
        <v>5045</v>
      </c>
    </row>
    <row r="3606" spans="2:3">
      <c r="B3606" s="1">
        <v>43051</v>
      </c>
      <c r="C3606">
        <v>5295</v>
      </c>
    </row>
    <row r="3607" spans="2:3">
      <c r="B3607" s="1">
        <v>43052</v>
      </c>
      <c r="C3607">
        <v>4381</v>
      </c>
    </row>
    <row r="3608" spans="2:3">
      <c r="B3608" s="1">
        <v>43053</v>
      </c>
      <c r="C3608">
        <v>3731</v>
      </c>
    </row>
    <row r="3609" spans="2:3">
      <c r="B3609" s="1">
        <v>43054</v>
      </c>
      <c r="C3609">
        <v>4877</v>
      </c>
    </row>
    <row r="3610" spans="2:3">
      <c r="B3610" s="1">
        <v>43055</v>
      </c>
      <c r="C3610">
        <v>4474</v>
      </c>
    </row>
    <row r="3611" spans="2:3">
      <c r="B3611" s="1">
        <v>43056</v>
      </c>
      <c r="C3611">
        <v>3843</v>
      </c>
    </row>
    <row r="3612" spans="2:3">
      <c r="B3612" s="1">
        <v>43057</v>
      </c>
      <c r="C3612">
        <v>3947</v>
      </c>
    </row>
    <row r="3613" spans="2:3">
      <c r="B3613" s="1">
        <v>43058</v>
      </c>
      <c r="C3613">
        <v>4658</v>
      </c>
    </row>
    <row r="3614" spans="2:3">
      <c r="B3614" s="1">
        <v>43059</v>
      </c>
      <c r="C3614">
        <v>4575</v>
      </c>
    </row>
    <row r="3615" spans="2:3">
      <c r="B3615" s="1">
        <v>43060</v>
      </c>
      <c r="C3615">
        <v>4101</v>
      </c>
    </row>
    <row r="3616" spans="2:3">
      <c r="B3616" s="1">
        <v>43061</v>
      </c>
      <c r="C3616">
        <v>3706</v>
      </c>
    </row>
    <row r="3617" spans="2:3">
      <c r="B3617" s="1">
        <v>43062</v>
      </c>
      <c r="C3617">
        <v>3339</v>
      </c>
    </row>
    <row r="3618" spans="2:3">
      <c r="B3618" s="1">
        <v>43063</v>
      </c>
      <c r="C3618">
        <v>5124</v>
      </c>
    </row>
    <row r="3619" spans="2:3">
      <c r="B3619" s="1">
        <v>43064</v>
      </c>
      <c r="C3619">
        <v>5162</v>
      </c>
    </row>
    <row r="3620" spans="2:3">
      <c r="B3620" s="1">
        <v>43065</v>
      </c>
      <c r="C3620">
        <v>5646</v>
      </c>
    </row>
    <row r="3621" spans="2:3">
      <c r="B3621" s="1">
        <v>43066</v>
      </c>
      <c r="C3621">
        <v>4593</v>
      </c>
    </row>
    <row r="3622" spans="2:3">
      <c r="B3622" s="1">
        <v>43067</v>
      </c>
      <c r="C3622">
        <v>3270</v>
      </c>
    </row>
    <row r="3623" spans="2:3">
      <c r="B3623" s="1">
        <v>43068</v>
      </c>
      <c r="C3623">
        <v>4100</v>
      </c>
    </row>
    <row r="3624" spans="2:3">
      <c r="B3624" s="1">
        <v>43069</v>
      </c>
      <c r="C3624">
        <v>4540</v>
      </c>
    </row>
    <row r="3625" spans="2:3">
      <c r="B3625" s="1">
        <v>43070</v>
      </c>
      <c r="C3625">
        <v>4523</v>
      </c>
    </row>
    <row r="3626" spans="2:3">
      <c r="B3626" s="1">
        <v>43071</v>
      </c>
      <c r="C3626">
        <v>3731</v>
      </c>
    </row>
    <row r="3627" spans="2:3">
      <c r="B3627" s="1">
        <v>43072</v>
      </c>
      <c r="C3627">
        <v>4704</v>
      </c>
    </row>
    <row r="3628" spans="2:3">
      <c r="B3628" s="1">
        <v>43073</v>
      </c>
      <c r="C3628">
        <v>3336</v>
      </c>
    </row>
    <row r="3629" spans="2:3">
      <c r="B3629" s="1">
        <v>43074</v>
      </c>
      <c r="C3629">
        <v>5261</v>
      </c>
    </row>
    <row r="3630" spans="2:3">
      <c r="B3630" s="1">
        <v>43075</v>
      </c>
      <c r="C3630">
        <v>3621</v>
      </c>
    </row>
    <row r="3631" spans="2:3">
      <c r="B3631" s="1">
        <v>43076</v>
      </c>
      <c r="C3631">
        <v>3093</v>
      </c>
    </row>
    <row r="3632" spans="2:3">
      <c r="B3632" s="1">
        <v>43077</v>
      </c>
      <c r="C3632">
        <v>2971</v>
      </c>
    </row>
    <row r="3633" spans="2:3">
      <c r="B3633" s="1">
        <v>43078</v>
      </c>
      <c r="C3633">
        <v>3795</v>
      </c>
    </row>
    <row r="3634" spans="2:3">
      <c r="B3634" s="1">
        <v>43079</v>
      </c>
      <c r="C3634">
        <v>2821</v>
      </c>
    </row>
    <row r="3635" spans="2:3">
      <c r="B3635" s="1">
        <v>43080</v>
      </c>
      <c r="C3635">
        <v>4393</v>
      </c>
    </row>
    <row r="3636" spans="2:3">
      <c r="B3636" s="1">
        <v>43081</v>
      </c>
      <c r="C3636">
        <v>3262</v>
      </c>
    </row>
    <row r="3637" spans="2:3">
      <c r="B3637" s="1">
        <v>43082</v>
      </c>
      <c r="C3637">
        <v>1945</v>
      </c>
    </row>
    <row r="3638" spans="2:3">
      <c r="B3638" s="1">
        <v>43083</v>
      </c>
      <c r="C3638">
        <v>2984</v>
      </c>
    </row>
    <row r="3639" spans="2:3">
      <c r="B3639" s="1">
        <v>43084</v>
      </c>
      <c r="C3639">
        <v>2663</v>
      </c>
    </row>
    <row r="3640" spans="2:3">
      <c r="B3640" s="1">
        <v>43085</v>
      </c>
      <c r="C3640">
        <v>2661</v>
      </c>
    </row>
    <row r="3641" spans="2:3">
      <c r="B3641" s="1">
        <v>43086</v>
      </c>
      <c r="C3641">
        <v>2086</v>
      </c>
    </row>
    <row r="3642" spans="2:3">
      <c r="B3642" s="1">
        <v>43087</v>
      </c>
      <c r="C3642">
        <v>3301</v>
      </c>
    </row>
    <row r="3643" spans="2:3">
      <c r="B3643" s="1">
        <v>43088</v>
      </c>
      <c r="C3643">
        <v>2611</v>
      </c>
    </row>
    <row r="3644" spans="2:3">
      <c r="B3644" s="1">
        <v>43089</v>
      </c>
      <c r="C3644">
        <v>1512</v>
      </c>
    </row>
    <row r="3645" spans="2:3">
      <c r="B3645" s="1">
        <v>43090</v>
      </c>
      <c r="C3645">
        <v>3598</v>
      </c>
    </row>
    <row r="3646" spans="2:3">
      <c r="B3646" s="1">
        <v>43091</v>
      </c>
      <c r="C3646">
        <v>3644</v>
      </c>
    </row>
    <row r="3647" spans="2:3">
      <c r="B3647" s="1">
        <v>43092</v>
      </c>
      <c r="C3647">
        <v>2057</v>
      </c>
    </row>
    <row r="3648" spans="2:3">
      <c r="B3648" s="1">
        <v>43093</v>
      </c>
      <c r="C3648">
        <v>1562</v>
      </c>
    </row>
    <row r="3649" spans="2:3">
      <c r="B3649" s="1">
        <v>43094</v>
      </c>
      <c r="C3649">
        <v>2531</v>
      </c>
    </row>
    <row r="3650" spans="2:3">
      <c r="B3650" s="1">
        <v>43095</v>
      </c>
      <c r="C3650">
        <v>4611</v>
      </c>
    </row>
    <row r="3651" spans="2:3">
      <c r="B3651" s="1">
        <v>43096</v>
      </c>
      <c r="C3651">
        <v>2380</v>
      </c>
    </row>
    <row r="3652" spans="2:3">
      <c r="B3652" s="1">
        <v>43097</v>
      </c>
      <c r="C3652">
        <v>3881</v>
      </c>
    </row>
    <row r="3653" spans="2:3">
      <c r="B3653" s="1">
        <v>43098</v>
      </c>
      <c r="C3653">
        <v>7421</v>
      </c>
    </row>
    <row r="3654" spans="2:3">
      <c r="B3654" s="1">
        <v>43099</v>
      </c>
      <c r="C3654">
        <v>7058</v>
      </c>
    </row>
    <row r="3655" spans="2:3">
      <c r="B3655" s="1">
        <v>43100</v>
      </c>
      <c r="C3655">
        <v>6540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3655"/>
  <sheetViews>
    <sheetView workbookViewId="0">
      <selection activeCell="G6" sqref="G6"/>
    </sheetView>
  </sheetViews>
  <sheetFormatPr defaultRowHeight="15"/>
  <cols>
    <col min="2" max="2" width="10.140625" bestFit="1" customWidth="1"/>
    <col min="3" max="3" width="22.85546875" customWidth="1"/>
    <col min="6" max="6" width="13.140625" bestFit="1" customWidth="1"/>
    <col min="7" max="7" width="24.7109375" bestFit="1" customWidth="1"/>
  </cols>
  <sheetData>
    <row r="2" spans="2:7">
      <c r="B2" s="2" t="s">
        <v>1</v>
      </c>
      <c r="C2" s="2" t="s">
        <v>0</v>
      </c>
      <c r="D2" s="2" t="s">
        <v>2</v>
      </c>
      <c r="F2" s="3" t="s">
        <v>3</v>
      </c>
      <c r="G2" t="s">
        <v>5</v>
      </c>
    </row>
    <row r="3" spans="2:7">
      <c r="B3" s="1">
        <v>39448</v>
      </c>
      <c r="C3">
        <v>2275</v>
      </c>
      <c r="D3">
        <f>YEAR(B3)</f>
        <v>2008</v>
      </c>
      <c r="F3" s="5">
        <v>2008</v>
      </c>
      <c r="G3" s="4">
        <v>2501291</v>
      </c>
    </row>
    <row r="4" spans="2:7">
      <c r="B4" s="1">
        <v>39449</v>
      </c>
      <c r="C4">
        <v>2831</v>
      </c>
      <c r="D4">
        <f t="shared" ref="D4:D67" si="0">YEAR(B4)</f>
        <v>2008</v>
      </c>
      <c r="F4" s="5">
        <v>2009</v>
      </c>
      <c r="G4" s="4">
        <v>2630101</v>
      </c>
    </row>
    <row r="5" spans="2:7">
      <c r="B5" s="1">
        <v>39450</v>
      </c>
      <c r="C5">
        <v>4615</v>
      </c>
      <c r="D5">
        <f t="shared" si="0"/>
        <v>2008</v>
      </c>
      <c r="F5" s="5">
        <v>2010</v>
      </c>
      <c r="G5" s="4">
        <v>2649141</v>
      </c>
    </row>
    <row r="6" spans="2:7">
      <c r="B6" s="1">
        <v>39451</v>
      </c>
      <c r="C6">
        <v>4084</v>
      </c>
      <c r="D6">
        <f t="shared" si="0"/>
        <v>2008</v>
      </c>
      <c r="F6" s="5">
        <v>2011</v>
      </c>
      <c r="G6" s="4">
        <v>3283387</v>
      </c>
    </row>
    <row r="7" spans="2:7">
      <c r="B7" s="1">
        <v>39452</v>
      </c>
      <c r="C7">
        <v>3258</v>
      </c>
      <c r="D7">
        <f t="shared" si="0"/>
        <v>2008</v>
      </c>
      <c r="F7" s="5">
        <v>2012</v>
      </c>
      <c r="G7" s="4">
        <v>2924864</v>
      </c>
    </row>
    <row r="8" spans="2:7">
      <c r="B8" s="1">
        <v>39453</v>
      </c>
      <c r="C8">
        <v>3532</v>
      </c>
      <c r="D8">
        <f t="shared" si="0"/>
        <v>2008</v>
      </c>
      <c r="F8" s="5">
        <v>2013</v>
      </c>
      <c r="G8" s="4">
        <v>3411689</v>
      </c>
    </row>
    <row r="9" spans="2:7">
      <c r="B9" s="1">
        <v>39454</v>
      </c>
      <c r="C9">
        <v>2757</v>
      </c>
      <c r="D9">
        <f t="shared" si="0"/>
        <v>2008</v>
      </c>
      <c r="F9" s="5">
        <v>2014</v>
      </c>
      <c r="G9" s="4">
        <v>1982301</v>
      </c>
    </row>
    <row r="10" spans="2:7">
      <c r="B10" s="1">
        <v>39455</v>
      </c>
      <c r="C10">
        <v>4708</v>
      </c>
      <c r="D10">
        <f t="shared" si="0"/>
        <v>2008</v>
      </c>
      <c r="F10" s="5">
        <v>2015</v>
      </c>
      <c r="G10" s="4">
        <v>5364691</v>
      </c>
    </row>
    <row r="11" spans="2:7">
      <c r="B11" s="1">
        <v>39456</v>
      </c>
      <c r="C11">
        <v>2044</v>
      </c>
      <c r="D11">
        <f t="shared" si="0"/>
        <v>2008</v>
      </c>
      <c r="F11" s="5">
        <v>2016</v>
      </c>
      <c r="G11" s="4">
        <v>4798161</v>
      </c>
    </row>
    <row r="12" spans="2:7">
      <c r="B12" s="1">
        <v>39457</v>
      </c>
      <c r="C12">
        <v>3512</v>
      </c>
      <c r="D12">
        <f t="shared" si="0"/>
        <v>2008</v>
      </c>
      <c r="F12" s="5">
        <v>2017</v>
      </c>
      <c r="G12" s="4">
        <v>1935168</v>
      </c>
    </row>
    <row r="13" spans="2:7">
      <c r="B13" s="1">
        <v>39458</v>
      </c>
      <c r="C13">
        <v>3473</v>
      </c>
      <c r="D13">
        <f t="shared" si="0"/>
        <v>2008</v>
      </c>
      <c r="F13" t="s">
        <v>6</v>
      </c>
      <c r="G13">
        <f>MAX(G3:G12)</f>
        <v>5364691</v>
      </c>
    </row>
    <row r="14" spans="2:7">
      <c r="B14" s="1">
        <v>39459</v>
      </c>
      <c r="C14">
        <v>3814</v>
      </c>
      <c r="D14">
        <f t="shared" si="0"/>
        <v>2008</v>
      </c>
    </row>
    <row r="15" spans="2:7">
      <c r="B15" s="1">
        <v>39460</v>
      </c>
      <c r="C15">
        <v>2034</v>
      </c>
      <c r="D15">
        <f t="shared" si="0"/>
        <v>2008</v>
      </c>
      <c r="F15" s="18" t="s">
        <v>7</v>
      </c>
      <c r="G15" s="18"/>
    </row>
    <row r="16" spans="2:7">
      <c r="B16" s="1">
        <v>39461</v>
      </c>
      <c r="C16">
        <v>1788</v>
      </c>
      <c r="D16">
        <f t="shared" si="0"/>
        <v>2008</v>
      </c>
      <c r="F16" s="6">
        <v>2015</v>
      </c>
      <c r="G16" s="7">
        <f>MAX(G5:G14)</f>
        <v>5364691</v>
      </c>
    </row>
    <row r="17" spans="2:4">
      <c r="B17" s="1">
        <v>39462</v>
      </c>
      <c r="C17">
        <v>4084</v>
      </c>
      <c r="D17">
        <f t="shared" si="0"/>
        <v>2008</v>
      </c>
    </row>
    <row r="18" spans="2:4">
      <c r="B18" s="1">
        <v>39463</v>
      </c>
      <c r="C18">
        <v>2604</v>
      </c>
      <c r="D18">
        <f t="shared" si="0"/>
        <v>2008</v>
      </c>
    </row>
    <row r="19" spans="2:4">
      <c r="B19" s="1">
        <v>39464</v>
      </c>
      <c r="C19">
        <v>3437</v>
      </c>
      <c r="D19">
        <f t="shared" si="0"/>
        <v>2008</v>
      </c>
    </row>
    <row r="20" spans="2:4">
      <c r="B20" s="1">
        <v>39465</v>
      </c>
      <c r="C20">
        <v>3846</v>
      </c>
      <c r="D20">
        <f t="shared" si="0"/>
        <v>2008</v>
      </c>
    </row>
    <row r="21" spans="2:4">
      <c r="B21" s="1">
        <v>39466</v>
      </c>
      <c r="C21">
        <v>2051</v>
      </c>
      <c r="D21">
        <f t="shared" si="0"/>
        <v>2008</v>
      </c>
    </row>
    <row r="22" spans="2:4">
      <c r="B22" s="1">
        <v>39467</v>
      </c>
      <c r="C22">
        <v>1600</v>
      </c>
      <c r="D22">
        <f t="shared" si="0"/>
        <v>2008</v>
      </c>
    </row>
    <row r="23" spans="2:4">
      <c r="B23" s="1">
        <v>39468</v>
      </c>
      <c r="C23">
        <v>1963</v>
      </c>
      <c r="D23">
        <f t="shared" si="0"/>
        <v>2008</v>
      </c>
    </row>
    <row r="24" spans="2:4">
      <c r="B24" s="1">
        <v>39469</v>
      </c>
      <c r="C24">
        <v>4055</v>
      </c>
      <c r="D24">
        <f t="shared" si="0"/>
        <v>2008</v>
      </c>
    </row>
    <row r="25" spans="2:4">
      <c r="B25" s="1">
        <v>39470</v>
      </c>
      <c r="C25">
        <v>3842</v>
      </c>
      <c r="D25">
        <f t="shared" si="0"/>
        <v>2008</v>
      </c>
    </row>
    <row r="26" spans="2:4">
      <c r="B26" s="1">
        <v>39471</v>
      </c>
      <c r="C26">
        <v>1422</v>
      </c>
      <c r="D26">
        <f t="shared" si="0"/>
        <v>2008</v>
      </c>
    </row>
    <row r="27" spans="2:4">
      <c r="B27" s="1">
        <v>39472</v>
      </c>
      <c r="C27">
        <v>2982</v>
      </c>
      <c r="D27">
        <f t="shared" si="0"/>
        <v>2008</v>
      </c>
    </row>
    <row r="28" spans="2:4">
      <c r="B28" s="1">
        <v>39473</v>
      </c>
      <c r="C28">
        <v>3468</v>
      </c>
      <c r="D28">
        <f t="shared" si="0"/>
        <v>2008</v>
      </c>
    </row>
    <row r="29" spans="2:4">
      <c r="B29" s="1">
        <v>39474</v>
      </c>
      <c r="C29">
        <v>2106</v>
      </c>
      <c r="D29">
        <f t="shared" si="0"/>
        <v>2008</v>
      </c>
    </row>
    <row r="30" spans="2:4">
      <c r="B30" s="1">
        <v>39475</v>
      </c>
      <c r="C30">
        <v>3599</v>
      </c>
      <c r="D30">
        <f t="shared" si="0"/>
        <v>2008</v>
      </c>
    </row>
    <row r="31" spans="2:4">
      <c r="B31" s="1">
        <v>39476</v>
      </c>
      <c r="C31">
        <v>2200</v>
      </c>
      <c r="D31">
        <f t="shared" si="0"/>
        <v>2008</v>
      </c>
    </row>
    <row r="32" spans="2:4">
      <c r="B32" s="1">
        <v>39477</v>
      </c>
      <c r="C32">
        <v>3499</v>
      </c>
      <c r="D32">
        <f t="shared" si="0"/>
        <v>2008</v>
      </c>
    </row>
    <row r="33" spans="2:4">
      <c r="B33" s="1">
        <v>39478</v>
      </c>
      <c r="C33">
        <v>3950</v>
      </c>
      <c r="D33">
        <f t="shared" si="0"/>
        <v>2008</v>
      </c>
    </row>
    <row r="34" spans="2:4">
      <c r="B34" s="1">
        <v>39479</v>
      </c>
      <c r="C34">
        <v>3063</v>
      </c>
      <c r="D34">
        <f t="shared" si="0"/>
        <v>2008</v>
      </c>
    </row>
    <row r="35" spans="2:4">
      <c r="B35" s="1">
        <v>39480</v>
      </c>
      <c r="C35">
        <v>2020</v>
      </c>
      <c r="D35">
        <f t="shared" si="0"/>
        <v>2008</v>
      </c>
    </row>
    <row r="36" spans="2:4">
      <c r="B36" s="1">
        <v>39481</v>
      </c>
      <c r="C36">
        <v>3885</v>
      </c>
      <c r="D36">
        <f t="shared" si="0"/>
        <v>2008</v>
      </c>
    </row>
    <row r="37" spans="2:4">
      <c r="B37" s="1">
        <v>39482</v>
      </c>
      <c r="C37">
        <v>5134</v>
      </c>
      <c r="D37">
        <f t="shared" si="0"/>
        <v>2008</v>
      </c>
    </row>
    <row r="38" spans="2:4">
      <c r="B38" s="1">
        <v>39483</v>
      </c>
      <c r="C38">
        <v>3156</v>
      </c>
      <c r="D38">
        <f t="shared" si="0"/>
        <v>2008</v>
      </c>
    </row>
    <row r="39" spans="2:4">
      <c r="B39" s="1">
        <v>39484</v>
      </c>
      <c r="C39">
        <v>2385</v>
      </c>
      <c r="D39">
        <f t="shared" si="0"/>
        <v>2008</v>
      </c>
    </row>
    <row r="40" spans="2:4">
      <c r="B40" s="1">
        <v>39485</v>
      </c>
      <c r="C40">
        <v>3298</v>
      </c>
      <c r="D40">
        <f t="shared" si="0"/>
        <v>2008</v>
      </c>
    </row>
    <row r="41" spans="2:4">
      <c r="B41" s="1">
        <v>39486</v>
      </c>
      <c r="C41">
        <v>4144</v>
      </c>
      <c r="D41">
        <f t="shared" si="0"/>
        <v>2008</v>
      </c>
    </row>
    <row r="42" spans="2:4">
      <c r="B42" s="1">
        <v>39487</v>
      </c>
      <c r="C42">
        <v>2726</v>
      </c>
      <c r="D42">
        <f t="shared" si="0"/>
        <v>2008</v>
      </c>
    </row>
    <row r="43" spans="2:4">
      <c r="B43" s="1">
        <v>39488</v>
      </c>
      <c r="C43">
        <v>3234</v>
      </c>
      <c r="D43">
        <f t="shared" si="0"/>
        <v>2008</v>
      </c>
    </row>
    <row r="44" spans="2:4">
      <c r="B44" s="1">
        <v>39489</v>
      </c>
      <c r="C44">
        <v>3160</v>
      </c>
      <c r="D44">
        <f t="shared" si="0"/>
        <v>2008</v>
      </c>
    </row>
    <row r="45" spans="2:4">
      <c r="B45" s="1">
        <v>39490</v>
      </c>
      <c r="C45">
        <v>3161</v>
      </c>
      <c r="D45">
        <f t="shared" si="0"/>
        <v>2008</v>
      </c>
    </row>
    <row r="46" spans="2:4">
      <c r="B46" s="1">
        <v>39491</v>
      </c>
      <c r="C46">
        <v>3787</v>
      </c>
      <c r="D46">
        <f t="shared" si="0"/>
        <v>2008</v>
      </c>
    </row>
    <row r="47" spans="2:4">
      <c r="B47" s="1">
        <v>39492</v>
      </c>
      <c r="C47">
        <v>3855</v>
      </c>
      <c r="D47">
        <f t="shared" si="0"/>
        <v>2008</v>
      </c>
    </row>
    <row r="48" spans="2:4">
      <c r="B48" s="1">
        <v>39493</v>
      </c>
      <c r="C48">
        <v>1905</v>
      </c>
      <c r="D48">
        <f t="shared" si="0"/>
        <v>2008</v>
      </c>
    </row>
    <row r="49" spans="2:4">
      <c r="B49" s="1">
        <v>39494</v>
      </c>
      <c r="C49">
        <v>3263</v>
      </c>
      <c r="D49">
        <f t="shared" si="0"/>
        <v>2008</v>
      </c>
    </row>
    <row r="50" spans="2:4">
      <c r="B50" s="1">
        <v>39495</v>
      </c>
      <c r="C50">
        <v>4039</v>
      </c>
      <c r="D50">
        <f t="shared" si="0"/>
        <v>2008</v>
      </c>
    </row>
    <row r="51" spans="2:4">
      <c r="B51" s="1">
        <v>39496</v>
      </c>
      <c r="C51">
        <v>2788</v>
      </c>
      <c r="D51">
        <f t="shared" si="0"/>
        <v>2008</v>
      </c>
    </row>
    <row r="52" spans="2:4">
      <c r="B52" s="1">
        <v>39497</v>
      </c>
      <c r="C52">
        <v>1817</v>
      </c>
      <c r="D52">
        <f t="shared" si="0"/>
        <v>2008</v>
      </c>
    </row>
    <row r="53" spans="2:4">
      <c r="B53" s="1">
        <v>39498</v>
      </c>
      <c r="C53">
        <v>4516</v>
      </c>
      <c r="D53">
        <f t="shared" si="0"/>
        <v>2008</v>
      </c>
    </row>
    <row r="54" spans="2:4">
      <c r="B54" s="1">
        <v>39499</v>
      </c>
      <c r="C54">
        <v>2631</v>
      </c>
      <c r="D54">
        <f t="shared" si="0"/>
        <v>2008</v>
      </c>
    </row>
    <row r="55" spans="2:4">
      <c r="B55" s="1">
        <v>39500</v>
      </c>
      <c r="C55">
        <v>3256</v>
      </c>
      <c r="D55">
        <f t="shared" si="0"/>
        <v>2008</v>
      </c>
    </row>
    <row r="56" spans="2:4">
      <c r="B56" s="1">
        <v>39501</v>
      </c>
      <c r="C56">
        <v>3921</v>
      </c>
      <c r="D56">
        <f t="shared" si="0"/>
        <v>2008</v>
      </c>
    </row>
    <row r="57" spans="2:4">
      <c r="B57" s="1">
        <v>39502</v>
      </c>
      <c r="C57">
        <v>3784</v>
      </c>
      <c r="D57">
        <f t="shared" si="0"/>
        <v>2008</v>
      </c>
    </row>
    <row r="58" spans="2:4">
      <c r="B58" s="1">
        <v>39503</v>
      </c>
      <c r="C58">
        <v>2367</v>
      </c>
      <c r="D58">
        <f t="shared" si="0"/>
        <v>2008</v>
      </c>
    </row>
    <row r="59" spans="2:4">
      <c r="B59" s="1">
        <v>39504</v>
      </c>
      <c r="C59">
        <v>2179</v>
      </c>
      <c r="D59">
        <f t="shared" si="0"/>
        <v>2008</v>
      </c>
    </row>
    <row r="60" spans="2:4">
      <c r="B60" s="1">
        <v>39505</v>
      </c>
      <c r="C60">
        <v>4459</v>
      </c>
      <c r="D60">
        <f t="shared" si="0"/>
        <v>2008</v>
      </c>
    </row>
    <row r="61" spans="2:4">
      <c r="B61" s="1">
        <v>39506</v>
      </c>
      <c r="C61">
        <v>3324</v>
      </c>
      <c r="D61">
        <f t="shared" si="0"/>
        <v>2008</v>
      </c>
    </row>
    <row r="62" spans="2:4">
      <c r="B62" s="1">
        <v>39507</v>
      </c>
      <c r="C62">
        <v>3473</v>
      </c>
      <c r="D62">
        <f t="shared" si="0"/>
        <v>2008</v>
      </c>
    </row>
    <row r="63" spans="2:4">
      <c r="B63" s="1">
        <v>39508</v>
      </c>
      <c r="C63">
        <v>1704</v>
      </c>
      <c r="D63">
        <f t="shared" si="0"/>
        <v>2008</v>
      </c>
    </row>
    <row r="64" spans="2:4">
      <c r="B64" s="1">
        <v>39509</v>
      </c>
      <c r="C64">
        <v>2192</v>
      </c>
      <c r="D64">
        <f t="shared" si="0"/>
        <v>2008</v>
      </c>
    </row>
    <row r="65" spans="2:4">
      <c r="B65" s="1">
        <v>39510</v>
      </c>
      <c r="C65">
        <v>2072</v>
      </c>
      <c r="D65">
        <f t="shared" si="0"/>
        <v>2008</v>
      </c>
    </row>
    <row r="66" spans="2:4">
      <c r="B66" s="1">
        <v>39511</v>
      </c>
      <c r="C66">
        <v>2596</v>
      </c>
      <c r="D66">
        <f t="shared" si="0"/>
        <v>2008</v>
      </c>
    </row>
    <row r="67" spans="2:4">
      <c r="B67" s="1">
        <v>39512</v>
      </c>
      <c r="C67">
        <v>3530</v>
      </c>
      <c r="D67">
        <f t="shared" si="0"/>
        <v>2008</v>
      </c>
    </row>
    <row r="68" spans="2:4">
      <c r="B68" s="1">
        <v>39513</v>
      </c>
      <c r="C68">
        <v>3216</v>
      </c>
      <c r="D68">
        <f t="shared" ref="D68:D131" si="1">YEAR(B68)</f>
        <v>2008</v>
      </c>
    </row>
    <row r="69" spans="2:4">
      <c r="B69" s="1">
        <v>39514</v>
      </c>
      <c r="C69">
        <v>2911</v>
      </c>
      <c r="D69">
        <f t="shared" si="1"/>
        <v>2008</v>
      </c>
    </row>
    <row r="70" spans="2:4">
      <c r="B70" s="1">
        <v>39515</v>
      </c>
      <c r="C70">
        <v>2307</v>
      </c>
      <c r="D70">
        <f t="shared" si="1"/>
        <v>2008</v>
      </c>
    </row>
    <row r="71" spans="2:4">
      <c r="B71" s="1">
        <v>39516</v>
      </c>
      <c r="C71">
        <v>2363</v>
      </c>
      <c r="D71">
        <f t="shared" si="1"/>
        <v>2008</v>
      </c>
    </row>
    <row r="72" spans="2:4">
      <c r="B72" s="1">
        <v>39517</v>
      </c>
      <c r="C72">
        <v>3432</v>
      </c>
      <c r="D72">
        <f t="shared" si="1"/>
        <v>2008</v>
      </c>
    </row>
    <row r="73" spans="2:4">
      <c r="B73" s="1">
        <v>39518</v>
      </c>
      <c r="C73">
        <v>3284</v>
      </c>
      <c r="D73">
        <f t="shared" si="1"/>
        <v>2008</v>
      </c>
    </row>
    <row r="74" spans="2:4">
      <c r="B74" s="1">
        <v>39519</v>
      </c>
      <c r="C74">
        <v>2402</v>
      </c>
      <c r="D74">
        <f t="shared" si="1"/>
        <v>2008</v>
      </c>
    </row>
    <row r="75" spans="2:4">
      <c r="B75" s="1">
        <v>39520</v>
      </c>
      <c r="C75">
        <v>4850</v>
      </c>
      <c r="D75">
        <f t="shared" si="1"/>
        <v>2008</v>
      </c>
    </row>
    <row r="76" spans="2:4">
      <c r="B76" s="1">
        <v>39521</v>
      </c>
      <c r="C76">
        <v>2733</v>
      </c>
      <c r="D76">
        <f t="shared" si="1"/>
        <v>2008</v>
      </c>
    </row>
    <row r="77" spans="2:4">
      <c r="B77" s="1">
        <v>39522</v>
      </c>
      <c r="C77">
        <v>2105</v>
      </c>
      <c r="D77">
        <f t="shared" si="1"/>
        <v>2008</v>
      </c>
    </row>
    <row r="78" spans="2:4">
      <c r="B78" s="1">
        <v>39523</v>
      </c>
      <c r="C78">
        <v>3186</v>
      </c>
      <c r="D78">
        <f t="shared" si="1"/>
        <v>2008</v>
      </c>
    </row>
    <row r="79" spans="2:4">
      <c r="B79" s="1">
        <v>39524</v>
      </c>
      <c r="C79">
        <v>3225</v>
      </c>
      <c r="D79">
        <f t="shared" si="1"/>
        <v>2008</v>
      </c>
    </row>
    <row r="80" spans="2:4">
      <c r="B80" s="1">
        <v>39525</v>
      </c>
      <c r="C80">
        <v>5318</v>
      </c>
      <c r="D80">
        <f t="shared" si="1"/>
        <v>2008</v>
      </c>
    </row>
    <row r="81" spans="2:4">
      <c r="B81" s="1">
        <v>39526</v>
      </c>
      <c r="C81">
        <v>3716</v>
      </c>
      <c r="D81">
        <f t="shared" si="1"/>
        <v>2008</v>
      </c>
    </row>
    <row r="82" spans="2:4">
      <c r="B82" s="1">
        <v>39527</v>
      </c>
      <c r="C82">
        <v>3948</v>
      </c>
      <c r="D82">
        <f t="shared" si="1"/>
        <v>2008</v>
      </c>
    </row>
    <row r="83" spans="2:4">
      <c r="B83" s="1">
        <v>39528</v>
      </c>
      <c r="C83">
        <v>3883</v>
      </c>
      <c r="D83">
        <f t="shared" si="1"/>
        <v>2008</v>
      </c>
    </row>
    <row r="84" spans="2:4">
      <c r="B84" s="1">
        <v>39529</v>
      </c>
      <c r="C84">
        <v>5544</v>
      </c>
      <c r="D84">
        <f t="shared" si="1"/>
        <v>2008</v>
      </c>
    </row>
    <row r="85" spans="2:4">
      <c r="B85" s="1">
        <v>39530</v>
      </c>
      <c r="C85">
        <v>3656</v>
      </c>
      <c r="D85">
        <f t="shared" si="1"/>
        <v>2008</v>
      </c>
    </row>
    <row r="86" spans="2:4">
      <c r="B86" s="1">
        <v>39531</v>
      </c>
      <c r="C86">
        <v>3510</v>
      </c>
      <c r="D86">
        <f t="shared" si="1"/>
        <v>2008</v>
      </c>
    </row>
    <row r="87" spans="2:4">
      <c r="B87" s="1">
        <v>39532</v>
      </c>
      <c r="C87">
        <v>4042</v>
      </c>
      <c r="D87">
        <f t="shared" si="1"/>
        <v>2008</v>
      </c>
    </row>
    <row r="88" spans="2:4">
      <c r="B88" s="1">
        <v>39533</v>
      </c>
      <c r="C88">
        <v>3832</v>
      </c>
      <c r="D88">
        <f t="shared" si="1"/>
        <v>2008</v>
      </c>
    </row>
    <row r="89" spans="2:4">
      <c r="B89" s="1">
        <v>39534</v>
      </c>
      <c r="C89">
        <v>4069</v>
      </c>
      <c r="D89">
        <f t="shared" si="1"/>
        <v>2008</v>
      </c>
    </row>
    <row r="90" spans="2:4">
      <c r="B90" s="1">
        <v>39535</v>
      </c>
      <c r="C90">
        <v>4194</v>
      </c>
      <c r="D90">
        <f t="shared" si="1"/>
        <v>2008</v>
      </c>
    </row>
    <row r="91" spans="2:4">
      <c r="B91" s="1">
        <v>39536</v>
      </c>
      <c r="C91">
        <v>5308</v>
      </c>
      <c r="D91">
        <f t="shared" si="1"/>
        <v>2008</v>
      </c>
    </row>
    <row r="92" spans="2:4">
      <c r="B92" s="1">
        <v>39537</v>
      </c>
      <c r="C92">
        <v>4318</v>
      </c>
      <c r="D92">
        <f t="shared" si="1"/>
        <v>2008</v>
      </c>
    </row>
    <row r="93" spans="2:4">
      <c r="B93" s="1">
        <v>39538</v>
      </c>
      <c r="C93">
        <v>5993</v>
      </c>
      <c r="D93">
        <f t="shared" si="1"/>
        <v>2008</v>
      </c>
    </row>
    <row r="94" spans="2:4">
      <c r="B94" s="1">
        <v>39539</v>
      </c>
      <c r="C94">
        <v>6300</v>
      </c>
      <c r="D94">
        <f t="shared" si="1"/>
        <v>2008</v>
      </c>
    </row>
    <row r="95" spans="2:4">
      <c r="B95" s="1">
        <v>39540</v>
      </c>
      <c r="C95">
        <v>7789</v>
      </c>
      <c r="D95">
        <f t="shared" si="1"/>
        <v>2008</v>
      </c>
    </row>
    <row r="96" spans="2:4">
      <c r="B96" s="1">
        <v>39541</v>
      </c>
      <c r="C96">
        <v>7631</v>
      </c>
      <c r="D96">
        <f t="shared" si="1"/>
        <v>2008</v>
      </c>
    </row>
    <row r="97" spans="2:4">
      <c r="B97" s="1">
        <v>39542</v>
      </c>
      <c r="C97">
        <v>9081</v>
      </c>
      <c r="D97">
        <f t="shared" si="1"/>
        <v>2008</v>
      </c>
    </row>
    <row r="98" spans="2:4">
      <c r="B98" s="1">
        <v>39543</v>
      </c>
      <c r="C98">
        <v>8938</v>
      </c>
      <c r="D98">
        <f t="shared" si="1"/>
        <v>2008</v>
      </c>
    </row>
    <row r="99" spans="2:4">
      <c r="B99" s="1">
        <v>39544</v>
      </c>
      <c r="C99">
        <v>10550</v>
      </c>
      <c r="D99">
        <f t="shared" si="1"/>
        <v>2008</v>
      </c>
    </row>
    <row r="100" spans="2:4">
      <c r="B100" s="1">
        <v>39545</v>
      </c>
      <c r="C100">
        <v>12184</v>
      </c>
      <c r="D100">
        <f t="shared" si="1"/>
        <v>2008</v>
      </c>
    </row>
    <row r="101" spans="2:4">
      <c r="B101" s="1">
        <v>39546</v>
      </c>
      <c r="C101">
        <v>13390</v>
      </c>
      <c r="D101">
        <f t="shared" si="1"/>
        <v>2008</v>
      </c>
    </row>
    <row r="102" spans="2:4">
      <c r="B102" s="1">
        <v>39547</v>
      </c>
      <c r="C102">
        <v>14196</v>
      </c>
      <c r="D102">
        <f t="shared" si="1"/>
        <v>2008</v>
      </c>
    </row>
    <row r="103" spans="2:4">
      <c r="B103" s="1">
        <v>39548</v>
      </c>
      <c r="C103">
        <v>14830</v>
      </c>
      <c r="D103">
        <f t="shared" si="1"/>
        <v>2008</v>
      </c>
    </row>
    <row r="104" spans="2:4">
      <c r="B104" s="1">
        <v>39549</v>
      </c>
      <c r="C104">
        <v>16437</v>
      </c>
      <c r="D104">
        <f t="shared" si="1"/>
        <v>2008</v>
      </c>
    </row>
    <row r="105" spans="2:4">
      <c r="B105" s="1">
        <v>39550</v>
      </c>
      <c r="C105">
        <v>17871</v>
      </c>
      <c r="D105">
        <f t="shared" si="1"/>
        <v>2008</v>
      </c>
    </row>
    <row r="106" spans="2:4">
      <c r="B106" s="1">
        <v>39551</v>
      </c>
      <c r="C106">
        <v>20057</v>
      </c>
      <c r="D106">
        <f t="shared" si="1"/>
        <v>2008</v>
      </c>
    </row>
    <row r="107" spans="2:4">
      <c r="B107" s="1">
        <v>39552</v>
      </c>
      <c r="C107">
        <v>21238</v>
      </c>
      <c r="D107">
        <f t="shared" si="1"/>
        <v>2008</v>
      </c>
    </row>
    <row r="108" spans="2:4">
      <c r="B108" s="1">
        <v>39553</v>
      </c>
      <c r="C108">
        <v>23911</v>
      </c>
      <c r="D108">
        <f t="shared" si="1"/>
        <v>2008</v>
      </c>
    </row>
    <row r="109" spans="2:4">
      <c r="B109" s="1">
        <v>39554</v>
      </c>
      <c r="C109">
        <v>25239</v>
      </c>
      <c r="D109">
        <f t="shared" si="1"/>
        <v>2008</v>
      </c>
    </row>
    <row r="110" spans="2:4">
      <c r="B110" s="1">
        <v>39555</v>
      </c>
      <c r="C110">
        <v>26830</v>
      </c>
      <c r="D110">
        <f t="shared" si="1"/>
        <v>2008</v>
      </c>
    </row>
    <row r="111" spans="2:4">
      <c r="B111" s="1">
        <v>39556</v>
      </c>
      <c r="C111">
        <v>27277</v>
      </c>
      <c r="D111">
        <f t="shared" si="1"/>
        <v>2008</v>
      </c>
    </row>
    <row r="112" spans="2:4">
      <c r="B112" s="1">
        <v>39557</v>
      </c>
      <c r="C112">
        <v>26786</v>
      </c>
      <c r="D112">
        <f t="shared" si="1"/>
        <v>2008</v>
      </c>
    </row>
    <row r="113" spans="2:4">
      <c r="B113" s="1">
        <v>39558</v>
      </c>
      <c r="C113">
        <v>29132</v>
      </c>
      <c r="D113">
        <f t="shared" si="1"/>
        <v>2008</v>
      </c>
    </row>
    <row r="114" spans="2:4">
      <c r="B114" s="1">
        <v>39559</v>
      </c>
      <c r="C114">
        <v>28710</v>
      </c>
      <c r="D114">
        <f t="shared" si="1"/>
        <v>2008</v>
      </c>
    </row>
    <row r="115" spans="2:4">
      <c r="B115" s="1">
        <v>39560</v>
      </c>
      <c r="C115">
        <v>30263</v>
      </c>
      <c r="D115">
        <f t="shared" si="1"/>
        <v>2008</v>
      </c>
    </row>
    <row r="116" spans="2:4">
      <c r="B116" s="1">
        <v>39561</v>
      </c>
      <c r="C116">
        <v>30420</v>
      </c>
      <c r="D116">
        <f t="shared" si="1"/>
        <v>2008</v>
      </c>
    </row>
    <row r="117" spans="2:4">
      <c r="B117" s="1">
        <v>39562</v>
      </c>
      <c r="C117">
        <v>30396</v>
      </c>
      <c r="D117">
        <f t="shared" si="1"/>
        <v>2008</v>
      </c>
    </row>
    <row r="118" spans="2:4">
      <c r="B118" s="1">
        <v>39563</v>
      </c>
      <c r="C118">
        <v>29098</v>
      </c>
      <c r="D118">
        <f t="shared" si="1"/>
        <v>2008</v>
      </c>
    </row>
    <row r="119" spans="2:4">
      <c r="B119" s="1">
        <v>39564</v>
      </c>
      <c r="C119">
        <v>31026</v>
      </c>
      <c r="D119">
        <f t="shared" si="1"/>
        <v>2008</v>
      </c>
    </row>
    <row r="120" spans="2:4">
      <c r="B120" s="1">
        <v>39565</v>
      </c>
      <c r="C120">
        <v>29937</v>
      </c>
      <c r="D120">
        <f t="shared" si="1"/>
        <v>2008</v>
      </c>
    </row>
    <row r="121" spans="2:4">
      <c r="B121" s="1">
        <v>39566</v>
      </c>
      <c r="C121">
        <v>28518</v>
      </c>
      <c r="D121">
        <f t="shared" si="1"/>
        <v>2008</v>
      </c>
    </row>
    <row r="122" spans="2:4">
      <c r="B122" s="1">
        <v>39567</v>
      </c>
      <c r="C122">
        <v>28152</v>
      </c>
      <c r="D122">
        <f t="shared" si="1"/>
        <v>2008</v>
      </c>
    </row>
    <row r="123" spans="2:4">
      <c r="B123" s="1">
        <v>39568</v>
      </c>
      <c r="C123">
        <v>26744</v>
      </c>
      <c r="D123">
        <f t="shared" si="1"/>
        <v>2008</v>
      </c>
    </row>
    <row r="124" spans="2:4">
      <c r="B124" s="1">
        <v>39569</v>
      </c>
      <c r="C124">
        <v>27527</v>
      </c>
      <c r="D124">
        <f t="shared" si="1"/>
        <v>2008</v>
      </c>
    </row>
    <row r="125" spans="2:4">
      <c r="B125" s="1">
        <v>39570</v>
      </c>
      <c r="C125">
        <v>25742</v>
      </c>
      <c r="D125">
        <f t="shared" si="1"/>
        <v>2008</v>
      </c>
    </row>
    <row r="126" spans="2:4">
      <c r="B126" s="1">
        <v>39571</v>
      </c>
      <c r="C126">
        <v>23851</v>
      </c>
      <c r="D126">
        <f t="shared" si="1"/>
        <v>2008</v>
      </c>
    </row>
    <row r="127" spans="2:4">
      <c r="B127" s="1">
        <v>39572</v>
      </c>
      <c r="C127">
        <v>21232</v>
      </c>
      <c r="D127">
        <f t="shared" si="1"/>
        <v>2008</v>
      </c>
    </row>
    <row r="128" spans="2:4">
      <c r="B128" s="1">
        <v>39573</v>
      </c>
      <c r="C128">
        <v>21260</v>
      </c>
      <c r="D128">
        <f t="shared" si="1"/>
        <v>2008</v>
      </c>
    </row>
    <row r="129" spans="2:4">
      <c r="B129" s="1">
        <v>39574</v>
      </c>
      <c r="C129">
        <v>19203</v>
      </c>
      <c r="D129">
        <f t="shared" si="1"/>
        <v>2008</v>
      </c>
    </row>
    <row r="130" spans="2:4">
      <c r="B130" s="1">
        <v>39575</v>
      </c>
      <c r="C130">
        <v>17262</v>
      </c>
      <c r="D130">
        <f t="shared" si="1"/>
        <v>2008</v>
      </c>
    </row>
    <row r="131" spans="2:4">
      <c r="B131" s="1">
        <v>39576</v>
      </c>
      <c r="C131">
        <v>16255</v>
      </c>
      <c r="D131">
        <f t="shared" si="1"/>
        <v>2008</v>
      </c>
    </row>
    <row r="132" spans="2:4">
      <c r="B132" s="1">
        <v>39577</v>
      </c>
      <c r="C132">
        <v>16295</v>
      </c>
      <c r="D132">
        <f t="shared" ref="D132:D195" si="2">YEAR(B132)</f>
        <v>2008</v>
      </c>
    </row>
    <row r="133" spans="2:4">
      <c r="B133" s="1">
        <v>39578</v>
      </c>
      <c r="C133">
        <v>13666</v>
      </c>
      <c r="D133">
        <f t="shared" si="2"/>
        <v>2008</v>
      </c>
    </row>
    <row r="134" spans="2:4">
      <c r="B134" s="1">
        <v>39579</v>
      </c>
      <c r="C134">
        <v>13298</v>
      </c>
      <c r="D134">
        <f t="shared" si="2"/>
        <v>2008</v>
      </c>
    </row>
    <row r="135" spans="2:4">
      <c r="B135" s="1">
        <v>39580</v>
      </c>
      <c r="C135">
        <v>11610</v>
      </c>
      <c r="D135">
        <f t="shared" si="2"/>
        <v>2008</v>
      </c>
    </row>
    <row r="136" spans="2:4">
      <c r="B136" s="1">
        <v>39581</v>
      </c>
      <c r="C136">
        <v>10287</v>
      </c>
      <c r="D136">
        <f t="shared" si="2"/>
        <v>2008</v>
      </c>
    </row>
    <row r="137" spans="2:4">
      <c r="B137" s="1">
        <v>39582</v>
      </c>
      <c r="C137">
        <v>9873</v>
      </c>
      <c r="D137">
        <f t="shared" si="2"/>
        <v>2008</v>
      </c>
    </row>
    <row r="138" spans="2:4">
      <c r="B138" s="1">
        <v>39583</v>
      </c>
      <c r="C138">
        <v>7611</v>
      </c>
      <c r="D138">
        <f t="shared" si="2"/>
        <v>2008</v>
      </c>
    </row>
    <row r="139" spans="2:4">
      <c r="B139" s="1">
        <v>39584</v>
      </c>
      <c r="C139">
        <v>8243</v>
      </c>
      <c r="D139">
        <f t="shared" si="2"/>
        <v>2008</v>
      </c>
    </row>
    <row r="140" spans="2:4">
      <c r="B140" s="1">
        <v>39585</v>
      </c>
      <c r="C140">
        <v>7156</v>
      </c>
      <c r="D140">
        <f t="shared" si="2"/>
        <v>2008</v>
      </c>
    </row>
    <row r="141" spans="2:4">
      <c r="B141" s="1">
        <v>39586</v>
      </c>
      <c r="C141">
        <v>6461</v>
      </c>
      <c r="D141">
        <f t="shared" si="2"/>
        <v>2008</v>
      </c>
    </row>
    <row r="142" spans="2:4">
      <c r="B142" s="1">
        <v>39587</v>
      </c>
      <c r="C142">
        <v>6376</v>
      </c>
      <c r="D142">
        <f t="shared" si="2"/>
        <v>2008</v>
      </c>
    </row>
    <row r="143" spans="2:4">
      <c r="B143" s="1">
        <v>39588</v>
      </c>
      <c r="C143">
        <v>4883</v>
      </c>
      <c r="D143">
        <f t="shared" si="2"/>
        <v>2008</v>
      </c>
    </row>
    <row r="144" spans="2:4">
      <c r="B144" s="1">
        <v>39589</v>
      </c>
      <c r="C144">
        <v>5076</v>
      </c>
      <c r="D144">
        <f t="shared" si="2"/>
        <v>2008</v>
      </c>
    </row>
    <row r="145" spans="2:4">
      <c r="B145" s="1">
        <v>39590</v>
      </c>
      <c r="C145">
        <v>4742</v>
      </c>
      <c r="D145">
        <f t="shared" si="2"/>
        <v>2008</v>
      </c>
    </row>
    <row r="146" spans="2:4">
      <c r="B146" s="1">
        <v>39591</v>
      </c>
      <c r="C146">
        <v>4063</v>
      </c>
      <c r="D146">
        <f t="shared" si="2"/>
        <v>2008</v>
      </c>
    </row>
    <row r="147" spans="2:4">
      <c r="B147" s="1">
        <v>39592</v>
      </c>
      <c r="C147">
        <v>3645</v>
      </c>
      <c r="D147">
        <f t="shared" si="2"/>
        <v>2008</v>
      </c>
    </row>
    <row r="148" spans="2:4">
      <c r="B148" s="1">
        <v>39593</v>
      </c>
      <c r="C148">
        <v>4139</v>
      </c>
      <c r="D148">
        <f t="shared" si="2"/>
        <v>2008</v>
      </c>
    </row>
    <row r="149" spans="2:4">
      <c r="B149" s="1">
        <v>39594</v>
      </c>
      <c r="C149">
        <v>3821</v>
      </c>
      <c r="D149">
        <f t="shared" si="2"/>
        <v>2008</v>
      </c>
    </row>
    <row r="150" spans="2:4">
      <c r="B150" s="1">
        <v>39595</v>
      </c>
      <c r="C150">
        <v>2293</v>
      </c>
      <c r="D150">
        <f t="shared" si="2"/>
        <v>2008</v>
      </c>
    </row>
    <row r="151" spans="2:4">
      <c r="B151" s="1">
        <v>39596</v>
      </c>
      <c r="C151">
        <v>4356</v>
      </c>
      <c r="D151">
        <f t="shared" si="2"/>
        <v>2008</v>
      </c>
    </row>
    <row r="152" spans="2:4">
      <c r="B152" s="1">
        <v>39597</v>
      </c>
      <c r="C152">
        <v>2975</v>
      </c>
      <c r="D152">
        <f t="shared" si="2"/>
        <v>2008</v>
      </c>
    </row>
    <row r="153" spans="2:4">
      <c r="B153" s="1">
        <v>39598</v>
      </c>
      <c r="C153">
        <v>2484</v>
      </c>
      <c r="D153">
        <f t="shared" si="2"/>
        <v>2008</v>
      </c>
    </row>
    <row r="154" spans="2:4">
      <c r="B154" s="1">
        <v>39599</v>
      </c>
      <c r="C154">
        <v>3518</v>
      </c>
      <c r="D154">
        <f t="shared" si="2"/>
        <v>2008</v>
      </c>
    </row>
    <row r="155" spans="2:4">
      <c r="B155" s="1">
        <v>39600</v>
      </c>
      <c r="C155">
        <v>1849</v>
      </c>
      <c r="D155">
        <f t="shared" si="2"/>
        <v>2008</v>
      </c>
    </row>
    <row r="156" spans="2:4">
      <c r="B156" s="1">
        <v>39601</v>
      </c>
      <c r="C156">
        <v>2424</v>
      </c>
      <c r="D156">
        <f t="shared" si="2"/>
        <v>2008</v>
      </c>
    </row>
    <row r="157" spans="2:4">
      <c r="B157" s="1">
        <v>39602</v>
      </c>
      <c r="C157">
        <v>2862</v>
      </c>
      <c r="D157">
        <f t="shared" si="2"/>
        <v>2008</v>
      </c>
    </row>
    <row r="158" spans="2:4">
      <c r="B158" s="1">
        <v>39603</v>
      </c>
      <c r="C158">
        <v>3111</v>
      </c>
      <c r="D158">
        <f t="shared" si="2"/>
        <v>2008</v>
      </c>
    </row>
    <row r="159" spans="2:4">
      <c r="B159" s="1">
        <v>39604</v>
      </c>
      <c r="C159">
        <v>2633</v>
      </c>
      <c r="D159">
        <f t="shared" si="2"/>
        <v>2008</v>
      </c>
    </row>
    <row r="160" spans="2:4">
      <c r="B160" s="1">
        <v>39605</v>
      </c>
      <c r="C160">
        <v>3117</v>
      </c>
      <c r="D160">
        <f t="shared" si="2"/>
        <v>2008</v>
      </c>
    </row>
    <row r="161" spans="2:4">
      <c r="B161" s="1">
        <v>39606</v>
      </c>
      <c r="C161">
        <v>3596</v>
      </c>
      <c r="D161">
        <f t="shared" si="2"/>
        <v>2008</v>
      </c>
    </row>
    <row r="162" spans="2:4">
      <c r="B162" s="1">
        <v>39607</v>
      </c>
      <c r="C162">
        <v>3165</v>
      </c>
      <c r="D162">
        <f t="shared" si="2"/>
        <v>2008</v>
      </c>
    </row>
    <row r="163" spans="2:4">
      <c r="B163" s="1">
        <v>39608</v>
      </c>
      <c r="C163">
        <v>2018</v>
      </c>
      <c r="D163">
        <f t="shared" si="2"/>
        <v>2008</v>
      </c>
    </row>
    <row r="164" spans="2:4">
      <c r="B164" s="1">
        <v>39609</v>
      </c>
      <c r="C164">
        <v>3055</v>
      </c>
      <c r="D164">
        <f t="shared" si="2"/>
        <v>2008</v>
      </c>
    </row>
    <row r="165" spans="2:4">
      <c r="B165" s="1">
        <v>39610</v>
      </c>
      <c r="C165">
        <v>3195</v>
      </c>
      <c r="D165">
        <f t="shared" si="2"/>
        <v>2008</v>
      </c>
    </row>
    <row r="166" spans="2:4">
      <c r="B166" s="1">
        <v>39611</v>
      </c>
      <c r="C166">
        <v>3518</v>
      </c>
      <c r="D166">
        <f t="shared" si="2"/>
        <v>2008</v>
      </c>
    </row>
    <row r="167" spans="2:4">
      <c r="B167" s="1">
        <v>39612</v>
      </c>
      <c r="C167">
        <v>2292</v>
      </c>
      <c r="D167">
        <f t="shared" si="2"/>
        <v>2008</v>
      </c>
    </row>
    <row r="168" spans="2:4">
      <c r="B168" s="1">
        <v>39613</v>
      </c>
      <c r="C168">
        <v>3760</v>
      </c>
      <c r="D168">
        <f t="shared" si="2"/>
        <v>2008</v>
      </c>
    </row>
    <row r="169" spans="2:4">
      <c r="B169" s="1">
        <v>39614</v>
      </c>
      <c r="C169">
        <v>3887</v>
      </c>
      <c r="D169">
        <f t="shared" si="2"/>
        <v>2008</v>
      </c>
    </row>
    <row r="170" spans="2:4">
      <c r="B170" s="1">
        <v>39615</v>
      </c>
      <c r="C170">
        <v>3629</v>
      </c>
      <c r="D170">
        <f t="shared" si="2"/>
        <v>2008</v>
      </c>
    </row>
    <row r="171" spans="2:4">
      <c r="B171" s="1">
        <v>39616</v>
      </c>
      <c r="C171">
        <v>3699</v>
      </c>
      <c r="D171">
        <f t="shared" si="2"/>
        <v>2008</v>
      </c>
    </row>
    <row r="172" spans="2:4">
      <c r="B172" s="1">
        <v>39617</v>
      </c>
      <c r="C172">
        <v>2167</v>
      </c>
      <c r="D172">
        <f t="shared" si="2"/>
        <v>2008</v>
      </c>
    </row>
    <row r="173" spans="2:4">
      <c r="B173" s="1">
        <v>39618</v>
      </c>
      <c r="C173">
        <v>4199</v>
      </c>
      <c r="D173">
        <f t="shared" si="2"/>
        <v>2008</v>
      </c>
    </row>
    <row r="174" spans="2:4">
      <c r="B174" s="1">
        <v>39619</v>
      </c>
      <c r="C174">
        <v>2998</v>
      </c>
      <c r="D174">
        <f t="shared" si="2"/>
        <v>2008</v>
      </c>
    </row>
    <row r="175" spans="2:4">
      <c r="B175" s="1">
        <v>39620</v>
      </c>
      <c r="C175">
        <v>3406</v>
      </c>
      <c r="D175">
        <f t="shared" si="2"/>
        <v>2008</v>
      </c>
    </row>
    <row r="176" spans="2:4">
      <c r="B176" s="1">
        <v>39621</v>
      </c>
      <c r="C176">
        <v>2327</v>
      </c>
      <c r="D176">
        <f t="shared" si="2"/>
        <v>2008</v>
      </c>
    </row>
    <row r="177" spans="2:4">
      <c r="B177" s="1">
        <v>39622</v>
      </c>
      <c r="C177">
        <v>1666</v>
      </c>
      <c r="D177">
        <f t="shared" si="2"/>
        <v>2008</v>
      </c>
    </row>
    <row r="178" spans="2:4">
      <c r="B178" s="1">
        <v>39623</v>
      </c>
      <c r="C178">
        <v>1757</v>
      </c>
      <c r="D178">
        <f t="shared" si="2"/>
        <v>2008</v>
      </c>
    </row>
    <row r="179" spans="2:4">
      <c r="B179" s="1">
        <v>39624</v>
      </c>
      <c r="C179">
        <v>2109</v>
      </c>
      <c r="D179">
        <f t="shared" si="2"/>
        <v>2008</v>
      </c>
    </row>
    <row r="180" spans="2:4">
      <c r="B180" s="1">
        <v>39625</v>
      </c>
      <c r="C180">
        <v>2146</v>
      </c>
      <c r="D180">
        <f t="shared" si="2"/>
        <v>2008</v>
      </c>
    </row>
    <row r="181" spans="2:4">
      <c r="B181" s="1">
        <v>39626</v>
      </c>
      <c r="C181">
        <v>2956</v>
      </c>
      <c r="D181">
        <f t="shared" si="2"/>
        <v>2008</v>
      </c>
    </row>
    <row r="182" spans="2:4">
      <c r="B182" s="1">
        <v>39627</v>
      </c>
      <c r="C182">
        <v>2694</v>
      </c>
      <c r="D182">
        <f t="shared" si="2"/>
        <v>2008</v>
      </c>
    </row>
    <row r="183" spans="2:4">
      <c r="B183" s="1">
        <v>39628</v>
      </c>
      <c r="C183">
        <v>2581</v>
      </c>
      <c r="D183">
        <f t="shared" si="2"/>
        <v>2008</v>
      </c>
    </row>
    <row r="184" spans="2:4">
      <c r="B184" s="1">
        <v>39629</v>
      </c>
      <c r="C184">
        <v>2812</v>
      </c>
      <c r="D184">
        <f t="shared" si="2"/>
        <v>2008</v>
      </c>
    </row>
    <row r="185" spans="2:4">
      <c r="B185" s="1">
        <v>39630</v>
      </c>
      <c r="C185">
        <v>2022</v>
      </c>
      <c r="D185">
        <f t="shared" si="2"/>
        <v>2008</v>
      </c>
    </row>
    <row r="186" spans="2:4">
      <c r="B186" s="1">
        <v>39631</v>
      </c>
      <c r="C186">
        <v>3115</v>
      </c>
      <c r="D186">
        <f t="shared" si="2"/>
        <v>2008</v>
      </c>
    </row>
    <row r="187" spans="2:4">
      <c r="B187" s="1">
        <v>39632</v>
      </c>
      <c r="C187">
        <v>2003</v>
      </c>
      <c r="D187">
        <f t="shared" si="2"/>
        <v>2008</v>
      </c>
    </row>
    <row r="188" spans="2:4">
      <c r="B188" s="1">
        <v>39633</v>
      </c>
      <c r="C188">
        <v>2772</v>
      </c>
      <c r="D188">
        <f t="shared" si="2"/>
        <v>2008</v>
      </c>
    </row>
    <row r="189" spans="2:4">
      <c r="B189" s="1">
        <v>39634</v>
      </c>
      <c r="C189">
        <v>3900</v>
      </c>
      <c r="D189">
        <f t="shared" si="2"/>
        <v>2008</v>
      </c>
    </row>
    <row r="190" spans="2:4">
      <c r="B190" s="1">
        <v>39635</v>
      </c>
      <c r="C190">
        <v>3165</v>
      </c>
      <c r="D190">
        <f t="shared" si="2"/>
        <v>2008</v>
      </c>
    </row>
    <row r="191" spans="2:4">
      <c r="B191" s="1">
        <v>39636</v>
      </c>
      <c r="C191">
        <v>2857</v>
      </c>
      <c r="D191">
        <f t="shared" si="2"/>
        <v>2008</v>
      </c>
    </row>
    <row r="192" spans="2:4">
      <c r="B192" s="1">
        <v>39637</v>
      </c>
      <c r="C192">
        <v>3960</v>
      </c>
      <c r="D192">
        <f t="shared" si="2"/>
        <v>2008</v>
      </c>
    </row>
    <row r="193" spans="2:4">
      <c r="B193" s="1">
        <v>39638</v>
      </c>
      <c r="C193">
        <v>3338</v>
      </c>
      <c r="D193">
        <f t="shared" si="2"/>
        <v>2008</v>
      </c>
    </row>
    <row r="194" spans="2:4">
      <c r="B194" s="1">
        <v>39639</v>
      </c>
      <c r="C194">
        <v>2183</v>
      </c>
      <c r="D194">
        <f t="shared" si="2"/>
        <v>2008</v>
      </c>
    </row>
    <row r="195" spans="2:4">
      <c r="B195" s="1">
        <v>39640</v>
      </c>
      <c r="C195">
        <v>2375</v>
      </c>
      <c r="D195">
        <f t="shared" si="2"/>
        <v>2008</v>
      </c>
    </row>
    <row r="196" spans="2:4">
      <c r="B196" s="1">
        <v>39641</v>
      </c>
      <c r="C196">
        <v>3214</v>
      </c>
      <c r="D196">
        <f t="shared" ref="D196:D259" si="3">YEAR(B196)</f>
        <v>2008</v>
      </c>
    </row>
    <row r="197" spans="2:4">
      <c r="B197" s="1">
        <v>39642</v>
      </c>
      <c r="C197">
        <v>2312</v>
      </c>
      <c r="D197">
        <f t="shared" si="3"/>
        <v>2008</v>
      </c>
    </row>
    <row r="198" spans="2:4">
      <c r="B198" s="1">
        <v>39643</v>
      </c>
      <c r="C198">
        <v>3045</v>
      </c>
      <c r="D198">
        <f t="shared" si="3"/>
        <v>2008</v>
      </c>
    </row>
    <row r="199" spans="2:4">
      <c r="B199" s="1">
        <v>39644</v>
      </c>
      <c r="C199">
        <v>3325</v>
      </c>
      <c r="D199">
        <f t="shared" si="3"/>
        <v>2008</v>
      </c>
    </row>
    <row r="200" spans="2:4">
      <c r="B200" s="1">
        <v>39645</v>
      </c>
      <c r="C200">
        <v>2352</v>
      </c>
      <c r="D200">
        <f t="shared" si="3"/>
        <v>2008</v>
      </c>
    </row>
    <row r="201" spans="2:4">
      <c r="B201" s="1">
        <v>39646</v>
      </c>
      <c r="C201">
        <v>2177</v>
      </c>
      <c r="D201">
        <f t="shared" si="3"/>
        <v>2008</v>
      </c>
    </row>
    <row r="202" spans="2:4">
      <c r="B202" s="1">
        <v>39647</v>
      </c>
      <c r="C202">
        <v>3473</v>
      </c>
      <c r="D202">
        <f t="shared" si="3"/>
        <v>2008</v>
      </c>
    </row>
    <row r="203" spans="2:4">
      <c r="B203" s="1">
        <v>39648</v>
      </c>
      <c r="C203">
        <v>2626</v>
      </c>
      <c r="D203">
        <f t="shared" si="3"/>
        <v>2008</v>
      </c>
    </row>
    <row r="204" spans="2:4">
      <c r="B204" s="1">
        <v>39649</v>
      </c>
      <c r="C204">
        <v>3427</v>
      </c>
      <c r="D204">
        <f t="shared" si="3"/>
        <v>2008</v>
      </c>
    </row>
    <row r="205" spans="2:4">
      <c r="B205" s="1">
        <v>39650</v>
      </c>
      <c r="C205">
        <v>3037</v>
      </c>
      <c r="D205">
        <f t="shared" si="3"/>
        <v>2008</v>
      </c>
    </row>
    <row r="206" spans="2:4">
      <c r="B206" s="1">
        <v>39651</v>
      </c>
      <c r="C206">
        <v>2765</v>
      </c>
      <c r="D206">
        <f t="shared" si="3"/>
        <v>2008</v>
      </c>
    </row>
    <row r="207" spans="2:4">
      <c r="B207" s="1">
        <v>39652</v>
      </c>
      <c r="C207">
        <v>3553</v>
      </c>
      <c r="D207">
        <f t="shared" si="3"/>
        <v>2008</v>
      </c>
    </row>
    <row r="208" spans="2:4">
      <c r="B208" s="1">
        <v>39653</v>
      </c>
      <c r="C208">
        <v>3896</v>
      </c>
      <c r="D208">
        <f t="shared" si="3"/>
        <v>2008</v>
      </c>
    </row>
    <row r="209" spans="2:4">
      <c r="B209" s="1">
        <v>39654</v>
      </c>
      <c r="C209">
        <v>5346</v>
      </c>
      <c r="D209">
        <f t="shared" si="3"/>
        <v>2008</v>
      </c>
    </row>
    <row r="210" spans="2:4">
      <c r="B210" s="1">
        <v>39655</v>
      </c>
      <c r="C210">
        <v>7038</v>
      </c>
      <c r="D210">
        <f t="shared" si="3"/>
        <v>2008</v>
      </c>
    </row>
    <row r="211" spans="2:4">
      <c r="B211" s="1">
        <v>39656</v>
      </c>
      <c r="C211">
        <v>9717</v>
      </c>
      <c r="D211">
        <f t="shared" si="3"/>
        <v>2008</v>
      </c>
    </row>
    <row r="212" spans="2:4">
      <c r="B212" s="1">
        <v>39657</v>
      </c>
      <c r="C212">
        <v>14676</v>
      </c>
      <c r="D212">
        <f t="shared" si="3"/>
        <v>2008</v>
      </c>
    </row>
    <row r="213" spans="2:4">
      <c r="B213" s="1">
        <v>39658</v>
      </c>
      <c r="C213">
        <v>18791</v>
      </c>
      <c r="D213">
        <f t="shared" si="3"/>
        <v>2008</v>
      </c>
    </row>
    <row r="214" spans="2:4">
      <c r="B214" s="1">
        <v>39659</v>
      </c>
      <c r="C214">
        <v>19796</v>
      </c>
      <c r="D214">
        <f t="shared" si="3"/>
        <v>2008</v>
      </c>
    </row>
    <row r="215" spans="2:4">
      <c r="B215" s="1">
        <v>39660</v>
      </c>
      <c r="C215">
        <v>20341</v>
      </c>
      <c r="D215">
        <f t="shared" si="3"/>
        <v>2008</v>
      </c>
    </row>
    <row r="216" spans="2:4">
      <c r="B216" s="1">
        <v>39661</v>
      </c>
      <c r="C216">
        <v>17345</v>
      </c>
      <c r="D216">
        <f t="shared" si="3"/>
        <v>2008</v>
      </c>
    </row>
    <row r="217" spans="2:4">
      <c r="B217" s="1">
        <v>39662</v>
      </c>
      <c r="C217">
        <v>15034</v>
      </c>
      <c r="D217">
        <f t="shared" si="3"/>
        <v>2008</v>
      </c>
    </row>
    <row r="218" spans="2:4">
      <c r="B218" s="1">
        <v>39663</v>
      </c>
      <c r="C218">
        <v>10401</v>
      </c>
      <c r="D218">
        <f t="shared" si="3"/>
        <v>2008</v>
      </c>
    </row>
    <row r="219" spans="2:4">
      <c r="B219" s="1">
        <v>39664</v>
      </c>
      <c r="C219">
        <v>6407</v>
      </c>
      <c r="D219">
        <f t="shared" si="3"/>
        <v>2008</v>
      </c>
    </row>
    <row r="220" spans="2:4">
      <c r="B220" s="1">
        <v>39665</v>
      </c>
      <c r="C220">
        <v>4665</v>
      </c>
      <c r="D220">
        <f t="shared" si="3"/>
        <v>2008</v>
      </c>
    </row>
    <row r="221" spans="2:4">
      <c r="B221" s="1">
        <v>39666</v>
      </c>
      <c r="C221">
        <v>4499</v>
      </c>
      <c r="D221">
        <f t="shared" si="3"/>
        <v>2008</v>
      </c>
    </row>
    <row r="222" spans="2:4">
      <c r="B222" s="1">
        <v>39667</v>
      </c>
      <c r="C222">
        <v>3230</v>
      </c>
      <c r="D222">
        <f t="shared" si="3"/>
        <v>2008</v>
      </c>
    </row>
    <row r="223" spans="2:4">
      <c r="B223" s="1">
        <v>39668</v>
      </c>
      <c r="C223">
        <v>2617</v>
      </c>
      <c r="D223">
        <f t="shared" si="3"/>
        <v>2008</v>
      </c>
    </row>
    <row r="224" spans="2:4">
      <c r="B224" s="1">
        <v>39669</v>
      </c>
      <c r="C224">
        <v>3308</v>
      </c>
      <c r="D224">
        <f t="shared" si="3"/>
        <v>2008</v>
      </c>
    </row>
    <row r="225" spans="2:4">
      <c r="B225" s="1">
        <v>39670</v>
      </c>
      <c r="C225">
        <v>3662</v>
      </c>
      <c r="D225">
        <f t="shared" si="3"/>
        <v>2008</v>
      </c>
    </row>
    <row r="226" spans="2:4">
      <c r="B226" s="1">
        <v>39671</v>
      </c>
      <c r="C226">
        <v>4424</v>
      </c>
      <c r="D226">
        <f t="shared" si="3"/>
        <v>2008</v>
      </c>
    </row>
    <row r="227" spans="2:4">
      <c r="B227" s="1">
        <v>39672</v>
      </c>
      <c r="C227">
        <v>3663</v>
      </c>
      <c r="D227">
        <f t="shared" si="3"/>
        <v>2008</v>
      </c>
    </row>
    <row r="228" spans="2:4">
      <c r="B228" s="1">
        <v>39673</v>
      </c>
      <c r="C228">
        <v>3649</v>
      </c>
      <c r="D228">
        <f t="shared" si="3"/>
        <v>2008</v>
      </c>
    </row>
    <row r="229" spans="2:4">
      <c r="B229" s="1">
        <v>39674</v>
      </c>
      <c r="C229">
        <v>3194</v>
      </c>
      <c r="D229">
        <f t="shared" si="3"/>
        <v>2008</v>
      </c>
    </row>
    <row r="230" spans="2:4">
      <c r="B230" s="1">
        <v>39675</v>
      </c>
      <c r="C230">
        <v>3665</v>
      </c>
      <c r="D230">
        <f t="shared" si="3"/>
        <v>2008</v>
      </c>
    </row>
    <row r="231" spans="2:4">
      <c r="B231" s="1">
        <v>39676</v>
      </c>
      <c r="C231">
        <v>3026</v>
      </c>
      <c r="D231">
        <f t="shared" si="3"/>
        <v>2008</v>
      </c>
    </row>
    <row r="232" spans="2:4">
      <c r="B232" s="1">
        <v>39677</v>
      </c>
      <c r="C232">
        <v>3911</v>
      </c>
      <c r="D232">
        <f t="shared" si="3"/>
        <v>2008</v>
      </c>
    </row>
    <row r="233" spans="2:4">
      <c r="B233" s="1">
        <v>39678</v>
      </c>
      <c r="C233">
        <v>3054</v>
      </c>
      <c r="D233">
        <f t="shared" si="3"/>
        <v>2008</v>
      </c>
    </row>
    <row r="234" spans="2:4">
      <c r="B234" s="1">
        <v>39679</v>
      </c>
      <c r="C234">
        <v>3773</v>
      </c>
      <c r="D234">
        <f t="shared" si="3"/>
        <v>2008</v>
      </c>
    </row>
    <row r="235" spans="2:4">
      <c r="B235" s="1">
        <v>39680</v>
      </c>
      <c r="C235">
        <v>2308</v>
      </c>
      <c r="D235">
        <f t="shared" si="3"/>
        <v>2008</v>
      </c>
    </row>
    <row r="236" spans="2:4">
      <c r="B236" s="1">
        <v>39681</v>
      </c>
      <c r="C236">
        <v>3268</v>
      </c>
      <c r="D236">
        <f t="shared" si="3"/>
        <v>2008</v>
      </c>
    </row>
    <row r="237" spans="2:4">
      <c r="B237" s="1">
        <v>39682</v>
      </c>
      <c r="C237">
        <v>4390</v>
      </c>
      <c r="D237">
        <f t="shared" si="3"/>
        <v>2008</v>
      </c>
    </row>
    <row r="238" spans="2:4">
      <c r="B238" s="1">
        <v>39683</v>
      </c>
      <c r="C238">
        <v>3351</v>
      </c>
      <c r="D238">
        <f t="shared" si="3"/>
        <v>2008</v>
      </c>
    </row>
    <row r="239" spans="2:4">
      <c r="B239" s="1">
        <v>39684</v>
      </c>
      <c r="C239">
        <v>2652</v>
      </c>
      <c r="D239">
        <f t="shared" si="3"/>
        <v>2008</v>
      </c>
    </row>
    <row r="240" spans="2:4">
      <c r="B240" s="1">
        <v>39685</v>
      </c>
      <c r="C240">
        <v>3422</v>
      </c>
      <c r="D240">
        <f t="shared" si="3"/>
        <v>2008</v>
      </c>
    </row>
    <row r="241" spans="2:4">
      <c r="B241" s="1">
        <v>39686</v>
      </c>
      <c r="C241">
        <v>3226</v>
      </c>
      <c r="D241">
        <f t="shared" si="3"/>
        <v>2008</v>
      </c>
    </row>
    <row r="242" spans="2:4">
      <c r="B242" s="1">
        <v>39687</v>
      </c>
      <c r="C242">
        <v>3674</v>
      </c>
      <c r="D242">
        <f t="shared" si="3"/>
        <v>2008</v>
      </c>
    </row>
    <row r="243" spans="2:4">
      <c r="B243" s="1">
        <v>39688</v>
      </c>
      <c r="C243">
        <v>1726</v>
      </c>
      <c r="D243">
        <f t="shared" si="3"/>
        <v>2008</v>
      </c>
    </row>
    <row r="244" spans="2:4">
      <c r="B244" s="1">
        <v>39689</v>
      </c>
      <c r="C244">
        <v>2327</v>
      </c>
      <c r="D244">
        <f t="shared" si="3"/>
        <v>2008</v>
      </c>
    </row>
    <row r="245" spans="2:4">
      <c r="B245" s="1">
        <v>39690</v>
      </c>
      <c r="C245">
        <v>3059</v>
      </c>
      <c r="D245">
        <f t="shared" si="3"/>
        <v>2008</v>
      </c>
    </row>
    <row r="246" spans="2:4">
      <c r="B246" s="1">
        <v>39691</v>
      </c>
      <c r="C246">
        <v>2817</v>
      </c>
      <c r="D246">
        <f t="shared" si="3"/>
        <v>2008</v>
      </c>
    </row>
    <row r="247" spans="2:4">
      <c r="B247" s="1">
        <v>39692</v>
      </c>
      <c r="C247">
        <v>2784</v>
      </c>
      <c r="D247">
        <f t="shared" si="3"/>
        <v>2008</v>
      </c>
    </row>
    <row r="248" spans="2:4">
      <c r="B248" s="1">
        <v>39693</v>
      </c>
      <c r="C248">
        <v>3557</v>
      </c>
      <c r="D248">
        <f t="shared" si="3"/>
        <v>2008</v>
      </c>
    </row>
    <row r="249" spans="2:4">
      <c r="B249" s="1">
        <v>39694</v>
      </c>
      <c r="C249">
        <v>2714</v>
      </c>
      <c r="D249">
        <f t="shared" si="3"/>
        <v>2008</v>
      </c>
    </row>
    <row r="250" spans="2:4">
      <c r="B250" s="1">
        <v>39695</v>
      </c>
      <c r="C250">
        <v>3053</v>
      </c>
      <c r="D250">
        <f t="shared" si="3"/>
        <v>2008</v>
      </c>
    </row>
    <row r="251" spans="2:4">
      <c r="B251" s="1">
        <v>39696</v>
      </c>
      <c r="C251">
        <v>2360</v>
      </c>
      <c r="D251">
        <f t="shared" si="3"/>
        <v>2008</v>
      </c>
    </row>
    <row r="252" spans="2:4">
      <c r="B252" s="1">
        <v>39697</v>
      </c>
      <c r="C252">
        <v>2416</v>
      </c>
      <c r="D252">
        <f t="shared" si="3"/>
        <v>2008</v>
      </c>
    </row>
    <row r="253" spans="2:4">
      <c r="B253" s="1">
        <v>39698</v>
      </c>
      <c r="C253">
        <v>3157</v>
      </c>
      <c r="D253">
        <f t="shared" si="3"/>
        <v>2008</v>
      </c>
    </row>
    <row r="254" spans="2:4">
      <c r="B254" s="1">
        <v>39699</v>
      </c>
      <c r="C254">
        <v>3040</v>
      </c>
      <c r="D254">
        <f t="shared" si="3"/>
        <v>2008</v>
      </c>
    </row>
    <row r="255" spans="2:4">
      <c r="B255" s="1">
        <v>39700</v>
      </c>
      <c r="C255">
        <v>3579</v>
      </c>
      <c r="D255">
        <f t="shared" si="3"/>
        <v>2008</v>
      </c>
    </row>
    <row r="256" spans="2:4">
      <c r="B256" s="1">
        <v>39701</v>
      </c>
      <c r="C256">
        <v>4584</v>
      </c>
      <c r="D256">
        <f t="shared" si="3"/>
        <v>2008</v>
      </c>
    </row>
    <row r="257" spans="2:4">
      <c r="B257" s="1">
        <v>39702</v>
      </c>
      <c r="C257">
        <v>4167</v>
      </c>
      <c r="D257">
        <f t="shared" si="3"/>
        <v>2008</v>
      </c>
    </row>
    <row r="258" spans="2:4">
      <c r="B258" s="1">
        <v>39703</v>
      </c>
      <c r="C258">
        <v>2870</v>
      </c>
      <c r="D258">
        <f t="shared" si="3"/>
        <v>2008</v>
      </c>
    </row>
    <row r="259" spans="2:4">
      <c r="B259" s="1">
        <v>39704</v>
      </c>
      <c r="C259">
        <v>3641</v>
      </c>
      <c r="D259">
        <f t="shared" si="3"/>
        <v>2008</v>
      </c>
    </row>
    <row r="260" spans="2:4">
      <c r="B260" s="1">
        <v>39705</v>
      </c>
      <c r="C260">
        <v>4151</v>
      </c>
      <c r="D260">
        <f t="shared" ref="D260:D323" si="4">YEAR(B260)</f>
        <v>2008</v>
      </c>
    </row>
    <row r="261" spans="2:4">
      <c r="B261" s="1">
        <v>39706</v>
      </c>
      <c r="C261">
        <v>5997</v>
      </c>
      <c r="D261">
        <f t="shared" si="4"/>
        <v>2008</v>
      </c>
    </row>
    <row r="262" spans="2:4">
      <c r="B262" s="1">
        <v>39707</v>
      </c>
      <c r="C262">
        <v>5397</v>
      </c>
      <c r="D262">
        <f t="shared" si="4"/>
        <v>2008</v>
      </c>
    </row>
    <row r="263" spans="2:4">
      <c r="B263" s="1">
        <v>39708</v>
      </c>
      <c r="C263">
        <v>9242</v>
      </c>
      <c r="D263">
        <f t="shared" si="4"/>
        <v>2008</v>
      </c>
    </row>
    <row r="264" spans="2:4">
      <c r="B264" s="1">
        <v>39709</v>
      </c>
      <c r="C264">
        <v>14544</v>
      </c>
      <c r="D264">
        <f t="shared" si="4"/>
        <v>2008</v>
      </c>
    </row>
    <row r="265" spans="2:4">
      <c r="B265" s="1">
        <v>39710</v>
      </c>
      <c r="C265">
        <v>20777</v>
      </c>
      <c r="D265">
        <f t="shared" si="4"/>
        <v>2008</v>
      </c>
    </row>
    <row r="266" spans="2:4">
      <c r="B266" s="1">
        <v>39711</v>
      </c>
      <c r="C266">
        <v>26979</v>
      </c>
      <c r="D266">
        <f t="shared" si="4"/>
        <v>2008</v>
      </c>
    </row>
    <row r="267" spans="2:4">
      <c r="B267" s="1">
        <v>39712</v>
      </c>
      <c r="C267">
        <v>30900</v>
      </c>
      <c r="D267">
        <f t="shared" si="4"/>
        <v>2008</v>
      </c>
    </row>
    <row r="268" spans="2:4">
      <c r="B268" s="1">
        <v>39713</v>
      </c>
      <c r="C268">
        <v>30619</v>
      </c>
      <c r="D268">
        <f t="shared" si="4"/>
        <v>2008</v>
      </c>
    </row>
    <row r="269" spans="2:4">
      <c r="B269" s="1">
        <v>39714</v>
      </c>
      <c r="C269">
        <v>26700</v>
      </c>
      <c r="D269">
        <f t="shared" si="4"/>
        <v>2008</v>
      </c>
    </row>
    <row r="270" spans="2:4">
      <c r="B270" s="1">
        <v>39715</v>
      </c>
      <c r="C270">
        <v>20415</v>
      </c>
      <c r="D270">
        <f t="shared" si="4"/>
        <v>2008</v>
      </c>
    </row>
    <row r="271" spans="2:4">
      <c r="B271" s="1">
        <v>39716</v>
      </c>
      <c r="C271">
        <v>14816</v>
      </c>
      <c r="D271">
        <f t="shared" si="4"/>
        <v>2008</v>
      </c>
    </row>
    <row r="272" spans="2:4">
      <c r="B272" s="1">
        <v>39717</v>
      </c>
      <c r="C272">
        <v>8631</v>
      </c>
      <c r="D272">
        <f t="shared" si="4"/>
        <v>2008</v>
      </c>
    </row>
    <row r="273" spans="2:4">
      <c r="B273" s="1">
        <v>39718</v>
      </c>
      <c r="C273">
        <v>6098</v>
      </c>
      <c r="D273">
        <f t="shared" si="4"/>
        <v>2008</v>
      </c>
    </row>
    <row r="274" spans="2:4">
      <c r="B274" s="1">
        <v>39719</v>
      </c>
      <c r="C274">
        <v>5117</v>
      </c>
      <c r="D274">
        <f t="shared" si="4"/>
        <v>2008</v>
      </c>
    </row>
    <row r="275" spans="2:4">
      <c r="B275" s="1">
        <v>39720</v>
      </c>
      <c r="C275">
        <v>5295</v>
      </c>
      <c r="D275">
        <f t="shared" si="4"/>
        <v>2008</v>
      </c>
    </row>
    <row r="276" spans="2:4">
      <c r="B276" s="1">
        <v>39721</v>
      </c>
      <c r="C276">
        <v>4742</v>
      </c>
      <c r="D276">
        <f t="shared" si="4"/>
        <v>2008</v>
      </c>
    </row>
    <row r="277" spans="2:4">
      <c r="B277" s="1">
        <v>39722</v>
      </c>
      <c r="C277">
        <v>3950</v>
      </c>
      <c r="D277">
        <f t="shared" si="4"/>
        <v>2008</v>
      </c>
    </row>
    <row r="278" spans="2:4">
      <c r="B278" s="1">
        <v>39723</v>
      </c>
      <c r="C278">
        <v>3555</v>
      </c>
      <c r="D278">
        <f t="shared" si="4"/>
        <v>2008</v>
      </c>
    </row>
    <row r="279" spans="2:4">
      <c r="B279" s="1">
        <v>39724</v>
      </c>
      <c r="C279">
        <v>4471</v>
      </c>
      <c r="D279">
        <f t="shared" si="4"/>
        <v>2008</v>
      </c>
    </row>
    <row r="280" spans="2:4">
      <c r="B280" s="1">
        <v>39725</v>
      </c>
      <c r="C280">
        <v>4457</v>
      </c>
      <c r="D280">
        <f t="shared" si="4"/>
        <v>2008</v>
      </c>
    </row>
    <row r="281" spans="2:4">
      <c r="B281" s="1">
        <v>39726</v>
      </c>
      <c r="C281">
        <v>3654</v>
      </c>
      <c r="D281">
        <f t="shared" si="4"/>
        <v>2008</v>
      </c>
    </row>
    <row r="282" spans="2:4">
      <c r="B282" s="1">
        <v>39727</v>
      </c>
      <c r="C282">
        <v>4826</v>
      </c>
      <c r="D282">
        <f t="shared" si="4"/>
        <v>2008</v>
      </c>
    </row>
    <row r="283" spans="2:4">
      <c r="B283" s="1">
        <v>39728</v>
      </c>
      <c r="C283">
        <v>4674</v>
      </c>
      <c r="D283">
        <f t="shared" si="4"/>
        <v>2008</v>
      </c>
    </row>
    <row r="284" spans="2:4">
      <c r="B284" s="1">
        <v>39729</v>
      </c>
      <c r="C284">
        <v>5288</v>
      </c>
      <c r="D284">
        <f t="shared" si="4"/>
        <v>2008</v>
      </c>
    </row>
    <row r="285" spans="2:4">
      <c r="B285" s="1">
        <v>39730</v>
      </c>
      <c r="C285">
        <v>4131</v>
      </c>
      <c r="D285">
        <f t="shared" si="4"/>
        <v>2008</v>
      </c>
    </row>
    <row r="286" spans="2:4">
      <c r="B286" s="1">
        <v>39731</v>
      </c>
      <c r="C286">
        <v>4127</v>
      </c>
      <c r="D286">
        <f t="shared" si="4"/>
        <v>2008</v>
      </c>
    </row>
    <row r="287" spans="2:4">
      <c r="B287" s="1">
        <v>39732</v>
      </c>
      <c r="C287">
        <v>4541</v>
      </c>
      <c r="D287">
        <f t="shared" si="4"/>
        <v>2008</v>
      </c>
    </row>
    <row r="288" spans="2:4">
      <c r="B288" s="1">
        <v>39733</v>
      </c>
      <c r="C288">
        <v>5348</v>
      </c>
      <c r="D288">
        <f t="shared" si="4"/>
        <v>2008</v>
      </c>
    </row>
    <row r="289" spans="2:4">
      <c r="B289" s="1">
        <v>39734</v>
      </c>
      <c r="C289">
        <v>4037</v>
      </c>
      <c r="D289">
        <f t="shared" si="4"/>
        <v>2008</v>
      </c>
    </row>
    <row r="290" spans="2:4">
      <c r="B290" s="1">
        <v>39735</v>
      </c>
      <c r="C290">
        <v>5168</v>
      </c>
      <c r="D290">
        <f t="shared" si="4"/>
        <v>2008</v>
      </c>
    </row>
    <row r="291" spans="2:4">
      <c r="B291" s="1">
        <v>39736</v>
      </c>
      <c r="C291">
        <v>6442</v>
      </c>
      <c r="D291">
        <f t="shared" si="4"/>
        <v>2008</v>
      </c>
    </row>
    <row r="292" spans="2:4">
      <c r="B292" s="1">
        <v>39737</v>
      </c>
      <c r="C292">
        <v>6726</v>
      </c>
      <c r="D292">
        <f t="shared" si="4"/>
        <v>2008</v>
      </c>
    </row>
    <row r="293" spans="2:4">
      <c r="B293" s="1">
        <v>39738</v>
      </c>
      <c r="C293">
        <v>5742</v>
      </c>
      <c r="D293">
        <f t="shared" si="4"/>
        <v>2008</v>
      </c>
    </row>
    <row r="294" spans="2:4">
      <c r="B294" s="1">
        <v>39739</v>
      </c>
      <c r="C294">
        <v>5839</v>
      </c>
      <c r="D294">
        <f t="shared" si="4"/>
        <v>2008</v>
      </c>
    </row>
    <row r="295" spans="2:4">
      <c r="B295" s="1">
        <v>39740</v>
      </c>
      <c r="C295">
        <v>5593</v>
      </c>
      <c r="D295">
        <f t="shared" si="4"/>
        <v>2008</v>
      </c>
    </row>
    <row r="296" spans="2:4">
      <c r="B296" s="1">
        <v>39741</v>
      </c>
      <c r="C296">
        <v>4570</v>
      </c>
      <c r="D296">
        <f t="shared" si="4"/>
        <v>2008</v>
      </c>
    </row>
    <row r="297" spans="2:4">
      <c r="B297" s="1">
        <v>39742</v>
      </c>
      <c r="C297">
        <v>6733</v>
      </c>
      <c r="D297">
        <f t="shared" si="4"/>
        <v>2008</v>
      </c>
    </row>
    <row r="298" spans="2:4">
      <c r="B298" s="1">
        <v>39743</v>
      </c>
      <c r="C298">
        <v>6834</v>
      </c>
      <c r="D298">
        <f t="shared" si="4"/>
        <v>2008</v>
      </c>
    </row>
    <row r="299" spans="2:4">
      <c r="B299" s="1">
        <v>39744</v>
      </c>
      <c r="C299">
        <v>6874</v>
      </c>
      <c r="D299">
        <f t="shared" si="4"/>
        <v>2008</v>
      </c>
    </row>
    <row r="300" spans="2:4">
      <c r="B300" s="1">
        <v>39745</v>
      </c>
      <c r="C300">
        <v>6512</v>
      </c>
      <c r="D300">
        <f t="shared" si="4"/>
        <v>2008</v>
      </c>
    </row>
    <row r="301" spans="2:4">
      <c r="B301" s="1">
        <v>39746</v>
      </c>
      <c r="C301">
        <v>6077</v>
      </c>
      <c r="D301">
        <f t="shared" si="4"/>
        <v>2008</v>
      </c>
    </row>
    <row r="302" spans="2:4">
      <c r="B302" s="1">
        <v>39747</v>
      </c>
      <c r="C302">
        <v>7003</v>
      </c>
      <c r="D302">
        <f t="shared" si="4"/>
        <v>2008</v>
      </c>
    </row>
    <row r="303" spans="2:4">
      <c r="B303" s="1">
        <v>39748</v>
      </c>
      <c r="C303">
        <v>7172</v>
      </c>
      <c r="D303">
        <f t="shared" si="4"/>
        <v>2008</v>
      </c>
    </row>
    <row r="304" spans="2:4">
      <c r="B304" s="1">
        <v>39749</v>
      </c>
      <c r="C304">
        <v>6769</v>
      </c>
      <c r="D304">
        <f t="shared" si="4"/>
        <v>2008</v>
      </c>
    </row>
    <row r="305" spans="2:4">
      <c r="B305" s="1">
        <v>39750</v>
      </c>
      <c r="C305">
        <v>6222</v>
      </c>
      <c r="D305">
        <f t="shared" si="4"/>
        <v>2008</v>
      </c>
    </row>
    <row r="306" spans="2:4">
      <c r="B306" s="1">
        <v>39751</v>
      </c>
      <c r="C306">
        <v>6345</v>
      </c>
      <c r="D306">
        <f t="shared" si="4"/>
        <v>2008</v>
      </c>
    </row>
    <row r="307" spans="2:4">
      <c r="B307" s="1">
        <v>39752</v>
      </c>
      <c r="C307">
        <v>7049</v>
      </c>
      <c r="D307">
        <f t="shared" si="4"/>
        <v>2008</v>
      </c>
    </row>
    <row r="308" spans="2:4">
      <c r="B308" s="1">
        <v>39753</v>
      </c>
      <c r="C308">
        <v>6649</v>
      </c>
      <c r="D308">
        <f t="shared" si="4"/>
        <v>2008</v>
      </c>
    </row>
    <row r="309" spans="2:4">
      <c r="B309" s="1">
        <v>39754</v>
      </c>
      <c r="C309">
        <v>6635</v>
      </c>
      <c r="D309">
        <f t="shared" si="4"/>
        <v>2008</v>
      </c>
    </row>
    <row r="310" spans="2:4">
      <c r="B310" s="1">
        <v>39755</v>
      </c>
      <c r="C310">
        <v>5454</v>
      </c>
      <c r="D310">
        <f t="shared" si="4"/>
        <v>2008</v>
      </c>
    </row>
    <row r="311" spans="2:4">
      <c r="B311" s="1">
        <v>39756</v>
      </c>
      <c r="C311">
        <v>6118</v>
      </c>
      <c r="D311">
        <f t="shared" si="4"/>
        <v>2008</v>
      </c>
    </row>
    <row r="312" spans="2:4">
      <c r="B312" s="1">
        <v>39757</v>
      </c>
      <c r="C312">
        <v>6644</v>
      </c>
      <c r="D312">
        <f t="shared" si="4"/>
        <v>2008</v>
      </c>
    </row>
    <row r="313" spans="2:4">
      <c r="B313" s="1">
        <v>39758</v>
      </c>
      <c r="C313">
        <v>7736</v>
      </c>
      <c r="D313">
        <f t="shared" si="4"/>
        <v>2008</v>
      </c>
    </row>
    <row r="314" spans="2:4">
      <c r="B314" s="1">
        <v>39759</v>
      </c>
      <c r="C314">
        <v>7878</v>
      </c>
      <c r="D314">
        <f t="shared" si="4"/>
        <v>2008</v>
      </c>
    </row>
    <row r="315" spans="2:4">
      <c r="B315" s="1">
        <v>39760</v>
      </c>
      <c r="C315">
        <v>6982</v>
      </c>
      <c r="D315">
        <f t="shared" si="4"/>
        <v>2008</v>
      </c>
    </row>
    <row r="316" spans="2:4">
      <c r="B316" s="1">
        <v>39761</v>
      </c>
      <c r="C316">
        <v>8024</v>
      </c>
      <c r="D316">
        <f t="shared" si="4"/>
        <v>2008</v>
      </c>
    </row>
    <row r="317" spans="2:4">
      <c r="B317" s="1">
        <v>39762</v>
      </c>
      <c r="C317">
        <v>7672</v>
      </c>
      <c r="D317">
        <f t="shared" si="4"/>
        <v>2008</v>
      </c>
    </row>
    <row r="318" spans="2:4">
      <c r="B318" s="1">
        <v>39763</v>
      </c>
      <c r="C318">
        <v>7295</v>
      </c>
      <c r="D318">
        <f t="shared" si="4"/>
        <v>2008</v>
      </c>
    </row>
    <row r="319" spans="2:4">
      <c r="B319" s="1">
        <v>39764</v>
      </c>
      <c r="C319">
        <v>8983</v>
      </c>
      <c r="D319">
        <f t="shared" si="4"/>
        <v>2008</v>
      </c>
    </row>
    <row r="320" spans="2:4">
      <c r="B320" s="1">
        <v>39765</v>
      </c>
      <c r="C320">
        <v>8871</v>
      </c>
      <c r="D320">
        <f t="shared" si="4"/>
        <v>2008</v>
      </c>
    </row>
    <row r="321" spans="2:4">
      <c r="B321" s="1">
        <v>39766</v>
      </c>
      <c r="C321">
        <v>8472</v>
      </c>
      <c r="D321">
        <f t="shared" si="4"/>
        <v>2008</v>
      </c>
    </row>
    <row r="322" spans="2:4">
      <c r="B322" s="1">
        <v>39767</v>
      </c>
      <c r="C322">
        <v>9380</v>
      </c>
      <c r="D322">
        <f t="shared" si="4"/>
        <v>2008</v>
      </c>
    </row>
    <row r="323" spans="2:4">
      <c r="B323" s="1">
        <v>39768</v>
      </c>
      <c r="C323">
        <v>7281</v>
      </c>
      <c r="D323">
        <f t="shared" si="4"/>
        <v>2008</v>
      </c>
    </row>
    <row r="324" spans="2:4">
      <c r="B324" s="1">
        <v>39769</v>
      </c>
      <c r="C324">
        <v>7932</v>
      </c>
      <c r="D324">
        <f t="shared" ref="D324:D387" si="5">YEAR(B324)</f>
        <v>2008</v>
      </c>
    </row>
    <row r="325" spans="2:4">
      <c r="B325" s="1">
        <v>39770</v>
      </c>
      <c r="C325">
        <v>7610</v>
      </c>
      <c r="D325">
        <f t="shared" si="5"/>
        <v>2008</v>
      </c>
    </row>
    <row r="326" spans="2:4">
      <c r="B326" s="1">
        <v>39771</v>
      </c>
      <c r="C326">
        <v>7572</v>
      </c>
      <c r="D326">
        <f t="shared" si="5"/>
        <v>2008</v>
      </c>
    </row>
    <row r="327" spans="2:4">
      <c r="B327" s="1">
        <v>39772</v>
      </c>
      <c r="C327">
        <v>8349</v>
      </c>
      <c r="D327">
        <f t="shared" si="5"/>
        <v>2008</v>
      </c>
    </row>
    <row r="328" spans="2:4">
      <c r="B328" s="1">
        <v>39773</v>
      </c>
      <c r="C328">
        <v>6946</v>
      </c>
      <c r="D328">
        <f t="shared" si="5"/>
        <v>2008</v>
      </c>
    </row>
    <row r="329" spans="2:4">
      <c r="B329" s="1">
        <v>39774</v>
      </c>
      <c r="C329">
        <v>7001</v>
      </c>
      <c r="D329">
        <f t="shared" si="5"/>
        <v>2008</v>
      </c>
    </row>
    <row r="330" spans="2:4">
      <c r="B330" s="1">
        <v>39775</v>
      </c>
      <c r="C330">
        <v>6227</v>
      </c>
      <c r="D330">
        <f t="shared" si="5"/>
        <v>2008</v>
      </c>
    </row>
    <row r="331" spans="2:4">
      <c r="B331" s="1">
        <v>39776</v>
      </c>
      <c r="C331">
        <v>7519</v>
      </c>
      <c r="D331">
        <f t="shared" si="5"/>
        <v>2008</v>
      </c>
    </row>
    <row r="332" spans="2:4">
      <c r="B332" s="1">
        <v>39777</v>
      </c>
      <c r="C332">
        <v>6972</v>
      </c>
      <c r="D332">
        <f t="shared" si="5"/>
        <v>2008</v>
      </c>
    </row>
    <row r="333" spans="2:4">
      <c r="B333" s="1">
        <v>39778</v>
      </c>
      <c r="C333">
        <v>5653</v>
      </c>
      <c r="D333">
        <f t="shared" si="5"/>
        <v>2008</v>
      </c>
    </row>
    <row r="334" spans="2:4">
      <c r="B334" s="1">
        <v>39779</v>
      </c>
      <c r="C334">
        <v>7885</v>
      </c>
      <c r="D334">
        <f t="shared" si="5"/>
        <v>2008</v>
      </c>
    </row>
    <row r="335" spans="2:4">
      <c r="B335" s="1">
        <v>39780</v>
      </c>
      <c r="C335">
        <v>8358</v>
      </c>
      <c r="D335">
        <f t="shared" si="5"/>
        <v>2008</v>
      </c>
    </row>
    <row r="336" spans="2:4">
      <c r="B336" s="1">
        <v>39781</v>
      </c>
      <c r="C336">
        <v>6929</v>
      </c>
      <c r="D336">
        <f t="shared" si="5"/>
        <v>2008</v>
      </c>
    </row>
    <row r="337" spans="2:4">
      <c r="B337" s="1">
        <v>39782</v>
      </c>
      <c r="C337">
        <v>7413</v>
      </c>
      <c r="D337">
        <f t="shared" si="5"/>
        <v>2008</v>
      </c>
    </row>
    <row r="338" spans="2:4">
      <c r="B338" s="1">
        <v>39783</v>
      </c>
      <c r="C338">
        <v>7155</v>
      </c>
      <c r="D338">
        <f t="shared" si="5"/>
        <v>2008</v>
      </c>
    </row>
    <row r="339" spans="2:4">
      <c r="B339" s="1">
        <v>39784</v>
      </c>
      <c r="C339">
        <v>6361</v>
      </c>
      <c r="D339">
        <f t="shared" si="5"/>
        <v>2008</v>
      </c>
    </row>
    <row r="340" spans="2:4">
      <c r="B340" s="1">
        <v>39785</v>
      </c>
      <c r="C340">
        <v>6259</v>
      </c>
      <c r="D340">
        <f t="shared" si="5"/>
        <v>2008</v>
      </c>
    </row>
    <row r="341" spans="2:4">
      <c r="B341" s="1">
        <v>39786</v>
      </c>
      <c r="C341">
        <v>6630</v>
      </c>
      <c r="D341">
        <f t="shared" si="5"/>
        <v>2008</v>
      </c>
    </row>
    <row r="342" spans="2:4">
      <c r="B342" s="1">
        <v>39787</v>
      </c>
      <c r="C342">
        <v>7245</v>
      </c>
      <c r="D342">
        <f t="shared" si="5"/>
        <v>2008</v>
      </c>
    </row>
    <row r="343" spans="2:4">
      <c r="B343" s="1">
        <v>39788</v>
      </c>
      <c r="C343">
        <v>7067</v>
      </c>
      <c r="D343">
        <f t="shared" si="5"/>
        <v>2008</v>
      </c>
    </row>
    <row r="344" spans="2:4">
      <c r="B344" s="1">
        <v>39789</v>
      </c>
      <c r="C344">
        <v>6099</v>
      </c>
      <c r="D344">
        <f t="shared" si="5"/>
        <v>2008</v>
      </c>
    </row>
    <row r="345" spans="2:4">
      <c r="B345" s="1">
        <v>39790</v>
      </c>
      <c r="C345">
        <v>5855</v>
      </c>
      <c r="D345">
        <f t="shared" si="5"/>
        <v>2008</v>
      </c>
    </row>
    <row r="346" spans="2:4">
      <c r="B346" s="1">
        <v>39791</v>
      </c>
      <c r="C346">
        <v>6690</v>
      </c>
      <c r="D346">
        <f t="shared" si="5"/>
        <v>2008</v>
      </c>
    </row>
    <row r="347" spans="2:4">
      <c r="B347" s="1">
        <v>39792</v>
      </c>
      <c r="C347">
        <v>6131</v>
      </c>
      <c r="D347">
        <f t="shared" si="5"/>
        <v>2008</v>
      </c>
    </row>
    <row r="348" spans="2:4">
      <c r="B348" s="1">
        <v>39793</v>
      </c>
      <c r="C348">
        <v>7407</v>
      </c>
      <c r="D348">
        <f t="shared" si="5"/>
        <v>2008</v>
      </c>
    </row>
    <row r="349" spans="2:4">
      <c r="B349" s="1">
        <v>39794</v>
      </c>
      <c r="C349">
        <v>5502</v>
      </c>
      <c r="D349">
        <f t="shared" si="5"/>
        <v>2008</v>
      </c>
    </row>
    <row r="350" spans="2:4">
      <c r="B350" s="1">
        <v>39795</v>
      </c>
      <c r="C350">
        <v>6223</v>
      </c>
      <c r="D350">
        <f t="shared" si="5"/>
        <v>2008</v>
      </c>
    </row>
    <row r="351" spans="2:4">
      <c r="B351" s="1">
        <v>39796</v>
      </c>
      <c r="C351">
        <v>6034</v>
      </c>
      <c r="D351">
        <f t="shared" si="5"/>
        <v>2008</v>
      </c>
    </row>
    <row r="352" spans="2:4">
      <c r="B352" s="1">
        <v>39797</v>
      </c>
      <c r="C352">
        <v>5006</v>
      </c>
      <c r="D352">
        <f t="shared" si="5"/>
        <v>2008</v>
      </c>
    </row>
    <row r="353" spans="2:4">
      <c r="B353" s="1">
        <v>39798</v>
      </c>
      <c r="C353">
        <v>5512</v>
      </c>
      <c r="D353">
        <f t="shared" si="5"/>
        <v>2008</v>
      </c>
    </row>
    <row r="354" spans="2:4">
      <c r="B354" s="1">
        <v>39799</v>
      </c>
      <c r="C354">
        <v>4669</v>
      </c>
      <c r="D354">
        <f t="shared" si="5"/>
        <v>2008</v>
      </c>
    </row>
    <row r="355" spans="2:4">
      <c r="B355" s="1">
        <v>39800</v>
      </c>
      <c r="C355">
        <v>5071</v>
      </c>
      <c r="D355">
        <f t="shared" si="5"/>
        <v>2008</v>
      </c>
    </row>
    <row r="356" spans="2:4">
      <c r="B356" s="1">
        <v>39801</v>
      </c>
      <c r="C356">
        <v>5094</v>
      </c>
      <c r="D356">
        <f t="shared" si="5"/>
        <v>2008</v>
      </c>
    </row>
    <row r="357" spans="2:4">
      <c r="B357" s="1">
        <v>39802</v>
      </c>
      <c r="C357">
        <v>5882</v>
      </c>
      <c r="D357">
        <f t="shared" si="5"/>
        <v>2008</v>
      </c>
    </row>
    <row r="358" spans="2:4">
      <c r="B358" s="1">
        <v>39803</v>
      </c>
      <c r="C358">
        <v>4519</v>
      </c>
      <c r="D358">
        <f t="shared" si="5"/>
        <v>2008</v>
      </c>
    </row>
    <row r="359" spans="2:4">
      <c r="B359" s="1">
        <v>39804</v>
      </c>
      <c r="C359">
        <v>4112</v>
      </c>
      <c r="D359">
        <f t="shared" si="5"/>
        <v>2008</v>
      </c>
    </row>
    <row r="360" spans="2:4">
      <c r="B360" s="1">
        <v>39805</v>
      </c>
      <c r="C360">
        <v>4307</v>
      </c>
      <c r="D360">
        <f t="shared" si="5"/>
        <v>2008</v>
      </c>
    </row>
    <row r="361" spans="2:4">
      <c r="B361" s="1">
        <v>39806</v>
      </c>
      <c r="C361">
        <v>3984</v>
      </c>
      <c r="D361">
        <f t="shared" si="5"/>
        <v>2008</v>
      </c>
    </row>
    <row r="362" spans="2:4">
      <c r="B362" s="1">
        <v>39807</v>
      </c>
      <c r="C362">
        <v>4361</v>
      </c>
      <c r="D362">
        <f t="shared" si="5"/>
        <v>2008</v>
      </c>
    </row>
    <row r="363" spans="2:4">
      <c r="B363" s="1">
        <v>39808</v>
      </c>
      <c r="C363">
        <v>5689</v>
      </c>
      <c r="D363">
        <f t="shared" si="5"/>
        <v>2008</v>
      </c>
    </row>
    <row r="364" spans="2:4">
      <c r="B364" s="1">
        <v>39809</v>
      </c>
      <c r="C364">
        <v>4920</v>
      </c>
      <c r="D364">
        <f t="shared" si="5"/>
        <v>2008</v>
      </c>
    </row>
    <row r="365" spans="2:4">
      <c r="B365" s="1">
        <v>39810</v>
      </c>
      <c r="C365">
        <v>5158</v>
      </c>
      <c r="D365">
        <f t="shared" si="5"/>
        <v>2008</v>
      </c>
    </row>
    <row r="366" spans="2:4">
      <c r="B366" s="1">
        <v>39811</v>
      </c>
      <c r="C366">
        <v>4195</v>
      </c>
      <c r="D366">
        <f t="shared" si="5"/>
        <v>2008</v>
      </c>
    </row>
    <row r="367" spans="2:4">
      <c r="B367" s="1">
        <v>39812</v>
      </c>
      <c r="C367">
        <v>3935</v>
      </c>
      <c r="D367">
        <f t="shared" si="5"/>
        <v>2008</v>
      </c>
    </row>
    <row r="368" spans="2:4">
      <c r="B368" s="1">
        <v>39813</v>
      </c>
      <c r="C368">
        <v>5000</v>
      </c>
      <c r="D368">
        <f t="shared" si="5"/>
        <v>2008</v>
      </c>
    </row>
    <row r="369" spans="2:4">
      <c r="B369" s="1">
        <v>39814</v>
      </c>
      <c r="C369">
        <v>4337</v>
      </c>
      <c r="D369">
        <f t="shared" si="5"/>
        <v>2009</v>
      </c>
    </row>
    <row r="370" spans="2:4">
      <c r="B370" s="1">
        <v>39815</v>
      </c>
      <c r="C370">
        <v>4544</v>
      </c>
      <c r="D370">
        <f t="shared" si="5"/>
        <v>2009</v>
      </c>
    </row>
    <row r="371" spans="2:4">
      <c r="B371" s="1">
        <v>39816</v>
      </c>
      <c r="C371">
        <v>4082</v>
      </c>
      <c r="D371">
        <f t="shared" si="5"/>
        <v>2009</v>
      </c>
    </row>
    <row r="372" spans="2:4">
      <c r="B372" s="1">
        <v>39817</v>
      </c>
      <c r="C372">
        <v>3858</v>
      </c>
      <c r="D372">
        <f t="shared" si="5"/>
        <v>2009</v>
      </c>
    </row>
    <row r="373" spans="2:4">
      <c r="B373" s="1">
        <v>39818</v>
      </c>
      <c r="C373">
        <v>3348</v>
      </c>
      <c r="D373">
        <f t="shared" si="5"/>
        <v>2009</v>
      </c>
    </row>
    <row r="374" spans="2:4">
      <c r="B374" s="1">
        <v>39819</v>
      </c>
      <c r="C374">
        <v>4121</v>
      </c>
      <c r="D374">
        <f t="shared" si="5"/>
        <v>2009</v>
      </c>
    </row>
    <row r="375" spans="2:4">
      <c r="B375" s="1">
        <v>39820</v>
      </c>
      <c r="C375">
        <v>4570</v>
      </c>
      <c r="D375">
        <f t="shared" si="5"/>
        <v>2009</v>
      </c>
    </row>
    <row r="376" spans="2:4">
      <c r="B376" s="1">
        <v>39821</v>
      </c>
      <c r="C376">
        <v>4779</v>
      </c>
      <c r="D376">
        <f t="shared" si="5"/>
        <v>2009</v>
      </c>
    </row>
    <row r="377" spans="2:4">
      <c r="B377" s="1">
        <v>39822</v>
      </c>
      <c r="C377">
        <v>3121</v>
      </c>
      <c r="D377">
        <f t="shared" si="5"/>
        <v>2009</v>
      </c>
    </row>
    <row r="378" spans="2:4">
      <c r="B378" s="1">
        <v>39823</v>
      </c>
      <c r="C378">
        <v>4291</v>
      </c>
      <c r="D378">
        <f t="shared" si="5"/>
        <v>2009</v>
      </c>
    </row>
    <row r="379" spans="2:4">
      <c r="B379" s="1">
        <v>39824</v>
      </c>
      <c r="C379">
        <v>3541</v>
      </c>
      <c r="D379">
        <f t="shared" si="5"/>
        <v>2009</v>
      </c>
    </row>
    <row r="380" spans="2:4">
      <c r="B380" s="1">
        <v>39825</v>
      </c>
      <c r="C380">
        <v>3577</v>
      </c>
      <c r="D380">
        <f t="shared" si="5"/>
        <v>2009</v>
      </c>
    </row>
    <row r="381" spans="2:4">
      <c r="B381" s="1">
        <v>39826</v>
      </c>
      <c r="C381">
        <v>3904</v>
      </c>
      <c r="D381">
        <f t="shared" si="5"/>
        <v>2009</v>
      </c>
    </row>
    <row r="382" spans="2:4">
      <c r="B382" s="1">
        <v>39827</v>
      </c>
      <c r="C382">
        <v>3720</v>
      </c>
      <c r="D382">
        <f t="shared" si="5"/>
        <v>2009</v>
      </c>
    </row>
    <row r="383" spans="2:4">
      <c r="B383" s="1">
        <v>39828</v>
      </c>
      <c r="C383">
        <v>3973</v>
      </c>
      <c r="D383">
        <f t="shared" si="5"/>
        <v>2009</v>
      </c>
    </row>
    <row r="384" spans="2:4">
      <c r="B384" s="1">
        <v>39829</v>
      </c>
      <c r="C384">
        <v>4013</v>
      </c>
      <c r="D384">
        <f t="shared" si="5"/>
        <v>2009</v>
      </c>
    </row>
    <row r="385" spans="2:4">
      <c r="B385" s="1">
        <v>39830</v>
      </c>
      <c r="C385">
        <v>4167</v>
      </c>
      <c r="D385">
        <f t="shared" si="5"/>
        <v>2009</v>
      </c>
    </row>
    <row r="386" spans="2:4">
      <c r="B386" s="1">
        <v>39831</v>
      </c>
      <c r="C386">
        <v>3077</v>
      </c>
      <c r="D386">
        <f t="shared" si="5"/>
        <v>2009</v>
      </c>
    </row>
    <row r="387" spans="2:4">
      <c r="B387" s="1">
        <v>39832</v>
      </c>
      <c r="C387">
        <v>3774</v>
      </c>
      <c r="D387">
        <f t="shared" si="5"/>
        <v>2009</v>
      </c>
    </row>
    <row r="388" spans="2:4">
      <c r="B388" s="1">
        <v>39833</v>
      </c>
      <c r="C388">
        <v>3045</v>
      </c>
      <c r="D388">
        <f t="shared" ref="D388:D451" si="6">YEAR(B388)</f>
        <v>2009</v>
      </c>
    </row>
    <row r="389" spans="2:4">
      <c r="B389" s="1">
        <v>39834</v>
      </c>
      <c r="C389">
        <v>2107</v>
      </c>
      <c r="D389">
        <f t="shared" si="6"/>
        <v>2009</v>
      </c>
    </row>
    <row r="390" spans="2:4">
      <c r="B390" s="1">
        <v>39835</v>
      </c>
      <c r="C390">
        <v>2802</v>
      </c>
      <c r="D390">
        <f t="shared" si="6"/>
        <v>2009</v>
      </c>
    </row>
    <row r="391" spans="2:4">
      <c r="B391" s="1">
        <v>39836</v>
      </c>
      <c r="C391">
        <v>3806</v>
      </c>
      <c r="D391">
        <f t="shared" si="6"/>
        <v>2009</v>
      </c>
    </row>
    <row r="392" spans="2:4">
      <c r="B392" s="1">
        <v>39837</v>
      </c>
      <c r="C392">
        <v>3707</v>
      </c>
      <c r="D392">
        <f t="shared" si="6"/>
        <v>2009</v>
      </c>
    </row>
    <row r="393" spans="2:4">
      <c r="B393" s="1">
        <v>39838</v>
      </c>
      <c r="C393">
        <v>2791</v>
      </c>
      <c r="D393">
        <f t="shared" si="6"/>
        <v>2009</v>
      </c>
    </row>
    <row r="394" spans="2:4">
      <c r="B394" s="1">
        <v>39839</v>
      </c>
      <c r="C394">
        <v>2396</v>
      </c>
      <c r="D394">
        <f t="shared" si="6"/>
        <v>2009</v>
      </c>
    </row>
    <row r="395" spans="2:4">
      <c r="B395" s="1">
        <v>39840</v>
      </c>
      <c r="C395">
        <v>3617</v>
      </c>
      <c r="D395">
        <f t="shared" si="6"/>
        <v>2009</v>
      </c>
    </row>
    <row r="396" spans="2:4">
      <c r="B396" s="1">
        <v>39841</v>
      </c>
      <c r="C396">
        <v>3188</v>
      </c>
      <c r="D396">
        <f t="shared" si="6"/>
        <v>2009</v>
      </c>
    </row>
    <row r="397" spans="2:4">
      <c r="B397" s="1">
        <v>39842</v>
      </c>
      <c r="C397">
        <v>3769</v>
      </c>
      <c r="D397">
        <f t="shared" si="6"/>
        <v>2009</v>
      </c>
    </row>
    <row r="398" spans="2:4">
      <c r="B398" s="1">
        <v>39843</v>
      </c>
      <c r="C398">
        <v>2373</v>
      </c>
      <c r="D398">
        <f t="shared" si="6"/>
        <v>2009</v>
      </c>
    </row>
    <row r="399" spans="2:4">
      <c r="B399" s="1">
        <v>39844</v>
      </c>
      <c r="C399">
        <v>3427</v>
      </c>
      <c r="D399">
        <f t="shared" si="6"/>
        <v>2009</v>
      </c>
    </row>
    <row r="400" spans="2:4">
      <c r="B400" s="1">
        <v>39845</v>
      </c>
      <c r="C400">
        <v>3523</v>
      </c>
      <c r="D400">
        <f t="shared" si="6"/>
        <v>2009</v>
      </c>
    </row>
    <row r="401" spans="2:4">
      <c r="B401" s="1">
        <v>39846</v>
      </c>
      <c r="C401">
        <v>1913</v>
      </c>
      <c r="D401">
        <f t="shared" si="6"/>
        <v>2009</v>
      </c>
    </row>
    <row r="402" spans="2:4">
      <c r="B402" s="1">
        <v>39847</v>
      </c>
      <c r="C402">
        <v>3398</v>
      </c>
      <c r="D402">
        <f t="shared" si="6"/>
        <v>2009</v>
      </c>
    </row>
    <row r="403" spans="2:4">
      <c r="B403" s="1">
        <v>39848</v>
      </c>
      <c r="C403">
        <v>2388</v>
      </c>
      <c r="D403">
        <f t="shared" si="6"/>
        <v>2009</v>
      </c>
    </row>
    <row r="404" spans="2:4">
      <c r="B404" s="1">
        <v>39849</v>
      </c>
      <c r="C404">
        <v>4318</v>
      </c>
      <c r="D404">
        <f t="shared" si="6"/>
        <v>2009</v>
      </c>
    </row>
    <row r="405" spans="2:4">
      <c r="B405" s="1">
        <v>39850</v>
      </c>
      <c r="C405">
        <v>3330</v>
      </c>
      <c r="D405">
        <f t="shared" si="6"/>
        <v>2009</v>
      </c>
    </row>
    <row r="406" spans="2:4">
      <c r="B406" s="1">
        <v>39851</v>
      </c>
      <c r="C406">
        <v>4074</v>
      </c>
      <c r="D406">
        <f t="shared" si="6"/>
        <v>2009</v>
      </c>
    </row>
    <row r="407" spans="2:4">
      <c r="B407" s="1">
        <v>39852</v>
      </c>
      <c r="C407">
        <v>4219</v>
      </c>
      <c r="D407">
        <f t="shared" si="6"/>
        <v>2009</v>
      </c>
    </row>
    <row r="408" spans="2:4">
      <c r="B408" s="1">
        <v>39853</v>
      </c>
      <c r="C408">
        <v>3296</v>
      </c>
      <c r="D408">
        <f t="shared" si="6"/>
        <v>2009</v>
      </c>
    </row>
    <row r="409" spans="2:4">
      <c r="B409" s="1">
        <v>39854</v>
      </c>
      <c r="C409">
        <v>3234</v>
      </c>
      <c r="D409">
        <f t="shared" si="6"/>
        <v>2009</v>
      </c>
    </row>
    <row r="410" spans="2:4">
      <c r="B410" s="1">
        <v>39855</v>
      </c>
      <c r="C410">
        <v>3932</v>
      </c>
      <c r="D410">
        <f t="shared" si="6"/>
        <v>2009</v>
      </c>
    </row>
    <row r="411" spans="2:4">
      <c r="B411" s="1">
        <v>39856</v>
      </c>
      <c r="C411">
        <v>3724</v>
      </c>
      <c r="D411">
        <f t="shared" si="6"/>
        <v>2009</v>
      </c>
    </row>
    <row r="412" spans="2:4">
      <c r="B412" s="1">
        <v>39857</v>
      </c>
      <c r="C412">
        <v>3640</v>
      </c>
      <c r="D412">
        <f t="shared" si="6"/>
        <v>2009</v>
      </c>
    </row>
    <row r="413" spans="2:4">
      <c r="B413" s="1">
        <v>39858</v>
      </c>
      <c r="C413">
        <v>3265</v>
      </c>
      <c r="D413">
        <f t="shared" si="6"/>
        <v>2009</v>
      </c>
    </row>
    <row r="414" spans="2:4">
      <c r="B414" s="1">
        <v>39859</v>
      </c>
      <c r="C414">
        <v>4065</v>
      </c>
      <c r="D414">
        <f t="shared" si="6"/>
        <v>2009</v>
      </c>
    </row>
    <row r="415" spans="2:4">
      <c r="B415" s="1">
        <v>39860</v>
      </c>
      <c r="C415">
        <v>2117</v>
      </c>
      <c r="D415">
        <f t="shared" si="6"/>
        <v>2009</v>
      </c>
    </row>
    <row r="416" spans="2:4">
      <c r="B416" s="1">
        <v>39861</v>
      </c>
      <c r="C416">
        <v>5021</v>
      </c>
      <c r="D416">
        <f t="shared" si="6"/>
        <v>2009</v>
      </c>
    </row>
    <row r="417" spans="2:4">
      <c r="B417" s="1">
        <v>39862</v>
      </c>
      <c r="C417">
        <v>2418</v>
      </c>
      <c r="D417">
        <f t="shared" si="6"/>
        <v>2009</v>
      </c>
    </row>
    <row r="418" spans="2:4">
      <c r="B418" s="1">
        <v>39863</v>
      </c>
      <c r="C418">
        <v>3519</v>
      </c>
      <c r="D418">
        <f t="shared" si="6"/>
        <v>2009</v>
      </c>
    </row>
    <row r="419" spans="2:4">
      <c r="B419" s="1">
        <v>39864</v>
      </c>
      <c r="C419">
        <v>4203</v>
      </c>
      <c r="D419">
        <f t="shared" si="6"/>
        <v>2009</v>
      </c>
    </row>
    <row r="420" spans="2:4">
      <c r="B420" s="1">
        <v>39865</v>
      </c>
      <c r="C420">
        <v>3512</v>
      </c>
      <c r="D420">
        <f t="shared" si="6"/>
        <v>2009</v>
      </c>
    </row>
    <row r="421" spans="2:4">
      <c r="B421" s="1">
        <v>39866</v>
      </c>
      <c r="C421">
        <v>3892</v>
      </c>
      <c r="D421">
        <f t="shared" si="6"/>
        <v>2009</v>
      </c>
    </row>
    <row r="422" spans="2:4">
      <c r="B422" s="1">
        <v>39867</v>
      </c>
      <c r="C422">
        <v>2810</v>
      </c>
      <c r="D422">
        <f t="shared" si="6"/>
        <v>2009</v>
      </c>
    </row>
    <row r="423" spans="2:4">
      <c r="B423" s="1">
        <v>39868</v>
      </c>
      <c r="C423">
        <v>4333</v>
      </c>
      <c r="D423">
        <f t="shared" si="6"/>
        <v>2009</v>
      </c>
    </row>
    <row r="424" spans="2:4">
      <c r="B424" s="1">
        <v>39869</v>
      </c>
      <c r="C424">
        <v>3706</v>
      </c>
      <c r="D424">
        <f t="shared" si="6"/>
        <v>2009</v>
      </c>
    </row>
    <row r="425" spans="2:4">
      <c r="B425" s="1">
        <v>39870</v>
      </c>
      <c r="C425">
        <v>4048</v>
      </c>
      <c r="D425">
        <f t="shared" si="6"/>
        <v>2009</v>
      </c>
    </row>
    <row r="426" spans="2:4">
      <c r="B426" s="1">
        <v>39871</v>
      </c>
      <c r="C426">
        <v>3916</v>
      </c>
      <c r="D426">
        <f t="shared" si="6"/>
        <v>2009</v>
      </c>
    </row>
    <row r="427" spans="2:4">
      <c r="B427" s="1">
        <v>39872</v>
      </c>
      <c r="C427">
        <v>3130</v>
      </c>
      <c r="D427">
        <f t="shared" si="6"/>
        <v>2009</v>
      </c>
    </row>
    <row r="428" spans="2:4">
      <c r="B428" s="1">
        <v>39873</v>
      </c>
      <c r="C428">
        <v>3951</v>
      </c>
      <c r="D428">
        <f t="shared" si="6"/>
        <v>2009</v>
      </c>
    </row>
    <row r="429" spans="2:4">
      <c r="B429" s="1">
        <v>39874</v>
      </c>
      <c r="C429">
        <v>3492</v>
      </c>
      <c r="D429">
        <f t="shared" si="6"/>
        <v>2009</v>
      </c>
    </row>
    <row r="430" spans="2:4">
      <c r="B430" s="1">
        <v>39875</v>
      </c>
      <c r="C430">
        <v>3362</v>
      </c>
      <c r="D430">
        <f t="shared" si="6"/>
        <v>2009</v>
      </c>
    </row>
    <row r="431" spans="2:4">
      <c r="B431" s="1">
        <v>39876</v>
      </c>
      <c r="C431">
        <v>3696</v>
      </c>
      <c r="D431">
        <f t="shared" si="6"/>
        <v>2009</v>
      </c>
    </row>
    <row r="432" spans="2:4">
      <c r="B432" s="1">
        <v>39877</v>
      </c>
      <c r="C432">
        <v>2882</v>
      </c>
      <c r="D432">
        <f t="shared" si="6"/>
        <v>2009</v>
      </c>
    </row>
    <row r="433" spans="2:4">
      <c r="B433" s="1">
        <v>39878</v>
      </c>
      <c r="C433">
        <v>3229</v>
      </c>
      <c r="D433">
        <f t="shared" si="6"/>
        <v>2009</v>
      </c>
    </row>
    <row r="434" spans="2:4">
      <c r="B434" s="1">
        <v>39879</v>
      </c>
      <c r="C434">
        <v>3060</v>
      </c>
      <c r="D434">
        <f t="shared" si="6"/>
        <v>2009</v>
      </c>
    </row>
    <row r="435" spans="2:4">
      <c r="B435" s="1">
        <v>39880</v>
      </c>
      <c r="C435">
        <v>3351</v>
      </c>
      <c r="D435">
        <f t="shared" si="6"/>
        <v>2009</v>
      </c>
    </row>
    <row r="436" spans="2:4">
      <c r="B436" s="1">
        <v>39881</v>
      </c>
      <c r="C436">
        <v>4312</v>
      </c>
      <c r="D436">
        <f t="shared" si="6"/>
        <v>2009</v>
      </c>
    </row>
    <row r="437" spans="2:4">
      <c r="B437" s="1">
        <v>39882</v>
      </c>
      <c r="C437">
        <v>3650</v>
      </c>
      <c r="D437">
        <f t="shared" si="6"/>
        <v>2009</v>
      </c>
    </row>
    <row r="438" spans="2:4">
      <c r="B438" s="1">
        <v>39883</v>
      </c>
      <c r="C438">
        <v>3422</v>
      </c>
      <c r="D438">
        <f t="shared" si="6"/>
        <v>2009</v>
      </c>
    </row>
    <row r="439" spans="2:4">
      <c r="B439" s="1">
        <v>39884</v>
      </c>
      <c r="C439">
        <v>4751</v>
      </c>
      <c r="D439">
        <f t="shared" si="6"/>
        <v>2009</v>
      </c>
    </row>
    <row r="440" spans="2:4">
      <c r="B440" s="1">
        <v>39885</v>
      </c>
      <c r="C440">
        <v>4480</v>
      </c>
      <c r="D440">
        <f t="shared" si="6"/>
        <v>2009</v>
      </c>
    </row>
    <row r="441" spans="2:4">
      <c r="B441" s="1">
        <v>39886</v>
      </c>
      <c r="C441">
        <v>5311</v>
      </c>
      <c r="D441">
        <f t="shared" si="6"/>
        <v>2009</v>
      </c>
    </row>
    <row r="442" spans="2:4">
      <c r="B442" s="1">
        <v>39887</v>
      </c>
      <c r="C442">
        <v>5711</v>
      </c>
      <c r="D442">
        <f t="shared" si="6"/>
        <v>2009</v>
      </c>
    </row>
    <row r="443" spans="2:4">
      <c r="B443" s="1">
        <v>39888</v>
      </c>
      <c r="C443">
        <v>6109</v>
      </c>
      <c r="D443">
        <f t="shared" si="6"/>
        <v>2009</v>
      </c>
    </row>
    <row r="444" spans="2:4">
      <c r="B444" s="1">
        <v>39889</v>
      </c>
      <c r="C444">
        <v>7895</v>
      </c>
      <c r="D444">
        <f t="shared" si="6"/>
        <v>2009</v>
      </c>
    </row>
    <row r="445" spans="2:4">
      <c r="B445" s="1">
        <v>39890</v>
      </c>
      <c r="C445">
        <v>7250</v>
      </c>
      <c r="D445">
        <f t="shared" si="6"/>
        <v>2009</v>
      </c>
    </row>
    <row r="446" spans="2:4">
      <c r="B446" s="1">
        <v>39891</v>
      </c>
      <c r="C446">
        <v>8015</v>
      </c>
      <c r="D446">
        <f t="shared" si="6"/>
        <v>2009</v>
      </c>
    </row>
    <row r="447" spans="2:4">
      <c r="B447" s="1">
        <v>39892</v>
      </c>
      <c r="C447">
        <v>10277</v>
      </c>
      <c r="D447">
        <f t="shared" si="6"/>
        <v>2009</v>
      </c>
    </row>
    <row r="448" spans="2:4">
      <c r="B448" s="1">
        <v>39893</v>
      </c>
      <c r="C448">
        <v>10178</v>
      </c>
      <c r="D448">
        <f t="shared" si="6"/>
        <v>2009</v>
      </c>
    </row>
    <row r="449" spans="2:4">
      <c r="B449" s="1">
        <v>39894</v>
      </c>
      <c r="C449">
        <v>11852</v>
      </c>
      <c r="D449">
        <f t="shared" si="6"/>
        <v>2009</v>
      </c>
    </row>
    <row r="450" spans="2:4">
      <c r="B450" s="1">
        <v>39895</v>
      </c>
      <c r="C450">
        <v>12591</v>
      </c>
      <c r="D450">
        <f t="shared" si="6"/>
        <v>2009</v>
      </c>
    </row>
    <row r="451" spans="2:4">
      <c r="B451" s="1">
        <v>39896</v>
      </c>
      <c r="C451">
        <v>15973</v>
      </c>
      <c r="D451">
        <f t="shared" si="6"/>
        <v>2009</v>
      </c>
    </row>
    <row r="452" spans="2:4">
      <c r="B452" s="1">
        <v>39897</v>
      </c>
      <c r="C452">
        <v>15945</v>
      </c>
      <c r="D452">
        <f t="shared" ref="D452:D515" si="7">YEAR(B452)</f>
        <v>2009</v>
      </c>
    </row>
    <row r="453" spans="2:4">
      <c r="B453" s="1">
        <v>39898</v>
      </c>
      <c r="C453">
        <v>17252</v>
      </c>
      <c r="D453">
        <f t="shared" si="7"/>
        <v>2009</v>
      </c>
    </row>
    <row r="454" spans="2:4">
      <c r="B454" s="1">
        <v>39899</v>
      </c>
      <c r="C454">
        <v>19280</v>
      </c>
      <c r="D454">
        <f t="shared" si="7"/>
        <v>2009</v>
      </c>
    </row>
    <row r="455" spans="2:4">
      <c r="B455" s="1">
        <v>39900</v>
      </c>
      <c r="C455">
        <v>21192</v>
      </c>
      <c r="D455">
        <f t="shared" si="7"/>
        <v>2009</v>
      </c>
    </row>
    <row r="456" spans="2:4">
      <c r="B456" s="1">
        <v>39901</v>
      </c>
      <c r="C456">
        <v>21862</v>
      </c>
      <c r="D456">
        <f t="shared" si="7"/>
        <v>2009</v>
      </c>
    </row>
    <row r="457" spans="2:4">
      <c r="B457" s="1">
        <v>39902</v>
      </c>
      <c r="C457">
        <v>22732</v>
      </c>
      <c r="D457">
        <f t="shared" si="7"/>
        <v>2009</v>
      </c>
    </row>
    <row r="458" spans="2:4">
      <c r="B458" s="1">
        <v>39903</v>
      </c>
      <c r="C458">
        <v>25541</v>
      </c>
      <c r="D458">
        <f t="shared" si="7"/>
        <v>2009</v>
      </c>
    </row>
    <row r="459" spans="2:4">
      <c r="B459" s="1">
        <v>39904</v>
      </c>
      <c r="C459">
        <v>27288</v>
      </c>
      <c r="D459">
        <f t="shared" si="7"/>
        <v>2009</v>
      </c>
    </row>
    <row r="460" spans="2:4">
      <c r="B460" s="1">
        <v>39905</v>
      </c>
      <c r="C460">
        <v>29244</v>
      </c>
      <c r="D460">
        <f t="shared" si="7"/>
        <v>2009</v>
      </c>
    </row>
    <row r="461" spans="2:4">
      <c r="B461" s="1">
        <v>39906</v>
      </c>
      <c r="C461">
        <v>30545</v>
      </c>
      <c r="D461">
        <f t="shared" si="7"/>
        <v>2009</v>
      </c>
    </row>
    <row r="462" spans="2:4">
      <c r="B462" s="1">
        <v>39907</v>
      </c>
      <c r="C462">
        <v>31889</v>
      </c>
      <c r="D462">
        <f t="shared" si="7"/>
        <v>2009</v>
      </c>
    </row>
    <row r="463" spans="2:4">
      <c r="B463" s="1">
        <v>39908</v>
      </c>
      <c r="C463">
        <v>32857</v>
      </c>
      <c r="D463">
        <f t="shared" si="7"/>
        <v>2009</v>
      </c>
    </row>
    <row r="464" spans="2:4">
      <c r="B464" s="1">
        <v>39909</v>
      </c>
      <c r="C464">
        <v>34068</v>
      </c>
      <c r="D464">
        <f t="shared" si="7"/>
        <v>2009</v>
      </c>
    </row>
    <row r="465" spans="2:4">
      <c r="B465" s="1">
        <v>39910</v>
      </c>
      <c r="C465">
        <v>34173</v>
      </c>
      <c r="D465">
        <f t="shared" si="7"/>
        <v>2009</v>
      </c>
    </row>
    <row r="466" spans="2:4">
      <c r="B466" s="1">
        <v>39911</v>
      </c>
      <c r="C466">
        <v>35532</v>
      </c>
      <c r="D466">
        <f t="shared" si="7"/>
        <v>2009</v>
      </c>
    </row>
    <row r="467" spans="2:4">
      <c r="B467" s="1">
        <v>39912</v>
      </c>
      <c r="C467">
        <v>35501</v>
      </c>
      <c r="D467">
        <f t="shared" si="7"/>
        <v>2009</v>
      </c>
    </row>
    <row r="468" spans="2:4">
      <c r="B468" s="1">
        <v>39913</v>
      </c>
      <c r="C468">
        <v>34673</v>
      </c>
      <c r="D468">
        <f t="shared" si="7"/>
        <v>2009</v>
      </c>
    </row>
    <row r="469" spans="2:4">
      <c r="B469" s="1">
        <v>39914</v>
      </c>
      <c r="C469">
        <v>34613</v>
      </c>
      <c r="D469">
        <f t="shared" si="7"/>
        <v>2009</v>
      </c>
    </row>
    <row r="470" spans="2:4">
      <c r="B470" s="1">
        <v>39915</v>
      </c>
      <c r="C470">
        <v>35093</v>
      </c>
      <c r="D470">
        <f t="shared" si="7"/>
        <v>2009</v>
      </c>
    </row>
    <row r="471" spans="2:4">
      <c r="B471" s="1">
        <v>39916</v>
      </c>
      <c r="C471">
        <v>34211</v>
      </c>
      <c r="D471">
        <f t="shared" si="7"/>
        <v>2009</v>
      </c>
    </row>
    <row r="472" spans="2:4">
      <c r="B472" s="1">
        <v>39917</v>
      </c>
      <c r="C472">
        <v>34299</v>
      </c>
      <c r="D472">
        <f t="shared" si="7"/>
        <v>2009</v>
      </c>
    </row>
    <row r="473" spans="2:4">
      <c r="B473" s="1">
        <v>39918</v>
      </c>
      <c r="C473">
        <v>31797</v>
      </c>
      <c r="D473">
        <f t="shared" si="7"/>
        <v>2009</v>
      </c>
    </row>
    <row r="474" spans="2:4">
      <c r="B474" s="1">
        <v>39919</v>
      </c>
      <c r="C474">
        <v>31352</v>
      </c>
      <c r="D474">
        <f t="shared" si="7"/>
        <v>2009</v>
      </c>
    </row>
    <row r="475" spans="2:4">
      <c r="B475" s="1">
        <v>39920</v>
      </c>
      <c r="C475">
        <v>30008</v>
      </c>
      <c r="D475">
        <f t="shared" si="7"/>
        <v>2009</v>
      </c>
    </row>
    <row r="476" spans="2:4">
      <c r="B476" s="1">
        <v>39921</v>
      </c>
      <c r="C476">
        <v>28493</v>
      </c>
      <c r="D476">
        <f t="shared" si="7"/>
        <v>2009</v>
      </c>
    </row>
    <row r="477" spans="2:4">
      <c r="B477" s="1">
        <v>39922</v>
      </c>
      <c r="C477">
        <v>26201</v>
      </c>
      <c r="D477">
        <f t="shared" si="7"/>
        <v>2009</v>
      </c>
    </row>
    <row r="478" spans="2:4">
      <c r="B478" s="1">
        <v>39923</v>
      </c>
      <c r="C478">
        <v>23851</v>
      </c>
      <c r="D478">
        <f t="shared" si="7"/>
        <v>2009</v>
      </c>
    </row>
    <row r="479" spans="2:4">
      <c r="B479" s="1">
        <v>39924</v>
      </c>
      <c r="C479">
        <v>23814</v>
      </c>
      <c r="D479">
        <f t="shared" si="7"/>
        <v>2009</v>
      </c>
    </row>
    <row r="480" spans="2:4">
      <c r="B480" s="1">
        <v>39925</v>
      </c>
      <c r="C480">
        <v>20493</v>
      </c>
      <c r="D480">
        <f t="shared" si="7"/>
        <v>2009</v>
      </c>
    </row>
    <row r="481" spans="2:4">
      <c r="B481" s="1">
        <v>39926</v>
      </c>
      <c r="C481">
        <v>20137</v>
      </c>
      <c r="D481">
        <f t="shared" si="7"/>
        <v>2009</v>
      </c>
    </row>
    <row r="482" spans="2:4">
      <c r="B482" s="1">
        <v>39927</v>
      </c>
      <c r="C482">
        <v>17812</v>
      </c>
      <c r="D482">
        <f t="shared" si="7"/>
        <v>2009</v>
      </c>
    </row>
    <row r="483" spans="2:4">
      <c r="B483" s="1">
        <v>39928</v>
      </c>
      <c r="C483">
        <v>15804</v>
      </c>
      <c r="D483">
        <f t="shared" si="7"/>
        <v>2009</v>
      </c>
    </row>
    <row r="484" spans="2:4">
      <c r="B484" s="1">
        <v>39929</v>
      </c>
      <c r="C484">
        <v>13762</v>
      </c>
      <c r="D484">
        <f t="shared" si="7"/>
        <v>2009</v>
      </c>
    </row>
    <row r="485" spans="2:4">
      <c r="B485" s="1">
        <v>39930</v>
      </c>
      <c r="C485">
        <v>13318</v>
      </c>
      <c r="D485">
        <f t="shared" si="7"/>
        <v>2009</v>
      </c>
    </row>
    <row r="486" spans="2:4">
      <c r="B486" s="1">
        <v>39931</v>
      </c>
      <c r="C486">
        <v>12602</v>
      </c>
      <c r="D486">
        <f t="shared" si="7"/>
        <v>2009</v>
      </c>
    </row>
    <row r="487" spans="2:4">
      <c r="B487" s="1">
        <v>39932</v>
      </c>
      <c r="C487">
        <v>10530</v>
      </c>
      <c r="D487">
        <f t="shared" si="7"/>
        <v>2009</v>
      </c>
    </row>
    <row r="488" spans="2:4">
      <c r="B488" s="1">
        <v>39933</v>
      </c>
      <c r="C488">
        <v>9038</v>
      </c>
      <c r="D488">
        <f t="shared" si="7"/>
        <v>2009</v>
      </c>
    </row>
    <row r="489" spans="2:4">
      <c r="B489" s="1">
        <v>39934</v>
      </c>
      <c r="C489">
        <v>9493</v>
      </c>
      <c r="D489">
        <f t="shared" si="7"/>
        <v>2009</v>
      </c>
    </row>
    <row r="490" spans="2:4">
      <c r="B490" s="1">
        <v>39935</v>
      </c>
      <c r="C490">
        <v>8516</v>
      </c>
      <c r="D490">
        <f t="shared" si="7"/>
        <v>2009</v>
      </c>
    </row>
    <row r="491" spans="2:4">
      <c r="B491" s="1">
        <v>39936</v>
      </c>
      <c r="C491">
        <v>7700</v>
      </c>
      <c r="D491">
        <f t="shared" si="7"/>
        <v>2009</v>
      </c>
    </row>
    <row r="492" spans="2:4">
      <c r="B492" s="1">
        <v>39937</v>
      </c>
      <c r="C492">
        <v>6272</v>
      </c>
      <c r="D492">
        <f t="shared" si="7"/>
        <v>2009</v>
      </c>
    </row>
    <row r="493" spans="2:4">
      <c r="B493" s="1">
        <v>39938</v>
      </c>
      <c r="C493">
        <v>5776</v>
      </c>
      <c r="D493">
        <f t="shared" si="7"/>
        <v>2009</v>
      </c>
    </row>
    <row r="494" spans="2:4">
      <c r="B494" s="1">
        <v>39939</v>
      </c>
      <c r="C494">
        <v>6292</v>
      </c>
      <c r="D494">
        <f t="shared" si="7"/>
        <v>2009</v>
      </c>
    </row>
    <row r="495" spans="2:4">
      <c r="B495" s="1">
        <v>39940</v>
      </c>
      <c r="C495">
        <v>4342</v>
      </c>
      <c r="D495">
        <f t="shared" si="7"/>
        <v>2009</v>
      </c>
    </row>
    <row r="496" spans="2:4">
      <c r="B496" s="1">
        <v>39941</v>
      </c>
      <c r="C496">
        <v>5201</v>
      </c>
      <c r="D496">
        <f t="shared" si="7"/>
        <v>2009</v>
      </c>
    </row>
    <row r="497" spans="2:4">
      <c r="B497" s="1">
        <v>39942</v>
      </c>
      <c r="C497">
        <v>4530</v>
      </c>
      <c r="D497">
        <f t="shared" si="7"/>
        <v>2009</v>
      </c>
    </row>
    <row r="498" spans="2:4">
      <c r="B498" s="1">
        <v>39943</v>
      </c>
      <c r="C498">
        <v>3635</v>
      </c>
      <c r="D498">
        <f t="shared" si="7"/>
        <v>2009</v>
      </c>
    </row>
    <row r="499" spans="2:4">
      <c r="B499" s="1">
        <v>39944</v>
      </c>
      <c r="C499">
        <v>4015</v>
      </c>
      <c r="D499">
        <f t="shared" si="7"/>
        <v>2009</v>
      </c>
    </row>
    <row r="500" spans="2:4">
      <c r="B500" s="1">
        <v>39945</v>
      </c>
      <c r="C500">
        <v>4084</v>
      </c>
      <c r="D500">
        <f t="shared" si="7"/>
        <v>2009</v>
      </c>
    </row>
    <row r="501" spans="2:4">
      <c r="B501" s="1">
        <v>39946</v>
      </c>
      <c r="C501">
        <v>3126</v>
      </c>
      <c r="D501">
        <f t="shared" si="7"/>
        <v>2009</v>
      </c>
    </row>
    <row r="502" spans="2:4">
      <c r="B502" s="1">
        <v>39947</v>
      </c>
      <c r="C502">
        <v>3784</v>
      </c>
      <c r="D502">
        <f t="shared" si="7"/>
        <v>2009</v>
      </c>
    </row>
    <row r="503" spans="2:4">
      <c r="B503" s="1">
        <v>39948</v>
      </c>
      <c r="C503">
        <v>3777</v>
      </c>
      <c r="D503">
        <f t="shared" si="7"/>
        <v>2009</v>
      </c>
    </row>
    <row r="504" spans="2:4">
      <c r="B504" s="1">
        <v>39949</v>
      </c>
      <c r="C504">
        <v>3475</v>
      </c>
      <c r="D504">
        <f t="shared" si="7"/>
        <v>2009</v>
      </c>
    </row>
    <row r="505" spans="2:4">
      <c r="B505" s="1">
        <v>39950</v>
      </c>
      <c r="C505">
        <v>3736</v>
      </c>
      <c r="D505">
        <f t="shared" si="7"/>
        <v>2009</v>
      </c>
    </row>
    <row r="506" spans="2:4">
      <c r="B506" s="1">
        <v>39951</v>
      </c>
      <c r="C506">
        <v>3201</v>
      </c>
      <c r="D506">
        <f t="shared" si="7"/>
        <v>2009</v>
      </c>
    </row>
    <row r="507" spans="2:4">
      <c r="B507" s="1">
        <v>39952</v>
      </c>
      <c r="C507">
        <v>2937</v>
      </c>
      <c r="D507">
        <f t="shared" si="7"/>
        <v>2009</v>
      </c>
    </row>
    <row r="508" spans="2:4">
      <c r="B508" s="1">
        <v>39953</v>
      </c>
      <c r="C508">
        <v>3918</v>
      </c>
      <c r="D508">
        <f t="shared" si="7"/>
        <v>2009</v>
      </c>
    </row>
    <row r="509" spans="2:4">
      <c r="B509" s="1">
        <v>39954</v>
      </c>
      <c r="C509">
        <v>2743</v>
      </c>
      <c r="D509">
        <f t="shared" si="7"/>
        <v>2009</v>
      </c>
    </row>
    <row r="510" spans="2:4">
      <c r="B510" s="1">
        <v>39955</v>
      </c>
      <c r="C510">
        <v>3140</v>
      </c>
      <c r="D510">
        <f t="shared" si="7"/>
        <v>2009</v>
      </c>
    </row>
    <row r="511" spans="2:4">
      <c r="B511" s="1">
        <v>39956</v>
      </c>
      <c r="C511">
        <v>3211</v>
      </c>
      <c r="D511">
        <f t="shared" si="7"/>
        <v>2009</v>
      </c>
    </row>
    <row r="512" spans="2:4">
      <c r="B512" s="1">
        <v>39957</v>
      </c>
      <c r="C512">
        <v>3968</v>
      </c>
      <c r="D512">
        <f t="shared" si="7"/>
        <v>2009</v>
      </c>
    </row>
    <row r="513" spans="2:4">
      <c r="B513" s="1">
        <v>39958</v>
      </c>
      <c r="C513">
        <v>2780</v>
      </c>
      <c r="D513">
        <f t="shared" si="7"/>
        <v>2009</v>
      </c>
    </row>
    <row r="514" spans="2:4">
      <c r="B514" s="1">
        <v>39959</v>
      </c>
      <c r="C514">
        <v>3169</v>
      </c>
      <c r="D514">
        <f t="shared" si="7"/>
        <v>2009</v>
      </c>
    </row>
    <row r="515" spans="2:4">
      <c r="B515" s="1">
        <v>39960</v>
      </c>
      <c r="C515">
        <v>3051</v>
      </c>
      <c r="D515">
        <f t="shared" si="7"/>
        <v>2009</v>
      </c>
    </row>
    <row r="516" spans="2:4">
      <c r="B516" s="1">
        <v>39961</v>
      </c>
      <c r="C516">
        <v>3614</v>
      </c>
      <c r="D516">
        <f t="shared" ref="D516:D579" si="8">YEAR(B516)</f>
        <v>2009</v>
      </c>
    </row>
    <row r="517" spans="2:4">
      <c r="B517" s="1">
        <v>39962</v>
      </c>
      <c r="C517">
        <v>3415</v>
      </c>
      <c r="D517">
        <f t="shared" si="8"/>
        <v>2009</v>
      </c>
    </row>
    <row r="518" spans="2:4">
      <c r="B518" s="1">
        <v>39963</v>
      </c>
      <c r="C518">
        <v>3868</v>
      </c>
      <c r="D518">
        <f t="shared" si="8"/>
        <v>2009</v>
      </c>
    </row>
    <row r="519" spans="2:4">
      <c r="B519" s="1">
        <v>39964</v>
      </c>
      <c r="C519">
        <v>3541</v>
      </c>
      <c r="D519">
        <f t="shared" si="8"/>
        <v>2009</v>
      </c>
    </row>
    <row r="520" spans="2:4">
      <c r="B520" s="1">
        <v>39965</v>
      </c>
      <c r="C520">
        <v>2542</v>
      </c>
      <c r="D520">
        <f t="shared" si="8"/>
        <v>2009</v>
      </c>
    </row>
    <row r="521" spans="2:4">
      <c r="B521" s="1">
        <v>39966</v>
      </c>
      <c r="C521">
        <v>2643</v>
      </c>
      <c r="D521">
        <f t="shared" si="8"/>
        <v>2009</v>
      </c>
    </row>
    <row r="522" spans="2:4">
      <c r="B522" s="1">
        <v>39967</v>
      </c>
      <c r="C522">
        <v>3857</v>
      </c>
      <c r="D522">
        <f t="shared" si="8"/>
        <v>2009</v>
      </c>
    </row>
    <row r="523" spans="2:4">
      <c r="B523" s="1">
        <v>39968</v>
      </c>
      <c r="C523">
        <v>2818</v>
      </c>
      <c r="D523">
        <f t="shared" si="8"/>
        <v>2009</v>
      </c>
    </row>
    <row r="524" spans="2:4">
      <c r="B524" s="1">
        <v>39969</v>
      </c>
      <c r="C524">
        <v>3098</v>
      </c>
      <c r="D524">
        <f t="shared" si="8"/>
        <v>2009</v>
      </c>
    </row>
    <row r="525" spans="2:4">
      <c r="B525" s="1">
        <v>39970</v>
      </c>
      <c r="C525">
        <v>4014</v>
      </c>
      <c r="D525">
        <f t="shared" si="8"/>
        <v>2009</v>
      </c>
    </row>
    <row r="526" spans="2:4">
      <c r="B526" s="1">
        <v>39971</v>
      </c>
      <c r="C526">
        <v>3134</v>
      </c>
      <c r="D526">
        <f t="shared" si="8"/>
        <v>2009</v>
      </c>
    </row>
    <row r="527" spans="2:4">
      <c r="B527" s="1">
        <v>39972</v>
      </c>
      <c r="C527">
        <v>4582</v>
      </c>
      <c r="D527">
        <f t="shared" si="8"/>
        <v>2009</v>
      </c>
    </row>
    <row r="528" spans="2:4">
      <c r="B528" s="1">
        <v>39973</v>
      </c>
      <c r="C528">
        <v>7644</v>
      </c>
      <c r="D528">
        <f t="shared" si="8"/>
        <v>2009</v>
      </c>
    </row>
    <row r="529" spans="2:4">
      <c r="B529" s="1">
        <v>39974</v>
      </c>
      <c r="C529">
        <v>10982</v>
      </c>
      <c r="D529">
        <f t="shared" si="8"/>
        <v>2009</v>
      </c>
    </row>
    <row r="530" spans="2:4">
      <c r="B530" s="1">
        <v>39975</v>
      </c>
      <c r="C530">
        <v>14162</v>
      </c>
      <c r="D530">
        <f t="shared" si="8"/>
        <v>2009</v>
      </c>
    </row>
    <row r="531" spans="2:4">
      <c r="B531" s="1">
        <v>39976</v>
      </c>
      <c r="C531">
        <v>18471</v>
      </c>
      <c r="D531">
        <f t="shared" si="8"/>
        <v>2009</v>
      </c>
    </row>
    <row r="532" spans="2:4">
      <c r="B532" s="1">
        <v>39977</v>
      </c>
      <c r="C532">
        <v>21678</v>
      </c>
      <c r="D532">
        <f t="shared" si="8"/>
        <v>2009</v>
      </c>
    </row>
    <row r="533" spans="2:4">
      <c r="B533" s="1">
        <v>39978</v>
      </c>
      <c r="C533">
        <v>21732</v>
      </c>
      <c r="D533">
        <f t="shared" si="8"/>
        <v>2009</v>
      </c>
    </row>
    <row r="534" spans="2:4">
      <c r="B534" s="1">
        <v>39979</v>
      </c>
      <c r="C534">
        <v>18900</v>
      </c>
      <c r="D534">
        <f t="shared" si="8"/>
        <v>2009</v>
      </c>
    </row>
    <row r="535" spans="2:4">
      <c r="B535" s="1">
        <v>39980</v>
      </c>
      <c r="C535">
        <v>15404</v>
      </c>
      <c r="D535">
        <f t="shared" si="8"/>
        <v>2009</v>
      </c>
    </row>
    <row r="536" spans="2:4">
      <c r="B536" s="1">
        <v>39981</v>
      </c>
      <c r="C536">
        <v>10761</v>
      </c>
      <c r="D536">
        <f t="shared" si="8"/>
        <v>2009</v>
      </c>
    </row>
    <row r="537" spans="2:4">
      <c r="B537" s="1">
        <v>39982</v>
      </c>
      <c r="C537">
        <v>6931</v>
      </c>
      <c r="D537">
        <f t="shared" si="8"/>
        <v>2009</v>
      </c>
    </row>
    <row r="538" spans="2:4">
      <c r="B538" s="1">
        <v>39983</v>
      </c>
      <c r="C538">
        <v>5084</v>
      </c>
      <c r="D538">
        <f t="shared" si="8"/>
        <v>2009</v>
      </c>
    </row>
    <row r="539" spans="2:4">
      <c r="B539" s="1">
        <v>39984</v>
      </c>
      <c r="C539">
        <v>4665</v>
      </c>
      <c r="D539">
        <f t="shared" si="8"/>
        <v>2009</v>
      </c>
    </row>
    <row r="540" spans="2:4">
      <c r="B540" s="1">
        <v>39985</v>
      </c>
      <c r="C540">
        <v>4441</v>
      </c>
      <c r="D540">
        <f t="shared" si="8"/>
        <v>2009</v>
      </c>
    </row>
    <row r="541" spans="2:4">
      <c r="B541" s="1">
        <v>39986</v>
      </c>
      <c r="C541">
        <v>4017</v>
      </c>
      <c r="D541">
        <f t="shared" si="8"/>
        <v>2009</v>
      </c>
    </row>
    <row r="542" spans="2:4">
      <c r="B542" s="1">
        <v>39987</v>
      </c>
      <c r="C542">
        <v>3927</v>
      </c>
      <c r="D542">
        <f t="shared" si="8"/>
        <v>2009</v>
      </c>
    </row>
    <row r="543" spans="2:4">
      <c r="B543" s="1">
        <v>39988</v>
      </c>
      <c r="C543">
        <v>3807</v>
      </c>
      <c r="D543">
        <f t="shared" si="8"/>
        <v>2009</v>
      </c>
    </row>
    <row r="544" spans="2:4">
      <c r="B544" s="1">
        <v>39989</v>
      </c>
      <c r="C544">
        <v>2887</v>
      </c>
      <c r="D544">
        <f t="shared" si="8"/>
        <v>2009</v>
      </c>
    </row>
    <row r="545" spans="2:4">
      <c r="B545" s="1">
        <v>39990</v>
      </c>
      <c r="C545">
        <v>3297</v>
      </c>
      <c r="D545">
        <f t="shared" si="8"/>
        <v>2009</v>
      </c>
    </row>
    <row r="546" spans="2:4">
      <c r="B546" s="1">
        <v>39991</v>
      </c>
      <c r="C546">
        <v>2915</v>
      </c>
      <c r="D546">
        <f t="shared" si="8"/>
        <v>2009</v>
      </c>
    </row>
    <row r="547" spans="2:4">
      <c r="B547" s="1">
        <v>39992</v>
      </c>
      <c r="C547">
        <v>3235</v>
      </c>
      <c r="D547">
        <f t="shared" si="8"/>
        <v>2009</v>
      </c>
    </row>
    <row r="548" spans="2:4">
      <c r="B548" s="1">
        <v>39993</v>
      </c>
      <c r="C548">
        <v>2114</v>
      </c>
      <c r="D548">
        <f t="shared" si="8"/>
        <v>2009</v>
      </c>
    </row>
    <row r="549" spans="2:4">
      <c r="B549" s="1">
        <v>39994</v>
      </c>
      <c r="C549">
        <v>2772</v>
      </c>
      <c r="D549">
        <f t="shared" si="8"/>
        <v>2009</v>
      </c>
    </row>
    <row r="550" spans="2:4">
      <c r="B550" s="1">
        <v>39995</v>
      </c>
      <c r="C550">
        <v>2711</v>
      </c>
      <c r="D550">
        <f t="shared" si="8"/>
        <v>2009</v>
      </c>
    </row>
    <row r="551" spans="2:4">
      <c r="B551" s="1">
        <v>39996</v>
      </c>
      <c r="C551">
        <v>2174</v>
      </c>
      <c r="D551">
        <f t="shared" si="8"/>
        <v>2009</v>
      </c>
    </row>
    <row r="552" spans="2:4">
      <c r="B552" s="1">
        <v>39997</v>
      </c>
      <c r="C552">
        <v>3577</v>
      </c>
      <c r="D552">
        <f t="shared" si="8"/>
        <v>2009</v>
      </c>
    </row>
    <row r="553" spans="2:4">
      <c r="B553" s="1">
        <v>39998</v>
      </c>
      <c r="C553">
        <v>2184</v>
      </c>
      <c r="D553">
        <f t="shared" si="8"/>
        <v>2009</v>
      </c>
    </row>
    <row r="554" spans="2:4">
      <c r="B554" s="1">
        <v>39999</v>
      </c>
      <c r="C554">
        <v>3946</v>
      </c>
      <c r="D554">
        <f t="shared" si="8"/>
        <v>2009</v>
      </c>
    </row>
    <row r="555" spans="2:4">
      <c r="B555" s="1">
        <v>40000</v>
      </c>
      <c r="C555">
        <v>2938</v>
      </c>
      <c r="D555">
        <f t="shared" si="8"/>
        <v>2009</v>
      </c>
    </row>
    <row r="556" spans="2:4">
      <c r="B556" s="1">
        <v>40001</v>
      </c>
      <c r="C556">
        <v>2067</v>
      </c>
      <c r="D556">
        <f t="shared" si="8"/>
        <v>2009</v>
      </c>
    </row>
    <row r="557" spans="2:4">
      <c r="B557" s="1">
        <v>40002</v>
      </c>
      <c r="C557">
        <v>3414</v>
      </c>
      <c r="D557">
        <f t="shared" si="8"/>
        <v>2009</v>
      </c>
    </row>
    <row r="558" spans="2:4">
      <c r="B558" s="1">
        <v>40003</v>
      </c>
      <c r="C558">
        <v>3724</v>
      </c>
      <c r="D558">
        <f t="shared" si="8"/>
        <v>2009</v>
      </c>
    </row>
    <row r="559" spans="2:4">
      <c r="B559" s="1">
        <v>40004</v>
      </c>
      <c r="C559">
        <v>3452</v>
      </c>
      <c r="D559">
        <f t="shared" si="8"/>
        <v>2009</v>
      </c>
    </row>
    <row r="560" spans="2:4">
      <c r="B560" s="1">
        <v>40005</v>
      </c>
      <c r="C560">
        <v>3663</v>
      </c>
      <c r="D560">
        <f t="shared" si="8"/>
        <v>2009</v>
      </c>
    </row>
    <row r="561" spans="2:4">
      <c r="B561" s="1">
        <v>40006</v>
      </c>
      <c r="C561">
        <v>3939</v>
      </c>
      <c r="D561">
        <f t="shared" si="8"/>
        <v>2009</v>
      </c>
    </row>
    <row r="562" spans="2:4">
      <c r="B562" s="1">
        <v>40007</v>
      </c>
      <c r="C562">
        <v>4517</v>
      </c>
      <c r="D562">
        <f t="shared" si="8"/>
        <v>2009</v>
      </c>
    </row>
    <row r="563" spans="2:4">
      <c r="B563" s="1">
        <v>40008</v>
      </c>
      <c r="C563">
        <v>3195</v>
      </c>
      <c r="D563">
        <f t="shared" si="8"/>
        <v>2009</v>
      </c>
    </row>
    <row r="564" spans="2:4">
      <c r="B564" s="1">
        <v>40009</v>
      </c>
      <c r="C564">
        <v>2857</v>
      </c>
      <c r="D564">
        <f t="shared" si="8"/>
        <v>2009</v>
      </c>
    </row>
    <row r="565" spans="2:4">
      <c r="B565" s="1">
        <v>40010</v>
      </c>
      <c r="C565">
        <v>4374</v>
      </c>
      <c r="D565">
        <f t="shared" si="8"/>
        <v>2009</v>
      </c>
    </row>
    <row r="566" spans="2:4">
      <c r="B566" s="1">
        <v>40011</v>
      </c>
      <c r="C566">
        <v>2747</v>
      </c>
      <c r="D566">
        <f t="shared" si="8"/>
        <v>2009</v>
      </c>
    </row>
    <row r="567" spans="2:4">
      <c r="B567" s="1">
        <v>40012</v>
      </c>
      <c r="C567">
        <v>4302</v>
      </c>
      <c r="D567">
        <f t="shared" si="8"/>
        <v>2009</v>
      </c>
    </row>
    <row r="568" spans="2:4">
      <c r="B568" s="1">
        <v>40013</v>
      </c>
      <c r="C568">
        <v>3921</v>
      </c>
      <c r="D568">
        <f t="shared" si="8"/>
        <v>2009</v>
      </c>
    </row>
    <row r="569" spans="2:4">
      <c r="B569" s="1">
        <v>40014</v>
      </c>
      <c r="C569">
        <v>3435</v>
      </c>
      <c r="D569">
        <f t="shared" si="8"/>
        <v>2009</v>
      </c>
    </row>
    <row r="570" spans="2:4">
      <c r="B570" s="1">
        <v>40015</v>
      </c>
      <c r="C570">
        <v>4037</v>
      </c>
      <c r="D570">
        <f t="shared" si="8"/>
        <v>2009</v>
      </c>
    </row>
    <row r="571" spans="2:4">
      <c r="B571" s="1">
        <v>40016</v>
      </c>
      <c r="C571">
        <v>3367</v>
      </c>
      <c r="D571">
        <f t="shared" si="8"/>
        <v>2009</v>
      </c>
    </row>
    <row r="572" spans="2:4">
      <c r="B572" s="1">
        <v>40017</v>
      </c>
      <c r="C572">
        <v>2530</v>
      </c>
      <c r="D572">
        <f t="shared" si="8"/>
        <v>2009</v>
      </c>
    </row>
    <row r="573" spans="2:4">
      <c r="B573" s="1">
        <v>40018</v>
      </c>
      <c r="C573">
        <v>2347</v>
      </c>
      <c r="D573">
        <f t="shared" si="8"/>
        <v>2009</v>
      </c>
    </row>
    <row r="574" spans="2:4">
      <c r="B574" s="1">
        <v>40019</v>
      </c>
      <c r="C574">
        <v>3443</v>
      </c>
      <c r="D574">
        <f t="shared" si="8"/>
        <v>2009</v>
      </c>
    </row>
    <row r="575" spans="2:4">
      <c r="B575" s="1">
        <v>40020</v>
      </c>
      <c r="C575">
        <v>3533</v>
      </c>
      <c r="D575">
        <f t="shared" si="8"/>
        <v>2009</v>
      </c>
    </row>
    <row r="576" spans="2:4">
      <c r="B576" s="1">
        <v>40021</v>
      </c>
      <c r="C576">
        <v>3535</v>
      </c>
      <c r="D576">
        <f t="shared" si="8"/>
        <v>2009</v>
      </c>
    </row>
    <row r="577" spans="2:4">
      <c r="B577" s="1">
        <v>40022</v>
      </c>
      <c r="C577">
        <v>3322</v>
      </c>
      <c r="D577">
        <f t="shared" si="8"/>
        <v>2009</v>
      </c>
    </row>
    <row r="578" spans="2:4">
      <c r="B578" s="1">
        <v>40023</v>
      </c>
      <c r="C578">
        <v>3484</v>
      </c>
      <c r="D578">
        <f t="shared" si="8"/>
        <v>2009</v>
      </c>
    </row>
    <row r="579" spans="2:4">
      <c r="B579" s="1">
        <v>40024</v>
      </c>
      <c r="C579">
        <v>2984</v>
      </c>
      <c r="D579">
        <f t="shared" si="8"/>
        <v>2009</v>
      </c>
    </row>
    <row r="580" spans="2:4">
      <c r="B580" s="1">
        <v>40025</v>
      </c>
      <c r="C580">
        <v>3131</v>
      </c>
      <c r="D580">
        <f t="shared" ref="D580:D643" si="9">YEAR(B580)</f>
        <v>2009</v>
      </c>
    </row>
    <row r="581" spans="2:4">
      <c r="B581" s="1">
        <v>40026</v>
      </c>
      <c r="C581">
        <v>2976</v>
      </c>
      <c r="D581">
        <f t="shared" si="9"/>
        <v>2009</v>
      </c>
    </row>
    <row r="582" spans="2:4">
      <c r="B582" s="1">
        <v>40027</v>
      </c>
      <c r="C582">
        <v>2379</v>
      </c>
      <c r="D582">
        <f t="shared" si="9"/>
        <v>2009</v>
      </c>
    </row>
    <row r="583" spans="2:4">
      <c r="B583" s="1">
        <v>40028</v>
      </c>
      <c r="C583">
        <v>3417</v>
      </c>
      <c r="D583">
        <f t="shared" si="9"/>
        <v>2009</v>
      </c>
    </row>
    <row r="584" spans="2:4">
      <c r="B584" s="1">
        <v>40029</v>
      </c>
      <c r="C584">
        <v>3709</v>
      </c>
      <c r="D584">
        <f t="shared" si="9"/>
        <v>2009</v>
      </c>
    </row>
    <row r="585" spans="2:4">
      <c r="B585" s="1">
        <v>40030</v>
      </c>
      <c r="C585">
        <v>3840</v>
      </c>
      <c r="D585">
        <f t="shared" si="9"/>
        <v>2009</v>
      </c>
    </row>
    <row r="586" spans="2:4">
      <c r="B586" s="1">
        <v>40031</v>
      </c>
      <c r="C586">
        <v>2810</v>
      </c>
      <c r="D586">
        <f t="shared" si="9"/>
        <v>2009</v>
      </c>
    </row>
    <row r="587" spans="2:4">
      <c r="B587" s="1">
        <v>40032</v>
      </c>
      <c r="C587">
        <v>3895</v>
      </c>
      <c r="D587">
        <f t="shared" si="9"/>
        <v>2009</v>
      </c>
    </row>
    <row r="588" spans="2:4">
      <c r="B588" s="1">
        <v>40033</v>
      </c>
      <c r="C588">
        <v>3891</v>
      </c>
      <c r="D588">
        <f t="shared" si="9"/>
        <v>2009</v>
      </c>
    </row>
    <row r="589" spans="2:4">
      <c r="B589" s="1">
        <v>40034</v>
      </c>
      <c r="C589">
        <v>3387</v>
      </c>
      <c r="D589">
        <f t="shared" si="9"/>
        <v>2009</v>
      </c>
    </row>
    <row r="590" spans="2:4">
      <c r="B590" s="1">
        <v>40035</v>
      </c>
      <c r="C590">
        <v>3174</v>
      </c>
      <c r="D590">
        <f t="shared" si="9"/>
        <v>2009</v>
      </c>
    </row>
    <row r="591" spans="2:4">
      <c r="B591" s="1">
        <v>40036</v>
      </c>
      <c r="C591">
        <v>3309</v>
      </c>
      <c r="D591">
        <f t="shared" si="9"/>
        <v>2009</v>
      </c>
    </row>
    <row r="592" spans="2:4">
      <c r="B592" s="1">
        <v>40037</v>
      </c>
      <c r="C592">
        <v>2106</v>
      </c>
      <c r="D592">
        <f t="shared" si="9"/>
        <v>2009</v>
      </c>
    </row>
    <row r="593" spans="2:4">
      <c r="B593" s="1">
        <v>40038</v>
      </c>
      <c r="C593">
        <v>2400</v>
      </c>
      <c r="D593">
        <f t="shared" si="9"/>
        <v>2009</v>
      </c>
    </row>
    <row r="594" spans="2:4">
      <c r="B594" s="1">
        <v>40039</v>
      </c>
      <c r="C594">
        <v>3404</v>
      </c>
      <c r="D594">
        <f t="shared" si="9"/>
        <v>2009</v>
      </c>
    </row>
    <row r="595" spans="2:4">
      <c r="B595" s="1">
        <v>40040</v>
      </c>
      <c r="C595">
        <v>3480</v>
      </c>
      <c r="D595">
        <f t="shared" si="9"/>
        <v>2009</v>
      </c>
    </row>
    <row r="596" spans="2:4">
      <c r="B596" s="1">
        <v>40041</v>
      </c>
      <c r="C596">
        <v>4074</v>
      </c>
      <c r="D596">
        <f t="shared" si="9"/>
        <v>2009</v>
      </c>
    </row>
    <row r="597" spans="2:4">
      <c r="B597" s="1">
        <v>40042</v>
      </c>
      <c r="C597">
        <v>3642</v>
      </c>
      <c r="D597">
        <f t="shared" si="9"/>
        <v>2009</v>
      </c>
    </row>
    <row r="598" spans="2:4">
      <c r="B598" s="1">
        <v>40043</v>
      </c>
      <c r="C598">
        <v>4398</v>
      </c>
      <c r="D598">
        <f t="shared" si="9"/>
        <v>2009</v>
      </c>
    </row>
    <row r="599" spans="2:4">
      <c r="B599" s="1">
        <v>40044</v>
      </c>
      <c r="C599">
        <v>3024</v>
      </c>
      <c r="D599">
        <f t="shared" si="9"/>
        <v>2009</v>
      </c>
    </row>
    <row r="600" spans="2:4">
      <c r="B600" s="1">
        <v>40045</v>
      </c>
      <c r="C600">
        <v>2249</v>
      </c>
      <c r="D600">
        <f t="shared" si="9"/>
        <v>2009</v>
      </c>
    </row>
    <row r="601" spans="2:4">
      <c r="B601" s="1">
        <v>40046</v>
      </c>
      <c r="C601">
        <v>3722</v>
      </c>
      <c r="D601">
        <f t="shared" si="9"/>
        <v>2009</v>
      </c>
    </row>
    <row r="602" spans="2:4">
      <c r="B602" s="1">
        <v>40047</v>
      </c>
      <c r="C602">
        <v>3904</v>
      </c>
      <c r="D602">
        <f t="shared" si="9"/>
        <v>2009</v>
      </c>
    </row>
    <row r="603" spans="2:4">
      <c r="B603" s="1">
        <v>40048</v>
      </c>
      <c r="C603">
        <v>3680</v>
      </c>
      <c r="D603">
        <f t="shared" si="9"/>
        <v>2009</v>
      </c>
    </row>
    <row r="604" spans="2:4">
      <c r="B604" s="1">
        <v>40049</v>
      </c>
      <c r="C604">
        <v>4276</v>
      </c>
      <c r="D604">
        <f t="shared" si="9"/>
        <v>2009</v>
      </c>
    </row>
    <row r="605" spans="2:4">
      <c r="B605" s="1">
        <v>40050</v>
      </c>
      <c r="C605">
        <v>3414</v>
      </c>
      <c r="D605">
        <f t="shared" si="9"/>
        <v>2009</v>
      </c>
    </row>
    <row r="606" spans="2:4">
      <c r="B606" s="1">
        <v>40051</v>
      </c>
      <c r="C606">
        <v>3275</v>
      </c>
      <c r="D606">
        <f t="shared" si="9"/>
        <v>2009</v>
      </c>
    </row>
    <row r="607" spans="2:4">
      <c r="B607" s="1">
        <v>40052</v>
      </c>
      <c r="C607">
        <v>2932</v>
      </c>
      <c r="D607">
        <f t="shared" si="9"/>
        <v>2009</v>
      </c>
    </row>
    <row r="608" spans="2:4">
      <c r="B608" s="1">
        <v>40053</v>
      </c>
      <c r="C608">
        <v>3145</v>
      </c>
      <c r="D608">
        <f t="shared" si="9"/>
        <v>2009</v>
      </c>
    </row>
    <row r="609" spans="2:4">
      <c r="B609" s="1">
        <v>40054</v>
      </c>
      <c r="C609">
        <v>2695</v>
      </c>
      <c r="D609">
        <f t="shared" si="9"/>
        <v>2009</v>
      </c>
    </row>
    <row r="610" spans="2:4">
      <c r="B610" s="1">
        <v>40055</v>
      </c>
      <c r="C610">
        <v>3341</v>
      </c>
      <c r="D610">
        <f t="shared" si="9"/>
        <v>2009</v>
      </c>
    </row>
    <row r="611" spans="2:4">
      <c r="B611" s="1">
        <v>40056</v>
      </c>
      <c r="C611">
        <v>5457</v>
      </c>
      <c r="D611">
        <f t="shared" si="9"/>
        <v>2009</v>
      </c>
    </row>
    <row r="612" spans="2:4">
      <c r="B612" s="1">
        <v>40057</v>
      </c>
      <c r="C612">
        <v>6149</v>
      </c>
      <c r="D612">
        <f t="shared" si="9"/>
        <v>2009</v>
      </c>
    </row>
    <row r="613" spans="2:4">
      <c r="B613" s="1">
        <v>40058</v>
      </c>
      <c r="C613">
        <v>8348</v>
      </c>
      <c r="D613">
        <f t="shared" si="9"/>
        <v>2009</v>
      </c>
    </row>
    <row r="614" spans="2:4">
      <c r="B614" s="1">
        <v>40059</v>
      </c>
      <c r="C614">
        <v>11150</v>
      </c>
      <c r="D614">
        <f t="shared" si="9"/>
        <v>2009</v>
      </c>
    </row>
    <row r="615" spans="2:4">
      <c r="B615" s="1">
        <v>40060</v>
      </c>
      <c r="C615">
        <v>11735</v>
      </c>
      <c r="D615">
        <f t="shared" si="9"/>
        <v>2009</v>
      </c>
    </row>
    <row r="616" spans="2:4">
      <c r="B616" s="1">
        <v>40061</v>
      </c>
      <c r="C616">
        <v>12765</v>
      </c>
      <c r="D616">
        <f t="shared" si="9"/>
        <v>2009</v>
      </c>
    </row>
    <row r="617" spans="2:4">
      <c r="B617" s="1">
        <v>40062</v>
      </c>
      <c r="C617">
        <v>10400</v>
      </c>
      <c r="D617">
        <f t="shared" si="9"/>
        <v>2009</v>
      </c>
    </row>
    <row r="618" spans="2:4">
      <c r="B618" s="1">
        <v>40063</v>
      </c>
      <c r="C618">
        <v>9139</v>
      </c>
      <c r="D618">
        <f t="shared" si="9"/>
        <v>2009</v>
      </c>
    </row>
    <row r="619" spans="2:4">
      <c r="B619" s="1">
        <v>40064</v>
      </c>
      <c r="C619">
        <v>6976</v>
      </c>
      <c r="D619">
        <f t="shared" si="9"/>
        <v>2009</v>
      </c>
    </row>
    <row r="620" spans="2:4">
      <c r="B620" s="1">
        <v>40065</v>
      </c>
      <c r="C620">
        <v>5564</v>
      </c>
      <c r="D620">
        <f t="shared" si="9"/>
        <v>2009</v>
      </c>
    </row>
    <row r="621" spans="2:4">
      <c r="B621" s="1">
        <v>40066</v>
      </c>
      <c r="C621">
        <v>5809</v>
      </c>
      <c r="D621">
        <f t="shared" si="9"/>
        <v>2009</v>
      </c>
    </row>
    <row r="622" spans="2:4">
      <c r="B622" s="1">
        <v>40067</v>
      </c>
      <c r="C622">
        <v>3527</v>
      </c>
      <c r="D622">
        <f t="shared" si="9"/>
        <v>2009</v>
      </c>
    </row>
    <row r="623" spans="2:4">
      <c r="B623" s="1">
        <v>40068</v>
      </c>
      <c r="C623">
        <v>3724</v>
      </c>
      <c r="D623">
        <f t="shared" si="9"/>
        <v>2009</v>
      </c>
    </row>
    <row r="624" spans="2:4">
      <c r="B624" s="1">
        <v>40069</v>
      </c>
      <c r="C624">
        <v>3046</v>
      </c>
      <c r="D624">
        <f t="shared" si="9"/>
        <v>2009</v>
      </c>
    </row>
    <row r="625" spans="2:4">
      <c r="B625" s="1">
        <v>40070</v>
      </c>
      <c r="C625">
        <v>3441</v>
      </c>
      <c r="D625">
        <f t="shared" si="9"/>
        <v>2009</v>
      </c>
    </row>
    <row r="626" spans="2:4">
      <c r="B626" s="1">
        <v>40071</v>
      </c>
      <c r="C626">
        <v>4357</v>
      </c>
      <c r="D626">
        <f t="shared" si="9"/>
        <v>2009</v>
      </c>
    </row>
    <row r="627" spans="2:4">
      <c r="B627" s="1">
        <v>40072</v>
      </c>
      <c r="C627">
        <v>4192</v>
      </c>
      <c r="D627">
        <f t="shared" si="9"/>
        <v>2009</v>
      </c>
    </row>
    <row r="628" spans="2:4">
      <c r="B628" s="1">
        <v>40073</v>
      </c>
      <c r="C628">
        <v>4241</v>
      </c>
      <c r="D628">
        <f t="shared" si="9"/>
        <v>2009</v>
      </c>
    </row>
    <row r="629" spans="2:4">
      <c r="B629" s="1">
        <v>40074</v>
      </c>
      <c r="C629">
        <v>3575</v>
      </c>
      <c r="D629">
        <f t="shared" si="9"/>
        <v>2009</v>
      </c>
    </row>
    <row r="630" spans="2:4">
      <c r="B630" s="1">
        <v>40075</v>
      </c>
      <c r="C630">
        <v>3303</v>
      </c>
      <c r="D630">
        <f t="shared" si="9"/>
        <v>2009</v>
      </c>
    </row>
    <row r="631" spans="2:4">
      <c r="B631" s="1">
        <v>40076</v>
      </c>
      <c r="C631">
        <v>3972</v>
      </c>
      <c r="D631">
        <f t="shared" si="9"/>
        <v>2009</v>
      </c>
    </row>
    <row r="632" spans="2:4">
      <c r="B632" s="1">
        <v>40077</v>
      </c>
      <c r="C632">
        <v>3437</v>
      </c>
      <c r="D632">
        <f t="shared" si="9"/>
        <v>2009</v>
      </c>
    </row>
    <row r="633" spans="2:4">
      <c r="B633" s="1">
        <v>40078</v>
      </c>
      <c r="C633">
        <v>4623</v>
      </c>
      <c r="D633">
        <f t="shared" si="9"/>
        <v>2009</v>
      </c>
    </row>
    <row r="634" spans="2:4">
      <c r="B634" s="1">
        <v>40079</v>
      </c>
      <c r="C634">
        <v>3948</v>
      </c>
      <c r="D634">
        <f t="shared" si="9"/>
        <v>2009</v>
      </c>
    </row>
    <row r="635" spans="2:4">
      <c r="B635" s="1">
        <v>40080</v>
      </c>
      <c r="C635">
        <v>4215</v>
      </c>
      <c r="D635">
        <f t="shared" si="9"/>
        <v>2009</v>
      </c>
    </row>
    <row r="636" spans="2:4">
      <c r="B636" s="1">
        <v>40081</v>
      </c>
      <c r="C636">
        <v>4108</v>
      </c>
      <c r="D636">
        <f t="shared" si="9"/>
        <v>2009</v>
      </c>
    </row>
    <row r="637" spans="2:4">
      <c r="B637" s="1">
        <v>40082</v>
      </c>
      <c r="C637">
        <v>3173</v>
      </c>
      <c r="D637">
        <f t="shared" si="9"/>
        <v>2009</v>
      </c>
    </row>
    <row r="638" spans="2:4">
      <c r="B638" s="1">
        <v>40083</v>
      </c>
      <c r="C638">
        <v>3905</v>
      </c>
      <c r="D638">
        <f t="shared" si="9"/>
        <v>2009</v>
      </c>
    </row>
    <row r="639" spans="2:4">
      <c r="B639" s="1">
        <v>40084</v>
      </c>
      <c r="C639">
        <v>4246</v>
      </c>
      <c r="D639">
        <f t="shared" si="9"/>
        <v>2009</v>
      </c>
    </row>
    <row r="640" spans="2:4">
      <c r="B640" s="1">
        <v>40085</v>
      </c>
      <c r="C640">
        <v>3320</v>
      </c>
      <c r="D640">
        <f t="shared" si="9"/>
        <v>2009</v>
      </c>
    </row>
    <row r="641" spans="2:4">
      <c r="B641" s="1">
        <v>40086</v>
      </c>
      <c r="C641">
        <v>4521</v>
      </c>
      <c r="D641">
        <f t="shared" si="9"/>
        <v>2009</v>
      </c>
    </row>
    <row r="642" spans="2:4">
      <c r="B642" s="1">
        <v>40087</v>
      </c>
      <c r="C642">
        <v>4278</v>
      </c>
      <c r="D642">
        <f t="shared" si="9"/>
        <v>2009</v>
      </c>
    </row>
    <row r="643" spans="2:4">
      <c r="B643" s="1">
        <v>40088</v>
      </c>
      <c r="C643">
        <v>3843</v>
      </c>
      <c r="D643">
        <f t="shared" si="9"/>
        <v>2009</v>
      </c>
    </row>
    <row r="644" spans="2:4">
      <c r="B644" s="1">
        <v>40089</v>
      </c>
      <c r="C644">
        <v>3279</v>
      </c>
      <c r="D644">
        <f t="shared" ref="D644:D707" si="10">YEAR(B644)</f>
        <v>2009</v>
      </c>
    </row>
    <row r="645" spans="2:4">
      <c r="B645" s="1">
        <v>40090</v>
      </c>
      <c r="C645">
        <v>4913</v>
      </c>
      <c r="D645">
        <f t="shared" si="10"/>
        <v>2009</v>
      </c>
    </row>
    <row r="646" spans="2:4">
      <c r="B646" s="1">
        <v>40091</v>
      </c>
      <c r="C646">
        <v>4446</v>
      </c>
      <c r="D646">
        <f t="shared" si="10"/>
        <v>2009</v>
      </c>
    </row>
    <row r="647" spans="2:4">
      <c r="B647" s="1">
        <v>40092</v>
      </c>
      <c r="C647">
        <v>3992</v>
      </c>
      <c r="D647">
        <f t="shared" si="10"/>
        <v>2009</v>
      </c>
    </row>
    <row r="648" spans="2:4">
      <c r="B648" s="1">
        <v>40093</v>
      </c>
      <c r="C648">
        <v>5519</v>
      </c>
      <c r="D648">
        <f t="shared" si="10"/>
        <v>2009</v>
      </c>
    </row>
    <row r="649" spans="2:4">
      <c r="B649" s="1">
        <v>40094</v>
      </c>
      <c r="C649">
        <v>5136</v>
      </c>
      <c r="D649">
        <f t="shared" si="10"/>
        <v>2009</v>
      </c>
    </row>
    <row r="650" spans="2:4">
      <c r="B650" s="1">
        <v>40095</v>
      </c>
      <c r="C650">
        <v>5256</v>
      </c>
      <c r="D650">
        <f t="shared" si="10"/>
        <v>2009</v>
      </c>
    </row>
    <row r="651" spans="2:4">
      <c r="B651" s="1">
        <v>40096</v>
      </c>
      <c r="C651">
        <v>4347</v>
      </c>
      <c r="D651">
        <f t="shared" si="10"/>
        <v>2009</v>
      </c>
    </row>
    <row r="652" spans="2:4">
      <c r="B652" s="1">
        <v>40097</v>
      </c>
      <c r="C652">
        <v>4793</v>
      </c>
      <c r="D652">
        <f t="shared" si="10"/>
        <v>2009</v>
      </c>
    </row>
    <row r="653" spans="2:4">
      <c r="B653" s="1">
        <v>40098</v>
      </c>
      <c r="C653">
        <v>4486</v>
      </c>
      <c r="D653">
        <f t="shared" si="10"/>
        <v>2009</v>
      </c>
    </row>
    <row r="654" spans="2:4">
      <c r="B654" s="1">
        <v>40099</v>
      </c>
      <c r="C654">
        <v>5308</v>
      </c>
      <c r="D654">
        <f t="shared" si="10"/>
        <v>2009</v>
      </c>
    </row>
    <row r="655" spans="2:4">
      <c r="B655" s="1">
        <v>40100</v>
      </c>
      <c r="C655">
        <v>5892</v>
      </c>
      <c r="D655">
        <f t="shared" si="10"/>
        <v>2009</v>
      </c>
    </row>
    <row r="656" spans="2:4">
      <c r="B656" s="1">
        <v>40101</v>
      </c>
      <c r="C656">
        <v>5905</v>
      </c>
      <c r="D656">
        <f t="shared" si="10"/>
        <v>2009</v>
      </c>
    </row>
    <row r="657" spans="2:4">
      <c r="B657" s="1">
        <v>40102</v>
      </c>
      <c r="C657">
        <v>5304</v>
      </c>
      <c r="D657">
        <f t="shared" si="10"/>
        <v>2009</v>
      </c>
    </row>
    <row r="658" spans="2:4">
      <c r="B658" s="1">
        <v>40103</v>
      </c>
      <c r="C658">
        <v>6051</v>
      </c>
      <c r="D658">
        <f t="shared" si="10"/>
        <v>2009</v>
      </c>
    </row>
    <row r="659" spans="2:4">
      <c r="B659" s="1">
        <v>40104</v>
      </c>
      <c r="C659">
        <v>6006</v>
      </c>
      <c r="D659">
        <f t="shared" si="10"/>
        <v>2009</v>
      </c>
    </row>
    <row r="660" spans="2:4">
      <c r="B660" s="1">
        <v>40105</v>
      </c>
      <c r="C660">
        <v>5639</v>
      </c>
      <c r="D660">
        <f t="shared" si="10"/>
        <v>2009</v>
      </c>
    </row>
    <row r="661" spans="2:4">
      <c r="B661" s="1">
        <v>40106</v>
      </c>
      <c r="C661">
        <v>6020</v>
      </c>
      <c r="D661">
        <f t="shared" si="10"/>
        <v>2009</v>
      </c>
    </row>
    <row r="662" spans="2:4">
      <c r="B662" s="1">
        <v>40107</v>
      </c>
      <c r="C662">
        <v>6531</v>
      </c>
      <c r="D662">
        <f t="shared" si="10"/>
        <v>2009</v>
      </c>
    </row>
    <row r="663" spans="2:4">
      <c r="B663" s="1">
        <v>40108</v>
      </c>
      <c r="C663">
        <v>5833</v>
      </c>
      <c r="D663">
        <f t="shared" si="10"/>
        <v>2009</v>
      </c>
    </row>
    <row r="664" spans="2:4">
      <c r="B664" s="1">
        <v>40109</v>
      </c>
      <c r="C664">
        <v>6700</v>
      </c>
      <c r="D664">
        <f t="shared" si="10"/>
        <v>2009</v>
      </c>
    </row>
    <row r="665" spans="2:4">
      <c r="B665" s="1">
        <v>40110</v>
      </c>
      <c r="C665">
        <v>6400</v>
      </c>
      <c r="D665">
        <f t="shared" si="10"/>
        <v>2009</v>
      </c>
    </row>
    <row r="666" spans="2:4">
      <c r="B666" s="1">
        <v>40111</v>
      </c>
      <c r="C666">
        <v>6810</v>
      </c>
      <c r="D666">
        <f t="shared" si="10"/>
        <v>2009</v>
      </c>
    </row>
    <row r="667" spans="2:4">
      <c r="B667" s="1">
        <v>40112</v>
      </c>
      <c r="C667">
        <v>6345</v>
      </c>
      <c r="D667">
        <f t="shared" si="10"/>
        <v>2009</v>
      </c>
    </row>
    <row r="668" spans="2:4">
      <c r="B668" s="1">
        <v>40113</v>
      </c>
      <c r="C668">
        <v>7064</v>
      </c>
      <c r="D668">
        <f t="shared" si="10"/>
        <v>2009</v>
      </c>
    </row>
    <row r="669" spans="2:4">
      <c r="B669" s="1">
        <v>40114</v>
      </c>
      <c r="C669">
        <v>6182</v>
      </c>
      <c r="D669">
        <f t="shared" si="10"/>
        <v>2009</v>
      </c>
    </row>
    <row r="670" spans="2:4">
      <c r="B670" s="1">
        <v>40115</v>
      </c>
      <c r="C670">
        <v>7390</v>
      </c>
      <c r="D670">
        <f t="shared" si="10"/>
        <v>2009</v>
      </c>
    </row>
    <row r="671" spans="2:4">
      <c r="B671" s="1">
        <v>40116</v>
      </c>
      <c r="C671">
        <v>7112</v>
      </c>
      <c r="D671">
        <f t="shared" si="10"/>
        <v>2009</v>
      </c>
    </row>
    <row r="672" spans="2:4">
      <c r="B672" s="1">
        <v>40117</v>
      </c>
      <c r="C672">
        <v>7143</v>
      </c>
      <c r="D672">
        <f t="shared" si="10"/>
        <v>2009</v>
      </c>
    </row>
    <row r="673" spans="2:4">
      <c r="B673" s="1">
        <v>40118</v>
      </c>
      <c r="C673">
        <v>8248</v>
      </c>
      <c r="D673">
        <f t="shared" si="10"/>
        <v>2009</v>
      </c>
    </row>
    <row r="674" spans="2:4">
      <c r="B674" s="1">
        <v>40119</v>
      </c>
      <c r="C674">
        <v>7794</v>
      </c>
      <c r="D674">
        <f t="shared" si="10"/>
        <v>2009</v>
      </c>
    </row>
    <row r="675" spans="2:4">
      <c r="B675" s="1">
        <v>40120</v>
      </c>
      <c r="C675">
        <v>7792</v>
      </c>
      <c r="D675">
        <f t="shared" si="10"/>
        <v>2009</v>
      </c>
    </row>
    <row r="676" spans="2:4">
      <c r="B676" s="1">
        <v>40121</v>
      </c>
      <c r="C676">
        <v>7836</v>
      </c>
      <c r="D676">
        <f t="shared" si="10"/>
        <v>2009</v>
      </c>
    </row>
    <row r="677" spans="2:4">
      <c r="B677" s="1">
        <v>40122</v>
      </c>
      <c r="C677">
        <v>7242</v>
      </c>
      <c r="D677">
        <f t="shared" si="10"/>
        <v>2009</v>
      </c>
    </row>
    <row r="678" spans="2:4">
      <c r="B678" s="1">
        <v>40123</v>
      </c>
      <c r="C678">
        <v>8597</v>
      </c>
      <c r="D678">
        <f t="shared" si="10"/>
        <v>2009</v>
      </c>
    </row>
    <row r="679" spans="2:4">
      <c r="B679" s="1">
        <v>40124</v>
      </c>
      <c r="C679">
        <v>9329</v>
      </c>
      <c r="D679">
        <f t="shared" si="10"/>
        <v>2009</v>
      </c>
    </row>
    <row r="680" spans="2:4">
      <c r="B680" s="1">
        <v>40125</v>
      </c>
      <c r="C680">
        <v>8457</v>
      </c>
      <c r="D680">
        <f t="shared" si="10"/>
        <v>2009</v>
      </c>
    </row>
    <row r="681" spans="2:4">
      <c r="B681" s="1">
        <v>40126</v>
      </c>
      <c r="C681">
        <v>8921</v>
      </c>
      <c r="D681">
        <f t="shared" si="10"/>
        <v>2009</v>
      </c>
    </row>
    <row r="682" spans="2:4">
      <c r="B682" s="1">
        <v>40127</v>
      </c>
      <c r="C682">
        <v>8363</v>
      </c>
      <c r="D682">
        <f t="shared" si="10"/>
        <v>2009</v>
      </c>
    </row>
    <row r="683" spans="2:4">
      <c r="B683" s="1">
        <v>40128</v>
      </c>
      <c r="C683">
        <v>8451</v>
      </c>
      <c r="D683">
        <f t="shared" si="10"/>
        <v>2009</v>
      </c>
    </row>
    <row r="684" spans="2:4">
      <c r="B684" s="1">
        <v>40129</v>
      </c>
      <c r="C684">
        <v>8901</v>
      </c>
      <c r="D684">
        <f t="shared" si="10"/>
        <v>2009</v>
      </c>
    </row>
    <row r="685" spans="2:4">
      <c r="B685" s="1">
        <v>40130</v>
      </c>
      <c r="C685">
        <v>8365</v>
      </c>
      <c r="D685">
        <f t="shared" si="10"/>
        <v>2009</v>
      </c>
    </row>
    <row r="686" spans="2:4">
      <c r="B686" s="1">
        <v>40131</v>
      </c>
      <c r="C686">
        <v>8734</v>
      </c>
      <c r="D686">
        <f t="shared" si="10"/>
        <v>2009</v>
      </c>
    </row>
    <row r="687" spans="2:4">
      <c r="B687" s="1">
        <v>40132</v>
      </c>
      <c r="C687">
        <v>8737</v>
      </c>
      <c r="D687">
        <f t="shared" si="10"/>
        <v>2009</v>
      </c>
    </row>
    <row r="688" spans="2:4">
      <c r="B688" s="1">
        <v>40133</v>
      </c>
      <c r="C688">
        <v>8432</v>
      </c>
      <c r="D688">
        <f t="shared" si="10"/>
        <v>2009</v>
      </c>
    </row>
    <row r="689" spans="2:4">
      <c r="B689" s="1">
        <v>40134</v>
      </c>
      <c r="C689">
        <v>9161</v>
      </c>
      <c r="D689">
        <f t="shared" si="10"/>
        <v>2009</v>
      </c>
    </row>
    <row r="690" spans="2:4">
      <c r="B690" s="1">
        <v>40135</v>
      </c>
      <c r="C690">
        <v>8463</v>
      </c>
      <c r="D690">
        <f t="shared" si="10"/>
        <v>2009</v>
      </c>
    </row>
    <row r="691" spans="2:4">
      <c r="B691" s="1">
        <v>40136</v>
      </c>
      <c r="C691">
        <v>9180</v>
      </c>
      <c r="D691">
        <f t="shared" si="10"/>
        <v>2009</v>
      </c>
    </row>
    <row r="692" spans="2:4">
      <c r="B692" s="1">
        <v>40137</v>
      </c>
      <c r="C692">
        <v>8682</v>
      </c>
      <c r="D692">
        <f t="shared" si="10"/>
        <v>2009</v>
      </c>
    </row>
    <row r="693" spans="2:4">
      <c r="B693" s="1">
        <v>40138</v>
      </c>
      <c r="C693">
        <v>8687</v>
      </c>
      <c r="D693">
        <f t="shared" si="10"/>
        <v>2009</v>
      </c>
    </row>
    <row r="694" spans="2:4">
      <c r="B694" s="1">
        <v>40139</v>
      </c>
      <c r="C694">
        <v>8286</v>
      </c>
      <c r="D694">
        <f t="shared" si="10"/>
        <v>2009</v>
      </c>
    </row>
    <row r="695" spans="2:4">
      <c r="B695" s="1">
        <v>40140</v>
      </c>
      <c r="C695">
        <v>7644</v>
      </c>
      <c r="D695">
        <f t="shared" si="10"/>
        <v>2009</v>
      </c>
    </row>
    <row r="696" spans="2:4">
      <c r="B696" s="1">
        <v>40141</v>
      </c>
      <c r="C696">
        <v>7906</v>
      </c>
      <c r="D696">
        <f t="shared" si="10"/>
        <v>2009</v>
      </c>
    </row>
    <row r="697" spans="2:4">
      <c r="B697" s="1">
        <v>40142</v>
      </c>
      <c r="C697">
        <v>7961</v>
      </c>
      <c r="D697">
        <f t="shared" si="10"/>
        <v>2009</v>
      </c>
    </row>
    <row r="698" spans="2:4">
      <c r="B698" s="1">
        <v>40143</v>
      </c>
      <c r="C698">
        <v>7930</v>
      </c>
      <c r="D698">
        <f t="shared" si="10"/>
        <v>2009</v>
      </c>
    </row>
    <row r="699" spans="2:4">
      <c r="B699" s="1">
        <v>40144</v>
      </c>
      <c r="C699">
        <v>7965</v>
      </c>
      <c r="D699">
        <f t="shared" si="10"/>
        <v>2009</v>
      </c>
    </row>
    <row r="700" spans="2:4">
      <c r="B700" s="1">
        <v>40145</v>
      </c>
      <c r="C700">
        <v>8289</v>
      </c>
      <c r="D700">
        <f t="shared" si="10"/>
        <v>2009</v>
      </c>
    </row>
    <row r="701" spans="2:4">
      <c r="B701" s="1">
        <v>40146</v>
      </c>
      <c r="C701">
        <v>8250</v>
      </c>
      <c r="D701">
        <f t="shared" si="10"/>
        <v>2009</v>
      </c>
    </row>
    <row r="702" spans="2:4">
      <c r="B702" s="1">
        <v>40147</v>
      </c>
      <c r="C702">
        <v>8314</v>
      </c>
      <c r="D702">
        <f t="shared" si="10"/>
        <v>2009</v>
      </c>
    </row>
    <row r="703" spans="2:4">
      <c r="B703" s="1">
        <v>40148</v>
      </c>
      <c r="C703">
        <v>7085</v>
      </c>
      <c r="D703">
        <f t="shared" si="10"/>
        <v>2009</v>
      </c>
    </row>
    <row r="704" spans="2:4">
      <c r="B704" s="1">
        <v>40149</v>
      </c>
      <c r="C704">
        <v>8015</v>
      </c>
      <c r="D704">
        <f t="shared" si="10"/>
        <v>2009</v>
      </c>
    </row>
    <row r="705" spans="2:4">
      <c r="B705" s="1">
        <v>40150</v>
      </c>
      <c r="C705">
        <v>6931</v>
      </c>
      <c r="D705">
        <f t="shared" si="10"/>
        <v>2009</v>
      </c>
    </row>
    <row r="706" spans="2:4">
      <c r="B706" s="1">
        <v>40151</v>
      </c>
      <c r="C706">
        <v>8472</v>
      </c>
      <c r="D706">
        <f t="shared" si="10"/>
        <v>2009</v>
      </c>
    </row>
    <row r="707" spans="2:4">
      <c r="B707" s="1">
        <v>40152</v>
      </c>
      <c r="C707">
        <v>6805</v>
      </c>
      <c r="D707">
        <f t="shared" si="10"/>
        <v>2009</v>
      </c>
    </row>
    <row r="708" spans="2:4">
      <c r="B708" s="1">
        <v>40153</v>
      </c>
      <c r="C708">
        <v>7861</v>
      </c>
      <c r="D708">
        <f t="shared" ref="D708:D771" si="11">YEAR(B708)</f>
        <v>2009</v>
      </c>
    </row>
    <row r="709" spans="2:4">
      <c r="B709" s="1">
        <v>40154</v>
      </c>
      <c r="C709">
        <v>7963</v>
      </c>
      <c r="D709">
        <f t="shared" si="11"/>
        <v>2009</v>
      </c>
    </row>
    <row r="710" spans="2:4">
      <c r="B710" s="1">
        <v>40155</v>
      </c>
      <c r="C710">
        <v>6497</v>
      </c>
      <c r="D710">
        <f t="shared" si="11"/>
        <v>2009</v>
      </c>
    </row>
    <row r="711" spans="2:4">
      <c r="B711" s="1">
        <v>40156</v>
      </c>
      <c r="C711">
        <v>6846</v>
      </c>
      <c r="D711">
        <f t="shared" si="11"/>
        <v>2009</v>
      </c>
    </row>
    <row r="712" spans="2:4">
      <c r="B712" s="1">
        <v>40157</v>
      </c>
      <c r="C712">
        <v>7179</v>
      </c>
      <c r="D712">
        <f t="shared" si="11"/>
        <v>2009</v>
      </c>
    </row>
    <row r="713" spans="2:4">
      <c r="B713" s="1">
        <v>40158</v>
      </c>
      <c r="C713">
        <v>7455</v>
      </c>
      <c r="D713">
        <f t="shared" si="11"/>
        <v>2009</v>
      </c>
    </row>
    <row r="714" spans="2:4">
      <c r="B714" s="1">
        <v>40159</v>
      </c>
      <c r="C714">
        <v>6706</v>
      </c>
      <c r="D714">
        <f t="shared" si="11"/>
        <v>2009</v>
      </c>
    </row>
    <row r="715" spans="2:4">
      <c r="B715" s="1">
        <v>40160</v>
      </c>
      <c r="C715">
        <v>6556</v>
      </c>
      <c r="D715">
        <f t="shared" si="11"/>
        <v>2009</v>
      </c>
    </row>
    <row r="716" spans="2:4">
      <c r="B716" s="1">
        <v>40161</v>
      </c>
      <c r="C716">
        <v>6237</v>
      </c>
      <c r="D716">
        <f t="shared" si="11"/>
        <v>2009</v>
      </c>
    </row>
    <row r="717" spans="2:4">
      <c r="B717" s="1">
        <v>40162</v>
      </c>
      <c r="C717">
        <v>5852</v>
      </c>
      <c r="D717">
        <f t="shared" si="11"/>
        <v>2009</v>
      </c>
    </row>
    <row r="718" spans="2:4">
      <c r="B718" s="1">
        <v>40163</v>
      </c>
      <c r="C718">
        <v>5539</v>
      </c>
      <c r="D718">
        <f t="shared" si="11"/>
        <v>2009</v>
      </c>
    </row>
    <row r="719" spans="2:4">
      <c r="B719" s="1">
        <v>40164</v>
      </c>
      <c r="C719">
        <v>5991</v>
      </c>
      <c r="D719">
        <f t="shared" si="11"/>
        <v>2009</v>
      </c>
    </row>
    <row r="720" spans="2:4">
      <c r="B720" s="1">
        <v>40165</v>
      </c>
      <c r="C720">
        <v>5999</v>
      </c>
      <c r="D720">
        <f t="shared" si="11"/>
        <v>2009</v>
      </c>
    </row>
    <row r="721" spans="2:4">
      <c r="B721" s="1">
        <v>40166</v>
      </c>
      <c r="C721">
        <v>5603</v>
      </c>
      <c r="D721">
        <f t="shared" si="11"/>
        <v>2009</v>
      </c>
    </row>
    <row r="722" spans="2:4">
      <c r="B722" s="1">
        <v>40167</v>
      </c>
      <c r="C722">
        <v>5381</v>
      </c>
      <c r="D722">
        <f t="shared" si="11"/>
        <v>2009</v>
      </c>
    </row>
    <row r="723" spans="2:4">
      <c r="B723" s="1">
        <v>40168</v>
      </c>
      <c r="C723">
        <v>4554</v>
      </c>
      <c r="D723">
        <f t="shared" si="11"/>
        <v>2009</v>
      </c>
    </row>
    <row r="724" spans="2:4">
      <c r="B724" s="1">
        <v>40169</v>
      </c>
      <c r="C724">
        <v>4693</v>
      </c>
      <c r="D724">
        <f t="shared" si="11"/>
        <v>2009</v>
      </c>
    </row>
    <row r="725" spans="2:4">
      <c r="B725" s="1">
        <v>40170</v>
      </c>
      <c r="C725">
        <v>5114</v>
      </c>
      <c r="D725">
        <f t="shared" si="11"/>
        <v>2009</v>
      </c>
    </row>
    <row r="726" spans="2:4">
      <c r="B726" s="1">
        <v>40171</v>
      </c>
      <c r="C726">
        <v>4478</v>
      </c>
      <c r="D726">
        <f t="shared" si="11"/>
        <v>2009</v>
      </c>
    </row>
    <row r="727" spans="2:4">
      <c r="B727" s="1">
        <v>40172</v>
      </c>
      <c r="C727">
        <v>5057</v>
      </c>
      <c r="D727">
        <f t="shared" si="11"/>
        <v>2009</v>
      </c>
    </row>
    <row r="728" spans="2:4">
      <c r="B728" s="1">
        <v>40173</v>
      </c>
      <c r="C728">
        <v>4726</v>
      </c>
      <c r="D728">
        <f t="shared" si="11"/>
        <v>2009</v>
      </c>
    </row>
    <row r="729" spans="2:4">
      <c r="B729" s="1">
        <v>40174</v>
      </c>
      <c r="C729">
        <v>4459</v>
      </c>
      <c r="D729">
        <f t="shared" si="11"/>
        <v>2009</v>
      </c>
    </row>
    <row r="730" spans="2:4">
      <c r="B730" s="1">
        <v>40175</v>
      </c>
      <c r="C730">
        <v>4966</v>
      </c>
      <c r="D730">
        <f t="shared" si="11"/>
        <v>2009</v>
      </c>
    </row>
    <row r="731" spans="2:4">
      <c r="B731" s="1">
        <v>40176</v>
      </c>
      <c r="C731">
        <v>4629</v>
      </c>
      <c r="D731">
        <f t="shared" si="11"/>
        <v>2009</v>
      </c>
    </row>
    <row r="732" spans="2:4">
      <c r="B732" s="1">
        <v>40177</v>
      </c>
      <c r="C732">
        <v>4074</v>
      </c>
      <c r="D732">
        <f t="shared" si="11"/>
        <v>2009</v>
      </c>
    </row>
    <row r="733" spans="2:4">
      <c r="B733" s="1">
        <v>40178</v>
      </c>
      <c r="C733">
        <v>3179</v>
      </c>
      <c r="D733">
        <f t="shared" si="11"/>
        <v>2009</v>
      </c>
    </row>
    <row r="734" spans="2:4">
      <c r="B734" s="1">
        <v>40179</v>
      </c>
      <c r="C734">
        <v>3946</v>
      </c>
      <c r="D734">
        <f t="shared" si="11"/>
        <v>2010</v>
      </c>
    </row>
    <row r="735" spans="2:4">
      <c r="B735" s="1">
        <v>40180</v>
      </c>
      <c r="C735">
        <v>4282</v>
      </c>
      <c r="D735">
        <f t="shared" si="11"/>
        <v>2010</v>
      </c>
    </row>
    <row r="736" spans="2:4">
      <c r="B736" s="1">
        <v>40181</v>
      </c>
      <c r="C736">
        <v>4133</v>
      </c>
      <c r="D736">
        <f t="shared" si="11"/>
        <v>2010</v>
      </c>
    </row>
    <row r="737" spans="2:4">
      <c r="B737" s="1">
        <v>40182</v>
      </c>
      <c r="C737">
        <v>4241</v>
      </c>
      <c r="D737">
        <f t="shared" si="11"/>
        <v>2010</v>
      </c>
    </row>
    <row r="738" spans="2:4">
      <c r="B738" s="1">
        <v>40183</v>
      </c>
      <c r="C738">
        <v>3132</v>
      </c>
      <c r="D738">
        <f t="shared" si="11"/>
        <v>2010</v>
      </c>
    </row>
    <row r="739" spans="2:4">
      <c r="B739" s="1">
        <v>40184</v>
      </c>
      <c r="C739">
        <v>3610</v>
      </c>
      <c r="D739">
        <f t="shared" si="11"/>
        <v>2010</v>
      </c>
    </row>
    <row r="740" spans="2:4">
      <c r="B740" s="1">
        <v>40185</v>
      </c>
      <c r="C740">
        <v>3752</v>
      </c>
      <c r="D740">
        <f t="shared" si="11"/>
        <v>2010</v>
      </c>
    </row>
    <row r="741" spans="2:4">
      <c r="B741" s="1">
        <v>40186</v>
      </c>
      <c r="C741">
        <v>2687</v>
      </c>
      <c r="D741">
        <f t="shared" si="11"/>
        <v>2010</v>
      </c>
    </row>
    <row r="742" spans="2:4">
      <c r="B742" s="1">
        <v>40187</v>
      </c>
      <c r="C742">
        <v>4436</v>
      </c>
      <c r="D742">
        <f t="shared" si="11"/>
        <v>2010</v>
      </c>
    </row>
    <row r="743" spans="2:4">
      <c r="B743" s="1">
        <v>40188</v>
      </c>
      <c r="C743">
        <v>4002</v>
      </c>
      <c r="D743">
        <f t="shared" si="11"/>
        <v>2010</v>
      </c>
    </row>
    <row r="744" spans="2:4">
      <c r="B744" s="1">
        <v>40189</v>
      </c>
      <c r="C744">
        <v>4281</v>
      </c>
      <c r="D744">
        <f t="shared" si="11"/>
        <v>2010</v>
      </c>
    </row>
    <row r="745" spans="2:4">
      <c r="B745" s="1">
        <v>40190</v>
      </c>
      <c r="C745">
        <v>4332</v>
      </c>
      <c r="D745">
        <f t="shared" si="11"/>
        <v>2010</v>
      </c>
    </row>
    <row r="746" spans="2:4">
      <c r="B746" s="1">
        <v>40191</v>
      </c>
      <c r="C746">
        <v>2749</v>
      </c>
      <c r="D746">
        <f t="shared" si="11"/>
        <v>2010</v>
      </c>
    </row>
    <row r="747" spans="2:4">
      <c r="B747" s="1">
        <v>40192</v>
      </c>
      <c r="C747">
        <v>4331</v>
      </c>
      <c r="D747">
        <f t="shared" si="11"/>
        <v>2010</v>
      </c>
    </row>
    <row r="748" spans="2:4">
      <c r="B748" s="1">
        <v>40193</v>
      </c>
      <c r="C748">
        <v>4670</v>
      </c>
      <c r="D748">
        <f t="shared" si="11"/>
        <v>2010</v>
      </c>
    </row>
    <row r="749" spans="2:4">
      <c r="B749" s="1">
        <v>40194</v>
      </c>
      <c r="C749">
        <v>3679</v>
      </c>
      <c r="D749">
        <f t="shared" si="11"/>
        <v>2010</v>
      </c>
    </row>
    <row r="750" spans="2:4">
      <c r="B750" s="1">
        <v>40195</v>
      </c>
      <c r="C750">
        <v>3257</v>
      </c>
      <c r="D750">
        <f t="shared" si="11"/>
        <v>2010</v>
      </c>
    </row>
    <row r="751" spans="2:4">
      <c r="B751" s="1">
        <v>40196</v>
      </c>
      <c r="C751">
        <v>3690</v>
      </c>
      <c r="D751">
        <f t="shared" si="11"/>
        <v>2010</v>
      </c>
    </row>
    <row r="752" spans="2:4">
      <c r="B752" s="1">
        <v>40197</v>
      </c>
      <c r="C752">
        <v>2531</v>
      </c>
      <c r="D752">
        <f t="shared" si="11"/>
        <v>2010</v>
      </c>
    </row>
    <row r="753" spans="2:4">
      <c r="B753" s="1">
        <v>40198</v>
      </c>
      <c r="C753">
        <v>2913</v>
      </c>
      <c r="D753">
        <f t="shared" si="11"/>
        <v>2010</v>
      </c>
    </row>
    <row r="754" spans="2:4">
      <c r="B754" s="1">
        <v>40199</v>
      </c>
      <c r="C754">
        <v>3043</v>
      </c>
      <c r="D754">
        <f t="shared" si="11"/>
        <v>2010</v>
      </c>
    </row>
    <row r="755" spans="2:4">
      <c r="B755" s="1">
        <v>40200</v>
      </c>
      <c r="C755">
        <v>3594</v>
      </c>
      <c r="D755">
        <f t="shared" si="11"/>
        <v>2010</v>
      </c>
    </row>
    <row r="756" spans="2:4">
      <c r="B756" s="1">
        <v>40201</v>
      </c>
      <c r="C756">
        <v>2914</v>
      </c>
      <c r="D756">
        <f t="shared" si="11"/>
        <v>2010</v>
      </c>
    </row>
    <row r="757" spans="2:4">
      <c r="B757" s="1">
        <v>40202</v>
      </c>
      <c r="C757">
        <v>3255</v>
      </c>
      <c r="D757">
        <f t="shared" si="11"/>
        <v>2010</v>
      </c>
    </row>
    <row r="758" spans="2:4">
      <c r="B758" s="1">
        <v>40203</v>
      </c>
      <c r="C758">
        <v>3170</v>
      </c>
      <c r="D758">
        <f t="shared" si="11"/>
        <v>2010</v>
      </c>
    </row>
    <row r="759" spans="2:4">
      <c r="B759" s="1">
        <v>40204</v>
      </c>
      <c r="C759">
        <v>4001</v>
      </c>
      <c r="D759">
        <f t="shared" si="11"/>
        <v>2010</v>
      </c>
    </row>
    <row r="760" spans="2:4">
      <c r="B760" s="1">
        <v>40205</v>
      </c>
      <c r="C760">
        <v>3064</v>
      </c>
      <c r="D760">
        <f t="shared" si="11"/>
        <v>2010</v>
      </c>
    </row>
    <row r="761" spans="2:4">
      <c r="B761" s="1">
        <v>40206</v>
      </c>
      <c r="C761">
        <v>3158</v>
      </c>
      <c r="D761">
        <f t="shared" si="11"/>
        <v>2010</v>
      </c>
    </row>
    <row r="762" spans="2:4">
      <c r="B762" s="1">
        <v>40207</v>
      </c>
      <c r="C762">
        <v>3386</v>
      </c>
      <c r="D762">
        <f t="shared" si="11"/>
        <v>2010</v>
      </c>
    </row>
    <row r="763" spans="2:4">
      <c r="B763" s="1">
        <v>40208</v>
      </c>
      <c r="C763">
        <v>2837</v>
      </c>
      <c r="D763">
        <f t="shared" si="11"/>
        <v>2010</v>
      </c>
    </row>
    <row r="764" spans="2:4">
      <c r="B764" s="1">
        <v>40209</v>
      </c>
      <c r="C764">
        <v>2469</v>
      </c>
      <c r="D764">
        <f t="shared" si="11"/>
        <v>2010</v>
      </c>
    </row>
    <row r="765" spans="2:4">
      <c r="B765" s="1">
        <v>40210</v>
      </c>
      <c r="C765">
        <v>3161</v>
      </c>
      <c r="D765">
        <f t="shared" si="11"/>
        <v>2010</v>
      </c>
    </row>
    <row r="766" spans="2:4">
      <c r="B766" s="1">
        <v>40211</v>
      </c>
      <c r="C766">
        <v>3555</v>
      </c>
      <c r="D766">
        <f t="shared" si="11"/>
        <v>2010</v>
      </c>
    </row>
    <row r="767" spans="2:4">
      <c r="B767" s="1">
        <v>40212</v>
      </c>
      <c r="C767">
        <v>2539</v>
      </c>
      <c r="D767">
        <f t="shared" si="11"/>
        <v>2010</v>
      </c>
    </row>
    <row r="768" spans="2:4">
      <c r="B768" s="1">
        <v>40213</v>
      </c>
      <c r="C768">
        <v>3521</v>
      </c>
      <c r="D768">
        <f t="shared" si="11"/>
        <v>2010</v>
      </c>
    </row>
    <row r="769" spans="2:4">
      <c r="B769" s="1">
        <v>40214</v>
      </c>
      <c r="C769">
        <v>2706</v>
      </c>
      <c r="D769">
        <f t="shared" si="11"/>
        <v>2010</v>
      </c>
    </row>
    <row r="770" spans="2:4">
      <c r="B770" s="1">
        <v>40215</v>
      </c>
      <c r="C770">
        <v>2548</v>
      </c>
      <c r="D770">
        <f t="shared" si="11"/>
        <v>2010</v>
      </c>
    </row>
    <row r="771" spans="2:4">
      <c r="B771" s="1">
        <v>40216</v>
      </c>
      <c r="C771">
        <v>2861</v>
      </c>
      <c r="D771">
        <f t="shared" si="11"/>
        <v>2010</v>
      </c>
    </row>
    <row r="772" spans="2:4">
      <c r="B772" s="1">
        <v>40217</v>
      </c>
      <c r="C772">
        <v>3474</v>
      </c>
      <c r="D772">
        <f t="shared" ref="D772:D835" si="12">YEAR(B772)</f>
        <v>2010</v>
      </c>
    </row>
    <row r="773" spans="2:4">
      <c r="B773" s="1">
        <v>40218</v>
      </c>
      <c r="C773">
        <v>3671</v>
      </c>
      <c r="D773">
        <f t="shared" si="12"/>
        <v>2010</v>
      </c>
    </row>
    <row r="774" spans="2:4">
      <c r="B774" s="1">
        <v>40219</v>
      </c>
      <c r="C774">
        <v>4195</v>
      </c>
      <c r="D774">
        <f t="shared" si="12"/>
        <v>2010</v>
      </c>
    </row>
    <row r="775" spans="2:4">
      <c r="B775" s="1">
        <v>40220</v>
      </c>
      <c r="C775">
        <v>3535</v>
      </c>
      <c r="D775">
        <f t="shared" si="12"/>
        <v>2010</v>
      </c>
    </row>
    <row r="776" spans="2:4">
      <c r="B776" s="1">
        <v>40221</v>
      </c>
      <c r="C776">
        <v>2888</v>
      </c>
      <c r="D776">
        <f t="shared" si="12"/>
        <v>2010</v>
      </c>
    </row>
    <row r="777" spans="2:4">
      <c r="B777" s="1">
        <v>40222</v>
      </c>
      <c r="C777">
        <v>4162</v>
      </c>
      <c r="D777">
        <f t="shared" si="12"/>
        <v>2010</v>
      </c>
    </row>
    <row r="778" spans="2:4">
      <c r="B778" s="1">
        <v>40223</v>
      </c>
      <c r="C778">
        <v>3749</v>
      </c>
      <c r="D778">
        <f t="shared" si="12"/>
        <v>2010</v>
      </c>
    </row>
    <row r="779" spans="2:4">
      <c r="B779" s="1">
        <v>40224</v>
      </c>
      <c r="C779">
        <v>4566</v>
      </c>
      <c r="D779">
        <f t="shared" si="12"/>
        <v>2010</v>
      </c>
    </row>
    <row r="780" spans="2:4">
      <c r="B780" s="1">
        <v>40225</v>
      </c>
      <c r="C780">
        <v>3898</v>
      </c>
      <c r="D780">
        <f t="shared" si="12"/>
        <v>2010</v>
      </c>
    </row>
    <row r="781" spans="2:4">
      <c r="B781" s="1">
        <v>40226</v>
      </c>
      <c r="C781">
        <v>3404</v>
      </c>
      <c r="D781">
        <f t="shared" si="12"/>
        <v>2010</v>
      </c>
    </row>
    <row r="782" spans="2:4">
      <c r="B782" s="1">
        <v>40227</v>
      </c>
      <c r="C782">
        <v>3474</v>
      </c>
      <c r="D782">
        <f t="shared" si="12"/>
        <v>2010</v>
      </c>
    </row>
    <row r="783" spans="2:4">
      <c r="B783" s="1">
        <v>40228</v>
      </c>
      <c r="C783">
        <v>2834</v>
      </c>
      <c r="D783">
        <f t="shared" si="12"/>
        <v>2010</v>
      </c>
    </row>
    <row r="784" spans="2:4">
      <c r="B784" s="1">
        <v>40229</v>
      </c>
      <c r="C784">
        <v>3331</v>
      </c>
      <c r="D784">
        <f t="shared" si="12"/>
        <v>2010</v>
      </c>
    </row>
    <row r="785" spans="2:4">
      <c r="B785" s="1">
        <v>40230</v>
      </c>
      <c r="C785">
        <v>4684</v>
      </c>
      <c r="D785">
        <f t="shared" si="12"/>
        <v>2010</v>
      </c>
    </row>
    <row r="786" spans="2:4">
      <c r="B786" s="1">
        <v>40231</v>
      </c>
      <c r="C786">
        <v>3249</v>
      </c>
      <c r="D786">
        <f t="shared" si="12"/>
        <v>2010</v>
      </c>
    </row>
    <row r="787" spans="2:4">
      <c r="B787" s="1">
        <v>40232</v>
      </c>
      <c r="C787">
        <v>3752</v>
      </c>
      <c r="D787">
        <f t="shared" si="12"/>
        <v>2010</v>
      </c>
    </row>
    <row r="788" spans="2:4">
      <c r="B788" s="1">
        <v>40233</v>
      </c>
      <c r="C788">
        <v>2255</v>
      </c>
      <c r="D788">
        <f t="shared" si="12"/>
        <v>2010</v>
      </c>
    </row>
    <row r="789" spans="2:4">
      <c r="B789" s="1">
        <v>40234</v>
      </c>
      <c r="C789">
        <v>3915</v>
      </c>
      <c r="D789">
        <f t="shared" si="12"/>
        <v>2010</v>
      </c>
    </row>
    <row r="790" spans="2:4">
      <c r="B790" s="1">
        <v>40235</v>
      </c>
      <c r="C790">
        <v>2981</v>
      </c>
      <c r="D790">
        <f t="shared" si="12"/>
        <v>2010</v>
      </c>
    </row>
    <row r="791" spans="2:4">
      <c r="B791" s="1">
        <v>40236</v>
      </c>
      <c r="C791">
        <v>3350</v>
      </c>
      <c r="D791">
        <f t="shared" si="12"/>
        <v>2010</v>
      </c>
    </row>
    <row r="792" spans="2:4">
      <c r="B792" s="1">
        <v>40237</v>
      </c>
      <c r="C792">
        <v>3489</v>
      </c>
      <c r="D792">
        <f t="shared" si="12"/>
        <v>2010</v>
      </c>
    </row>
    <row r="793" spans="2:4">
      <c r="B793" s="1">
        <v>40238</v>
      </c>
      <c r="C793">
        <v>3347</v>
      </c>
      <c r="D793">
        <f t="shared" si="12"/>
        <v>2010</v>
      </c>
    </row>
    <row r="794" spans="2:4">
      <c r="B794" s="1">
        <v>40239</v>
      </c>
      <c r="C794">
        <v>2368</v>
      </c>
      <c r="D794">
        <f t="shared" si="12"/>
        <v>2010</v>
      </c>
    </row>
    <row r="795" spans="2:4">
      <c r="B795" s="1">
        <v>40240</v>
      </c>
      <c r="C795">
        <v>2176</v>
      </c>
      <c r="D795">
        <f t="shared" si="12"/>
        <v>2010</v>
      </c>
    </row>
    <row r="796" spans="2:4">
      <c r="B796" s="1">
        <v>40241</v>
      </c>
      <c r="C796">
        <v>4717</v>
      </c>
      <c r="D796">
        <f t="shared" si="12"/>
        <v>2010</v>
      </c>
    </row>
    <row r="797" spans="2:4">
      <c r="B797" s="1">
        <v>40242</v>
      </c>
      <c r="C797">
        <v>4199</v>
      </c>
      <c r="D797">
        <f t="shared" si="12"/>
        <v>2010</v>
      </c>
    </row>
    <row r="798" spans="2:4">
      <c r="B798" s="1">
        <v>40243</v>
      </c>
      <c r="C798">
        <v>3151</v>
      </c>
      <c r="D798">
        <f t="shared" si="12"/>
        <v>2010</v>
      </c>
    </row>
    <row r="799" spans="2:4">
      <c r="B799" s="1">
        <v>40244</v>
      </c>
      <c r="C799">
        <v>2588</v>
      </c>
      <c r="D799">
        <f t="shared" si="12"/>
        <v>2010</v>
      </c>
    </row>
    <row r="800" spans="2:4">
      <c r="B800" s="1">
        <v>40245</v>
      </c>
      <c r="C800">
        <v>4139</v>
      </c>
      <c r="D800">
        <f t="shared" si="12"/>
        <v>2010</v>
      </c>
    </row>
    <row r="801" spans="2:4">
      <c r="B801" s="1">
        <v>40246</v>
      </c>
      <c r="C801">
        <v>4565</v>
      </c>
      <c r="D801">
        <f t="shared" si="12"/>
        <v>2010</v>
      </c>
    </row>
    <row r="802" spans="2:4">
      <c r="B802" s="1">
        <v>40247</v>
      </c>
      <c r="C802">
        <v>4303</v>
      </c>
      <c r="D802">
        <f t="shared" si="12"/>
        <v>2010</v>
      </c>
    </row>
    <row r="803" spans="2:4">
      <c r="B803" s="1">
        <v>40248</v>
      </c>
      <c r="C803">
        <v>3600</v>
      </c>
      <c r="D803">
        <f t="shared" si="12"/>
        <v>2010</v>
      </c>
    </row>
    <row r="804" spans="2:4">
      <c r="B804" s="1">
        <v>40249</v>
      </c>
      <c r="C804">
        <v>6380</v>
      </c>
      <c r="D804">
        <f t="shared" si="12"/>
        <v>2010</v>
      </c>
    </row>
    <row r="805" spans="2:4">
      <c r="B805" s="1">
        <v>40250</v>
      </c>
      <c r="C805">
        <v>4862</v>
      </c>
      <c r="D805">
        <f t="shared" si="12"/>
        <v>2010</v>
      </c>
    </row>
    <row r="806" spans="2:4">
      <c r="B806" s="1">
        <v>40251</v>
      </c>
      <c r="C806">
        <v>5288</v>
      </c>
      <c r="D806">
        <f t="shared" si="12"/>
        <v>2010</v>
      </c>
    </row>
    <row r="807" spans="2:4">
      <c r="B807" s="1">
        <v>40252</v>
      </c>
      <c r="C807">
        <v>4874</v>
      </c>
      <c r="D807">
        <f t="shared" si="12"/>
        <v>2010</v>
      </c>
    </row>
    <row r="808" spans="2:4">
      <c r="B808" s="1">
        <v>40253</v>
      </c>
      <c r="C808">
        <v>5769</v>
      </c>
      <c r="D808">
        <f t="shared" si="12"/>
        <v>2010</v>
      </c>
    </row>
    <row r="809" spans="2:4">
      <c r="B809" s="1">
        <v>40254</v>
      </c>
      <c r="C809">
        <v>5108</v>
      </c>
      <c r="D809">
        <f t="shared" si="12"/>
        <v>2010</v>
      </c>
    </row>
    <row r="810" spans="2:4">
      <c r="B810" s="1">
        <v>40255</v>
      </c>
      <c r="C810">
        <v>4101</v>
      </c>
      <c r="D810">
        <f t="shared" si="12"/>
        <v>2010</v>
      </c>
    </row>
    <row r="811" spans="2:4">
      <c r="B811" s="1">
        <v>40256</v>
      </c>
      <c r="C811">
        <v>4980</v>
      </c>
      <c r="D811">
        <f t="shared" si="12"/>
        <v>2010</v>
      </c>
    </row>
    <row r="812" spans="2:4">
      <c r="B812" s="1">
        <v>40257</v>
      </c>
      <c r="C812">
        <v>6083</v>
      </c>
      <c r="D812">
        <f t="shared" si="12"/>
        <v>2010</v>
      </c>
    </row>
    <row r="813" spans="2:4">
      <c r="B813" s="1">
        <v>40258</v>
      </c>
      <c r="C813">
        <v>4526</v>
      </c>
      <c r="D813">
        <f t="shared" si="12"/>
        <v>2010</v>
      </c>
    </row>
    <row r="814" spans="2:4">
      <c r="B814" s="1">
        <v>40259</v>
      </c>
      <c r="C814">
        <v>3431</v>
      </c>
      <c r="D814">
        <f t="shared" si="12"/>
        <v>2010</v>
      </c>
    </row>
    <row r="815" spans="2:4">
      <c r="B815" s="1">
        <v>40260</v>
      </c>
      <c r="C815">
        <v>5177</v>
      </c>
      <c r="D815">
        <f t="shared" si="12"/>
        <v>2010</v>
      </c>
    </row>
    <row r="816" spans="2:4">
      <c r="B816" s="1">
        <v>40261</v>
      </c>
      <c r="C816">
        <v>4805</v>
      </c>
      <c r="D816">
        <f t="shared" si="12"/>
        <v>2010</v>
      </c>
    </row>
    <row r="817" spans="2:4">
      <c r="B817" s="1">
        <v>40262</v>
      </c>
      <c r="C817">
        <v>6054</v>
      </c>
      <c r="D817">
        <f t="shared" si="12"/>
        <v>2010</v>
      </c>
    </row>
    <row r="818" spans="2:4">
      <c r="B818" s="1">
        <v>40263</v>
      </c>
      <c r="C818">
        <v>5377</v>
      </c>
      <c r="D818">
        <f t="shared" si="12"/>
        <v>2010</v>
      </c>
    </row>
    <row r="819" spans="2:4">
      <c r="B819" s="1">
        <v>40264</v>
      </c>
      <c r="C819">
        <v>6120</v>
      </c>
      <c r="D819">
        <f t="shared" si="12"/>
        <v>2010</v>
      </c>
    </row>
    <row r="820" spans="2:4">
      <c r="B820" s="1">
        <v>40265</v>
      </c>
      <c r="C820">
        <v>4483</v>
      </c>
      <c r="D820">
        <f t="shared" si="12"/>
        <v>2010</v>
      </c>
    </row>
    <row r="821" spans="2:4">
      <c r="B821" s="1">
        <v>40266</v>
      </c>
      <c r="C821">
        <v>5997</v>
      </c>
      <c r="D821">
        <f t="shared" si="12"/>
        <v>2010</v>
      </c>
    </row>
    <row r="822" spans="2:4">
      <c r="B822" s="1">
        <v>40267</v>
      </c>
      <c r="C822">
        <v>6837</v>
      </c>
      <c r="D822">
        <f t="shared" si="12"/>
        <v>2010</v>
      </c>
    </row>
    <row r="823" spans="2:4">
      <c r="B823" s="1">
        <v>40268</v>
      </c>
      <c r="C823">
        <v>7594</v>
      </c>
      <c r="D823">
        <f t="shared" si="12"/>
        <v>2010</v>
      </c>
    </row>
    <row r="824" spans="2:4">
      <c r="B824" s="1">
        <v>40269</v>
      </c>
      <c r="C824">
        <v>9093</v>
      </c>
      <c r="D824">
        <f t="shared" si="12"/>
        <v>2010</v>
      </c>
    </row>
    <row r="825" spans="2:4">
      <c r="B825" s="1">
        <v>40270</v>
      </c>
      <c r="C825">
        <v>8824</v>
      </c>
      <c r="D825">
        <f t="shared" si="12"/>
        <v>2010</v>
      </c>
    </row>
    <row r="826" spans="2:4">
      <c r="B826" s="1">
        <v>40271</v>
      </c>
      <c r="C826">
        <v>11087</v>
      </c>
      <c r="D826">
        <f t="shared" si="12"/>
        <v>2010</v>
      </c>
    </row>
    <row r="827" spans="2:4">
      <c r="B827" s="1">
        <v>40272</v>
      </c>
      <c r="C827">
        <v>12008</v>
      </c>
      <c r="D827">
        <f t="shared" si="12"/>
        <v>2010</v>
      </c>
    </row>
    <row r="828" spans="2:4">
      <c r="B828" s="1">
        <v>40273</v>
      </c>
      <c r="C828">
        <v>13231</v>
      </c>
      <c r="D828">
        <f t="shared" si="12"/>
        <v>2010</v>
      </c>
    </row>
    <row r="829" spans="2:4">
      <c r="B829" s="1">
        <v>40274</v>
      </c>
      <c r="C829">
        <v>13154</v>
      </c>
      <c r="D829">
        <f t="shared" si="12"/>
        <v>2010</v>
      </c>
    </row>
    <row r="830" spans="2:4">
      <c r="B830" s="1">
        <v>40275</v>
      </c>
      <c r="C830">
        <v>13866</v>
      </c>
      <c r="D830">
        <f t="shared" si="12"/>
        <v>2010</v>
      </c>
    </row>
    <row r="831" spans="2:4">
      <c r="B831" s="1">
        <v>40276</v>
      </c>
      <c r="C831">
        <v>15570</v>
      </c>
      <c r="D831">
        <f t="shared" si="12"/>
        <v>2010</v>
      </c>
    </row>
    <row r="832" spans="2:4">
      <c r="B832" s="1">
        <v>40277</v>
      </c>
      <c r="C832">
        <v>17300</v>
      </c>
      <c r="D832">
        <f t="shared" si="12"/>
        <v>2010</v>
      </c>
    </row>
    <row r="833" spans="2:4">
      <c r="B833" s="1">
        <v>40278</v>
      </c>
      <c r="C833">
        <v>19002</v>
      </c>
      <c r="D833">
        <f t="shared" si="12"/>
        <v>2010</v>
      </c>
    </row>
    <row r="834" spans="2:4">
      <c r="B834" s="1">
        <v>40279</v>
      </c>
      <c r="C834">
        <v>20358</v>
      </c>
      <c r="D834">
        <f t="shared" si="12"/>
        <v>2010</v>
      </c>
    </row>
    <row r="835" spans="2:4">
      <c r="B835" s="1">
        <v>40280</v>
      </c>
      <c r="C835">
        <v>20986</v>
      </c>
      <c r="D835">
        <f t="shared" si="12"/>
        <v>2010</v>
      </c>
    </row>
    <row r="836" spans="2:4">
      <c r="B836" s="1">
        <v>40281</v>
      </c>
      <c r="C836">
        <v>21662</v>
      </c>
      <c r="D836">
        <f t="shared" ref="D836:D899" si="13">YEAR(B836)</f>
        <v>2010</v>
      </c>
    </row>
    <row r="837" spans="2:4">
      <c r="B837" s="1">
        <v>40282</v>
      </c>
      <c r="C837">
        <v>23600</v>
      </c>
      <c r="D837">
        <f t="shared" si="13"/>
        <v>2010</v>
      </c>
    </row>
    <row r="838" spans="2:4">
      <c r="B838" s="1">
        <v>40283</v>
      </c>
      <c r="C838">
        <v>23341</v>
      </c>
      <c r="D838">
        <f t="shared" si="13"/>
        <v>2010</v>
      </c>
    </row>
    <row r="839" spans="2:4">
      <c r="B839" s="1">
        <v>40284</v>
      </c>
      <c r="C839">
        <v>25797</v>
      </c>
      <c r="D839">
        <f t="shared" si="13"/>
        <v>2010</v>
      </c>
    </row>
    <row r="840" spans="2:4">
      <c r="B840" s="1">
        <v>40285</v>
      </c>
      <c r="C840">
        <v>26071</v>
      </c>
      <c r="D840">
        <f t="shared" si="13"/>
        <v>2010</v>
      </c>
    </row>
    <row r="841" spans="2:4">
      <c r="B841" s="1">
        <v>40286</v>
      </c>
      <c r="C841">
        <v>26711</v>
      </c>
      <c r="D841">
        <f t="shared" si="13"/>
        <v>2010</v>
      </c>
    </row>
    <row r="842" spans="2:4">
      <c r="B842" s="1">
        <v>40287</v>
      </c>
      <c r="C842">
        <v>27293</v>
      </c>
      <c r="D842">
        <f t="shared" si="13"/>
        <v>2010</v>
      </c>
    </row>
    <row r="843" spans="2:4">
      <c r="B843" s="1">
        <v>40288</v>
      </c>
      <c r="C843">
        <v>26951</v>
      </c>
      <c r="D843">
        <f t="shared" si="13"/>
        <v>2010</v>
      </c>
    </row>
    <row r="844" spans="2:4">
      <c r="B844" s="1">
        <v>40289</v>
      </c>
      <c r="C844">
        <v>27234</v>
      </c>
      <c r="D844">
        <f t="shared" si="13"/>
        <v>2010</v>
      </c>
    </row>
    <row r="845" spans="2:4">
      <c r="B845" s="1">
        <v>40290</v>
      </c>
      <c r="C845">
        <v>27739</v>
      </c>
      <c r="D845">
        <f t="shared" si="13"/>
        <v>2010</v>
      </c>
    </row>
    <row r="846" spans="2:4">
      <c r="B846" s="1">
        <v>40291</v>
      </c>
      <c r="C846">
        <v>26869</v>
      </c>
      <c r="D846">
        <f t="shared" si="13"/>
        <v>2010</v>
      </c>
    </row>
    <row r="847" spans="2:4">
      <c r="B847" s="1">
        <v>40292</v>
      </c>
      <c r="C847">
        <v>25344</v>
      </c>
      <c r="D847">
        <f t="shared" si="13"/>
        <v>2010</v>
      </c>
    </row>
    <row r="848" spans="2:4">
      <c r="B848" s="1">
        <v>40293</v>
      </c>
      <c r="C848">
        <v>25145</v>
      </c>
      <c r="D848">
        <f t="shared" si="13"/>
        <v>2010</v>
      </c>
    </row>
    <row r="849" spans="2:4">
      <c r="B849" s="1">
        <v>40294</v>
      </c>
      <c r="C849">
        <v>25363</v>
      </c>
      <c r="D849">
        <f t="shared" si="13"/>
        <v>2010</v>
      </c>
    </row>
    <row r="850" spans="2:4">
      <c r="B850" s="1">
        <v>40295</v>
      </c>
      <c r="C850">
        <v>25169</v>
      </c>
      <c r="D850">
        <f t="shared" si="13"/>
        <v>2010</v>
      </c>
    </row>
    <row r="851" spans="2:4">
      <c r="B851" s="1">
        <v>40296</v>
      </c>
      <c r="C851">
        <v>24177</v>
      </c>
      <c r="D851">
        <f t="shared" si="13"/>
        <v>2010</v>
      </c>
    </row>
    <row r="852" spans="2:4">
      <c r="B852" s="1">
        <v>40297</v>
      </c>
      <c r="C852">
        <v>21561</v>
      </c>
      <c r="D852">
        <f t="shared" si="13"/>
        <v>2010</v>
      </c>
    </row>
    <row r="853" spans="2:4">
      <c r="B853" s="1">
        <v>40298</v>
      </c>
      <c r="C853">
        <v>21213</v>
      </c>
      <c r="D853">
        <f t="shared" si="13"/>
        <v>2010</v>
      </c>
    </row>
    <row r="854" spans="2:4">
      <c r="B854" s="1">
        <v>40299</v>
      </c>
      <c r="C854">
        <v>20462</v>
      </c>
      <c r="D854">
        <f t="shared" si="13"/>
        <v>2010</v>
      </c>
    </row>
    <row r="855" spans="2:4">
      <c r="B855" s="1">
        <v>40300</v>
      </c>
      <c r="C855">
        <v>19263</v>
      </c>
      <c r="D855">
        <f t="shared" si="13"/>
        <v>2010</v>
      </c>
    </row>
    <row r="856" spans="2:4">
      <c r="B856" s="1">
        <v>40301</v>
      </c>
      <c r="C856">
        <v>17365</v>
      </c>
      <c r="D856">
        <f t="shared" si="13"/>
        <v>2010</v>
      </c>
    </row>
    <row r="857" spans="2:4">
      <c r="B857" s="1">
        <v>40302</v>
      </c>
      <c r="C857">
        <v>16186</v>
      </c>
      <c r="D857">
        <f t="shared" si="13"/>
        <v>2010</v>
      </c>
    </row>
    <row r="858" spans="2:4">
      <c r="B858" s="1">
        <v>40303</v>
      </c>
      <c r="C858">
        <v>16110</v>
      </c>
      <c r="D858">
        <f t="shared" si="13"/>
        <v>2010</v>
      </c>
    </row>
    <row r="859" spans="2:4">
      <c r="B859" s="1">
        <v>40304</v>
      </c>
      <c r="C859">
        <v>13323</v>
      </c>
      <c r="D859">
        <f t="shared" si="13"/>
        <v>2010</v>
      </c>
    </row>
    <row r="860" spans="2:4">
      <c r="B860" s="1">
        <v>40305</v>
      </c>
      <c r="C860">
        <v>13763</v>
      </c>
      <c r="D860">
        <f t="shared" si="13"/>
        <v>2010</v>
      </c>
    </row>
    <row r="861" spans="2:4">
      <c r="B861" s="1">
        <v>40306</v>
      </c>
      <c r="C861">
        <v>11695</v>
      </c>
      <c r="D861">
        <f t="shared" si="13"/>
        <v>2010</v>
      </c>
    </row>
    <row r="862" spans="2:4">
      <c r="B862" s="1">
        <v>40307</v>
      </c>
      <c r="C862">
        <v>11877</v>
      </c>
      <c r="D862">
        <f t="shared" si="13"/>
        <v>2010</v>
      </c>
    </row>
    <row r="863" spans="2:4">
      <c r="B863" s="1">
        <v>40308</v>
      </c>
      <c r="C863">
        <v>9534</v>
      </c>
      <c r="D863">
        <f t="shared" si="13"/>
        <v>2010</v>
      </c>
    </row>
    <row r="864" spans="2:4">
      <c r="B864" s="1">
        <v>40309</v>
      </c>
      <c r="C864">
        <v>8337</v>
      </c>
      <c r="D864">
        <f t="shared" si="13"/>
        <v>2010</v>
      </c>
    </row>
    <row r="865" spans="2:4">
      <c r="B865" s="1">
        <v>40310</v>
      </c>
      <c r="C865">
        <v>8778</v>
      </c>
      <c r="D865">
        <f t="shared" si="13"/>
        <v>2010</v>
      </c>
    </row>
    <row r="866" spans="2:4">
      <c r="B866" s="1">
        <v>40311</v>
      </c>
      <c r="C866">
        <v>7841</v>
      </c>
      <c r="D866">
        <f t="shared" si="13"/>
        <v>2010</v>
      </c>
    </row>
    <row r="867" spans="2:4">
      <c r="B867" s="1">
        <v>40312</v>
      </c>
      <c r="C867">
        <v>6839</v>
      </c>
      <c r="D867">
        <f t="shared" si="13"/>
        <v>2010</v>
      </c>
    </row>
    <row r="868" spans="2:4">
      <c r="B868" s="1">
        <v>40313</v>
      </c>
      <c r="C868">
        <v>7326</v>
      </c>
      <c r="D868">
        <f t="shared" si="13"/>
        <v>2010</v>
      </c>
    </row>
    <row r="869" spans="2:4">
      <c r="B869" s="1">
        <v>40314</v>
      </c>
      <c r="C869">
        <v>6016</v>
      </c>
      <c r="D869">
        <f t="shared" si="13"/>
        <v>2010</v>
      </c>
    </row>
    <row r="870" spans="2:4">
      <c r="B870" s="1">
        <v>40315</v>
      </c>
      <c r="C870">
        <v>6950</v>
      </c>
      <c r="D870">
        <f t="shared" si="13"/>
        <v>2010</v>
      </c>
    </row>
    <row r="871" spans="2:4">
      <c r="B871" s="1">
        <v>40316</v>
      </c>
      <c r="C871">
        <v>6331</v>
      </c>
      <c r="D871">
        <f t="shared" si="13"/>
        <v>2010</v>
      </c>
    </row>
    <row r="872" spans="2:4">
      <c r="B872" s="1">
        <v>40317</v>
      </c>
      <c r="C872">
        <v>5577</v>
      </c>
      <c r="D872">
        <f t="shared" si="13"/>
        <v>2010</v>
      </c>
    </row>
    <row r="873" spans="2:4">
      <c r="B873" s="1">
        <v>40318</v>
      </c>
      <c r="C873">
        <v>4212</v>
      </c>
      <c r="D873">
        <f t="shared" si="13"/>
        <v>2010</v>
      </c>
    </row>
    <row r="874" spans="2:4">
      <c r="B874" s="1">
        <v>40319</v>
      </c>
      <c r="C874">
        <v>5342</v>
      </c>
      <c r="D874">
        <f t="shared" si="13"/>
        <v>2010</v>
      </c>
    </row>
    <row r="875" spans="2:4">
      <c r="B875" s="1">
        <v>40320</v>
      </c>
      <c r="C875">
        <v>3928</v>
      </c>
      <c r="D875">
        <f t="shared" si="13"/>
        <v>2010</v>
      </c>
    </row>
    <row r="876" spans="2:4">
      <c r="B876" s="1">
        <v>40321</v>
      </c>
      <c r="C876">
        <v>4602</v>
      </c>
      <c r="D876">
        <f t="shared" si="13"/>
        <v>2010</v>
      </c>
    </row>
    <row r="877" spans="2:4">
      <c r="B877" s="1">
        <v>40322</v>
      </c>
      <c r="C877">
        <v>4253</v>
      </c>
      <c r="D877">
        <f t="shared" si="13"/>
        <v>2010</v>
      </c>
    </row>
    <row r="878" spans="2:4">
      <c r="B878" s="1">
        <v>40323</v>
      </c>
      <c r="C878">
        <v>5175</v>
      </c>
      <c r="D878">
        <f t="shared" si="13"/>
        <v>2010</v>
      </c>
    </row>
    <row r="879" spans="2:4">
      <c r="B879" s="1">
        <v>40324</v>
      </c>
      <c r="C879">
        <v>2733</v>
      </c>
      <c r="D879">
        <f t="shared" si="13"/>
        <v>2010</v>
      </c>
    </row>
    <row r="880" spans="2:4">
      <c r="B880" s="1">
        <v>40325</v>
      </c>
      <c r="C880">
        <v>3788</v>
      </c>
      <c r="D880">
        <f t="shared" si="13"/>
        <v>2010</v>
      </c>
    </row>
    <row r="881" spans="2:4">
      <c r="B881" s="1">
        <v>40326</v>
      </c>
      <c r="C881">
        <v>4056</v>
      </c>
      <c r="D881">
        <f t="shared" si="13"/>
        <v>2010</v>
      </c>
    </row>
    <row r="882" spans="2:4">
      <c r="B882" s="1">
        <v>40327</v>
      </c>
      <c r="C882">
        <v>2997</v>
      </c>
      <c r="D882">
        <f t="shared" si="13"/>
        <v>2010</v>
      </c>
    </row>
    <row r="883" spans="2:4">
      <c r="B883" s="1">
        <v>40328</v>
      </c>
      <c r="C883">
        <v>4789</v>
      </c>
      <c r="D883">
        <f t="shared" si="13"/>
        <v>2010</v>
      </c>
    </row>
    <row r="884" spans="2:4">
      <c r="B884" s="1">
        <v>40329</v>
      </c>
      <c r="C884">
        <v>2710</v>
      </c>
      <c r="D884">
        <f t="shared" si="13"/>
        <v>2010</v>
      </c>
    </row>
    <row r="885" spans="2:4">
      <c r="B885" s="1">
        <v>40330</v>
      </c>
      <c r="C885">
        <v>4085</v>
      </c>
      <c r="D885">
        <f t="shared" si="13"/>
        <v>2010</v>
      </c>
    </row>
    <row r="886" spans="2:4">
      <c r="B886" s="1">
        <v>40331</v>
      </c>
      <c r="C886">
        <v>4627</v>
      </c>
      <c r="D886">
        <f t="shared" si="13"/>
        <v>2010</v>
      </c>
    </row>
    <row r="887" spans="2:4">
      <c r="B887" s="1">
        <v>40332</v>
      </c>
      <c r="C887">
        <v>4135</v>
      </c>
      <c r="D887">
        <f t="shared" si="13"/>
        <v>2010</v>
      </c>
    </row>
    <row r="888" spans="2:4">
      <c r="B888" s="1">
        <v>40333</v>
      </c>
      <c r="C888">
        <v>4178</v>
      </c>
      <c r="D888">
        <f t="shared" si="13"/>
        <v>2010</v>
      </c>
    </row>
    <row r="889" spans="2:4">
      <c r="B889" s="1">
        <v>40334</v>
      </c>
      <c r="C889">
        <v>5227</v>
      </c>
      <c r="D889">
        <f t="shared" si="13"/>
        <v>2010</v>
      </c>
    </row>
    <row r="890" spans="2:4">
      <c r="B890" s="1">
        <v>40335</v>
      </c>
      <c r="C890">
        <v>4981</v>
      </c>
      <c r="D890">
        <f t="shared" si="13"/>
        <v>2010</v>
      </c>
    </row>
    <row r="891" spans="2:4">
      <c r="B891" s="1">
        <v>40336</v>
      </c>
      <c r="C891">
        <v>4770</v>
      </c>
      <c r="D891">
        <f t="shared" si="13"/>
        <v>2010</v>
      </c>
    </row>
    <row r="892" spans="2:4">
      <c r="B892" s="1">
        <v>40337</v>
      </c>
      <c r="C892">
        <v>4326</v>
      </c>
      <c r="D892">
        <f t="shared" si="13"/>
        <v>2010</v>
      </c>
    </row>
    <row r="893" spans="2:4">
      <c r="B893" s="1">
        <v>40338</v>
      </c>
      <c r="C893">
        <v>4485</v>
      </c>
      <c r="D893">
        <f t="shared" si="13"/>
        <v>2010</v>
      </c>
    </row>
    <row r="894" spans="2:4">
      <c r="B894" s="1">
        <v>40339</v>
      </c>
      <c r="C894">
        <v>4349</v>
      </c>
      <c r="D894">
        <f t="shared" si="13"/>
        <v>2010</v>
      </c>
    </row>
    <row r="895" spans="2:4">
      <c r="B895" s="1">
        <v>40340</v>
      </c>
      <c r="C895">
        <v>4900</v>
      </c>
      <c r="D895">
        <f t="shared" si="13"/>
        <v>2010</v>
      </c>
    </row>
    <row r="896" spans="2:4">
      <c r="B896" s="1">
        <v>40341</v>
      </c>
      <c r="C896">
        <v>4077</v>
      </c>
      <c r="D896">
        <f t="shared" si="13"/>
        <v>2010</v>
      </c>
    </row>
    <row r="897" spans="2:4">
      <c r="B897" s="1">
        <v>40342</v>
      </c>
      <c r="C897">
        <v>4487</v>
      </c>
      <c r="D897">
        <f t="shared" si="13"/>
        <v>2010</v>
      </c>
    </row>
    <row r="898" spans="2:4">
      <c r="B898" s="1">
        <v>40343</v>
      </c>
      <c r="C898">
        <v>4304</v>
      </c>
      <c r="D898">
        <f t="shared" si="13"/>
        <v>2010</v>
      </c>
    </row>
    <row r="899" spans="2:4">
      <c r="B899" s="1">
        <v>40344</v>
      </c>
      <c r="C899">
        <v>4781</v>
      </c>
      <c r="D899">
        <f t="shared" si="13"/>
        <v>2010</v>
      </c>
    </row>
    <row r="900" spans="2:4">
      <c r="B900" s="1">
        <v>40345</v>
      </c>
      <c r="C900">
        <v>4246</v>
      </c>
      <c r="D900">
        <f t="shared" ref="D900:D963" si="14">YEAR(B900)</f>
        <v>2010</v>
      </c>
    </row>
    <row r="901" spans="2:4">
      <c r="B901" s="1">
        <v>40346</v>
      </c>
      <c r="C901">
        <v>3137</v>
      </c>
      <c r="D901">
        <f t="shared" si="14"/>
        <v>2010</v>
      </c>
    </row>
    <row r="902" spans="2:4">
      <c r="B902" s="1">
        <v>40347</v>
      </c>
      <c r="C902">
        <v>4250</v>
      </c>
      <c r="D902">
        <f t="shared" si="14"/>
        <v>2010</v>
      </c>
    </row>
    <row r="903" spans="2:4">
      <c r="B903" s="1">
        <v>40348</v>
      </c>
      <c r="C903">
        <v>3477</v>
      </c>
      <c r="D903">
        <f t="shared" si="14"/>
        <v>2010</v>
      </c>
    </row>
    <row r="904" spans="2:4">
      <c r="B904" s="1">
        <v>40349</v>
      </c>
      <c r="C904">
        <v>3816</v>
      </c>
      <c r="D904">
        <f t="shared" si="14"/>
        <v>2010</v>
      </c>
    </row>
    <row r="905" spans="2:4">
      <c r="B905" s="1">
        <v>40350</v>
      </c>
      <c r="C905">
        <v>5321</v>
      </c>
      <c r="D905">
        <f t="shared" si="14"/>
        <v>2010</v>
      </c>
    </row>
    <row r="906" spans="2:4">
      <c r="B906" s="1">
        <v>40351</v>
      </c>
      <c r="C906">
        <v>4812</v>
      </c>
      <c r="D906">
        <f t="shared" si="14"/>
        <v>2010</v>
      </c>
    </row>
    <row r="907" spans="2:4">
      <c r="B907" s="1">
        <v>40352</v>
      </c>
      <c r="C907">
        <v>3649</v>
      </c>
      <c r="D907">
        <f t="shared" si="14"/>
        <v>2010</v>
      </c>
    </row>
    <row r="908" spans="2:4">
      <c r="B908" s="1">
        <v>40353</v>
      </c>
      <c r="C908">
        <v>4981</v>
      </c>
      <c r="D908">
        <f t="shared" si="14"/>
        <v>2010</v>
      </c>
    </row>
    <row r="909" spans="2:4">
      <c r="B909" s="1">
        <v>40354</v>
      </c>
      <c r="C909">
        <v>5066</v>
      </c>
      <c r="D909">
        <f t="shared" si="14"/>
        <v>2010</v>
      </c>
    </row>
    <row r="910" spans="2:4">
      <c r="B910" s="1">
        <v>40355</v>
      </c>
      <c r="C910">
        <v>4798</v>
      </c>
      <c r="D910">
        <f t="shared" si="14"/>
        <v>2010</v>
      </c>
    </row>
    <row r="911" spans="2:4">
      <c r="B911" s="1">
        <v>40356</v>
      </c>
      <c r="C911">
        <v>6718</v>
      </c>
      <c r="D911">
        <f t="shared" si="14"/>
        <v>2010</v>
      </c>
    </row>
    <row r="912" spans="2:4">
      <c r="B912" s="1">
        <v>40357</v>
      </c>
      <c r="C912">
        <v>10667</v>
      </c>
      <c r="D912">
        <f t="shared" si="14"/>
        <v>2010</v>
      </c>
    </row>
    <row r="913" spans="2:4">
      <c r="B913" s="1">
        <v>40358</v>
      </c>
      <c r="C913">
        <v>15642</v>
      </c>
      <c r="D913">
        <f t="shared" si="14"/>
        <v>2010</v>
      </c>
    </row>
    <row r="914" spans="2:4">
      <c r="B914" s="1">
        <v>40359</v>
      </c>
      <c r="C914">
        <v>21362</v>
      </c>
      <c r="D914">
        <f t="shared" si="14"/>
        <v>2010</v>
      </c>
    </row>
    <row r="915" spans="2:4">
      <c r="B915" s="1">
        <v>40360</v>
      </c>
      <c r="C915">
        <v>26385</v>
      </c>
      <c r="D915">
        <f t="shared" si="14"/>
        <v>2010</v>
      </c>
    </row>
    <row r="916" spans="2:4">
      <c r="B916" s="1">
        <v>40361</v>
      </c>
      <c r="C916">
        <v>32437</v>
      </c>
      <c r="D916">
        <f t="shared" si="14"/>
        <v>2010</v>
      </c>
    </row>
    <row r="917" spans="2:4">
      <c r="B917" s="1">
        <v>40362</v>
      </c>
      <c r="C917">
        <v>30600</v>
      </c>
      <c r="D917">
        <f t="shared" si="14"/>
        <v>2010</v>
      </c>
    </row>
    <row r="918" spans="2:4">
      <c r="B918" s="1">
        <v>40363</v>
      </c>
      <c r="C918">
        <v>27418</v>
      </c>
      <c r="D918">
        <f t="shared" si="14"/>
        <v>2010</v>
      </c>
    </row>
    <row r="919" spans="2:4">
      <c r="B919" s="1">
        <v>40364</v>
      </c>
      <c r="C919">
        <v>21462</v>
      </c>
      <c r="D919">
        <f t="shared" si="14"/>
        <v>2010</v>
      </c>
    </row>
    <row r="920" spans="2:4">
      <c r="B920" s="1">
        <v>40365</v>
      </c>
      <c r="C920">
        <v>15227</v>
      </c>
      <c r="D920">
        <f t="shared" si="14"/>
        <v>2010</v>
      </c>
    </row>
    <row r="921" spans="2:4">
      <c r="B921" s="1">
        <v>40366</v>
      </c>
      <c r="C921">
        <v>10890</v>
      </c>
      <c r="D921">
        <f t="shared" si="14"/>
        <v>2010</v>
      </c>
    </row>
    <row r="922" spans="2:4">
      <c r="B922" s="1">
        <v>40367</v>
      </c>
      <c r="C922">
        <v>6702</v>
      </c>
      <c r="D922">
        <f t="shared" si="14"/>
        <v>2010</v>
      </c>
    </row>
    <row r="923" spans="2:4">
      <c r="B923" s="1">
        <v>40368</v>
      </c>
      <c r="C923">
        <v>3891</v>
      </c>
      <c r="D923">
        <f t="shared" si="14"/>
        <v>2010</v>
      </c>
    </row>
    <row r="924" spans="2:4">
      <c r="B924" s="1">
        <v>40369</v>
      </c>
      <c r="C924">
        <v>4508</v>
      </c>
      <c r="D924">
        <f t="shared" si="14"/>
        <v>2010</v>
      </c>
    </row>
    <row r="925" spans="2:4">
      <c r="B925" s="1">
        <v>40370</v>
      </c>
      <c r="C925">
        <v>4123</v>
      </c>
      <c r="D925">
        <f t="shared" si="14"/>
        <v>2010</v>
      </c>
    </row>
    <row r="926" spans="2:4">
      <c r="B926" s="1">
        <v>40371</v>
      </c>
      <c r="C926">
        <v>2992</v>
      </c>
      <c r="D926">
        <f t="shared" si="14"/>
        <v>2010</v>
      </c>
    </row>
    <row r="927" spans="2:4">
      <c r="B927" s="1">
        <v>40372</v>
      </c>
      <c r="C927">
        <v>4051</v>
      </c>
      <c r="D927">
        <f t="shared" si="14"/>
        <v>2010</v>
      </c>
    </row>
    <row r="928" spans="2:4">
      <c r="B928" s="1">
        <v>40373</v>
      </c>
      <c r="C928">
        <v>4704</v>
      </c>
      <c r="D928">
        <f t="shared" si="14"/>
        <v>2010</v>
      </c>
    </row>
    <row r="929" spans="2:4">
      <c r="B929" s="1">
        <v>40374</v>
      </c>
      <c r="C929">
        <v>5332</v>
      </c>
      <c r="D929">
        <f t="shared" si="14"/>
        <v>2010</v>
      </c>
    </row>
    <row r="930" spans="2:4">
      <c r="B930" s="1">
        <v>40375</v>
      </c>
      <c r="C930">
        <v>4736</v>
      </c>
      <c r="D930">
        <f t="shared" si="14"/>
        <v>2010</v>
      </c>
    </row>
    <row r="931" spans="2:4">
      <c r="B931" s="1">
        <v>40376</v>
      </c>
      <c r="C931">
        <v>4082</v>
      </c>
      <c r="D931">
        <f t="shared" si="14"/>
        <v>2010</v>
      </c>
    </row>
    <row r="932" spans="2:4">
      <c r="B932" s="1">
        <v>40377</v>
      </c>
      <c r="C932">
        <v>4373</v>
      </c>
      <c r="D932">
        <f t="shared" si="14"/>
        <v>2010</v>
      </c>
    </row>
    <row r="933" spans="2:4">
      <c r="B933" s="1">
        <v>40378</v>
      </c>
      <c r="C933">
        <v>5205</v>
      </c>
      <c r="D933">
        <f t="shared" si="14"/>
        <v>2010</v>
      </c>
    </row>
    <row r="934" spans="2:4">
      <c r="B934" s="1">
        <v>40379</v>
      </c>
      <c r="C934">
        <v>3367</v>
      </c>
      <c r="D934">
        <f t="shared" si="14"/>
        <v>2010</v>
      </c>
    </row>
    <row r="935" spans="2:4">
      <c r="B935" s="1">
        <v>40380</v>
      </c>
      <c r="C935">
        <v>3525</v>
      </c>
      <c r="D935">
        <f t="shared" si="14"/>
        <v>2010</v>
      </c>
    </row>
    <row r="936" spans="2:4">
      <c r="B936" s="1">
        <v>40381</v>
      </c>
      <c r="C936">
        <v>3626</v>
      </c>
      <c r="D936">
        <f t="shared" si="14"/>
        <v>2010</v>
      </c>
    </row>
    <row r="937" spans="2:4">
      <c r="B937" s="1">
        <v>40382</v>
      </c>
      <c r="C937">
        <v>3401</v>
      </c>
      <c r="D937">
        <f t="shared" si="14"/>
        <v>2010</v>
      </c>
    </row>
    <row r="938" spans="2:4">
      <c r="B938" s="1">
        <v>40383</v>
      </c>
      <c r="C938">
        <v>3621</v>
      </c>
      <c r="D938">
        <f t="shared" si="14"/>
        <v>2010</v>
      </c>
    </row>
    <row r="939" spans="2:4">
      <c r="B939" s="1">
        <v>40384</v>
      </c>
      <c r="C939">
        <v>3319</v>
      </c>
      <c r="D939">
        <f t="shared" si="14"/>
        <v>2010</v>
      </c>
    </row>
    <row r="940" spans="2:4">
      <c r="B940" s="1">
        <v>40385</v>
      </c>
      <c r="C940">
        <v>2320</v>
      </c>
      <c r="D940">
        <f t="shared" si="14"/>
        <v>2010</v>
      </c>
    </row>
    <row r="941" spans="2:4">
      <c r="B941" s="1">
        <v>40386</v>
      </c>
      <c r="C941">
        <v>4192</v>
      </c>
      <c r="D941">
        <f t="shared" si="14"/>
        <v>2010</v>
      </c>
    </row>
    <row r="942" spans="2:4">
      <c r="B942" s="1">
        <v>40387</v>
      </c>
      <c r="C942">
        <v>3674</v>
      </c>
      <c r="D942">
        <f t="shared" si="14"/>
        <v>2010</v>
      </c>
    </row>
    <row r="943" spans="2:4">
      <c r="B943" s="1">
        <v>40388</v>
      </c>
      <c r="C943">
        <v>3483</v>
      </c>
      <c r="D943">
        <f t="shared" si="14"/>
        <v>2010</v>
      </c>
    </row>
    <row r="944" spans="2:4">
      <c r="B944" s="1">
        <v>40389</v>
      </c>
      <c r="C944">
        <v>4058</v>
      </c>
      <c r="D944">
        <f t="shared" si="14"/>
        <v>2010</v>
      </c>
    </row>
    <row r="945" spans="2:4">
      <c r="B945" s="1">
        <v>40390</v>
      </c>
      <c r="C945">
        <v>3934</v>
      </c>
      <c r="D945">
        <f t="shared" si="14"/>
        <v>2010</v>
      </c>
    </row>
    <row r="946" spans="2:4">
      <c r="B946" s="1">
        <v>40391</v>
      </c>
      <c r="C946">
        <v>3229</v>
      </c>
      <c r="D946">
        <f t="shared" si="14"/>
        <v>2010</v>
      </c>
    </row>
    <row r="947" spans="2:4">
      <c r="B947" s="1">
        <v>40392</v>
      </c>
      <c r="C947">
        <v>5373</v>
      </c>
      <c r="D947">
        <f t="shared" si="14"/>
        <v>2010</v>
      </c>
    </row>
    <row r="948" spans="2:4">
      <c r="B948" s="1">
        <v>40393</v>
      </c>
      <c r="C948">
        <v>3586</v>
      </c>
      <c r="D948">
        <f t="shared" si="14"/>
        <v>2010</v>
      </c>
    </row>
    <row r="949" spans="2:4">
      <c r="B949" s="1">
        <v>40394</v>
      </c>
      <c r="C949">
        <v>5249</v>
      </c>
      <c r="D949">
        <f t="shared" si="14"/>
        <v>2010</v>
      </c>
    </row>
    <row r="950" spans="2:4">
      <c r="B950" s="1">
        <v>40395</v>
      </c>
      <c r="C950">
        <v>4345</v>
      </c>
      <c r="D950">
        <f t="shared" si="14"/>
        <v>2010</v>
      </c>
    </row>
    <row r="951" spans="2:4">
      <c r="B951" s="1">
        <v>40396</v>
      </c>
      <c r="C951">
        <v>5097</v>
      </c>
      <c r="D951">
        <f t="shared" si="14"/>
        <v>2010</v>
      </c>
    </row>
    <row r="952" spans="2:4">
      <c r="B952" s="1">
        <v>40397</v>
      </c>
      <c r="C952">
        <v>4664</v>
      </c>
      <c r="D952">
        <f t="shared" si="14"/>
        <v>2010</v>
      </c>
    </row>
    <row r="953" spans="2:4">
      <c r="B953" s="1">
        <v>40398</v>
      </c>
      <c r="C953">
        <v>4484</v>
      </c>
      <c r="D953">
        <f t="shared" si="14"/>
        <v>2010</v>
      </c>
    </row>
    <row r="954" spans="2:4">
      <c r="B954" s="1">
        <v>40399</v>
      </c>
      <c r="C954">
        <v>3583</v>
      </c>
      <c r="D954">
        <f t="shared" si="14"/>
        <v>2010</v>
      </c>
    </row>
    <row r="955" spans="2:4">
      <c r="B955" s="1">
        <v>40400</v>
      </c>
      <c r="C955">
        <v>4950</v>
      </c>
      <c r="D955">
        <f t="shared" si="14"/>
        <v>2010</v>
      </c>
    </row>
    <row r="956" spans="2:4">
      <c r="B956" s="1">
        <v>40401</v>
      </c>
      <c r="C956">
        <v>4028</v>
      </c>
      <c r="D956">
        <f t="shared" si="14"/>
        <v>2010</v>
      </c>
    </row>
    <row r="957" spans="2:4">
      <c r="B957" s="1">
        <v>40402</v>
      </c>
      <c r="C957">
        <v>4929</v>
      </c>
      <c r="D957">
        <f t="shared" si="14"/>
        <v>2010</v>
      </c>
    </row>
    <row r="958" spans="2:4">
      <c r="B958" s="1">
        <v>40403</v>
      </c>
      <c r="C958">
        <v>4386</v>
      </c>
      <c r="D958">
        <f t="shared" si="14"/>
        <v>2010</v>
      </c>
    </row>
    <row r="959" spans="2:4">
      <c r="B959" s="1">
        <v>40404</v>
      </c>
      <c r="C959">
        <v>4857</v>
      </c>
      <c r="D959">
        <f t="shared" si="14"/>
        <v>2010</v>
      </c>
    </row>
    <row r="960" spans="2:4">
      <c r="B960" s="1">
        <v>40405</v>
      </c>
      <c r="C960">
        <v>2178</v>
      </c>
      <c r="D960">
        <f t="shared" si="14"/>
        <v>2010</v>
      </c>
    </row>
    <row r="961" spans="2:4">
      <c r="B961" s="1">
        <v>40406</v>
      </c>
      <c r="C961">
        <v>2785</v>
      </c>
      <c r="D961">
        <f t="shared" si="14"/>
        <v>2010</v>
      </c>
    </row>
    <row r="962" spans="2:4">
      <c r="B962" s="1">
        <v>40407</v>
      </c>
      <c r="C962">
        <v>2740</v>
      </c>
      <c r="D962">
        <f t="shared" si="14"/>
        <v>2010</v>
      </c>
    </row>
    <row r="963" spans="2:4">
      <c r="B963" s="1">
        <v>40408</v>
      </c>
      <c r="C963">
        <v>4377</v>
      </c>
      <c r="D963">
        <f t="shared" si="14"/>
        <v>2010</v>
      </c>
    </row>
    <row r="964" spans="2:4">
      <c r="B964" s="1">
        <v>40409</v>
      </c>
      <c r="C964">
        <v>4248</v>
      </c>
      <c r="D964">
        <f t="shared" ref="D964:D1027" si="15">YEAR(B964)</f>
        <v>2010</v>
      </c>
    </row>
    <row r="965" spans="2:4">
      <c r="B965" s="1">
        <v>40410</v>
      </c>
      <c r="C965">
        <v>3728</v>
      </c>
      <c r="D965">
        <f t="shared" si="15"/>
        <v>2010</v>
      </c>
    </row>
    <row r="966" spans="2:4">
      <c r="B966" s="1">
        <v>40411</v>
      </c>
      <c r="C966">
        <v>3604</v>
      </c>
      <c r="D966">
        <f t="shared" si="15"/>
        <v>2010</v>
      </c>
    </row>
    <row r="967" spans="2:4">
      <c r="B967" s="1">
        <v>40412</v>
      </c>
      <c r="C967">
        <v>4047</v>
      </c>
      <c r="D967">
        <f t="shared" si="15"/>
        <v>2010</v>
      </c>
    </row>
    <row r="968" spans="2:4">
      <c r="B968" s="1">
        <v>40413</v>
      </c>
      <c r="C968">
        <v>4018</v>
      </c>
      <c r="D968">
        <f t="shared" si="15"/>
        <v>2010</v>
      </c>
    </row>
    <row r="969" spans="2:4">
      <c r="B969" s="1">
        <v>40414</v>
      </c>
      <c r="C969">
        <v>3541</v>
      </c>
      <c r="D969">
        <f t="shared" si="15"/>
        <v>2010</v>
      </c>
    </row>
    <row r="970" spans="2:4">
      <c r="B970" s="1">
        <v>40415</v>
      </c>
      <c r="C970">
        <v>3435</v>
      </c>
      <c r="D970">
        <f t="shared" si="15"/>
        <v>2010</v>
      </c>
    </row>
    <row r="971" spans="2:4">
      <c r="B971" s="1">
        <v>40416</v>
      </c>
      <c r="C971">
        <v>3732</v>
      </c>
      <c r="D971">
        <f t="shared" si="15"/>
        <v>2010</v>
      </c>
    </row>
    <row r="972" spans="2:4">
      <c r="B972" s="1">
        <v>40417</v>
      </c>
      <c r="C972">
        <v>4299</v>
      </c>
      <c r="D972">
        <f t="shared" si="15"/>
        <v>2010</v>
      </c>
    </row>
    <row r="973" spans="2:4">
      <c r="B973" s="1">
        <v>40418</v>
      </c>
      <c r="C973">
        <v>5105</v>
      </c>
      <c r="D973">
        <f t="shared" si="15"/>
        <v>2010</v>
      </c>
    </row>
    <row r="974" spans="2:4">
      <c r="B974" s="1">
        <v>40419</v>
      </c>
      <c r="C974">
        <v>2930</v>
      </c>
      <c r="D974">
        <f t="shared" si="15"/>
        <v>2010</v>
      </c>
    </row>
    <row r="975" spans="2:4">
      <c r="B975" s="1">
        <v>40420</v>
      </c>
      <c r="C975">
        <v>2385</v>
      </c>
      <c r="D975">
        <f t="shared" si="15"/>
        <v>2010</v>
      </c>
    </row>
    <row r="976" spans="2:4">
      <c r="B976" s="1">
        <v>40421</v>
      </c>
      <c r="C976">
        <v>3717</v>
      </c>
      <c r="D976">
        <f t="shared" si="15"/>
        <v>2010</v>
      </c>
    </row>
    <row r="977" spans="2:4">
      <c r="B977" s="1">
        <v>40422</v>
      </c>
      <c r="C977">
        <v>3843</v>
      </c>
      <c r="D977">
        <f t="shared" si="15"/>
        <v>2010</v>
      </c>
    </row>
    <row r="978" spans="2:4">
      <c r="B978" s="1">
        <v>40423</v>
      </c>
      <c r="C978">
        <v>4364</v>
      </c>
      <c r="D978">
        <f t="shared" si="15"/>
        <v>2010</v>
      </c>
    </row>
    <row r="979" spans="2:4">
      <c r="B979" s="1">
        <v>40424</v>
      </c>
      <c r="C979">
        <v>5078</v>
      </c>
      <c r="D979">
        <f t="shared" si="15"/>
        <v>2010</v>
      </c>
    </row>
    <row r="980" spans="2:4">
      <c r="B980" s="1">
        <v>40425</v>
      </c>
      <c r="C980">
        <v>5566</v>
      </c>
      <c r="D980">
        <f t="shared" si="15"/>
        <v>2010</v>
      </c>
    </row>
    <row r="981" spans="2:4">
      <c r="B981" s="1">
        <v>40426</v>
      </c>
      <c r="C981">
        <v>8470</v>
      </c>
      <c r="D981">
        <f t="shared" si="15"/>
        <v>2010</v>
      </c>
    </row>
    <row r="982" spans="2:4">
      <c r="B982" s="1">
        <v>40427</v>
      </c>
      <c r="C982">
        <v>12896</v>
      </c>
      <c r="D982">
        <f t="shared" si="15"/>
        <v>2010</v>
      </c>
    </row>
    <row r="983" spans="2:4">
      <c r="B983" s="1">
        <v>40428</v>
      </c>
      <c r="C983">
        <v>18916</v>
      </c>
      <c r="D983">
        <f t="shared" si="15"/>
        <v>2010</v>
      </c>
    </row>
    <row r="984" spans="2:4">
      <c r="B984" s="1">
        <v>40429</v>
      </c>
      <c r="C984">
        <v>27358</v>
      </c>
      <c r="D984">
        <f t="shared" si="15"/>
        <v>2010</v>
      </c>
    </row>
    <row r="985" spans="2:4">
      <c r="B985" s="1">
        <v>40430</v>
      </c>
      <c r="C985">
        <v>35589</v>
      </c>
      <c r="D985">
        <f t="shared" si="15"/>
        <v>2010</v>
      </c>
    </row>
    <row r="986" spans="2:4">
      <c r="B986" s="1">
        <v>40431</v>
      </c>
      <c r="C986">
        <v>40380</v>
      </c>
      <c r="D986">
        <f t="shared" si="15"/>
        <v>2010</v>
      </c>
    </row>
    <row r="987" spans="2:4">
      <c r="B987" s="1">
        <v>40432</v>
      </c>
      <c r="C987">
        <v>41424</v>
      </c>
      <c r="D987">
        <f t="shared" si="15"/>
        <v>2010</v>
      </c>
    </row>
    <row r="988" spans="2:4">
      <c r="B988" s="1">
        <v>40433</v>
      </c>
      <c r="C988">
        <v>35957</v>
      </c>
      <c r="D988">
        <f t="shared" si="15"/>
        <v>2010</v>
      </c>
    </row>
    <row r="989" spans="2:4">
      <c r="B989" s="1">
        <v>40434</v>
      </c>
      <c r="C989">
        <v>28544</v>
      </c>
      <c r="D989">
        <f t="shared" si="15"/>
        <v>2010</v>
      </c>
    </row>
    <row r="990" spans="2:4">
      <c r="B990" s="1">
        <v>40435</v>
      </c>
      <c r="C990">
        <v>18690</v>
      </c>
      <c r="D990">
        <f t="shared" si="15"/>
        <v>2010</v>
      </c>
    </row>
    <row r="991" spans="2:4">
      <c r="B991" s="1">
        <v>40436</v>
      </c>
      <c r="C991">
        <v>12184</v>
      </c>
      <c r="D991">
        <f t="shared" si="15"/>
        <v>2010</v>
      </c>
    </row>
    <row r="992" spans="2:4">
      <c r="B992" s="1">
        <v>40437</v>
      </c>
      <c r="C992">
        <v>9478</v>
      </c>
      <c r="D992">
        <f t="shared" si="15"/>
        <v>2010</v>
      </c>
    </row>
    <row r="993" spans="2:4">
      <c r="B993" s="1">
        <v>40438</v>
      </c>
      <c r="C993">
        <v>5447</v>
      </c>
      <c r="D993">
        <f t="shared" si="15"/>
        <v>2010</v>
      </c>
    </row>
    <row r="994" spans="2:4">
      <c r="B994" s="1">
        <v>40439</v>
      </c>
      <c r="C994">
        <v>4797</v>
      </c>
      <c r="D994">
        <f t="shared" si="15"/>
        <v>2010</v>
      </c>
    </row>
    <row r="995" spans="2:4">
      <c r="B995" s="1">
        <v>40440</v>
      </c>
      <c r="C995">
        <v>4568</v>
      </c>
      <c r="D995">
        <f t="shared" si="15"/>
        <v>2010</v>
      </c>
    </row>
    <row r="996" spans="2:4">
      <c r="B996" s="1">
        <v>40441</v>
      </c>
      <c r="C996">
        <v>4855</v>
      </c>
      <c r="D996">
        <f t="shared" si="15"/>
        <v>2010</v>
      </c>
    </row>
    <row r="997" spans="2:4">
      <c r="B997" s="1">
        <v>40442</v>
      </c>
      <c r="C997">
        <v>4883</v>
      </c>
      <c r="D997">
        <f t="shared" si="15"/>
        <v>2010</v>
      </c>
    </row>
    <row r="998" spans="2:4">
      <c r="B998" s="1">
        <v>40443</v>
      </c>
      <c r="C998">
        <v>2924</v>
      </c>
      <c r="D998">
        <f t="shared" si="15"/>
        <v>2010</v>
      </c>
    </row>
    <row r="999" spans="2:4">
      <c r="B999" s="1">
        <v>40444</v>
      </c>
      <c r="C999">
        <v>5531</v>
      </c>
      <c r="D999">
        <f t="shared" si="15"/>
        <v>2010</v>
      </c>
    </row>
    <row r="1000" spans="2:4">
      <c r="B1000" s="1">
        <v>40445</v>
      </c>
      <c r="C1000">
        <v>5290</v>
      </c>
      <c r="D1000">
        <f t="shared" si="15"/>
        <v>2010</v>
      </c>
    </row>
    <row r="1001" spans="2:4">
      <c r="B1001" s="1">
        <v>40446</v>
      </c>
      <c r="C1001">
        <v>4830</v>
      </c>
      <c r="D1001">
        <f t="shared" si="15"/>
        <v>2010</v>
      </c>
    </row>
    <row r="1002" spans="2:4">
      <c r="B1002" s="1">
        <v>40447</v>
      </c>
      <c r="C1002">
        <v>5424</v>
      </c>
      <c r="D1002">
        <f t="shared" si="15"/>
        <v>2010</v>
      </c>
    </row>
    <row r="1003" spans="2:4">
      <c r="B1003" s="1">
        <v>40448</v>
      </c>
      <c r="C1003">
        <v>4992</v>
      </c>
      <c r="D1003">
        <f t="shared" si="15"/>
        <v>2010</v>
      </c>
    </row>
    <row r="1004" spans="2:4">
      <c r="B1004" s="1">
        <v>40449</v>
      </c>
      <c r="C1004">
        <v>4531</v>
      </c>
      <c r="D1004">
        <f t="shared" si="15"/>
        <v>2010</v>
      </c>
    </row>
    <row r="1005" spans="2:4">
      <c r="B1005" s="1">
        <v>40450</v>
      </c>
      <c r="C1005">
        <v>4346</v>
      </c>
      <c r="D1005">
        <f t="shared" si="15"/>
        <v>2010</v>
      </c>
    </row>
    <row r="1006" spans="2:4">
      <c r="B1006" s="1">
        <v>40451</v>
      </c>
      <c r="C1006">
        <v>5101</v>
      </c>
      <c r="D1006">
        <f t="shared" si="15"/>
        <v>2010</v>
      </c>
    </row>
    <row r="1007" spans="2:4">
      <c r="B1007" s="1">
        <v>40452</v>
      </c>
      <c r="C1007">
        <v>5620</v>
      </c>
      <c r="D1007">
        <f t="shared" si="15"/>
        <v>2010</v>
      </c>
    </row>
    <row r="1008" spans="2:4">
      <c r="B1008" s="1">
        <v>40453</v>
      </c>
      <c r="C1008">
        <v>4861</v>
      </c>
      <c r="D1008">
        <f t="shared" si="15"/>
        <v>2010</v>
      </c>
    </row>
    <row r="1009" spans="2:4">
      <c r="B1009" s="1">
        <v>40454</v>
      </c>
      <c r="C1009">
        <v>5025</v>
      </c>
      <c r="D1009">
        <f t="shared" si="15"/>
        <v>2010</v>
      </c>
    </row>
    <row r="1010" spans="2:4">
      <c r="B1010" s="1">
        <v>40455</v>
      </c>
      <c r="C1010">
        <v>3890</v>
      </c>
      <c r="D1010">
        <f t="shared" si="15"/>
        <v>2010</v>
      </c>
    </row>
    <row r="1011" spans="2:4">
      <c r="B1011" s="1">
        <v>40456</v>
      </c>
      <c r="C1011">
        <v>3633</v>
      </c>
      <c r="D1011">
        <f t="shared" si="15"/>
        <v>2010</v>
      </c>
    </row>
    <row r="1012" spans="2:4">
      <c r="B1012" s="1">
        <v>40457</v>
      </c>
      <c r="C1012">
        <v>4104</v>
      </c>
      <c r="D1012">
        <f t="shared" si="15"/>
        <v>2010</v>
      </c>
    </row>
    <row r="1013" spans="2:4">
      <c r="B1013" s="1">
        <v>40458</v>
      </c>
      <c r="C1013">
        <v>4331</v>
      </c>
      <c r="D1013">
        <f t="shared" si="15"/>
        <v>2010</v>
      </c>
    </row>
    <row r="1014" spans="2:4">
      <c r="B1014" s="1">
        <v>40459</v>
      </c>
      <c r="C1014">
        <v>4746</v>
      </c>
      <c r="D1014">
        <f t="shared" si="15"/>
        <v>2010</v>
      </c>
    </row>
    <row r="1015" spans="2:4">
      <c r="B1015" s="1">
        <v>40460</v>
      </c>
      <c r="C1015">
        <v>6288</v>
      </c>
      <c r="D1015">
        <f t="shared" si="15"/>
        <v>2010</v>
      </c>
    </row>
    <row r="1016" spans="2:4">
      <c r="B1016" s="1">
        <v>40461</v>
      </c>
      <c r="C1016">
        <v>5911</v>
      </c>
      <c r="D1016">
        <f t="shared" si="15"/>
        <v>2010</v>
      </c>
    </row>
    <row r="1017" spans="2:4">
      <c r="B1017" s="1">
        <v>40462</v>
      </c>
      <c r="C1017">
        <v>6685</v>
      </c>
      <c r="D1017">
        <f t="shared" si="15"/>
        <v>2010</v>
      </c>
    </row>
    <row r="1018" spans="2:4">
      <c r="B1018" s="1">
        <v>40463</v>
      </c>
      <c r="C1018">
        <v>5664</v>
      </c>
      <c r="D1018">
        <f t="shared" si="15"/>
        <v>2010</v>
      </c>
    </row>
    <row r="1019" spans="2:4">
      <c r="B1019" s="1">
        <v>40464</v>
      </c>
      <c r="C1019">
        <v>6106</v>
      </c>
      <c r="D1019">
        <f t="shared" si="15"/>
        <v>2010</v>
      </c>
    </row>
    <row r="1020" spans="2:4">
      <c r="B1020" s="1">
        <v>40465</v>
      </c>
      <c r="C1020">
        <v>6287</v>
      </c>
      <c r="D1020">
        <f t="shared" si="15"/>
        <v>2010</v>
      </c>
    </row>
    <row r="1021" spans="2:4">
      <c r="B1021" s="1">
        <v>40466</v>
      </c>
      <c r="C1021">
        <v>6628</v>
      </c>
      <c r="D1021">
        <f t="shared" si="15"/>
        <v>2010</v>
      </c>
    </row>
    <row r="1022" spans="2:4">
      <c r="B1022" s="1">
        <v>40467</v>
      </c>
      <c r="C1022">
        <v>7228</v>
      </c>
      <c r="D1022">
        <f t="shared" si="15"/>
        <v>2010</v>
      </c>
    </row>
    <row r="1023" spans="2:4">
      <c r="B1023" s="1">
        <v>40468</v>
      </c>
      <c r="C1023">
        <v>6053</v>
      </c>
      <c r="D1023">
        <f t="shared" si="15"/>
        <v>2010</v>
      </c>
    </row>
    <row r="1024" spans="2:4">
      <c r="B1024" s="1">
        <v>40469</v>
      </c>
      <c r="C1024">
        <v>5019</v>
      </c>
      <c r="D1024">
        <f t="shared" si="15"/>
        <v>2010</v>
      </c>
    </row>
    <row r="1025" spans="2:4">
      <c r="B1025" s="1">
        <v>40470</v>
      </c>
      <c r="C1025">
        <v>4585</v>
      </c>
      <c r="D1025">
        <f t="shared" si="15"/>
        <v>2010</v>
      </c>
    </row>
    <row r="1026" spans="2:4">
      <c r="B1026" s="1">
        <v>40471</v>
      </c>
      <c r="C1026">
        <v>6331</v>
      </c>
      <c r="D1026">
        <f t="shared" si="15"/>
        <v>2010</v>
      </c>
    </row>
    <row r="1027" spans="2:4">
      <c r="B1027" s="1">
        <v>40472</v>
      </c>
      <c r="C1027">
        <v>5114</v>
      </c>
      <c r="D1027">
        <f t="shared" si="15"/>
        <v>2010</v>
      </c>
    </row>
    <row r="1028" spans="2:4">
      <c r="B1028" s="1">
        <v>40473</v>
      </c>
      <c r="C1028">
        <v>6526</v>
      </c>
      <c r="D1028">
        <f t="shared" ref="D1028:D1091" si="16">YEAR(B1028)</f>
        <v>2010</v>
      </c>
    </row>
    <row r="1029" spans="2:4">
      <c r="B1029" s="1">
        <v>40474</v>
      </c>
      <c r="C1029">
        <v>5650</v>
      </c>
      <c r="D1029">
        <f t="shared" si="16"/>
        <v>2010</v>
      </c>
    </row>
    <row r="1030" spans="2:4">
      <c r="B1030" s="1">
        <v>40475</v>
      </c>
      <c r="C1030">
        <v>6142</v>
      </c>
      <c r="D1030">
        <f t="shared" si="16"/>
        <v>2010</v>
      </c>
    </row>
    <row r="1031" spans="2:4">
      <c r="B1031" s="1">
        <v>40476</v>
      </c>
      <c r="C1031">
        <v>6307</v>
      </c>
      <c r="D1031">
        <f t="shared" si="16"/>
        <v>2010</v>
      </c>
    </row>
    <row r="1032" spans="2:4">
      <c r="B1032" s="1">
        <v>40477</v>
      </c>
      <c r="C1032">
        <v>4974</v>
      </c>
      <c r="D1032">
        <f t="shared" si="16"/>
        <v>2010</v>
      </c>
    </row>
    <row r="1033" spans="2:4">
      <c r="B1033" s="1">
        <v>40478</v>
      </c>
      <c r="C1033">
        <v>5832</v>
      </c>
      <c r="D1033">
        <f t="shared" si="16"/>
        <v>2010</v>
      </c>
    </row>
    <row r="1034" spans="2:4">
      <c r="B1034" s="1">
        <v>40479</v>
      </c>
      <c r="C1034">
        <v>5896</v>
      </c>
      <c r="D1034">
        <f t="shared" si="16"/>
        <v>2010</v>
      </c>
    </row>
    <row r="1035" spans="2:4">
      <c r="B1035" s="1">
        <v>40480</v>
      </c>
      <c r="C1035">
        <v>6344</v>
      </c>
      <c r="D1035">
        <f t="shared" si="16"/>
        <v>2010</v>
      </c>
    </row>
    <row r="1036" spans="2:4">
      <c r="B1036" s="1">
        <v>40481</v>
      </c>
      <c r="C1036">
        <v>6056</v>
      </c>
      <c r="D1036">
        <f t="shared" si="16"/>
        <v>2010</v>
      </c>
    </row>
    <row r="1037" spans="2:4">
      <c r="B1037" s="1">
        <v>40482</v>
      </c>
      <c r="C1037">
        <v>6184</v>
      </c>
      <c r="D1037">
        <f t="shared" si="16"/>
        <v>2010</v>
      </c>
    </row>
    <row r="1038" spans="2:4">
      <c r="B1038" s="1">
        <v>40483</v>
      </c>
      <c r="C1038">
        <v>5303</v>
      </c>
      <c r="D1038">
        <f t="shared" si="16"/>
        <v>2010</v>
      </c>
    </row>
    <row r="1039" spans="2:4">
      <c r="B1039" s="1">
        <v>40484</v>
      </c>
      <c r="C1039">
        <v>5802</v>
      </c>
      <c r="D1039">
        <f t="shared" si="16"/>
        <v>2010</v>
      </c>
    </row>
    <row r="1040" spans="2:4">
      <c r="B1040" s="1">
        <v>40485</v>
      </c>
      <c r="C1040">
        <v>5528</v>
      </c>
      <c r="D1040">
        <f t="shared" si="16"/>
        <v>2010</v>
      </c>
    </row>
    <row r="1041" spans="2:4">
      <c r="B1041" s="1">
        <v>40486</v>
      </c>
      <c r="C1041">
        <v>6982</v>
      </c>
      <c r="D1041">
        <f t="shared" si="16"/>
        <v>2010</v>
      </c>
    </row>
    <row r="1042" spans="2:4">
      <c r="B1042" s="1">
        <v>40487</v>
      </c>
      <c r="C1042">
        <v>5123</v>
      </c>
      <c r="D1042">
        <f t="shared" si="16"/>
        <v>2010</v>
      </c>
    </row>
    <row r="1043" spans="2:4">
      <c r="B1043" s="1">
        <v>40488</v>
      </c>
      <c r="C1043">
        <v>5220</v>
      </c>
      <c r="D1043">
        <f t="shared" si="16"/>
        <v>2010</v>
      </c>
    </row>
    <row r="1044" spans="2:4">
      <c r="B1044" s="1">
        <v>40489</v>
      </c>
      <c r="C1044">
        <v>5318</v>
      </c>
      <c r="D1044">
        <f t="shared" si="16"/>
        <v>2010</v>
      </c>
    </row>
    <row r="1045" spans="2:4">
      <c r="B1045" s="1">
        <v>40490</v>
      </c>
      <c r="C1045">
        <v>5918</v>
      </c>
      <c r="D1045">
        <f t="shared" si="16"/>
        <v>2010</v>
      </c>
    </row>
    <row r="1046" spans="2:4">
      <c r="B1046" s="1">
        <v>40491</v>
      </c>
      <c r="C1046">
        <v>7326</v>
      </c>
      <c r="D1046">
        <f t="shared" si="16"/>
        <v>2010</v>
      </c>
    </row>
    <row r="1047" spans="2:4">
      <c r="B1047" s="1">
        <v>40492</v>
      </c>
      <c r="C1047">
        <v>4953</v>
      </c>
      <c r="D1047">
        <f t="shared" si="16"/>
        <v>2010</v>
      </c>
    </row>
    <row r="1048" spans="2:4">
      <c r="B1048" s="1">
        <v>40493</v>
      </c>
      <c r="C1048">
        <v>6749</v>
      </c>
      <c r="D1048">
        <f t="shared" si="16"/>
        <v>2010</v>
      </c>
    </row>
    <row r="1049" spans="2:4">
      <c r="B1049" s="1">
        <v>40494</v>
      </c>
      <c r="C1049">
        <v>6236</v>
      </c>
      <c r="D1049">
        <f t="shared" si="16"/>
        <v>2010</v>
      </c>
    </row>
    <row r="1050" spans="2:4">
      <c r="B1050" s="1">
        <v>40495</v>
      </c>
      <c r="C1050">
        <v>5045</v>
      </c>
      <c r="D1050">
        <f t="shared" si="16"/>
        <v>2010</v>
      </c>
    </row>
    <row r="1051" spans="2:4">
      <c r="B1051" s="1">
        <v>40496</v>
      </c>
      <c r="C1051">
        <v>6528</v>
      </c>
      <c r="D1051">
        <f t="shared" si="16"/>
        <v>2010</v>
      </c>
    </row>
    <row r="1052" spans="2:4">
      <c r="B1052" s="1">
        <v>40497</v>
      </c>
      <c r="C1052">
        <v>6562</v>
      </c>
      <c r="D1052">
        <f t="shared" si="16"/>
        <v>2010</v>
      </c>
    </row>
    <row r="1053" spans="2:4">
      <c r="B1053" s="1">
        <v>40498</v>
      </c>
      <c r="C1053">
        <v>7168</v>
      </c>
      <c r="D1053">
        <f t="shared" si="16"/>
        <v>2010</v>
      </c>
    </row>
    <row r="1054" spans="2:4">
      <c r="B1054" s="1">
        <v>40499</v>
      </c>
      <c r="C1054">
        <v>5172</v>
      </c>
      <c r="D1054">
        <f t="shared" si="16"/>
        <v>2010</v>
      </c>
    </row>
    <row r="1055" spans="2:4">
      <c r="B1055" s="1">
        <v>40500</v>
      </c>
      <c r="C1055">
        <v>5643</v>
      </c>
      <c r="D1055">
        <f t="shared" si="16"/>
        <v>2010</v>
      </c>
    </row>
    <row r="1056" spans="2:4">
      <c r="B1056" s="1">
        <v>40501</v>
      </c>
      <c r="C1056">
        <v>5791</v>
      </c>
      <c r="D1056">
        <f t="shared" si="16"/>
        <v>2010</v>
      </c>
    </row>
    <row r="1057" spans="2:4">
      <c r="B1057" s="1">
        <v>40502</v>
      </c>
      <c r="C1057">
        <v>5315</v>
      </c>
      <c r="D1057">
        <f t="shared" si="16"/>
        <v>2010</v>
      </c>
    </row>
    <row r="1058" spans="2:4">
      <c r="B1058" s="1">
        <v>40503</v>
      </c>
      <c r="C1058">
        <v>6191</v>
      </c>
      <c r="D1058">
        <f t="shared" si="16"/>
        <v>2010</v>
      </c>
    </row>
    <row r="1059" spans="2:4">
      <c r="B1059" s="1">
        <v>40504</v>
      </c>
      <c r="C1059">
        <v>4486</v>
      </c>
      <c r="D1059">
        <f t="shared" si="16"/>
        <v>2010</v>
      </c>
    </row>
    <row r="1060" spans="2:4">
      <c r="B1060" s="1">
        <v>40505</v>
      </c>
      <c r="C1060">
        <v>4860</v>
      </c>
      <c r="D1060">
        <f t="shared" si="16"/>
        <v>2010</v>
      </c>
    </row>
    <row r="1061" spans="2:4">
      <c r="B1061" s="1">
        <v>40506</v>
      </c>
      <c r="C1061">
        <v>4157</v>
      </c>
      <c r="D1061">
        <f t="shared" si="16"/>
        <v>2010</v>
      </c>
    </row>
    <row r="1062" spans="2:4">
      <c r="B1062" s="1">
        <v>40507</v>
      </c>
      <c r="C1062">
        <v>4725</v>
      </c>
      <c r="D1062">
        <f t="shared" si="16"/>
        <v>2010</v>
      </c>
    </row>
    <row r="1063" spans="2:4">
      <c r="B1063" s="1">
        <v>40508</v>
      </c>
      <c r="C1063">
        <v>5216</v>
      </c>
      <c r="D1063">
        <f t="shared" si="16"/>
        <v>2010</v>
      </c>
    </row>
    <row r="1064" spans="2:4">
      <c r="B1064" s="1">
        <v>40509</v>
      </c>
      <c r="C1064">
        <v>5548</v>
      </c>
      <c r="D1064">
        <f t="shared" si="16"/>
        <v>2010</v>
      </c>
    </row>
    <row r="1065" spans="2:4">
      <c r="B1065" s="1">
        <v>40510</v>
      </c>
      <c r="C1065">
        <v>4718</v>
      </c>
      <c r="D1065">
        <f t="shared" si="16"/>
        <v>2010</v>
      </c>
    </row>
    <row r="1066" spans="2:4">
      <c r="B1066" s="1">
        <v>40511</v>
      </c>
      <c r="C1066">
        <v>5393</v>
      </c>
      <c r="D1066">
        <f t="shared" si="16"/>
        <v>2010</v>
      </c>
    </row>
    <row r="1067" spans="2:4">
      <c r="B1067" s="1">
        <v>40512</v>
      </c>
      <c r="C1067">
        <v>4475</v>
      </c>
      <c r="D1067">
        <f t="shared" si="16"/>
        <v>2010</v>
      </c>
    </row>
    <row r="1068" spans="2:4">
      <c r="B1068" s="1">
        <v>40513</v>
      </c>
      <c r="C1068">
        <v>4853</v>
      </c>
      <c r="D1068">
        <f t="shared" si="16"/>
        <v>2010</v>
      </c>
    </row>
    <row r="1069" spans="2:4">
      <c r="B1069" s="1">
        <v>40514</v>
      </c>
      <c r="C1069">
        <v>3446</v>
      </c>
      <c r="D1069">
        <f t="shared" si="16"/>
        <v>2010</v>
      </c>
    </row>
    <row r="1070" spans="2:4">
      <c r="B1070" s="1">
        <v>40515</v>
      </c>
      <c r="C1070">
        <v>4550</v>
      </c>
      <c r="D1070">
        <f t="shared" si="16"/>
        <v>2010</v>
      </c>
    </row>
    <row r="1071" spans="2:4">
      <c r="B1071" s="1">
        <v>40516</v>
      </c>
      <c r="C1071">
        <v>5685</v>
      </c>
      <c r="D1071">
        <f t="shared" si="16"/>
        <v>2010</v>
      </c>
    </row>
    <row r="1072" spans="2:4">
      <c r="B1072" s="1">
        <v>40517</v>
      </c>
      <c r="C1072">
        <v>5179</v>
      </c>
      <c r="D1072">
        <f t="shared" si="16"/>
        <v>2010</v>
      </c>
    </row>
    <row r="1073" spans="2:4">
      <c r="B1073" s="1">
        <v>40518</v>
      </c>
      <c r="C1073">
        <v>3892</v>
      </c>
      <c r="D1073">
        <f t="shared" si="16"/>
        <v>2010</v>
      </c>
    </row>
    <row r="1074" spans="2:4">
      <c r="B1074" s="1">
        <v>40519</v>
      </c>
      <c r="C1074">
        <v>3379</v>
      </c>
      <c r="D1074">
        <f t="shared" si="16"/>
        <v>2010</v>
      </c>
    </row>
    <row r="1075" spans="2:4">
      <c r="B1075" s="1">
        <v>40520</v>
      </c>
      <c r="C1075">
        <v>4657</v>
      </c>
      <c r="D1075">
        <f t="shared" si="16"/>
        <v>2010</v>
      </c>
    </row>
    <row r="1076" spans="2:4">
      <c r="B1076" s="1">
        <v>40521</v>
      </c>
      <c r="C1076">
        <v>4173</v>
      </c>
      <c r="D1076">
        <f t="shared" si="16"/>
        <v>2010</v>
      </c>
    </row>
    <row r="1077" spans="2:4">
      <c r="B1077" s="1">
        <v>40522</v>
      </c>
      <c r="C1077">
        <v>5055</v>
      </c>
      <c r="D1077">
        <f t="shared" si="16"/>
        <v>2010</v>
      </c>
    </row>
    <row r="1078" spans="2:4">
      <c r="B1078" s="1">
        <v>40523</v>
      </c>
      <c r="C1078">
        <v>5613</v>
      </c>
      <c r="D1078">
        <f t="shared" si="16"/>
        <v>2010</v>
      </c>
    </row>
    <row r="1079" spans="2:4">
      <c r="B1079" s="1">
        <v>40524</v>
      </c>
      <c r="C1079">
        <v>5469</v>
      </c>
      <c r="D1079">
        <f t="shared" si="16"/>
        <v>2010</v>
      </c>
    </row>
    <row r="1080" spans="2:4">
      <c r="B1080" s="1">
        <v>40525</v>
      </c>
      <c r="C1080">
        <v>3280</v>
      </c>
      <c r="D1080">
        <f t="shared" si="16"/>
        <v>2010</v>
      </c>
    </row>
    <row r="1081" spans="2:4">
      <c r="B1081" s="1">
        <v>40526</v>
      </c>
      <c r="C1081">
        <v>4398</v>
      </c>
      <c r="D1081">
        <f t="shared" si="16"/>
        <v>2010</v>
      </c>
    </row>
    <row r="1082" spans="2:4">
      <c r="B1082" s="1">
        <v>40527</v>
      </c>
      <c r="C1082">
        <v>4122</v>
      </c>
      <c r="D1082">
        <f t="shared" si="16"/>
        <v>2010</v>
      </c>
    </row>
    <row r="1083" spans="2:4">
      <c r="B1083" s="1">
        <v>40528</v>
      </c>
      <c r="C1083">
        <v>3959</v>
      </c>
      <c r="D1083">
        <f t="shared" si="16"/>
        <v>2010</v>
      </c>
    </row>
    <row r="1084" spans="2:4">
      <c r="B1084" s="1">
        <v>40529</v>
      </c>
      <c r="C1084">
        <v>4993</v>
      </c>
      <c r="D1084">
        <f t="shared" si="16"/>
        <v>2010</v>
      </c>
    </row>
    <row r="1085" spans="2:4">
      <c r="B1085" s="1">
        <v>40530</v>
      </c>
      <c r="C1085">
        <v>6211</v>
      </c>
      <c r="D1085">
        <f t="shared" si="16"/>
        <v>2010</v>
      </c>
    </row>
    <row r="1086" spans="2:4">
      <c r="B1086" s="1">
        <v>40531</v>
      </c>
      <c r="C1086">
        <v>5047</v>
      </c>
      <c r="D1086">
        <f t="shared" si="16"/>
        <v>2010</v>
      </c>
    </row>
    <row r="1087" spans="2:4">
      <c r="B1087" s="1">
        <v>40532</v>
      </c>
      <c r="C1087">
        <v>3104</v>
      </c>
      <c r="D1087">
        <f t="shared" si="16"/>
        <v>2010</v>
      </c>
    </row>
    <row r="1088" spans="2:4">
      <c r="B1088" s="1">
        <v>40533</v>
      </c>
      <c r="C1088">
        <v>3837</v>
      </c>
      <c r="D1088">
        <f t="shared" si="16"/>
        <v>2010</v>
      </c>
    </row>
    <row r="1089" spans="2:4">
      <c r="B1089" s="1">
        <v>40534</v>
      </c>
      <c r="C1089">
        <v>5331</v>
      </c>
      <c r="D1089">
        <f t="shared" si="16"/>
        <v>2010</v>
      </c>
    </row>
    <row r="1090" spans="2:4">
      <c r="B1090" s="1">
        <v>40535</v>
      </c>
      <c r="C1090">
        <v>4201</v>
      </c>
      <c r="D1090">
        <f t="shared" si="16"/>
        <v>2010</v>
      </c>
    </row>
    <row r="1091" spans="2:4">
      <c r="B1091" s="1">
        <v>40536</v>
      </c>
      <c r="C1091">
        <v>4318</v>
      </c>
      <c r="D1091">
        <f t="shared" si="16"/>
        <v>2010</v>
      </c>
    </row>
    <row r="1092" spans="2:4">
      <c r="B1092" s="1">
        <v>40537</v>
      </c>
      <c r="C1092">
        <v>4150</v>
      </c>
      <c r="D1092">
        <f t="shared" ref="D1092:D1155" si="17">YEAR(B1092)</f>
        <v>2010</v>
      </c>
    </row>
    <row r="1093" spans="2:4">
      <c r="B1093" s="1">
        <v>40538</v>
      </c>
      <c r="C1093">
        <v>3871</v>
      </c>
      <c r="D1093">
        <f t="shared" si="17"/>
        <v>2010</v>
      </c>
    </row>
    <row r="1094" spans="2:4">
      <c r="B1094" s="1">
        <v>40539</v>
      </c>
      <c r="C1094">
        <v>4792</v>
      </c>
      <c r="D1094">
        <f t="shared" si="17"/>
        <v>2010</v>
      </c>
    </row>
    <row r="1095" spans="2:4">
      <c r="B1095" s="1">
        <v>40540</v>
      </c>
      <c r="C1095">
        <v>4642</v>
      </c>
      <c r="D1095">
        <f t="shared" si="17"/>
        <v>2010</v>
      </c>
    </row>
    <row r="1096" spans="2:4">
      <c r="B1096" s="1">
        <v>40541</v>
      </c>
      <c r="C1096">
        <v>2631</v>
      </c>
      <c r="D1096">
        <f t="shared" si="17"/>
        <v>2010</v>
      </c>
    </row>
    <row r="1097" spans="2:4">
      <c r="B1097" s="1">
        <v>40542</v>
      </c>
      <c r="C1097">
        <v>3568</v>
      </c>
      <c r="D1097">
        <f t="shared" si="17"/>
        <v>2010</v>
      </c>
    </row>
    <row r="1098" spans="2:4">
      <c r="B1098" s="1">
        <v>40543</v>
      </c>
      <c r="C1098">
        <v>3919</v>
      </c>
      <c r="D1098">
        <f t="shared" si="17"/>
        <v>2010</v>
      </c>
    </row>
    <row r="1099" spans="2:4">
      <c r="B1099" s="1">
        <v>40544</v>
      </c>
      <c r="C1099">
        <v>3746</v>
      </c>
      <c r="D1099">
        <f t="shared" si="17"/>
        <v>2011</v>
      </c>
    </row>
    <row r="1100" spans="2:4">
      <c r="B1100" s="1">
        <v>40545</v>
      </c>
      <c r="C1100">
        <v>4879</v>
      </c>
      <c r="D1100">
        <f t="shared" si="17"/>
        <v>2011</v>
      </c>
    </row>
    <row r="1101" spans="2:4">
      <c r="B1101" s="1">
        <v>40546</v>
      </c>
      <c r="C1101">
        <v>5217</v>
      </c>
      <c r="D1101">
        <f t="shared" si="17"/>
        <v>2011</v>
      </c>
    </row>
    <row r="1102" spans="2:4">
      <c r="B1102" s="1">
        <v>40547</v>
      </c>
      <c r="C1102">
        <v>4420</v>
      </c>
      <c r="D1102">
        <f t="shared" si="17"/>
        <v>2011</v>
      </c>
    </row>
    <row r="1103" spans="2:4">
      <c r="B1103" s="1">
        <v>40548</v>
      </c>
      <c r="C1103">
        <v>5640</v>
      </c>
      <c r="D1103">
        <f t="shared" si="17"/>
        <v>2011</v>
      </c>
    </row>
    <row r="1104" spans="2:4">
      <c r="B1104" s="1">
        <v>40549</v>
      </c>
      <c r="C1104">
        <v>5225</v>
      </c>
      <c r="D1104">
        <f t="shared" si="17"/>
        <v>2011</v>
      </c>
    </row>
    <row r="1105" spans="2:4">
      <c r="B1105" s="1">
        <v>40550</v>
      </c>
      <c r="C1105">
        <v>5143</v>
      </c>
      <c r="D1105">
        <f t="shared" si="17"/>
        <v>2011</v>
      </c>
    </row>
    <row r="1106" spans="2:4">
      <c r="B1106" s="1">
        <v>40551</v>
      </c>
      <c r="C1106">
        <v>3957</v>
      </c>
      <c r="D1106">
        <f t="shared" si="17"/>
        <v>2011</v>
      </c>
    </row>
    <row r="1107" spans="2:4">
      <c r="B1107" s="1">
        <v>40552</v>
      </c>
      <c r="C1107">
        <v>3630</v>
      </c>
      <c r="D1107">
        <f t="shared" si="17"/>
        <v>2011</v>
      </c>
    </row>
    <row r="1108" spans="2:4">
      <c r="B1108" s="1">
        <v>40553</v>
      </c>
      <c r="C1108">
        <v>6482</v>
      </c>
      <c r="D1108">
        <f t="shared" si="17"/>
        <v>2011</v>
      </c>
    </row>
    <row r="1109" spans="2:4">
      <c r="B1109" s="1">
        <v>40554</v>
      </c>
      <c r="C1109">
        <v>4968</v>
      </c>
      <c r="D1109">
        <f t="shared" si="17"/>
        <v>2011</v>
      </c>
    </row>
    <row r="1110" spans="2:4">
      <c r="B1110" s="1">
        <v>40555</v>
      </c>
      <c r="C1110">
        <v>5288</v>
      </c>
      <c r="D1110">
        <f t="shared" si="17"/>
        <v>2011</v>
      </c>
    </row>
    <row r="1111" spans="2:4">
      <c r="B1111" s="1">
        <v>40556</v>
      </c>
      <c r="C1111">
        <v>2986</v>
      </c>
      <c r="D1111">
        <f t="shared" si="17"/>
        <v>2011</v>
      </c>
    </row>
    <row r="1112" spans="2:4">
      <c r="B1112" s="1">
        <v>40557</v>
      </c>
      <c r="C1112">
        <v>3906</v>
      </c>
      <c r="D1112">
        <f t="shared" si="17"/>
        <v>2011</v>
      </c>
    </row>
    <row r="1113" spans="2:4">
      <c r="B1113" s="1">
        <v>40558</v>
      </c>
      <c r="C1113">
        <v>4545</v>
      </c>
      <c r="D1113">
        <f t="shared" si="17"/>
        <v>2011</v>
      </c>
    </row>
    <row r="1114" spans="2:4">
      <c r="B1114" s="1">
        <v>40559</v>
      </c>
      <c r="C1114">
        <v>3694</v>
      </c>
      <c r="D1114">
        <f t="shared" si="17"/>
        <v>2011</v>
      </c>
    </row>
    <row r="1115" spans="2:4">
      <c r="B1115" s="1">
        <v>40560</v>
      </c>
      <c r="C1115">
        <v>4909</v>
      </c>
      <c r="D1115">
        <f t="shared" si="17"/>
        <v>2011</v>
      </c>
    </row>
    <row r="1116" spans="2:4">
      <c r="B1116" s="1">
        <v>40561</v>
      </c>
      <c r="C1116">
        <v>5413</v>
      </c>
      <c r="D1116">
        <f t="shared" si="17"/>
        <v>2011</v>
      </c>
    </row>
    <row r="1117" spans="2:4">
      <c r="B1117" s="1">
        <v>40562</v>
      </c>
      <c r="C1117">
        <v>4504</v>
      </c>
      <c r="D1117">
        <f t="shared" si="17"/>
        <v>2011</v>
      </c>
    </row>
    <row r="1118" spans="2:4">
      <c r="B1118" s="1">
        <v>40563</v>
      </c>
      <c r="C1118">
        <v>4133</v>
      </c>
      <c r="D1118">
        <f t="shared" si="17"/>
        <v>2011</v>
      </c>
    </row>
    <row r="1119" spans="2:4">
      <c r="B1119" s="1">
        <v>40564</v>
      </c>
      <c r="C1119">
        <v>3783</v>
      </c>
      <c r="D1119">
        <f t="shared" si="17"/>
        <v>2011</v>
      </c>
    </row>
    <row r="1120" spans="2:4">
      <c r="B1120" s="1">
        <v>40565</v>
      </c>
      <c r="C1120">
        <v>3076</v>
      </c>
      <c r="D1120">
        <f t="shared" si="17"/>
        <v>2011</v>
      </c>
    </row>
    <row r="1121" spans="2:4">
      <c r="B1121" s="1">
        <v>40566</v>
      </c>
      <c r="C1121">
        <v>3513</v>
      </c>
      <c r="D1121">
        <f t="shared" si="17"/>
        <v>2011</v>
      </c>
    </row>
    <row r="1122" spans="2:4">
      <c r="B1122" s="1">
        <v>40567</v>
      </c>
      <c r="C1122">
        <v>4001</v>
      </c>
      <c r="D1122">
        <f t="shared" si="17"/>
        <v>2011</v>
      </c>
    </row>
    <row r="1123" spans="2:4">
      <c r="B1123" s="1">
        <v>40568</v>
      </c>
      <c r="C1123">
        <v>3449</v>
      </c>
      <c r="D1123">
        <f t="shared" si="17"/>
        <v>2011</v>
      </c>
    </row>
    <row r="1124" spans="2:4">
      <c r="B1124" s="1">
        <v>40569</v>
      </c>
      <c r="C1124">
        <v>3494</v>
      </c>
      <c r="D1124">
        <f t="shared" si="17"/>
        <v>2011</v>
      </c>
    </row>
    <row r="1125" spans="2:4">
      <c r="B1125" s="1">
        <v>40570</v>
      </c>
      <c r="C1125">
        <v>3074</v>
      </c>
      <c r="D1125">
        <f t="shared" si="17"/>
        <v>2011</v>
      </c>
    </row>
    <row r="1126" spans="2:4">
      <c r="B1126" s="1">
        <v>40571</v>
      </c>
      <c r="C1126">
        <v>4060</v>
      </c>
      <c r="D1126">
        <f t="shared" si="17"/>
        <v>2011</v>
      </c>
    </row>
    <row r="1127" spans="2:4">
      <c r="B1127" s="1">
        <v>40572</v>
      </c>
      <c r="C1127">
        <v>2195</v>
      </c>
      <c r="D1127">
        <f t="shared" si="17"/>
        <v>2011</v>
      </c>
    </row>
    <row r="1128" spans="2:4">
      <c r="B1128" s="1">
        <v>40573</v>
      </c>
      <c r="C1128">
        <v>5131</v>
      </c>
      <c r="D1128">
        <f t="shared" si="17"/>
        <v>2011</v>
      </c>
    </row>
    <row r="1129" spans="2:4">
      <c r="B1129" s="1">
        <v>40574</v>
      </c>
      <c r="C1129">
        <v>4959</v>
      </c>
      <c r="D1129">
        <f t="shared" si="17"/>
        <v>2011</v>
      </c>
    </row>
    <row r="1130" spans="2:4">
      <c r="B1130" s="1">
        <v>40575</v>
      </c>
      <c r="C1130">
        <v>2782</v>
      </c>
      <c r="D1130">
        <f t="shared" si="17"/>
        <v>2011</v>
      </c>
    </row>
    <row r="1131" spans="2:4">
      <c r="B1131" s="1">
        <v>40576</v>
      </c>
      <c r="C1131">
        <v>5725</v>
      </c>
      <c r="D1131">
        <f t="shared" si="17"/>
        <v>2011</v>
      </c>
    </row>
    <row r="1132" spans="2:4">
      <c r="B1132" s="1">
        <v>40577</v>
      </c>
      <c r="C1132">
        <v>5444</v>
      </c>
      <c r="D1132">
        <f t="shared" si="17"/>
        <v>2011</v>
      </c>
    </row>
    <row r="1133" spans="2:4">
      <c r="B1133" s="1">
        <v>40578</v>
      </c>
      <c r="C1133">
        <v>4989</v>
      </c>
      <c r="D1133">
        <f t="shared" si="17"/>
        <v>2011</v>
      </c>
    </row>
    <row r="1134" spans="2:4">
      <c r="B1134" s="1">
        <v>40579</v>
      </c>
      <c r="C1134">
        <v>5594</v>
      </c>
      <c r="D1134">
        <f t="shared" si="17"/>
        <v>2011</v>
      </c>
    </row>
    <row r="1135" spans="2:4">
      <c r="B1135" s="1">
        <v>40580</v>
      </c>
      <c r="C1135">
        <v>4232</v>
      </c>
      <c r="D1135">
        <f t="shared" si="17"/>
        <v>2011</v>
      </c>
    </row>
    <row r="1136" spans="2:4">
      <c r="B1136" s="1">
        <v>40581</v>
      </c>
      <c r="C1136">
        <v>4206</v>
      </c>
      <c r="D1136">
        <f t="shared" si="17"/>
        <v>2011</v>
      </c>
    </row>
    <row r="1137" spans="2:4">
      <c r="B1137" s="1">
        <v>40582</v>
      </c>
      <c r="C1137">
        <v>4694</v>
      </c>
      <c r="D1137">
        <f t="shared" si="17"/>
        <v>2011</v>
      </c>
    </row>
    <row r="1138" spans="2:4">
      <c r="B1138" s="1">
        <v>40583</v>
      </c>
      <c r="C1138">
        <v>4347</v>
      </c>
      <c r="D1138">
        <f t="shared" si="17"/>
        <v>2011</v>
      </c>
    </row>
    <row r="1139" spans="2:4">
      <c r="B1139" s="1">
        <v>40584</v>
      </c>
      <c r="C1139">
        <v>3849</v>
      </c>
      <c r="D1139">
        <f t="shared" si="17"/>
        <v>2011</v>
      </c>
    </row>
    <row r="1140" spans="2:4">
      <c r="B1140" s="1">
        <v>40585</v>
      </c>
      <c r="C1140">
        <v>5688</v>
      </c>
      <c r="D1140">
        <f t="shared" si="17"/>
        <v>2011</v>
      </c>
    </row>
    <row r="1141" spans="2:4">
      <c r="B1141" s="1">
        <v>40586</v>
      </c>
      <c r="C1141">
        <v>2812</v>
      </c>
      <c r="D1141">
        <f t="shared" si="17"/>
        <v>2011</v>
      </c>
    </row>
    <row r="1142" spans="2:4">
      <c r="B1142" s="1">
        <v>40587</v>
      </c>
      <c r="C1142">
        <v>6044</v>
      </c>
      <c r="D1142">
        <f t="shared" si="17"/>
        <v>2011</v>
      </c>
    </row>
    <row r="1143" spans="2:4">
      <c r="B1143" s="1">
        <v>40588</v>
      </c>
      <c r="C1143">
        <v>4002</v>
      </c>
      <c r="D1143">
        <f t="shared" si="17"/>
        <v>2011</v>
      </c>
    </row>
    <row r="1144" spans="2:4">
      <c r="B1144" s="1">
        <v>40589</v>
      </c>
      <c r="C1144">
        <v>3212</v>
      </c>
      <c r="D1144">
        <f t="shared" si="17"/>
        <v>2011</v>
      </c>
    </row>
    <row r="1145" spans="2:4">
      <c r="B1145" s="1">
        <v>40590</v>
      </c>
      <c r="C1145">
        <v>4199</v>
      </c>
      <c r="D1145">
        <f t="shared" si="17"/>
        <v>2011</v>
      </c>
    </row>
    <row r="1146" spans="2:4">
      <c r="B1146" s="1">
        <v>40591</v>
      </c>
      <c r="C1146">
        <v>4526</v>
      </c>
      <c r="D1146">
        <f t="shared" si="17"/>
        <v>2011</v>
      </c>
    </row>
    <row r="1147" spans="2:4">
      <c r="B1147" s="1">
        <v>40592</v>
      </c>
      <c r="C1147">
        <v>2885</v>
      </c>
      <c r="D1147">
        <f t="shared" si="17"/>
        <v>2011</v>
      </c>
    </row>
    <row r="1148" spans="2:4">
      <c r="B1148" s="1">
        <v>40593</v>
      </c>
      <c r="C1148">
        <v>5291</v>
      </c>
      <c r="D1148">
        <f t="shared" si="17"/>
        <v>2011</v>
      </c>
    </row>
    <row r="1149" spans="2:4">
      <c r="B1149" s="1">
        <v>40594</v>
      </c>
      <c r="C1149">
        <v>3556</v>
      </c>
      <c r="D1149">
        <f t="shared" si="17"/>
        <v>2011</v>
      </c>
    </row>
    <row r="1150" spans="2:4">
      <c r="B1150" s="1">
        <v>40595</v>
      </c>
      <c r="C1150">
        <v>4106</v>
      </c>
      <c r="D1150">
        <f t="shared" si="17"/>
        <v>2011</v>
      </c>
    </row>
    <row r="1151" spans="2:4">
      <c r="B1151" s="1">
        <v>40596</v>
      </c>
      <c r="C1151">
        <v>4641</v>
      </c>
      <c r="D1151">
        <f t="shared" si="17"/>
        <v>2011</v>
      </c>
    </row>
    <row r="1152" spans="2:4">
      <c r="B1152" s="1">
        <v>40597</v>
      </c>
      <c r="C1152">
        <v>5394</v>
      </c>
      <c r="D1152">
        <f t="shared" si="17"/>
        <v>2011</v>
      </c>
    </row>
    <row r="1153" spans="2:4">
      <c r="B1153" s="1">
        <v>40598</v>
      </c>
      <c r="C1153">
        <v>5032</v>
      </c>
      <c r="D1153">
        <f t="shared" si="17"/>
        <v>2011</v>
      </c>
    </row>
    <row r="1154" spans="2:4">
      <c r="B1154" s="1">
        <v>40599</v>
      </c>
      <c r="C1154">
        <v>3172</v>
      </c>
      <c r="D1154">
        <f t="shared" si="17"/>
        <v>2011</v>
      </c>
    </row>
    <row r="1155" spans="2:4">
      <c r="B1155" s="1">
        <v>40600</v>
      </c>
      <c r="C1155">
        <v>3677</v>
      </c>
      <c r="D1155">
        <f t="shared" si="17"/>
        <v>2011</v>
      </c>
    </row>
    <row r="1156" spans="2:4">
      <c r="B1156" s="1">
        <v>40601</v>
      </c>
      <c r="C1156">
        <v>5211</v>
      </c>
      <c r="D1156">
        <f t="shared" ref="D1156:D1219" si="18">YEAR(B1156)</f>
        <v>2011</v>
      </c>
    </row>
    <row r="1157" spans="2:4">
      <c r="B1157" s="1">
        <v>40602</v>
      </c>
      <c r="C1157">
        <v>3020</v>
      </c>
      <c r="D1157">
        <f t="shared" si="18"/>
        <v>2011</v>
      </c>
    </row>
    <row r="1158" spans="2:4">
      <c r="B1158" s="1">
        <v>40603</v>
      </c>
      <c r="C1158">
        <v>3422</v>
      </c>
      <c r="D1158">
        <f t="shared" si="18"/>
        <v>2011</v>
      </c>
    </row>
    <row r="1159" spans="2:4">
      <c r="B1159" s="1">
        <v>40604</v>
      </c>
      <c r="C1159">
        <v>4253</v>
      </c>
      <c r="D1159">
        <f t="shared" si="18"/>
        <v>2011</v>
      </c>
    </row>
    <row r="1160" spans="2:4">
      <c r="B1160" s="1">
        <v>40605</v>
      </c>
      <c r="C1160">
        <v>4550</v>
      </c>
      <c r="D1160">
        <f t="shared" si="18"/>
        <v>2011</v>
      </c>
    </row>
    <row r="1161" spans="2:4">
      <c r="B1161" s="1">
        <v>40606</v>
      </c>
      <c r="C1161">
        <v>6082</v>
      </c>
      <c r="D1161">
        <f t="shared" si="18"/>
        <v>2011</v>
      </c>
    </row>
    <row r="1162" spans="2:4">
      <c r="B1162" s="1">
        <v>40607</v>
      </c>
      <c r="C1162">
        <v>3241</v>
      </c>
      <c r="D1162">
        <f t="shared" si="18"/>
        <v>2011</v>
      </c>
    </row>
    <row r="1163" spans="2:4">
      <c r="B1163" s="1">
        <v>40608</v>
      </c>
      <c r="C1163">
        <v>4329</v>
      </c>
      <c r="D1163">
        <f t="shared" si="18"/>
        <v>2011</v>
      </c>
    </row>
    <row r="1164" spans="2:4">
      <c r="B1164" s="1">
        <v>40609</v>
      </c>
      <c r="C1164">
        <v>4502</v>
      </c>
      <c r="D1164">
        <f t="shared" si="18"/>
        <v>2011</v>
      </c>
    </row>
    <row r="1165" spans="2:4">
      <c r="B1165" s="1">
        <v>40610</v>
      </c>
      <c r="C1165">
        <v>3607</v>
      </c>
      <c r="D1165">
        <f t="shared" si="18"/>
        <v>2011</v>
      </c>
    </row>
    <row r="1166" spans="2:4">
      <c r="B1166" s="1">
        <v>40611</v>
      </c>
      <c r="C1166">
        <v>5336</v>
      </c>
      <c r="D1166">
        <f t="shared" si="18"/>
        <v>2011</v>
      </c>
    </row>
    <row r="1167" spans="2:4">
      <c r="B1167" s="1">
        <v>40612</v>
      </c>
      <c r="C1167">
        <v>5012</v>
      </c>
      <c r="D1167">
        <f t="shared" si="18"/>
        <v>2011</v>
      </c>
    </row>
    <row r="1168" spans="2:4">
      <c r="B1168" s="1">
        <v>40613</v>
      </c>
      <c r="C1168">
        <v>3291</v>
      </c>
      <c r="D1168">
        <f t="shared" si="18"/>
        <v>2011</v>
      </c>
    </row>
    <row r="1169" spans="2:4">
      <c r="B1169" s="1">
        <v>40614</v>
      </c>
      <c r="C1169">
        <v>5333</v>
      </c>
      <c r="D1169">
        <f t="shared" si="18"/>
        <v>2011</v>
      </c>
    </row>
    <row r="1170" spans="2:4">
      <c r="B1170" s="1">
        <v>40615</v>
      </c>
      <c r="C1170">
        <v>3194</v>
      </c>
      <c r="D1170">
        <f t="shared" si="18"/>
        <v>2011</v>
      </c>
    </row>
    <row r="1171" spans="2:4">
      <c r="B1171" s="1">
        <v>40616</v>
      </c>
      <c r="C1171">
        <v>4047</v>
      </c>
      <c r="D1171">
        <f t="shared" si="18"/>
        <v>2011</v>
      </c>
    </row>
    <row r="1172" spans="2:4">
      <c r="B1172" s="1">
        <v>40617</v>
      </c>
      <c r="C1172">
        <v>4383</v>
      </c>
      <c r="D1172">
        <f t="shared" si="18"/>
        <v>2011</v>
      </c>
    </row>
    <row r="1173" spans="2:4">
      <c r="B1173" s="1">
        <v>40618</v>
      </c>
      <c r="C1173">
        <v>4328</v>
      </c>
      <c r="D1173">
        <f t="shared" si="18"/>
        <v>2011</v>
      </c>
    </row>
    <row r="1174" spans="2:4">
      <c r="B1174" s="1">
        <v>40619</v>
      </c>
      <c r="C1174">
        <v>3622</v>
      </c>
      <c r="D1174">
        <f t="shared" si="18"/>
        <v>2011</v>
      </c>
    </row>
    <row r="1175" spans="2:4">
      <c r="B1175" s="1">
        <v>40620</v>
      </c>
      <c r="C1175">
        <v>5244</v>
      </c>
      <c r="D1175">
        <f t="shared" si="18"/>
        <v>2011</v>
      </c>
    </row>
    <row r="1176" spans="2:4">
      <c r="B1176" s="1">
        <v>40621</v>
      </c>
      <c r="C1176">
        <v>5887</v>
      </c>
      <c r="D1176">
        <f t="shared" si="18"/>
        <v>2011</v>
      </c>
    </row>
    <row r="1177" spans="2:4">
      <c r="B1177" s="1">
        <v>40622</v>
      </c>
      <c r="C1177">
        <v>4452</v>
      </c>
      <c r="D1177">
        <f t="shared" si="18"/>
        <v>2011</v>
      </c>
    </row>
    <row r="1178" spans="2:4">
      <c r="B1178" s="1">
        <v>40623</v>
      </c>
      <c r="C1178">
        <v>3519</v>
      </c>
      <c r="D1178">
        <f t="shared" si="18"/>
        <v>2011</v>
      </c>
    </row>
    <row r="1179" spans="2:4">
      <c r="B1179" s="1">
        <v>40624</v>
      </c>
      <c r="C1179">
        <v>5428</v>
      </c>
      <c r="D1179">
        <f t="shared" si="18"/>
        <v>2011</v>
      </c>
    </row>
    <row r="1180" spans="2:4">
      <c r="B1180" s="1">
        <v>40625</v>
      </c>
      <c r="C1180">
        <v>5982</v>
      </c>
      <c r="D1180">
        <f t="shared" si="18"/>
        <v>2011</v>
      </c>
    </row>
    <row r="1181" spans="2:4">
      <c r="B1181" s="1">
        <v>40626</v>
      </c>
      <c r="C1181">
        <v>3983</v>
      </c>
      <c r="D1181">
        <f t="shared" si="18"/>
        <v>2011</v>
      </c>
    </row>
    <row r="1182" spans="2:4">
      <c r="B1182" s="1">
        <v>40627</v>
      </c>
      <c r="C1182">
        <v>3752</v>
      </c>
      <c r="D1182">
        <f t="shared" si="18"/>
        <v>2011</v>
      </c>
    </row>
    <row r="1183" spans="2:4">
      <c r="B1183" s="1">
        <v>40628</v>
      </c>
      <c r="C1183">
        <v>5452</v>
      </c>
      <c r="D1183">
        <f t="shared" si="18"/>
        <v>2011</v>
      </c>
    </row>
    <row r="1184" spans="2:4">
      <c r="B1184" s="1">
        <v>40629</v>
      </c>
      <c r="C1184">
        <v>4325</v>
      </c>
      <c r="D1184">
        <f t="shared" si="18"/>
        <v>2011</v>
      </c>
    </row>
    <row r="1185" spans="2:4">
      <c r="B1185" s="1">
        <v>40630</v>
      </c>
      <c r="C1185">
        <v>5581</v>
      </c>
      <c r="D1185">
        <f t="shared" si="18"/>
        <v>2011</v>
      </c>
    </row>
    <row r="1186" spans="2:4">
      <c r="B1186" s="1">
        <v>40631</v>
      </c>
      <c r="C1186">
        <v>7140</v>
      </c>
      <c r="D1186">
        <f t="shared" si="18"/>
        <v>2011</v>
      </c>
    </row>
    <row r="1187" spans="2:4">
      <c r="B1187" s="1">
        <v>40632</v>
      </c>
      <c r="C1187">
        <v>5641</v>
      </c>
      <c r="D1187">
        <f t="shared" si="18"/>
        <v>2011</v>
      </c>
    </row>
    <row r="1188" spans="2:4">
      <c r="B1188" s="1">
        <v>40633</v>
      </c>
      <c r="C1188">
        <v>6197</v>
      </c>
      <c r="D1188">
        <f t="shared" si="18"/>
        <v>2011</v>
      </c>
    </row>
    <row r="1189" spans="2:4">
      <c r="B1189" s="1">
        <v>40634</v>
      </c>
      <c r="C1189">
        <v>6998</v>
      </c>
      <c r="D1189">
        <f t="shared" si="18"/>
        <v>2011</v>
      </c>
    </row>
    <row r="1190" spans="2:4">
      <c r="B1190" s="1">
        <v>40635</v>
      </c>
      <c r="C1190">
        <v>8096</v>
      </c>
      <c r="D1190">
        <f t="shared" si="18"/>
        <v>2011</v>
      </c>
    </row>
    <row r="1191" spans="2:4">
      <c r="B1191" s="1">
        <v>40636</v>
      </c>
      <c r="C1191">
        <v>8463</v>
      </c>
      <c r="D1191">
        <f t="shared" si="18"/>
        <v>2011</v>
      </c>
    </row>
    <row r="1192" spans="2:4">
      <c r="B1192" s="1">
        <v>40637</v>
      </c>
      <c r="C1192">
        <v>8673</v>
      </c>
      <c r="D1192">
        <f t="shared" si="18"/>
        <v>2011</v>
      </c>
    </row>
    <row r="1193" spans="2:4">
      <c r="B1193" s="1">
        <v>40638</v>
      </c>
      <c r="C1193">
        <v>9659</v>
      </c>
      <c r="D1193">
        <f t="shared" si="18"/>
        <v>2011</v>
      </c>
    </row>
    <row r="1194" spans="2:4">
      <c r="B1194" s="1">
        <v>40639</v>
      </c>
      <c r="C1194">
        <v>10875</v>
      </c>
      <c r="D1194">
        <f t="shared" si="18"/>
        <v>2011</v>
      </c>
    </row>
    <row r="1195" spans="2:4">
      <c r="B1195" s="1">
        <v>40640</v>
      </c>
      <c r="C1195">
        <v>11044</v>
      </c>
      <c r="D1195">
        <f t="shared" si="18"/>
        <v>2011</v>
      </c>
    </row>
    <row r="1196" spans="2:4">
      <c r="B1196" s="1">
        <v>40641</v>
      </c>
      <c r="C1196">
        <v>13154</v>
      </c>
      <c r="D1196">
        <f t="shared" si="18"/>
        <v>2011</v>
      </c>
    </row>
    <row r="1197" spans="2:4">
      <c r="B1197" s="1">
        <v>40642</v>
      </c>
      <c r="C1197">
        <v>14264</v>
      </c>
      <c r="D1197">
        <f t="shared" si="18"/>
        <v>2011</v>
      </c>
    </row>
    <row r="1198" spans="2:4">
      <c r="B1198" s="1">
        <v>40643</v>
      </c>
      <c r="C1198">
        <v>14336</v>
      </c>
      <c r="D1198">
        <f t="shared" si="18"/>
        <v>2011</v>
      </c>
    </row>
    <row r="1199" spans="2:4">
      <c r="B1199" s="1">
        <v>40644</v>
      </c>
      <c r="C1199">
        <v>16201</v>
      </c>
      <c r="D1199">
        <f t="shared" si="18"/>
        <v>2011</v>
      </c>
    </row>
    <row r="1200" spans="2:4">
      <c r="B1200" s="1">
        <v>40645</v>
      </c>
      <c r="C1200">
        <v>19534</v>
      </c>
      <c r="D1200">
        <f t="shared" si="18"/>
        <v>2011</v>
      </c>
    </row>
    <row r="1201" spans="2:4">
      <c r="B1201" s="1">
        <v>40646</v>
      </c>
      <c r="C1201">
        <v>18831</v>
      </c>
      <c r="D1201">
        <f t="shared" si="18"/>
        <v>2011</v>
      </c>
    </row>
    <row r="1202" spans="2:4">
      <c r="B1202" s="1">
        <v>40647</v>
      </c>
      <c r="C1202">
        <v>21866</v>
      </c>
      <c r="D1202">
        <f t="shared" si="18"/>
        <v>2011</v>
      </c>
    </row>
    <row r="1203" spans="2:4">
      <c r="B1203" s="1">
        <v>40648</v>
      </c>
      <c r="C1203">
        <v>24091</v>
      </c>
      <c r="D1203">
        <f t="shared" si="18"/>
        <v>2011</v>
      </c>
    </row>
    <row r="1204" spans="2:4">
      <c r="B1204" s="1">
        <v>40649</v>
      </c>
      <c r="C1204">
        <v>24751</v>
      </c>
      <c r="D1204">
        <f t="shared" si="18"/>
        <v>2011</v>
      </c>
    </row>
    <row r="1205" spans="2:4">
      <c r="B1205" s="1">
        <v>40650</v>
      </c>
      <c r="C1205">
        <v>25866</v>
      </c>
      <c r="D1205">
        <f t="shared" si="18"/>
        <v>2011</v>
      </c>
    </row>
    <row r="1206" spans="2:4">
      <c r="B1206" s="1">
        <v>40651</v>
      </c>
      <c r="C1206">
        <v>27196</v>
      </c>
      <c r="D1206">
        <f t="shared" si="18"/>
        <v>2011</v>
      </c>
    </row>
    <row r="1207" spans="2:4">
      <c r="B1207" s="1">
        <v>40652</v>
      </c>
      <c r="C1207">
        <v>27233</v>
      </c>
      <c r="D1207">
        <f t="shared" si="18"/>
        <v>2011</v>
      </c>
    </row>
    <row r="1208" spans="2:4">
      <c r="B1208" s="1">
        <v>40653</v>
      </c>
      <c r="C1208">
        <v>29125</v>
      </c>
      <c r="D1208">
        <f t="shared" si="18"/>
        <v>2011</v>
      </c>
    </row>
    <row r="1209" spans="2:4">
      <c r="B1209" s="1">
        <v>40654</v>
      </c>
      <c r="C1209">
        <v>29165</v>
      </c>
      <c r="D1209">
        <f t="shared" si="18"/>
        <v>2011</v>
      </c>
    </row>
    <row r="1210" spans="2:4">
      <c r="B1210" s="1">
        <v>40655</v>
      </c>
      <c r="C1210">
        <v>29909</v>
      </c>
      <c r="D1210">
        <f t="shared" si="18"/>
        <v>2011</v>
      </c>
    </row>
    <row r="1211" spans="2:4">
      <c r="B1211" s="1">
        <v>40656</v>
      </c>
      <c r="C1211">
        <v>30130</v>
      </c>
      <c r="D1211">
        <f t="shared" si="18"/>
        <v>2011</v>
      </c>
    </row>
    <row r="1212" spans="2:4">
      <c r="B1212" s="1">
        <v>40657</v>
      </c>
      <c r="C1212">
        <v>31696</v>
      </c>
      <c r="D1212">
        <f t="shared" si="18"/>
        <v>2011</v>
      </c>
    </row>
    <row r="1213" spans="2:4">
      <c r="B1213" s="1">
        <v>40658</v>
      </c>
      <c r="C1213">
        <v>31014</v>
      </c>
      <c r="D1213">
        <f t="shared" si="18"/>
        <v>2011</v>
      </c>
    </row>
    <row r="1214" spans="2:4">
      <c r="B1214" s="1">
        <v>40659</v>
      </c>
      <c r="C1214">
        <v>32318</v>
      </c>
      <c r="D1214">
        <f t="shared" si="18"/>
        <v>2011</v>
      </c>
    </row>
    <row r="1215" spans="2:4">
      <c r="B1215" s="1">
        <v>40660</v>
      </c>
      <c r="C1215">
        <v>31878</v>
      </c>
      <c r="D1215">
        <f t="shared" si="18"/>
        <v>2011</v>
      </c>
    </row>
    <row r="1216" spans="2:4">
      <c r="B1216" s="1">
        <v>40661</v>
      </c>
      <c r="C1216">
        <v>32725</v>
      </c>
      <c r="D1216">
        <f t="shared" si="18"/>
        <v>2011</v>
      </c>
    </row>
    <row r="1217" spans="2:4">
      <c r="B1217" s="1">
        <v>40662</v>
      </c>
      <c r="C1217">
        <v>30589</v>
      </c>
      <c r="D1217">
        <f t="shared" si="18"/>
        <v>2011</v>
      </c>
    </row>
    <row r="1218" spans="2:4">
      <c r="B1218" s="1">
        <v>40663</v>
      </c>
      <c r="C1218">
        <v>28854</v>
      </c>
      <c r="D1218">
        <f t="shared" si="18"/>
        <v>2011</v>
      </c>
    </row>
    <row r="1219" spans="2:4">
      <c r="B1219" s="1">
        <v>40664</v>
      </c>
      <c r="C1219">
        <v>28702</v>
      </c>
      <c r="D1219">
        <f t="shared" si="18"/>
        <v>2011</v>
      </c>
    </row>
    <row r="1220" spans="2:4">
      <c r="B1220" s="1">
        <v>40665</v>
      </c>
      <c r="C1220">
        <v>29205</v>
      </c>
      <c r="D1220">
        <f t="shared" ref="D1220:D1283" si="19">YEAR(B1220)</f>
        <v>2011</v>
      </c>
    </row>
    <row r="1221" spans="2:4">
      <c r="B1221" s="1">
        <v>40666</v>
      </c>
      <c r="C1221">
        <v>25329</v>
      </c>
      <c r="D1221">
        <f t="shared" si="19"/>
        <v>2011</v>
      </c>
    </row>
    <row r="1222" spans="2:4">
      <c r="B1222" s="1">
        <v>40667</v>
      </c>
      <c r="C1222">
        <v>23536</v>
      </c>
      <c r="D1222">
        <f t="shared" si="19"/>
        <v>2011</v>
      </c>
    </row>
    <row r="1223" spans="2:4">
      <c r="B1223" s="1">
        <v>40668</v>
      </c>
      <c r="C1223">
        <v>23932</v>
      </c>
      <c r="D1223">
        <f t="shared" si="19"/>
        <v>2011</v>
      </c>
    </row>
    <row r="1224" spans="2:4">
      <c r="B1224" s="1">
        <v>40669</v>
      </c>
      <c r="C1224">
        <v>22645</v>
      </c>
      <c r="D1224">
        <f t="shared" si="19"/>
        <v>2011</v>
      </c>
    </row>
    <row r="1225" spans="2:4">
      <c r="B1225" s="1">
        <v>40670</v>
      </c>
      <c r="C1225">
        <v>20452</v>
      </c>
      <c r="D1225">
        <f t="shared" si="19"/>
        <v>2011</v>
      </c>
    </row>
    <row r="1226" spans="2:4">
      <c r="B1226" s="1">
        <v>40671</v>
      </c>
      <c r="C1226">
        <v>19249</v>
      </c>
      <c r="D1226">
        <f t="shared" si="19"/>
        <v>2011</v>
      </c>
    </row>
    <row r="1227" spans="2:4">
      <c r="B1227" s="1">
        <v>40672</v>
      </c>
      <c r="C1227">
        <v>19016</v>
      </c>
      <c r="D1227">
        <f t="shared" si="19"/>
        <v>2011</v>
      </c>
    </row>
    <row r="1228" spans="2:4">
      <c r="B1228" s="1">
        <v>40673</v>
      </c>
      <c r="C1228">
        <v>17122</v>
      </c>
      <c r="D1228">
        <f t="shared" si="19"/>
        <v>2011</v>
      </c>
    </row>
    <row r="1229" spans="2:4">
      <c r="B1229" s="1">
        <v>40674</v>
      </c>
      <c r="C1229">
        <v>15315</v>
      </c>
      <c r="D1229">
        <f t="shared" si="19"/>
        <v>2011</v>
      </c>
    </row>
    <row r="1230" spans="2:4">
      <c r="B1230" s="1">
        <v>40675</v>
      </c>
      <c r="C1230">
        <v>14930</v>
      </c>
      <c r="D1230">
        <f t="shared" si="19"/>
        <v>2011</v>
      </c>
    </row>
    <row r="1231" spans="2:4">
      <c r="B1231" s="1">
        <v>40676</v>
      </c>
      <c r="C1231">
        <v>13293</v>
      </c>
      <c r="D1231">
        <f t="shared" si="19"/>
        <v>2011</v>
      </c>
    </row>
    <row r="1232" spans="2:4">
      <c r="B1232" s="1">
        <v>40677</v>
      </c>
      <c r="C1232">
        <v>11889</v>
      </c>
      <c r="D1232">
        <f t="shared" si="19"/>
        <v>2011</v>
      </c>
    </row>
    <row r="1233" spans="2:4">
      <c r="B1233" s="1">
        <v>40678</v>
      </c>
      <c r="C1233">
        <v>13582</v>
      </c>
      <c r="D1233">
        <f t="shared" si="19"/>
        <v>2011</v>
      </c>
    </row>
    <row r="1234" spans="2:4">
      <c r="B1234" s="1">
        <v>40679</v>
      </c>
      <c r="C1234">
        <v>11188</v>
      </c>
      <c r="D1234">
        <f t="shared" si="19"/>
        <v>2011</v>
      </c>
    </row>
    <row r="1235" spans="2:4">
      <c r="B1235" s="1">
        <v>40680</v>
      </c>
      <c r="C1235">
        <v>10847</v>
      </c>
      <c r="D1235">
        <f t="shared" si="19"/>
        <v>2011</v>
      </c>
    </row>
    <row r="1236" spans="2:4">
      <c r="B1236" s="1">
        <v>40681</v>
      </c>
      <c r="C1236">
        <v>8804</v>
      </c>
      <c r="D1236">
        <f t="shared" si="19"/>
        <v>2011</v>
      </c>
    </row>
    <row r="1237" spans="2:4">
      <c r="B1237" s="1">
        <v>40682</v>
      </c>
      <c r="C1237">
        <v>6662</v>
      </c>
      <c r="D1237">
        <f t="shared" si="19"/>
        <v>2011</v>
      </c>
    </row>
    <row r="1238" spans="2:4">
      <c r="B1238" s="1">
        <v>40683</v>
      </c>
      <c r="C1238">
        <v>8466</v>
      </c>
      <c r="D1238">
        <f t="shared" si="19"/>
        <v>2011</v>
      </c>
    </row>
    <row r="1239" spans="2:4">
      <c r="B1239" s="1">
        <v>40684</v>
      </c>
      <c r="C1239">
        <v>8252</v>
      </c>
      <c r="D1239">
        <f t="shared" si="19"/>
        <v>2011</v>
      </c>
    </row>
    <row r="1240" spans="2:4">
      <c r="B1240" s="1">
        <v>40685</v>
      </c>
      <c r="C1240">
        <v>7697</v>
      </c>
      <c r="D1240">
        <f t="shared" si="19"/>
        <v>2011</v>
      </c>
    </row>
    <row r="1241" spans="2:4">
      <c r="B1241" s="1">
        <v>40686</v>
      </c>
      <c r="C1241">
        <v>4018</v>
      </c>
      <c r="D1241">
        <f t="shared" si="19"/>
        <v>2011</v>
      </c>
    </row>
    <row r="1242" spans="2:4">
      <c r="B1242" s="1">
        <v>40687</v>
      </c>
      <c r="C1242">
        <v>6268</v>
      </c>
      <c r="D1242">
        <f t="shared" si="19"/>
        <v>2011</v>
      </c>
    </row>
    <row r="1243" spans="2:4">
      <c r="B1243" s="1">
        <v>40688</v>
      </c>
      <c r="C1243">
        <v>6122</v>
      </c>
      <c r="D1243">
        <f t="shared" si="19"/>
        <v>2011</v>
      </c>
    </row>
    <row r="1244" spans="2:4">
      <c r="B1244" s="1">
        <v>40689</v>
      </c>
      <c r="C1244">
        <v>5561</v>
      </c>
      <c r="D1244">
        <f t="shared" si="19"/>
        <v>2011</v>
      </c>
    </row>
    <row r="1245" spans="2:4">
      <c r="B1245" s="1">
        <v>40690</v>
      </c>
      <c r="C1245">
        <v>4797</v>
      </c>
      <c r="D1245">
        <f t="shared" si="19"/>
        <v>2011</v>
      </c>
    </row>
    <row r="1246" spans="2:4">
      <c r="B1246" s="1">
        <v>40691</v>
      </c>
      <c r="C1246">
        <v>4174</v>
      </c>
      <c r="D1246">
        <f t="shared" si="19"/>
        <v>2011</v>
      </c>
    </row>
    <row r="1247" spans="2:4">
      <c r="B1247" s="1">
        <v>40692</v>
      </c>
      <c r="C1247">
        <v>3876</v>
      </c>
      <c r="D1247">
        <f t="shared" si="19"/>
        <v>2011</v>
      </c>
    </row>
    <row r="1248" spans="2:4">
      <c r="B1248" s="1">
        <v>40693</v>
      </c>
      <c r="C1248">
        <v>5414</v>
      </c>
      <c r="D1248">
        <f t="shared" si="19"/>
        <v>2011</v>
      </c>
    </row>
    <row r="1249" spans="2:4">
      <c r="B1249" s="1">
        <v>40694</v>
      </c>
      <c r="C1249">
        <v>5547</v>
      </c>
      <c r="D1249">
        <f t="shared" si="19"/>
        <v>2011</v>
      </c>
    </row>
    <row r="1250" spans="2:4">
      <c r="B1250" s="1">
        <v>40695</v>
      </c>
      <c r="C1250">
        <v>4647</v>
      </c>
      <c r="D1250">
        <f t="shared" si="19"/>
        <v>2011</v>
      </c>
    </row>
    <row r="1251" spans="2:4">
      <c r="B1251" s="1">
        <v>40696</v>
      </c>
      <c r="C1251">
        <v>2135</v>
      </c>
      <c r="D1251">
        <f t="shared" si="19"/>
        <v>2011</v>
      </c>
    </row>
    <row r="1252" spans="2:4">
      <c r="B1252" s="1">
        <v>40697</v>
      </c>
      <c r="C1252">
        <v>3271</v>
      </c>
      <c r="D1252">
        <f t="shared" si="19"/>
        <v>2011</v>
      </c>
    </row>
    <row r="1253" spans="2:4">
      <c r="B1253" s="1">
        <v>40698</v>
      </c>
      <c r="C1253">
        <v>5093</v>
      </c>
      <c r="D1253">
        <f t="shared" si="19"/>
        <v>2011</v>
      </c>
    </row>
    <row r="1254" spans="2:4">
      <c r="B1254" s="1">
        <v>40699</v>
      </c>
      <c r="C1254">
        <v>4343</v>
      </c>
      <c r="D1254">
        <f t="shared" si="19"/>
        <v>2011</v>
      </c>
    </row>
    <row r="1255" spans="2:4">
      <c r="B1255" s="1">
        <v>40700</v>
      </c>
      <c r="C1255">
        <v>5423</v>
      </c>
      <c r="D1255">
        <f t="shared" si="19"/>
        <v>2011</v>
      </c>
    </row>
    <row r="1256" spans="2:4">
      <c r="B1256" s="1">
        <v>40701</v>
      </c>
      <c r="C1256">
        <v>4348</v>
      </c>
      <c r="D1256">
        <f t="shared" si="19"/>
        <v>2011</v>
      </c>
    </row>
    <row r="1257" spans="2:4">
      <c r="B1257" s="1">
        <v>40702</v>
      </c>
      <c r="C1257">
        <v>7000</v>
      </c>
      <c r="D1257">
        <f t="shared" si="19"/>
        <v>2011</v>
      </c>
    </row>
    <row r="1258" spans="2:4">
      <c r="B1258" s="1">
        <v>40703</v>
      </c>
      <c r="C1258">
        <v>11855</v>
      </c>
      <c r="D1258">
        <f t="shared" si="19"/>
        <v>2011</v>
      </c>
    </row>
    <row r="1259" spans="2:4">
      <c r="B1259" s="1">
        <v>40704</v>
      </c>
      <c r="C1259">
        <v>17163</v>
      </c>
      <c r="D1259">
        <f t="shared" si="19"/>
        <v>2011</v>
      </c>
    </row>
    <row r="1260" spans="2:4">
      <c r="B1260" s="1">
        <v>40705</v>
      </c>
      <c r="C1260">
        <v>22948</v>
      </c>
      <c r="D1260">
        <f t="shared" si="19"/>
        <v>2011</v>
      </c>
    </row>
    <row r="1261" spans="2:4">
      <c r="B1261" s="1">
        <v>40706</v>
      </c>
      <c r="C1261">
        <v>27745</v>
      </c>
      <c r="D1261">
        <f t="shared" si="19"/>
        <v>2011</v>
      </c>
    </row>
    <row r="1262" spans="2:4">
      <c r="B1262" s="1">
        <v>40707</v>
      </c>
      <c r="C1262">
        <v>31366</v>
      </c>
      <c r="D1262">
        <f t="shared" si="19"/>
        <v>2011</v>
      </c>
    </row>
    <row r="1263" spans="2:4">
      <c r="B1263" s="1">
        <v>40708</v>
      </c>
      <c r="C1263">
        <v>31875</v>
      </c>
      <c r="D1263">
        <f t="shared" si="19"/>
        <v>2011</v>
      </c>
    </row>
    <row r="1264" spans="2:4">
      <c r="B1264" s="1">
        <v>40709</v>
      </c>
      <c r="C1264">
        <v>28753</v>
      </c>
      <c r="D1264">
        <f t="shared" si="19"/>
        <v>2011</v>
      </c>
    </row>
    <row r="1265" spans="2:4">
      <c r="B1265" s="1">
        <v>40710</v>
      </c>
      <c r="C1265">
        <v>21930</v>
      </c>
      <c r="D1265">
        <f t="shared" si="19"/>
        <v>2011</v>
      </c>
    </row>
    <row r="1266" spans="2:4">
      <c r="B1266" s="1">
        <v>40711</v>
      </c>
      <c r="C1266">
        <v>16144</v>
      </c>
      <c r="D1266">
        <f t="shared" si="19"/>
        <v>2011</v>
      </c>
    </row>
    <row r="1267" spans="2:4">
      <c r="B1267" s="1">
        <v>40712</v>
      </c>
      <c r="C1267">
        <v>8814</v>
      </c>
      <c r="D1267">
        <f t="shared" si="19"/>
        <v>2011</v>
      </c>
    </row>
    <row r="1268" spans="2:4">
      <c r="B1268" s="1">
        <v>40713</v>
      </c>
      <c r="C1268">
        <v>7753</v>
      </c>
      <c r="D1268">
        <f t="shared" si="19"/>
        <v>2011</v>
      </c>
    </row>
    <row r="1269" spans="2:4">
      <c r="B1269" s="1">
        <v>40714</v>
      </c>
      <c r="C1269">
        <v>4022</v>
      </c>
      <c r="D1269">
        <f t="shared" si="19"/>
        <v>2011</v>
      </c>
    </row>
    <row r="1270" spans="2:4">
      <c r="B1270" s="1">
        <v>40715</v>
      </c>
      <c r="C1270">
        <v>4912</v>
      </c>
      <c r="D1270">
        <f t="shared" si="19"/>
        <v>2011</v>
      </c>
    </row>
    <row r="1271" spans="2:4">
      <c r="B1271" s="1">
        <v>40716</v>
      </c>
      <c r="C1271">
        <v>4596</v>
      </c>
      <c r="D1271">
        <f t="shared" si="19"/>
        <v>2011</v>
      </c>
    </row>
    <row r="1272" spans="2:4">
      <c r="B1272" s="1">
        <v>40717</v>
      </c>
      <c r="C1272">
        <v>3652</v>
      </c>
      <c r="D1272">
        <f t="shared" si="19"/>
        <v>2011</v>
      </c>
    </row>
    <row r="1273" spans="2:4">
      <c r="B1273" s="1">
        <v>40718</v>
      </c>
      <c r="C1273">
        <v>3498</v>
      </c>
      <c r="D1273">
        <f t="shared" si="19"/>
        <v>2011</v>
      </c>
    </row>
    <row r="1274" spans="2:4">
      <c r="B1274" s="1">
        <v>40719</v>
      </c>
      <c r="C1274">
        <v>3789</v>
      </c>
      <c r="D1274">
        <f t="shared" si="19"/>
        <v>2011</v>
      </c>
    </row>
    <row r="1275" spans="2:4">
      <c r="B1275" s="1">
        <v>40720</v>
      </c>
      <c r="C1275">
        <v>4853</v>
      </c>
      <c r="D1275">
        <f t="shared" si="19"/>
        <v>2011</v>
      </c>
    </row>
    <row r="1276" spans="2:4">
      <c r="B1276" s="1">
        <v>40721</v>
      </c>
      <c r="C1276">
        <v>6521</v>
      </c>
      <c r="D1276">
        <f t="shared" si="19"/>
        <v>2011</v>
      </c>
    </row>
    <row r="1277" spans="2:4">
      <c r="B1277" s="1">
        <v>40722</v>
      </c>
      <c r="C1277">
        <v>6872</v>
      </c>
      <c r="D1277">
        <f t="shared" si="19"/>
        <v>2011</v>
      </c>
    </row>
    <row r="1278" spans="2:4">
      <c r="B1278" s="1">
        <v>40723</v>
      </c>
      <c r="C1278">
        <v>9376</v>
      </c>
      <c r="D1278">
        <f t="shared" si="19"/>
        <v>2011</v>
      </c>
    </row>
    <row r="1279" spans="2:4">
      <c r="B1279" s="1">
        <v>40724</v>
      </c>
      <c r="C1279">
        <v>14507</v>
      </c>
      <c r="D1279">
        <f t="shared" si="19"/>
        <v>2011</v>
      </c>
    </row>
    <row r="1280" spans="2:4">
      <c r="B1280" s="1">
        <v>40725</v>
      </c>
      <c r="C1280">
        <v>22726</v>
      </c>
      <c r="D1280">
        <f t="shared" si="19"/>
        <v>2011</v>
      </c>
    </row>
    <row r="1281" spans="2:4">
      <c r="B1281" s="1">
        <v>40726</v>
      </c>
      <c r="C1281">
        <v>32861</v>
      </c>
      <c r="D1281">
        <f t="shared" si="19"/>
        <v>2011</v>
      </c>
    </row>
    <row r="1282" spans="2:4">
      <c r="B1282" s="1">
        <v>40727</v>
      </c>
      <c r="C1282">
        <v>42415</v>
      </c>
      <c r="D1282">
        <f t="shared" si="19"/>
        <v>2011</v>
      </c>
    </row>
    <row r="1283" spans="2:4">
      <c r="B1283" s="1">
        <v>40728</v>
      </c>
      <c r="C1283">
        <v>48298</v>
      </c>
      <c r="D1283">
        <f t="shared" si="19"/>
        <v>2011</v>
      </c>
    </row>
    <row r="1284" spans="2:4">
      <c r="B1284" s="1">
        <v>40729</v>
      </c>
      <c r="C1284">
        <v>49439</v>
      </c>
      <c r="D1284">
        <f t="shared" ref="D1284:D1347" si="20">YEAR(B1284)</f>
        <v>2011</v>
      </c>
    </row>
    <row r="1285" spans="2:4">
      <c r="B1285" s="1">
        <v>40730</v>
      </c>
      <c r="C1285">
        <v>42743</v>
      </c>
      <c r="D1285">
        <f t="shared" si="20"/>
        <v>2011</v>
      </c>
    </row>
    <row r="1286" spans="2:4">
      <c r="B1286" s="1">
        <v>40731</v>
      </c>
      <c r="C1286">
        <v>33659</v>
      </c>
      <c r="D1286">
        <f t="shared" si="20"/>
        <v>2011</v>
      </c>
    </row>
    <row r="1287" spans="2:4">
      <c r="B1287" s="1">
        <v>40732</v>
      </c>
      <c r="C1287">
        <v>21455</v>
      </c>
      <c r="D1287">
        <f t="shared" si="20"/>
        <v>2011</v>
      </c>
    </row>
    <row r="1288" spans="2:4">
      <c r="B1288" s="1">
        <v>40733</v>
      </c>
      <c r="C1288">
        <v>15577</v>
      </c>
      <c r="D1288">
        <f t="shared" si="20"/>
        <v>2011</v>
      </c>
    </row>
    <row r="1289" spans="2:4">
      <c r="B1289" s="1">
        <v>40734</v>
      </c>
      <c r="C1289">
        <v>9837</v>
      </c>
      <c r="D1289">
        <f t="shared" si="20"/>
        <v>2011</v>
      </c>
    </row>
    <row r="1290" spans="2:4">
      <c r="B1290" s="1">
        <v>40735</v>
      </c>
      <c r="C1290">
        <v>6855</v>
      </c>
      <c r="D1290">
        <f t="shared" si="20"/>
        <v>2011</v>
      </c>
    </row>
    <row r="1291" spans="2:4">
      <c r="B1291" s="1">
        <v>40736</v>
      </c>
      <c r="C1291">
        <v>5466</v>
      </c>
      <c r="D1291">
        <f t="shared" si="20"/>
        <v>2011</v>
      </c>
    </row>
    <row r="1292" spans="2:4">
      <c r="B1292" s="1">
        <v>40737</v>
      </c>
      <c r="C1292">
        <v>5345</v>
      </c>
      <c r="D1292">
        <f t="shared" si="20"/>
        <v>2011</v>
      </c>
    </row>
    <row r="1293" spans="2:4">
      <c r="B1293" s="1">
        <v>40738</v>
      </c>
      <c r="C1293">
        <v>4571</v>
      </c>
      <c r="D1293">
        <f t="shared" si="20"/>
        <v>2011</v>
      </c>
    </row>
    <row r="1294" spans="2:4">
      <c r="B1294" s="1">
        <v>40739</v>
      </c>
      <c r="C1294">
        <v>2884</v>
      </c>
      <c r="D1294">
        <f t="shared" si="20"/>
        <v>2011</v>
      </c>
    </row>
    <row r="1295" spans="2:4">
      <c r="B1295" s="1">
        <v>40740</v>
      </c>
      <c r="C1295">
        <v>4346</v>
      </c>
      <c r="D1295">
        <f t="shared" si="20"/>
        <v>2011</v>
      </c>
    </row>
    <row r="1296" spans="2:4">
      <c r="B1296" s="1">
        <v>40741</v>
      </c>
      <c r="C1296">
        <v>4292</v>
      </c>
      <c r="D1296">
        <f t="shared" si="20"/>
        <v>2011</v>
      </c>
    </row>
    <row r="1297" spans="2:4">
      <c r="B1297" s="1">
        <v>40742</v>
      </c>
      <c r="C1297">
        <v>3852</v>
      </c>
      <c r="D1297">
        <f t="shared" si="20"/>
        <v>2011</v>
      </c>
    </row>
    <row r="1298" spans="2:4">
      <c r="B1298" s="1">
        <v>40743</v>
      </c>
      <c r="C1298">
        <v>4901</v>
      </c>
      <c r="D1298">
        <f t="shared" si="20"/>
        <v>2011</v>
      </c>
    </row>
    <row r="1299" spans="2:4">
      <c r="B1299" s="1">
        <v>40744</v>
      </c>
      <c r="C1299">
        <v>5613</v>
      </c>
      <c r="D1299">
        <f t="shared" si="20"/>
        <v>2011</v>
      </c>
    </row>
    <row r="1300" spans="2:4">
      <c r="B1300" s="1">
        <v>40745</v>
      </c>
      <c r="C1300">
        <v>3949</v>
      </c>
      <c r="D1300">
        <f t="shared" si="20"/>
        <v>2011</v>
      </c>
    </row>
    <row r="1301" spans="2:4">
      <c r="B1301" s="1">
        <v>40746</v>
      </c>
      <c r="C1301">
        <v>2503</v>
      </c>
      <c r="D1301">
        <f t="shared" si="20"/>
        <v>2011</v>
      </c>
    </row>
    <row r="1302" spans="2:4">
      <c r="B1302" s="1">
        <v>40747</v>
      </c>
      <c r="C1302">
        <v>5352</v>
      </c>
      <c r="D1302">
        <f t="shared" si="20"/>
        <v>2011</v>
      </c>
    </row>
    <row r="1303" spans="2:4">
      <c r="B1303" s="1">
        <v>40748</v>
      </c>
      <c r="C1303">
        <v>4092</v>
      </c>
      <c r="D1303">
        <f t="shared" si="20"/>
        <v>2011</v>
      </c>
    </row>
    <row r="1304" spans="2:4">
      <c r="B1304" s="1">
        <v>40749</v>
      </c>
      <c r="C1304">
        <v>2647</v>
      </c>
      <c r="D1304">
        <f t="shared" si="20"/>
        <v>2011</v>
      </c>
    </row>
    <row r="1305" spans="2:4">
      <c r="B1305" s="1">
        <v>40750</v>
      </c>
      <c r="C1305">
        <v>3774</v>
      </c>
      <c r="D1305">
        <f t="shared" si="20"/>
        <v>2011</v>
      </c>
    </row>
    <row r="1306" spans="2:4">
      <c r="B1306" s="1">
        <v>40751</v>
      </c>
      <c r="C1306">
        <v>2765</v>
      </c>
      <c r="D1306">
        <f t="shared" si="20"/>
        <v>2011</v>
      </c>
    </row>
    <row r="1307" spans="2:4">
      <c r="B1307" s="1">
        <v>40752</v>
      </c>
      <c r="C1307">
        <v>4180</v>
      </c>
      <c r="D1307">
        <f t="shared" si="20"/>
        <v>2011</v>
      </c>
    </row>
    <row r="1308" spans="2:4">
      <c r="B1308" s="1">
        <v>40753</v>
      </c>
      <c r="C1308">
        <v>2612</v>
      </c>
      <c r="D1308">
        <f t="shared" si="20"/>
        <v>2011</v>
      </c>
    </row>
    <row r="1309" spans="2:4">
      <c r="B1309" s="1">
        <v>40754</v>
      </c>
      <c r="C1309">
        <v>3391</v>
      </c>
      <c r="D1309">
        <f t="shared" si="20"/>
        <v>2011</v>
      </c>
    </row>
    <row r="1310" spans="2:4">
      <c r="B1310" s="1">
        <v>40755</v>
      </c>
      <c r="C1310">
        <v>3167</v>
      </c>
      <c r="D1310">
        <f t="shared" si="20"/>
        <v>2011</v>
      </c>
    </row>
    <row r="1311" spans="2:4">
      <c r="B1311" s="1">
        <v>40756</v>
      </c>
      <c r="C1311">
        <v>3449</v>
      </c>
      <c r="D1311">
        <f t="shared" si="20"/>
        <v>2011</v>
      </c>
    </row>
    <row r="1312" spans="2:4">
      <c r="B1312" s="1">
        <v>40757</v>
      </c>
      <c r="C1312">
        <v>3655</v>
      </c>
      <c r="D1312">
        <f t="shared" si="20"/>
        <v>2011</v>
      </c>
    </row>
    <row r="1313" spans="2:4">
      <c r="B1313" s="1">
        <v>40758</v>
      </c>
      <c r="C1313">
        <v>2436</v>
      </c>
      <c r="D1313">
        <f t="shared" si="20"/>
        <v>2011</v>
      </c>
    </row>
    <row r="1314" spans="2:4">
      <c r="B1314" s="1">
        <v>40759</v>
      </c>
      <c r="C1314">
        <v>3221</v>
      </c>
      <c r="D1314">
        <f t="shared" si="20"/>
        <v>2011</v>
      </c>
    </row>
    <row r="1315" spans="2:4">
      <c r="B1315" s="1">
        <v>40760</v>
      </c>
      <c r="C1315">
        <v>4406</v>
      </c>
      <c r="D1315">
        <f t="shared" si="20"/>
        <v>2011</v>
      </c>
    </row>
    <row r="1316" spans="2:4">
      <c r="B1316" s="1">
        <v>40761</v>
      </c>
      <c r="C1316">
        <v>3293</v>
      </c>
      <c r="D1316">
        <f t="shared" si="20"/>
        <v>2011</v>
      </c>
    </row>
    <row r="1317" spans="2:4">
      <c r="B1317" s="1">
        <v>40762</v>
      </c>
      <c r="C1317">
        <v>3285</v>
      </c>
      <c r="D1317">
        <f t="shared" si="20"/>
        <v>2011</v>
      </c>
    </row>
    <row r="1318" spans="2:4">
      <c r="B1318" s="1">
        <v>40763</v>
      </c>
      <c r="C1318">
        <v>3778</v>
      </c>
      <c r="D1318">
        <f t="shared" si="20"/>
        <v>2011</v>
      </c>
    </row>
    <row r="1319" spans="2:4">
      <c r="B1319" s="1">
        <v>40764</v>
      </c>
      <c r="C1319">
        <v>3903</v>
      </c>
      <c r="D1319">
        <f t="shared" si="20"/>
        <v>2011</v>
      </c>
    </row>
    <row r="1320" spans="2:4">
      <c r="B1320" s="1">
        <v>40765</v>
      </c>
      <c r="C1320">
        <v>6411</v>
      </c>
      <c r="D1320">
        <f t="shared" si="20"/>
        <v>2011</v>
      </c>
    </row>
    <row r="1321" spans="2:4">
      <c r="B1321" s="1">
        <v>40766</v>
      </c>
      <c r="C1321">
        <v>4275</v>
      </c>
      <c r="D1321">
        <f t="shared" si="20"/>
        <v>2011</v>
      </c>
    </row>
    <row r="1322" spans="2:4">
      <c r="B1322" s="1">
        <v>40767</v>
      </c>
      <c r="C1322">
        <v>5180</v>
      </c>
      <c r="D1322">
        <f t="shared" si="20"/>
        <v>2011</v>
      </c>
    </row>
    <row r="1323" spans="2:4">
      <c r="B1323" s="1">
        <v>40768</v>
      </c>
      <c r="C1323">
        <v>6148</v>
      </c>
      <c r="D1323">
        <f t="shared" si="20"/>
        <v>2011</v>
      </c>
    </row>
    <row r="1324" spans="2:4">
      <c r="B1324" s="1">
        <v>40769</v>
      </c>
      <c r="C1324">
        <v>5476</v>
      </c>
      <c r="D1324">
        <f t="shared" si="20"/>
        <v>2011</v>
      </c>
    </row>
    <row r="1325" spans="2:4">
      <c r="B1325" s="1">
        <v>40770</v>
      </c>
      <c r="C1325">
        <v>2412</v>
      </c>
      <c r="D1325">
        <f t="shared" si="20"/>
        <v>2011</v>
      </c>
    </row>
    <row r="1326" spans="2:4">
      <c r="B1326" s="1">
        <v>40771</v>
      </c>
      <c r="C1326">
        <v>4950</v>
      </c>
      <c r="D1326">
        <f t="shared" si="20"/>
        <v>2011</v>
      </c>
    </row>
    <row r="1327" spans="2:4">
      <c r="B1327" s="1">
        <v>40772</v>
      </c>
      <c r="C1327">
        <v>3578</v>
      </c>
      <c r="D1327">
        <f t="shared" si="20"/>
        <v>2011</v>
      </c>
    </row>
    <row r="1328" spans="2:4">
      <c r="B1328" s="1">
        <v>40773</v>
      </c>
      <c r="C1328">
        <v>6377</v>
      </c>
      <c r="D1328">
        <f t="shared" si="20"/>
        <v>2011</v>
      </c>
    </row>
    <row r="1329" spans="2:4">
      <c r="B1329" s="1">
        <v>40774</v>
      </c>
      <c r="C1329">
        <v>3699</v>
      </c>
      <c r="D1329">
        <f t="shared" si="20"/>
        <v>2011</v>
      </c>
    </row>
    <row r="1330" spans="2:4">
      <c r="B1330" s="1">
        <v>40775</v>
      </c>
      <c r="C1330">
        <v>6254</v>
      </c>
      <c r="D1330">
        <f t="shared" si="20"/>
        <v>2011</v>
      </c>
    </row>
    <row r="1331" spans="2:4">
      <c r="B1331" s="1">
        <v>40776</v>
      </c>
      <c r="C1331">
        <v>4572</v>
      </c>
      <c r="D1331">
        <f t="shared" si="20"/>
        <v>2011</v>
      </c>
    </row>
    <row r="1332" spans="2:4">
      <c r="B1332" s="1">
        <v>40777</v>
      </c>
      <c r="C1332">
        <v>4459</v>
      </c>
      <c r="D1332">
        <f t="shared" si="20"/>
        <v>2011</v>
      </c>
    </row>
    <row r="1333" spans="2:4">
      <c r="B1333" s="1">
        <v>40778</v>
      </c>
      <c r="C1333">
        <v>4538</v>
      </c>
      <c r="D1333">
        <f t="shared" si="20"/>
        <v>2011</v>
      </c>
    </row>
    <row r="1334" spans="2:4">
      <c r="B1334" s="1">
        <v>40779</v>
      </c>
      <c r="C1334">
        <v>3361</v>
      </c>
      <c r="D1334">
        <f t="shared" si="20"/>
        <v>2011</v>
      </c>
    </row>
    <row r="1335" spans="2:4">
      <c r="B1335" s="1">
        <v>40780</v>
      </c>
      <c r="C1335">
        <v>4085</v>
      </c>
      <c r="D1335">
        <f t="shared" si="20"/>
        <v>2011</v>
      </c>
    </row>
    <row r="1336" spans="2:4">
      <c r="B1336" s="1">
        <v>40781</v>
      </c>
      <c r="C1336">
        <v>4470</v>
      </c>
      <c r="D1336">
        <f t="shared" si="20"/>
        <v>2011</v>
      </c>
    </row>
    <row r="1337" spans="2:4">
      <c r="B1337" s="1">
        <v>40782</v>
      </c>
      <c r="C1337">
        <v>3064</v>
      </c>
      <c r="D1337">
        <f t="shared" si="20"/>
        <v>2011</v>
      </c>
    </row>
    <row r="1338" spans="2:4">
      <c r="B1338" s="1">
        <v>40783</v>
      </c>
      <c r="C1338">
        <v>2040</v>
      </c>
      <c r="D1338">
        <f t="shared" si="20"/>
        <v>2011</v>
      </c>
    </row>
    <row r="1339" spans="2:4">
      <c r="B1339" s="1">
        <v>40784</v>
      </c>
      <c r="C1339">
        <v>5376</v>
      </c>
      <c r="D1339">
        <f t="shared" si="20"/>
        <v>2011</v>
      </c>
    </row>
    <row r="1340" spans="2:4">
      <c r="B1340" s="1">
        <v>40785</v>
      </c>
      <c r="C1340">
        <v>4253</v>
      </c>
      <c r="D1340">
        <f t="shared" si="20"/>
        <v>2011</v>
      </c>
    </row>
    <row r="1341" spans="2:4">
      <c r="B1341" s="1">
        <v>40786</v>
      </c>
      <c r="C1341">
        <v>3377</v>
      </c>
      <c r="D1341">
        <f t="shared" si="20"/>
        <v>2011</v>
      </c>
    </row>
    <row r="1342" spans="2:4">
      <c r="B1342" s="1">
        <v>40787</v>
      </c>
      <c r="C1342">
        <v>5862</v>
      </c>
      <c r="D1342">
        <f t="shared" si="20"/>
        <v>2011</v>
      </c>
    </row>
    <row r="1343" spans="2:4">
      <c r="B1343" s="1">
        <v>40788</v>
      </c>
      <c r="C1343">
        <v>4693</v>
      </c>
      <c r="D1343">
        <f t="shared" si="20"/>
        <v>2011</v>
      </c>
    </row>
    <row r="1344" spans="2:4">
      <c r="B1344" s="1">
        <v>40789</v>
      </c>
      <c r="C1344">
        <v>5225</v>
      </c>
      <c r="D1344">
        <f t="shared" si="20"/>
        <v>2011</v>
      </c>
    </row>
    <row r="1345" spans="2:4">
      <c r="B1345" s="1">
        <v>40790</v>
      </c>
      <c r="C1345">
        <v>5163</v>
      </c>
      <c r="D1345">
        <f t="shared" si="20"/>
        <v>2011</v>
      </c>
    </row>
    <row r="1346" spans="2:4">
      <c r="B1346" s="1">
        <v>40791</v>
      </c>
      <c r="C1346">
        <v>5404</v>
      </c>
      <c r="D1346">
        <f t="shared" si="20"/>
        <v>2011</v>
      </c>
    </row>
    <row r="1347" spans="2:4">
      <c r="B1347" s="1">
        <v>40792</v>
      </c>
      <c r="C1347">
        <v>4754</v>
      </c>
      <c r="D1347">
        <f t="shared" si="20"/>
        <v>2011</v>
      </c>
    </row>
    <row r="1348" spans="2:4">
      <c r="B1348" s="1">
        <v>40793</v>
      </c>
      <c r="C1348">
        <v>4882</v>
      </c>
      <c r="D1348">
        <f t="shared" ref="D1348:D1411" si="21">YEAR(B1348)</f>
        <v>2011</v>
      </c>
    </row>
    <row r="1349" spans="2:4">
      <c r="B1349" s="1">
        <v>40794</v>
      </c>
      <c r="C1349">
        <v>5291</v>
      </c>
      <c r="D1349">
        <f t="shared" si="21"/>
        <v>2011</v>
      </c>
    </row>
    <row r="1350" spans="2:4">
      <c r="B1350" s="1">
        <v>40795</v>
      </c>
      <c r="C1350">
        <v>5168</v>
      </c>
      <c r="D1350">
        <f t="shared" si="21"/>
        <v>2011</v>
      </c>
    </row>
    <row r="1351" spans="2:4">
      <c r="B1351" s="1">
        <v>40796</v>
      </c>
      <c r="C1351">
        <v>4936</v>
      </c>
      <c r="D1351">
        <f t="shared" si="21"/>
        <v>2011</v>
      </c>
    </row>
    <row r="1352" spans="2:4">
      <c r="B1352" s="1">
        <v>40797</v>
      </c>
      <c r="C1352">
        <v>3967</v>
      </c>
      <c r="D1352">
        <f t="shared" si="21"/>
        <v>2011</v>
      </c>
    </row>
    <row r="1353" spans="2:4">
      <c r="B1353" s="1">
        <v>40798</v>
      </c>
      <c r="C1353">
        <v>5877</v>
      </c>
      <c r="D1353">
        <f t="shared" si="21"/>
        <v>2011</v>
      </c>
    </row>
    <row r="1354" spans="2:4">
      <c r="B1354" s="1">
        <v>40799</v>
      </c>
      <c r="C1354">
        <v>5621</v>
      </c>
      <c r="D1354">
        <f t="shared" si="21"/>
        <v>2011</v>
      </c>
    </row>
    <row r="1355" spans="2:4">
      <c r="B1355" s="1">
        <v>40800</v>
      </c>
      <c r="C1355">
        <v>5688</v>
      </c>
      <c r="D1355">
        <f t="shared" si="21"/>
        <v>2011</v>
      </c>
    </row>
    <row r="1356" spans="2:4">
      <c r="B1356" s="1">
        <v>40801</v>
      </c>
      <c r="C1356">
        <v>6357</v>
      </c>
      <c r="D1356">
        <f t="shared" si="21"/>
        <v>2011</v>
      </c>
    </row>
    <row r="1357" spans="2:4">
      <c r="B1357" s="1">
        <v>40802</v>
      </c>
      <c r="C1357">
        <v>4102</v>
      </c>
      <c r="D1357">
        <f t="shared" si="21"/>
        <v>2011</v>
      </c>
    </row>
    <row r="1358" spans="2:4">
      <c r="B1358" s="1">
        <v>40803</v>
      </c>
      <c r="C1358">
        <v>3585</v>
      </c>
      <c r="D1358">
        <f t="shared" si="21"/>
        <v>2011</v>
      </c>
    </row>
    <row r="1359" spans="2:4">
      <c r="B1359" s="1">
        <v>40804</v>
      </c>
      <c r="C1359">
        <v>5049</v>
      </c>
      <c r="D1359">
        <f t="shared" si="21"/>
        <v>2011</v>
      </c>
    </row>
    <row r="1360" spans="2:4">
      <c r="B1360" s="1">
        <v>40805</v>
      </c>
      <c r="C1360">
        <v>5371</v>
      </c>
      <c r="D1360">
        <f t="shared" si="21"/>
        <v>2011</v>
      </c>
    </row>
    <row r="1361" spans="2:4">
      <c r="B1361" s="1">
        <v>40806</v>
      </c>
      <c r="C1361">
        <v>5363</v>
      </c>
      <c r="D1361">
        <f t="shared" si="21"/>
        <v>2011</v>
      </c>
    </row>
    <row r="1362" spans="2:4">
      <c r="B1362" s="1">
        <v>40807</v>
      </c>
      <c r="C1362">
        <v>5337</v>
      </c>
      <c r="D1362">
        <f t="shared" si="21"/>
        <v>2011</v>
      </c>
    </row>
    <row r="1363" spans="2:4">
      <c r="B1363" s="1">
        <v>40808</v>
      </c>
      <c r="C1363">
        <v>3847</v>
      </c>
      <c r="D1363">
        <f t="shared" si="21"/>
        <v>2011</v>
      </c>
    </row>
    <row r="1364" spans="2:4">
      <c r="B1364" s="1">
        <v>40809</v>
      </c>
      <c r="C1364">
        <v>5774</v>
      </c>
      <c r="D1364">
        <f t="shared" si="21"/>
        <v>2011</v>
      </c>
    </row>
    <row r="1365" spans="2:4">
      <c r="B1365" s="1">
        <v>40810</v>
      </c>
      <c r="C1365">
        <v>5881</v>
      </c>
      <c r="D1365">
        <f t="shared" si="21"/>
        <v>2011</v>
      </c>
    </row>
    <row r="1366" spans="2:4">
      <c r="B1366" s="1">
        <v>40811</v>
      </c>
      <c r="C1366">
        <v>4966</v>
      </c>
      <c r="D1366">
        <f t="shared" si="21"/>
        <v>2011</v>
      </c>
    </row>
    <row r="1367" spans="2:4">
      <c r="B1367" s="1">
        <v>40812</v>
      </c>
      <c r="C1367">
        <v>6740</v>
      </c>
      <c r="D1367">
        <f t="shared" si="21"/>
        <v>2011</v>
      </c>
    </row>
    <row r="1368" spans="2:4">
      <c r="B1368" s="1">
        <v>40813</v>
      </c>
      <c r="C1368">
        <v>5828</v>
      </c>
      <c r="D1368">
        <f t="shared" si="21"/>
        <v>2011</v>
      </c>
    </row>
    <row r="1369" spans="2:4">
      <c r="B1369" s="1">
        <v>40814</v>
      </c>
      <c r="C1369">
        <v>6089</v>
      </c>
      <c r="D1369">
        <f t="shared" si="21"/>
        <v>2011</v>
      </c>
    </row>
    <row r="1370" spans="2:4">
      <c r="B1370" s="1">
        <v>40815</v>
      </c>
      <c r="C1370">
        <v>5783</v>
      </c>
      <c r="D1370">
        <f t="shared" si="21"/>
        <v>2011</v>
      </c>
    </row>
    <row r="1371" spans="2:4">
      <c r="B1371" s="1">
        <v>40816</v>
      </c>
      <c r="C1371">
        <v>6493</v>
      </c>
      <c r="D1371">
        <f t="shared" si="21"/>
        <v>2011</v>
      </c>
    </row>
    <row r="1372" spans="2:4">
      <c r="B1372" s="1">
        <v>40817</v>
      </c>
      <c r="C1372">
        <v>7883</v>
      </c>
      <c r="D1372">
        <f t="shared" si="21"/>
        <v>2011</v>
      </c>
    </row>
    <row r="1373" spans="2:4">
      <c r="B1373" s="1">
        <v>40818</v>
      </c>
      <c r="C1373">
        <v>6233</v>
      </c>
      <c r="D1373">
        <f t="shared" si="21"/>
        <v>2011</v>
      </c>
    </row>
    <row r="1374" spans="2:4">
      <c r="B1374" s="1">
        <v>40819</v>
      </c>
      <c r="C1374">
        <v>6345</v>
      </c>
      <c r="D1374">
        <f t="shared" si="21"/>
        <v>2011</v>
      </c>
    </row>
    <row r="1375" spans="2:4">
      <c r="B1375" s="1">
        <v>40820</v>
      </c>
      <c r="C1375">
        <v>6219</v>
      </c>
      <c r="D1375">
        <f t="shared" si="21"/>
        <v>2011</v>
      </c>
    </row>
    <row r="1376" spans="2:4">
      <c r="B1376" s="1">
        <v>40821</v>
      </c>
      <c r="C1376">
        <v>7461</v>
      </c>
      <c r="D1376">
        <f t="shared" si="21"/>
        <v>2011</v>
      </c>
    </row>
    <row r="1377" spans="2:4">
      <c r="B1377" s="1">
        <v>40822</v>
      </c>
      <c r="C1377">
        <v>8248</v>
      </c>
      <c r="D1377">
        <f t="shared" si="21"/>
        <v>2011</v>
      </c>
    </row>
    <row r="1378" spans="2:4">
      <c r="B1378" s="1">
        <v>40823</v>
      </c>
      <c r="C1378">
        <v>8203</v>
      </c>
      <c r="D1378">
        <f t="shared" si="21"/>
        <v>2011</v>
      </c>
    </row>
    <row r="1379" spans="2:4">
      <c r="B1379" s="1">
        <v>40824</v>
      </c>
      <c r="C1379">
        <v>7902</v>
      </c>
      <c r="D1379">
        <f t="shared" si="21"/>
        <v>2011</v>
      </c>
    </row>
    <row r="1380" spans="2:4">
      <c r="B1380" s="1">
        <v>40825</v>
      </c>
      <c r="C1380">
        <v>8570</v>
      </c>
      <c r="D1380">
        <f t="shared" si="21"/>
        <v>2011</v>
      </c>
    </row>
    <row r="1381" spans="2:4">
      <c r="B1381" s="1">
        <v>40826</v>
      </c>
      <c r="C1381">
        <v>6952</v>
      </c>
      <c r="D1381">
        <f t="shared" si="21"/>
        <v>2011</v>
      </c>
    </row>
    <row r="1382" spans="2:4">
      <c r="B1382" s="1">
        <v>40827</v>
      </c>
      <c r="C1382">
        <v>8829</v>
      </c>
      <c r="D1382">
        <f t="shared" si="21"/>
        <v>2011</v>
      </c>
    </row>
    <row r="1383" spans="2:4">
      <c r="B1383" s="1">
        <v>40828</v>
      </c>
      <c r="C1383">
        <v>9852</v>
      </c>
      <c r="D1383">
        <f t="shared" si="21"/>
        <v>2011</v>
      </c>
    </row>
    <row r="1384" spans="2:4">
      <c r="B1384" s="1">
        <v>40829</v>
      </c>
      <c r="C1384">
        <v>9755</v>
      </c>
      <c r="D1384">
        <f t="shared" si="21"/>
        <v>2011</v>
      </c>
    </row>
    <row r="1385" spans="2:4">
      <c r="B1385" s="1">
        <v>40830</v>
      </c>
      <c r="C1385">
        <v>9567</v>
      </c>
      <c r="D1385">
        <f t="shared" si="21"/>
        <v>2011</v>
      </c>
    </row>
    <row r="1386" spans="2:4">
      <c r="B1386" s="1">
        <v>40831</v>
      </c>
      <c r="C1386">
        <v>9320</v>
      </c>
      <c r="D1386">
        <f t="shared" si="21"/>
        <v>2011</v>
      </c>
    </row>
    <row r="1387" spans="2:4">
      <c r="B1387" s="1">
        <v>40832</v>
      </c>
      <c r="C1387">
        <v>10124</v>
      </c>
      <c r="D1387">
        <f t="shared" si="21"/>
        <v>2011</v>
      </c>
    </row>
    <row r="1388" spans="2:4">
      <c r="B1388" s="1">
        <v>40833</v>
      </c>
      <c r="C1388">
        <v>10587</v>
      </c>
      <c r="D1388">
        <f t="shared" si="21"/>
        <v>2011</v>
      </c>
    </row>
    <row r="1389" spans="2:4">
      <c r="B1389" s="1">
        <v>40834</v>
      </c>
      <c r="C1389">
        <v>8591</v>
      </c>
      <c r="D1389">
        <f t="shared" si="21"/>
        <v>2011</v>
      </c>
    </row>
    <row r="1390" spans="2:4">
      <c r="B1390" s="1">
        <v>40835</v>
      </c>
      <c r="C1390">
        <v>11023</v>
      </c>
      <c r="D1390">
        <f t="shared" si="21"/>
        <v>2011</v>
      </c>
    </row>
    <row r="1391" spans="2:4">
      <c r="B1391" s="1">
        <v>40836</v>
      </c>
      <c r="C1391">
        <v>10550</v>
      </c>
      <c r="D1391">
        <f t="shared" si="21"/>
        <v>2011</v>
      </c>
    </row>
    <row r="1392" spans="2:4">
      <c r="B1392" s="1">
        <v>40837</v>
      </c>
      <c r="C1392">
        <v>11081</v>
      </c>
      <c r="D1392">
        <f t="shared" si="21"/>
        <v>2011</v>
      </c>
    </row>
    <row r="1393" spans="2:4">
      <c r="B1393" s="1">
        <v>40838</v>
      </c>
      <c r="C1393">
        <v>10436</v>
      </c>
      <c r="D1393">
        <f t="shared" si="21"/>
        <v>2011</v>
      </c>
    </row>
    <row r="1394" spans="2:4">
      <c r="B1394" s="1">
        <v>40839</v>
      </c>
      <c r="C1394">
        <v>10309</v>
      </c>
      <c r="D1394">
        <f t="shared" si="21"/>
        <v>2011</v>
      </c>
    </row>
    <row r="1395" spans="2:4">
      <c r="B1395" s="1">
        <v>40840</v>
      </c>
      <c r="C1395">
        <v>11063</v>
      </c>
      <c r="D1395">
        <f t="shared" si="21"/>
        <v>2011</v>
      </c>
    </row>
    <row r="1396" spans="2:4">
      <c r="B1396" s="1">
        <v>40841</v>
      </c>
      <c r="C1396">
        <v>10156</v>
      </c>
      <c r="D1396">
        <f t="shared" si="21"/>
        <v>2011</v>
      </c>
    </row>
    <row r="1397" spans="2:4">
      <c r="B1397" s="1">
        <v>40842</v>
      </c>
      <c r="C1397">
        <v>10032</v>
      </c>
      <c r="D1397">
        <f t="shared" si="21"/>
        <v>2011</v>
      </c>
    </row>
    <row r="1398" spans="2:4">
      <c r="B1398" s="1">
        <v>40843</v>
      </c>
      <c r="C1398">
        <v>9961</v>
      </c>
      <c r="D1398">
        <f t="shared" si="21"/>
        <v>2011</v>
      </c>
    </row>
    <row r="1399" spans="2:4">
      <c r="B1399" s="1">
        <v>40844</v>
      </c>
      <c r="C1399">
        <v>10651</v>
      </c>
      <c r="D1399">
        <f t="shared" si="21"/>
        <v>2011</v>
      </c>
    </row>
    <row r="1400" spans="2:4">
      <c r="B1400" s="1">
        <v>40845</v>
      </c>
      <c r="C1400">
        <v>10412</v>
      </c>
      <c r="D1400">
        <f t="shared" si="21"/>
        <v>2011</v>
      </c>
    </row>
    <row r="1401" spans="2:4">
      <c r="B1401" s="1">
        <v>40846</v>
      </c>
      <c r="C1401">
        <v>12434</v>
      </c>
      <c r="D1401">
        <f t="shared" si="21"/>
        <v>2011</v>
      </c>
    </row>
    <row r="1402" spans="2:4">
      <c r="B1402" s="1">
        <v>40847</v>
      </c>
      <c r="C1402">
        <v>11268</v>
      </c>
      <c r="D1402">
        <f t="shared" si="21"/>
        <v>2011</v>
      </c>
    </row>
    <row r="1403" spans="2:4">
      <c r="B1403" s="1">
        <v>40848</v>
      </c>
      <c r="C1403">
        <v>10210</v>
      </c>
      <c r="D1403">
        <f t="shared" si="21"/>
        <v>2011</v>
      </c>
    </row>
    <row r="1404" spans="2:4">
      <c r="B1404" s="1">
        <v>40849</v>
      </c>
      <c r="C1404">
        <v>11124</v>
      </c>
      <c r="D1404">
        <f t="shared" si="21"/>
        <v>2011</v>
      </c>
    </row>
    <row r="1405" spans="2:4">
      <c r="B1405" s="1">
        <v>40850</v>
      </c>
      <c r="C1405">
        <v>10832</v>
      </c>
      <c r="D1405">
        <f t="shared" si="21"/>
        <v>2011</v>
      </c>
    </row>
    <row r="1406" spans="2:4">
      <c r="B1406" s="1">
        <v>40851</v>
      </c>
      <c r="C1406">
        <v>12523</v>
      </c>
      <c r="D1406">
        <f t="shared" si="21"/>
        <v>2011</v>
      </c>
    </row>
    <row r="1407" spans="2:4">
      <c r="B1407" s="1">
        <v>40852</v>
      </c>
      <c r="C1407">
        <v>11658</v>
      </c>
      <c r="D1407">
        <f t="shared" si="21"/>
        <v>2011</v>
      </c>
    </row>
    <row r="1408" spans="2:4">
      <c r="B1408" s="1">
        <v>40853</v>
      </c>
      <c r="C1408">
        <v>11608</v>
      </c>
      <c r="D1408">
        <f t="shared" si="21"/>
        <v>2011</v>
      </c>
    </row>
    <row r="1409" spans="2:4">
      <c r="B1409" s="1">
        <v>40854</v>
      </c>
      <c r="C1409">
        <v>12754</v>
      </c>
      <c r="D1409">
        <f t="shared" si="21"/>
        <v>2011</v>
      </c>
    </row>
    <row r="1410" spans="2:4">
      <c r="B1410" s="1">
        <v>40855</v>
      </c>
      <c r="C1410">
        <v>12795</v>
      </c>
      <c r="D1410">
        <f t="shared" si="21"/>
        <v>2011</v>
      </c>
    </row>
    <row r="1411" spans="2:4">
      <c r="B1411" s="1">
        <v>40856</v>
      </c>
      <c r="C1411">
        <v>12521</v>
      </c>
      <c r="D1411">
        <f t="shared" si="21"/>
        <v>2011</v>
      </c>
    </row>
    <row r="1412" spans="2:4">
      <c r="B1412" s="1">
        <v>40857</v>
      </c>
      <c r="C1412">
        <v>12676</v>
      </c>
      <c r="D1412">
        <f t="shared" ref="D1412:D1475" si="22">YEAR(B1412)</f>
        <v>2011</v>
      </c>
    </row>
    <row r="1413" spans="2:4">
      <c r="B1413" s="1">
        <v>40858</v>
      </c>
      <c r="C1413">
        <v>13250</v>
      </c>
      <c r="D1413">
        <f t="shared" si="22"/>
        <v>2011</v>
      </c>
    </row>
    <row r="1414" spans="2:4">
      <c r="B1414" s="1">
        <v>40859</v>
      </c>
      <c r="C1414">
        <v>11623</v>
      </c>
      <c r="D1414">
        <f t="shared" si="22"/>
        <v>2011</v>
      </c>
    </row>
    <row r="1415" spans="2:4">
      <c r="B1415" s="1">
        <v>40860</v>
      </c>
      <c r="C1415">
        <v>13758</v>
      </c>
      <c r="D1415">
        <f t="shared" si="22"/>
        <v>2011</v>
      </c>
    </row>
    <row r="1416" spans="2:4">
      <c r="B1416" s="1">
        <v>40861</v>
      </c>
      <c r="C1416">
        <v>11698</v>
      </c>
      <c r="D1416">
        <f t="shared" si="22"/>
        <v>2011</v>
      </c>
    </row>
    <row r="1417" spans="2:4">
      <c r="B1417" s="1">
        <v>40862</v>
      </c>
      <c r="C1417">
        <v>12026</v>
      </c>
      <c r="D1417">
        <f t="shared" si="22"/>
        <v>2011</v>
      </c>
    </row>
    <row r="1418" spans="2:4">
      <c r="B1418" s="1">
        <v>40863</v>
      </c>
      <c r="C1418">
        <v>10541</v>
      </c>
      <c r="D1418">
        <f t="shared" si="22"/>
        <v>2011</v>
      </c>
    </row>
    <row r="1419" spans="2:4">
      <c r="B1419" s="1">
        <v>40864</v>
      </c>
      <c r="C1419">
        <v>10610</v>
      </c>
      <c r="D1419">
        <f t="shared" si="22"/>
        <v>2011</v>
      </c>
    </row>
    <row r="1420" spans="2:4">
      <c r="B1420" s="1">
        <v>40865</v>
      </c>
      <c r="C1420">
        <v>12307</v>
      </c>
      <c r="D1420">
        <f t="shared" si="22"/>
        <v>2011</v>
      </c>
    </row>
    <row r="1421" spans="2:4">
      <c r="B1421" s="1">
        <v>40866</v>
      </c>
      <c r="C1421">
        <v>11115</v>
      </c>
      <c r="D1421">
        <f t="shared" si="22"/>
        <v>2011</v>
      </c>
    </row>
    <row r="1422" spans="2:4">
      <c r="B1422" s="1">
        <v>40867</v>
      </c>
      <c r="C1422">
        <v>10544</v>
      </c>
      <c r="D1422">
        <f t="shared" si="22"/>
        <v>2011</v>
      </c>
    </row>
    <row r="1423" spans="2:4">
      <c r="B1423" s="1">
        <v>40868</v>
      </c>
      <c r="C1423">
        <v>10626</v>
      </c>
      <c r="D1423">
        <f t="shared" si="22"/>
        <v>2011</v>
      </c>
    </row>
    <row r="1424" spans="2:4">
      <c r="B1424" s="1">
        <v>40869</v>
      </c>
      <c r="C1424">
        <v>10969</v>
      </c>
      <c r="D1424">
        <f t="shared" si="22"/>
        <v>2011</v>
      </c>
    </row>
    <row r="1425" spans="2:4">
      <c r="B1425" s="1">
        <v>40870</v>
      </c>
      <c r="C1425">
        <v>8539</v>
      </c>
      <c r="D1425">
        <f t="shared" si="22"/>
        <v>2011</v>
      </c>
    </row>
    <row r="1426" spans="2:4">
      <c r="B1426" s="1">
        <v>40871</v>
      </c>
      <c r="C1426">
        <v>9643</v>
      </c>
      <c r="D1426">
        <f t="shared" si="22"/>
        <v>2011</v>
      </c>
    </row>
    <row r="1427" spans="2:4">
      <c r="B1427" s="1">
        <v>40872</v>
      </c>
      <c r="C1427">
        <v>7850</v>
      </c>
      <c r="D1427">
        <f t="shared" si="22"/>
        <v>2011</v>
      </c>
    </row>
    <row r="1428" spans="2:4">
      <c r="B1428" s="1">
        <v>40873</v>
      </c>
      <c r="C1428">
        <v>9779</v>
      </c>
      <c r="D1428">
        <f t="shared" si="22"/>
        <v>2011</v>
      </c>
    </row>
    <row r="1429" spans="2:4">
      <c r="B1429" s="1">
        <v>40874</v>
      </c>
      <c r="C1429">
        <v>9711</v>
      </c>
      <c r="D1429">
        <f t="shared" si="22"/>
        <v>2011</v>
      </c>
    </row>
    <row r="1430" spans="2:4">
      <c r="B1430" s="1">
        <v>40875</v>
      </c>
      <c r="C1430">
        <v>7875</v>
      </c>
      <c r="D1430">
        <f t="shared" si="22"/>
        <v>2011</v>
      </c>
    </row>
    <row r="1431" spans="2:4">
      <c r="B1431" s="1">
        <v>40876</v>
      </c>
      <c r="C1431">
        <v>9667</v>
      </c>
      <c r="D1431">
        <f t="shared" si="22"/>
        <v>2011</v>
      </c>
    </row>
    <row r="1432" spans="2:4">
      <c r="B1432" s="1">
        <v>40877</v>
      </c>
      <c r="C1432">
        <v>8822</v>
      </c>
      <c r="D1432">
        <f t="shared" si="22"/>
        <v>2011</v>
      </c>
    </row>
    <row r="1433" spans="2:4">
      <c r="B1433" s="1">
        <v>40878</v>
      </c>
      <c r="C1433">
        <v>8344</v>
      </c>
      <c r="D1433">
        <f t="shared" si="22"/>
        <v>2011</v>
      </c>
    </row>
    <row r="1434" spans="2:4">
      <c r="B1434" s="1">
        <v>40879</v>
      </c>
      <c r="C1434">
        <v>9731</v>
      </c>
      <c r="D1434">
        <f t="shared" si="22"/>
        <v>2011</v>
      </c>
    </row>
    <row r="1435" spans="2:4">
      <c r="B1435" s="1">
        <v>40880</v>
      </c>
      <c r="C1435">
        <v>10400</v>
      </c>
      <c r="D1435">
        <f t="shared" si="22"/>
        <v>2011</v>
      </c>
    </row>
    <row r="1436" spans="2:4">
      <c r="B1436" s="1">
        <v>40881</v>
      </c>
      <c r="C1436">
        <v>8007</v>
      </c>
      <c r="D1436">
        <f t="shared" si="22"/>
        <v>2011</v>
      </c>
    </row>
    <row r="1437" spans="2:4">
      <c r="B1437" s="1">
        <v>40882</v>
      </c>
      <c r="C1437">
        <v>7931</v>
      </c>
      <c r="D1437">
        <f t="shared" si="22"/>
        <v>2011</v>
      </c>
    </row>
    <row r="1438" spans="2:4">
      <c r="B1438" s="1">
        <v>40883</v>
      </c>
      <c r="C1438">
        <v>8222</v>
      </c>
      <c r="D1438">
        <f t="shared" si="22"/>
        <v>2011</v>
      </c>
    </row>
    <row r="1439" spans="2:4">
      <c r="B1439" s="1">
        <v>40884</v>
      </c>
      <c r="C1439">
        <v>10282</v>
      </c>
      <c r="D1439">
        <f t="shared" si="22"/>
        <v>2011</v>
      </c>
    </row>
    <row r="1440" spans="2:4">
      <c r="B1440" s="1">
        <v>40885</v>
      </c>
      <c r="C1440">
        <v>7768</v>
      </c>
      <c r="D1440">
        <f t="shared" si="22"/>
        <v>2011</v>
      </c>
    </row>
    <row r="1441" spans="2:4">
      <c r="B1441" s="1">
        <v>40886</v>
      </c>
      <c r="C1441">
        <v>7229</v>
      </c>
      <c r="D1441">
        <f t="shared" si="22"/>
        <v>2011</v>
      </c>
    </row>
    <row r="1442" spans="2:4">
      <c r="B1442" s="1">
        <v>40887</v>
      </c>
      <c r="C1442">
        <v>6801</v>
      </c>
      <c r="D1442">
        <f t="shared" si="22"/>
        <v>2011</v>
      </c>
    </row>
    <row r="1443" spans="2:4">
      <c r="B1443" s="1">
        <v>40888</v>
      </c>
      <c r="C1443">
        <v>6672</v>
      </c>
      <c r="D1443">
        <f t="shared" si="22"/>
        <v>2011</v>
      </c>
    </row>
    <row r="1444" spans="2:4">
      <c r="B1444" s="1">
        <v>40889</v>
      </c>
      <c r="C1444">
        <v>8412</v>
      </c>
      <c r="D1444">
        <f t="shared" si="22"/>
        <v>2011</v>
      </c>
    </row>
    <row r="1445" spans="2:4">
      <c r="B1445" s="1">
        <v>40890</v>
      </c>
      <c r="C1445">
        <v>5853</v>
      </c>
      <c r="D1445">
        <f t="shared" si="22"/>
        <v>2011</v>
      </c>
    </row>
    <row r="1446" spans="2:4">
      <c r="B1446" s="1">
        <v>40891</v>
      </c>
      <c r="C1446">
        <v>5153</v>
      </c>
      <c r="D1446">
        <f t="shared" si="22"/>
        <v>2011</v>
      </c>
    </row>
    <row r="1447" spans="2:4">
      <c r="B1447" s="1">
        <v>40892</v>
      </c>
      <c r="C1447">
        <v>5494</v>
      </c>
      <c r="D1447">
        <f t="shared" si="22"/>
        <v>2011</v>
      </c>
    </row>
    <row r="1448" spans="2:4">
      <c r="B1448" s="1">
        <v>40893</v>
      </c>
      <c r="C1448">
        <v>4087</v>
      </c>
      <c r="D1448">
        <f t="shared" si="22"/>
        <v>2011</v>
      </c>
    </row>
    <row r="1449" spans="2:4">
      <c r="B1449" s="1">
        <v>40894</v>
      </c>
      <c r="C1449">
        <v>3984</v>
      </c>
      <c r="D1449">
        <f t="shared" si="22"/>
        <v>2011</v>
      </c>
    </row>
    <row r="1450" spans="2:4">
      <c r="B1450" s="1">
        <v>40895</v>
      </c>
      <c r="C1450">
        <v>6048</v>
      </c>
      <c r="D1450">
        <f t="shared" si="22"/>
        <v>2011</v>
      </c>
    </row>
    <row r="1451" spans="2:4">
      <c r="B1451" s="1">
        <v>40896</v>
      </c>
      <c r="C1451">
        <v>5147</v>
      </c>
      <c r="D1451">
        <f t="shared" si="22"/>
        <v>2011</v>
      </c>
    </row>
    <row r="1452" spans="2:4">
      <c r="B1452" s="1">
        <v>40897</v>
      </c>
      <c r="C1452">
        <v>4537</v>
      </c>
      <c r="D1452">
        <f t="shared" si="22"/>
        <v>2011</v>
      </c>
    </row>
    <row r="1453" spans="2:4">
      <c r="B1453" s="1">
        <v>40898</v>
      </c>
      <c r="C1453">
        <v>4835</v>
      </c>
      <c r="D1453">
        <f t="shared" si="22"/>
        <v>2011</v>
      </c>
    </row>
    <row r="1454" spans="2:4">
      <c r="B1454" s="1">
        <v>40899</v>
      </c>
      <c r="C1454">
        <v>5099</v>
      </c>
      <c r="D1454">
        <f t="shared" si="22"/>
        <v>2011</v>
      </c>
    </row>
    <row r="1455" spans="2:4">
      <c r="B1455" s="1">
        <v>40900</v>
      </c>
      <c r="C1455">
        <v>3392</v>
      </c>
      <c r="D1455">
        <f t="shared" si="22"/>
        <v>2011</v>
      </c>
    </row>
    <row r="1456" spans="2:4">
      <c r="B1456" s="1">
        <v>40901</v>
      </c>
      <c r="C1456">
        <v>3323</v>
      </c>
      <c r="D1456">
        <f t="shared" si="22"/>
        <v>2011</v>
      </c>
    </row>
    <row r="1457" spans="2:4">
      <c r="B1457" s="1">
        <v>40902</v>
      </c>
      <c r="C1457">
        <v>4043</v>
      </c>
      <c r="D1457">
        <f t="shared" si="22"/>
        <v>2011</v>
      </c>
    </row>
    <row r="1458" spans="2:4">
      <c r="B1458" s="1">
        <v>40903</v>
      </c>
      <c r="C1458">
        <v>4087</v>
      </c>
      <c r="D1458">
        <f t="shared" si="22"/>
        <v>2011</v>
      </c>
    </row>
    <row r="1459" spans="2:4">
      <c r="B1459" s="1">
        <v>40904</v>
      </c>
      <c r="C1459">
        <v>3321</v>
      </c>
      <c r="D1459">
        <f t="shared" si="22"/>
        <v>2011</v>
      </c>
    </row>
    <row r="1460" spans="2:4">
      <c r="B1460" s="1">
        <v>40905</v>
      </c>
      <c r="C1460">
        <v>4324</v>
      </c>
      <c r="D1460">
        <f t="shared" si="22"/>
        <v>2011</v>
      </c>
    </row>
    <row r="1461" spans="2:4">
      <c r="B1461" s="1">
        <v>40906</v>
      </c>
      <c r="C1461">
        <v>4609</v>
      </c>
      <c r="D1461">
        <f t="shared" si="22"/>
        <v>2011</v>
      </c>
    </row>
    <row r="1462" spans="2:4">
      <c r="B1462" s="1">
        <v>40907</v>
      </c>
      <c r="C1462">
        <v>3740</v>
      </c>
      <c r="D1462">
        <f t="shared" si="22"/>
        <v>2011</v>
      </c>
    </row>
    <row r="1463" spans="2:4">
      <c r="B1463" s="1">
        <v>40908</v>
      </c>
      <c r="C1463">
        <v>3904</v>
      </c>
      <c r="D1463">
        <f t="shared" si="22"/>
        <v>2011</v>
      </c>
    </row>
    <row r="1464" spans="2:4">
      <c r="B1464" s="1">
        <v>40909</v>
      </c>
      <c r="C1464">
        <v>2928</v>
      </c>
      <c r="D1464">
        <f t="shared" si="22"/>
        <v>2012</v>
      </c>
    </row>
    <row r="1465" spans="2:4">
      <c r="B1465" s="1">
        <v>40910</v>
      </c>
      <c r="C1465">
        <v>3745</v>
      </c>
      <c r="D1465">
        <f t="shared" si="22"/>
        <v>2012</v>
      </c>
    </row>
    <row r="1466" spans="2:4">
      <c r="B1466" s="1">
        <v>40911</v>
      </c>
      <c r="C1466">
        <v>3782</v>
      </c>
      <c r="D1466">
        <f t="shared" si="22"/>
        <v>2012</v>
      </c>
    </row>
    <row r="1467" spans="2:4">
      <c r="B1467" s="1">
        <v>40912</v>
      </c>
      <c r="C1467">
        <v>3417</v>
      </c>
      <c r="D1467">
        <f t="shared" si="22"/>
        <v>2012</v>
      </c>
    </row>
    <row r="1468" spans="2:4">
      <c r="B1468" s="1">
        <v>40913</v>
      </c>
      <c r="C1468">
        <v>4778</v>
      </c>
      <c r="D1468">
        <f t="shared" si="22"/>
        <v>2012</v>
      </c>
    </row>
    <row r="1469" spans="2:4">
      <c r="B1469" s="1">
        <v>40914</v>
      </c>
      <c r="C1469">
        <v>3649</v>
      </c>
      <c r="D1469">
        <f t="shared" si="22"/>
        <v>2012</v>
      </c>
    </row>
    <row r="1470" spans="2:4">
      <c r="B1470" s="1">
        <v>40915</v>
      </c>
      <c r="C1470">
        <v>2236</v>
      </c>
      <c r="D1470">
        <f t="shared" si="22"/>
        <v>2012</v>
      </c>
    </row>
    <row r="1471" spans="2:4">
      <c r="B1471" s="1">
        <v>40916</v>
      </c>
      <c r="C1471">
        <v>3946</v>
      </c>
      <c r="D1471">
        <f t="shared" si="22"/>
        <v>2012</v>
      </c>
    </row>
    <row r="1472" spans="2:4">
      <c r="B1472" s="1">
        <v>40917</v>
      </c>
      <c r="C1472">
        <v>4433</v>
      </c>
      <c r="D1472">
        <f t="shared" si="22"/>
        <v>2012</v>
      </c>
    </row>
    <row r="1473" spans="2:4">
      <c r="B1473" s="1">
        <v>40918</v>
      </c>
      <c r="C1473">
        <v>3460</v>
      </c>
      <c r="D1473">
        <f t="shared" si="22"/>
        <v>2012</v>
      </c>
    </row>
    <row r="1474" spans="2:4">
      <c r="B1474" s="1">
        <v>40919</v>
      </c>
      <c r="C1474">
        <v>3706</v>
      </c>
      <c r="D1474">
        <f t="shared" si="22"/>
        <v>2012</v>
      </c>
    </row>
    <row r="1475" spans="2:4">
      <c r="B1475" s="1">
        <v>40920</v>
      </c>
      <c r="C1475">
        <v>4091</v>
      </c>
      <c r="D1475">
        <f t="shared" si="22"/>
        <v>2012</v>
      </c>
    </row>
    <row r="1476" spans="2:4">
      <c r="B1476" s="1">
        <v>40921</v>
      </c>
      <c r="C1476">
        <v>3921</v>
      </c>
      <c r="D1476">
        <f t="shared" ref="D1476:D1539" si="23">YEAR(B1476)</f>
        <v>2012</v>
      </c>
    </row>
    <row r="1477" spans="2:4">
      <c r="B1477" s="1">
        <v>40922</v>
      </c>
      <c r="C1477">
        <v>2492</v>
      </c>
      <c r="D1477">
        <f t="shared" si="23"/>
        <v>2012</v>
      </c>
    </row>
    <row r="1478" spans="2:4">
      <c r="B1478" s="1">
        <v>40923</v>
      </c>
      <c r="C1478">
        <v>3582</v>
      </c>
      <c r="D1478">
        <f t="shared" si="23"/>
        <v>2012</v>
      </c>
    </row>
    <row r="1479" spans="2:4">
      <c r="B1479" s="1">
        <v>40924</v>
      </c>
      <c r="C1479">
        <v>2517</v>
      </c>
      <c r="D1479">
        <f t="shared" si="23"/>
        <v>2012</v>
      </c>
    </row>
    <row r="1480" spans="2:4">
      <c r="B1480" s="1">
        <v>40925</v>
      </c>
      <c r="C1480">
        <v>2258</v>
      </c>
      <c r="D1480">
        <f t="shared" si="23"/>
        <v>2012</v>
      </c>
    </row>
    <row r="1481" spans="2:4">
      <c r="B1481" s="1">
        <v>40926</v>
      </c>
      <c r="C1481">
        <v>4049</v>
      </c>
      <c r="D1481">
        <f t="shared" si="23"/>
        <v>2012</v>
      </c>
    </row>
    <row r="1482" spans="2:4">
      <c r="B1482" s="1">
        <v>40927</v>
      </c>
      <c r="C1482">
        <v>2760</v>
      </c>
      <c r="D1482">
        <f t="shared" si="23"/>
        <v>2012</v>
      </c>
    </row>
    <row r="1483" spans="2:4">
      <c r="B1483" s="1">
        <v>40928</v>
      </c>
      <c r="C1483">
        <v>3472</v>
      </c>
      <c r="D1483">
        <f t="shared" si="23"/>
        <v>2012</v>
      </c>
    </row>
    <row r="1484" spans="2:4">
      <c r="B1484" s="1">
        <v>40929</v>
      </c>
      <c r="C1484">
        <v>4208</v>
      </c>
      <c r="D1484">
        <f t="shared" si="23"/>
        <v>2012</v>
      </c>
    </row>
    <row r="1485" spans="2:4">
      <c r="B1485" s="1">
        <v>40930</v>
      </c>
      <c r="C1485">
        <v>3092</v>
      </c>
      <c r="D1485">
        <f t="shared" si="23"/>
        <v>2012</v>
      </c>
    </row>
    <row r="1486" spans="2:4">
      <c r="B1486" s="1">
        <v>40931</v>
      </c>
      <c r="C1486">
        <v>2278</v>
      </c>
      <c r="D1486">
        <f t="shared" si="23"/>
        <v>2012</v>
      </c>
    </row>
    <row r="1487" spans="2:4">
      <c r="B1487" s="1">
        <v>40932</v>
      </c>
      <c r="C1487">
        <v>1697</v>
      </c>
      <c r="D1487">
        <f t="shared" si="23"/>
        <v>2012</v>
      </c>
    </row>
    <row r="1488" spans="2:4">
      <c r="B1488" s="1">
        <v>40933</v>
      </c>
      <c r="C1488">
        <v>2701</v>
      </c>
      <c r="D1488">
        <f t="shared" si="23"/>
        <v>2012</v>
      </c>
    </row>
    <row r="1489" spans="2:4">
      <c r="B1489" s="1">
        <v>40934</v>
      </c>
      <c r="C1489">
        <v>2448</v>
      </c>
      <c r="D1489">
        <f t="shared" si="23"/>
        <v>2012</v>
      </c>
    </row>
    <row r="1490" spans="2:4">
      <c r="B1490" s="1">
        <v>40935</v>
      </c>
      <c r="C1490">
        <v>4285</v>
      </c>
      <c r="D1490">
        <f t="shared" si="23"/>
        <v>2012</v>
      </c>
    </row>
    <row r="1491" spans="2:4">
      <c r="B1491" s="1">
        <v>40936</v>
      </c>
      <c r="C1491">
        <v>4140</v>
      </c>
      <c r="D1491">
        <f t="shared" si="23"/>
        <v>2012</v>
      </c>
    </row>
    <row r="1492" spans="2:4">
      <c r="B1492" s="1">
        <v>40937</v>
      </c>
      <c r="C1492">
        <v>2174</v>
      </c>
      <c r="D1492">
        <f t="shared" si="23"/>
        <v>2012</v>
      </c>
    </row>
    <row r="1493" spans="2:4">
      <c r="B1493" s="1">
        <v>40938</v>
      </c>
      <c r="C1493">
        <v>2206</v>
      </c>
      <c r="D1493">
        <f t="shared" si="23"/>
        <v>2012</v>
      </c>
    </row>
    <row r="1494" spans="2:4">
      <c r="B1494" s="1">
        <v>40939</v>
      </c>
      <c r="C1494">
        <v>2619</v>
      </c>
      <c r="D1494">
        <f t="shared" si="23"/>
        <v>2012</v>
      </c>
    </row>
    <row r="1495" spans="2:4">
      <c r="B1495" s="1">
        <v>40940</v>
      </c>
      <c r="C1495">
        <v>4589</v>
      </c>
      <c r="D1495">
        <f t="shared" si="23"/>
        <v>2012</v>
      </c>
    </row>
    <row r="1496" spans="2:4">
      <c r="B1496" s="1">
        <v>40941</v>
      </c>
      <c r="C1496">
        <v>4253</v>
      </c>
      <c r="D1496">
        <f t="shared" si="23"/>
        <v>2012</v>
      </c>
    </row>
    <row r="1497" spans="2:4">
      <c r="B1497" s="1">
        <v>40942</v>
      </c>
      <c r="C1497">
        <v>3294</v>
      </c>
      <c r="D1497">
        <f t="shared" si="23"/>
        <v>2012</v>
      </c>
    </row>
    <row r="1498" spans="2:4">
      <c r="B1498" s="1">
        <v>40943</v>
      </c>
      <c r="C1498">
        <v>3396</v>
      </c>
      <c r="D1498">
        <f t="shared" si="23"/>
        <v>2012</v>
      </c>
    </row>
    <row r="1499" spans="2:4">
      <c r="B1499" s="1">
        <v>40944</v>
      </c>
      <c r="C1499">
        <v>3958</v>
      </c>
      <c r="D1499">
        <f t="shared" si="23"/>
        <v>2012</v>
      </c>
    </row>
    <row r="1500" spans="2:4">
      <c r="B1500" s="1">
        <v>40945</v>
      </c>
      <c r="C1500">
        <v>2790</v>
      </c>
      <c r="D1500">
        <f t="shared" si="23"/>
        <v>2012</v>
      </c>
    </row>
    <row r="1501" spans="2:4">
      <c r="B1501" s="1">
        <v>40946</v>
      </c>
      <c r="C1501">
        <v>4450</v>
      </c>
      <c r="D1501">
        <f t="shared" si="23"/>
        <v>2012</v>
      </c>
    </row>
    <row r="1502" spans="2:4">
      <c r="B1502" s="1">
        <v>40947</v>
      </c>
      <c r="C1502">
        <v>2943</v>
      </c>
      <c r="D1502">
        <f t="shared" si="23"/>
        <v>2012</v>
      </c>
    </row>
    <row r="1503" spans="2:4">
      <c r="B1503" s="1">
        <v>40948</v>
      </c>
      <c r="C1503">
        <v>4508</v>
      </c>
      <c r="D1503">
        <f t="shared" si="23"/>
        <v>2012</v>
      </c>
    </row>
    <row r="1504" spans="2:4">
      <c r="B1504" s="1">
        <v>40949</v>
      </c>
      <c r="C1504">
        <v>3339</v>
      </c>
      <c r="D1504">
        <f t="shared" si="23"/>
        <v>2012</v>
      </c>
    </row>
    <row r="1505" spans="2:4">
      <c r="B1505" s="1">
        <v>40950</v>
      </c>
      <c r="C1505">
        <v>2589</v>
      </c>
      <c r="D1505">
        <f t="shared" si="23"/>
        <v>2012</v>
      </c>
    </row>
    <row r="1506" spans="2:4">
      <c r="B1506" s="1">
        <v>40951</v>
      </c>
      <c r="C1506">
        <v>2984</v>
      </c>
      <c r="D1506">
        <f t="shared" si="23"/>
        <v>2012</v>
      </c>
    </row>
    <row r="1507" spans="2:4">
      <c r="B1507" s="1">
        <v>40952</v>
      </c>
      <c r="C1507">
        <v>2146</v>
      </c>
      <c r="D1507">
        <f t="shared" si="23"/>
        <v>2012</v>
      </c>
    </row>
    <row r="1508" spans="2:4">
      <c r="B1508" s="1">
        <v>40953</v>
      </c>
      <c r="C1508">
        <v>4063</v>
      </c>
      <c r="D1508">
        <f t="shared" si="23"/>
        <v>2012</v>
      </c>
    </row>
    <row r="1509" spans="2:4">
      <c r="B1509" s="1">
        <v>40954</v>
      </c>
      <c r="C1509">
        <v>3503</v>
      </c>
      <c r="D1509">
        <f t="shared" si="23"/>
        <v>2012</v>
      </c>
    </row>
    <row r="1510" spans="2:4">
      <c r="B1510" s="1">
        <v>40955</v>
      </c>
      <c r="C1510">
        <v>2799</v>
      </c>
      <c r="D1510">
        <f t="shared" si="23"/>
        <v>2012</v>
      </c>
    </row>
    <row r="1511" spans="2:4">
      <c r="B1511" s="1">
        <v>40956</v>
      </c>
      <c r="C1511">
        <v>3491</v>
      </c>
      <c r="D1511">
        <f t="shared" si="23"/>
        <v>2012</v>
      </c>
    </row>
    <row r="1512" spans="2:4">
      <c r="B1512" s="1">
        <v>40957</v>
      </c>
      <c r="C1512">
        <v>2335</v>
      </c>
      <c r="D1512">
        <f t="shared" si="23"/>
        <v>2012</v>
      </c>
    </row>
    <row r="1513" spans="2:4">
      <c r="B1513" s="1">
        <v>40958</v>
      </c>
      <c r="C1513">
        <v>2507</v>
      </c>
      <c r="D1513">
        <f t="shared" si="23"/>
        <v>2012</v>
      </c>
    </row>
    <row r="1514" spans="2:4">
      <c r="B1514" s="1">
        <v>40959</v>
      </c>
      <c r="C1514">
        <v>3211</v>
      </c>
      <c r="D1514">
        <f t="shared" si="23"/>
        <v>2012</v>
      </c>
    </row>
    <row r="1515" spans="2:4">
      <c r="B1515" s="1">
        <v>40960</v>
      </c>
      <c r="C1515">
        <v>2675</v>
      </c>
      <c r="D1515">
        <f t="shared" si="23"/>
        <v>2012</v>
      </c>
    </row>
    <row r="1516" spans="2:4">
      <c r="B1516" s="1">
        <v>40961</v>
      </c>
      <c r="C1516">
        <v>2633</v>
      </c>
      <c r="D1516">
        <f t="shared" si="23"/>
        <v>2012</v>
      </c>
    </row>
    <row r="1517" spans="2:4">
      <c r="B1517" s="1">
        <v>40962</v>
      </c>
      <c r="C1517">
        <v>2386</v>
      </c>
      <c r="D1517">
        <f t="shared" si="23"/>
        <v>2012</v>
      </c>
    </row>
    <row r="1518" spans="2:4">
      <c r="B1518" s="1">
        <v>40963</v>
      </c>
      <c r="C1518">
        <v>3472</v>
      </c>
      <c r="D1518">
        <f t="shared" si="23"/>
        <v>2012</v>
      </c>
    </row>
    <row r="1519" spans="2:4">
      <c r="B1519" s="1">
        <v>40964</v>
      </c>
      <c r="C1519">
        <v>1799</v>
      </c>
      <c r="D1519">
        <f t="shared" si="23"/>
        <v>2012</v>
      </c>
    </row>
    <row r="1520" spans="2:4">
      <c r="B1520" s="1">
        <v>40965</v>
      </c>
      <c r="C1520">
        <v>3157</v>
      </c>
      <c r="D1520">
        <f t="shared" si="23"/>
        <v>2012</v>
      </c>
    </row>
    <row r="1521" spans="2:4">
      <c r="B1521" s="1">
        <v>40966</v>
      </c>
      <c r="C1521">
        <v>2309</v>
      </c>
      <c r="D1521">
        <f t="shared" si="23"/>
        <v>2012</v>
      </c>
    </row>
    <row r="1522" spans="2:4">
      <c r="B1522" s="1">
        <v>40967</v>
      </c>
      <c r="C1522">
        <v>1644</v>
      </c>
      <c r="D1522">
        <f t="shared" si="23"/>
        <v>2012</v>
      </c>
    </row>
    <row r="1523" spans="2:4">
      <c r="B1523" s="1">
        <v>40968</v>
      </c>
      <c r="C1523">
        <v>2697</v>
      </c>
      <c r="D1523">
        <f t="shared" si="23"/>
        <v>2012</v>
      </c>
    </row>
    <row r="1524" spans="2:4">
      <c r="B1524" s="1">
        <v>40969</v>
      </c>
      <c r="C1524">
        <v>2850</v>
      </c>
      <c r="D1524">
        <f t="shared" si="23"/>
        <v>2012</v>
      </c>
    </row>
    <row r="1525" spans="2:4">
      <c r="B1525" s="1">
        <v>40970</v>
      </c>
      <c r="C1525">
        <v>4178</v>
      </c>
      <c r="D1525">
        <f t="shared" si="23"/>
        <v>2012</v>
      </c>
    </row>
    <row r="1526" spans="2:4">
      <c r="B1526" s="1">
        <v>40971</v>
      </c>
      <c r="C1526">
        <v>4023</v>
      </c>
      <c r="D1526">
        <f t="shared" si="23"/>
        <v>2012</v>
      </c>
    </row>
    <row r="1527" spans="2:4">
      <c r="B1527" s="1">
        <v>40972</v>
      </c>
      <c r="C1527">
        <v>5855</v>
      </c>
      <c r="D1527">
        <f t="shared" si="23"/>
        <v>2012</v>
      </c>
    </row>
    <row r="1528" spans="2:4">
      <c r="B1528" s="1">
        <v>40973</v>
      </c>
      <c r="C1528">
        <v>4665</v>
      </c>
      <c r="D1528">
        <f t="shared" si="23"/>
        <v>2012</v>
      </c>
    </row>
    <row r="1529" spans="2:4">
      <c r="B1529" s="1">
        <v>40974</v>
      </c>
      <c r="C1529">
        <v>2939</v>
      </c>
      <c r="D1529">
        <f t="shared" si="23"/>
        <v>2012</v>
      </c>
    </row>
    <row r="1530" spans="2:4">
      <c r="B1530" s="1">
        <v>40975</v>
      </c>
      <c r="C1530">
        <v>4974</v>
      </c>
      <c r="D1530">
        <f t="shared" si="23"/>
        <v>2012</v>
      </c>
    </row>
    <row r="1531" spans="2:4">
      <c r="B1531" s="1">
        <v>40976</v>
      </c>
      <c r="C1531">
        <v>5576</v>
      </c>
      <c r="D1531">
        <f t="shared" si="23"/>
        <v>2012</v>
      </c>
    </row>
    <row r="1532" spans="2:4">
      <c r="B1532" s="1">
        <v>40977</v>
      </c>
      <c r="C1532">
        <v>5366</v>
      </c>
      <c r="D1532">
        <f t="shared" si="23"/>
        <v>2012</v>
      </c>
    </row>
    <row r="1533" spans="2:4">
      <c r="B1533" s="1">
        <v>40978</v>
      </c>
      <c r="C1533">
        <v>5782</v>
      </c>
      <c r="D1533">
        <f t="shared" si="23"/>
        <v>2012</v>
      </c>
    </row>
    <row r="1534" spans="2:4">
      <c r="B1534" s="1">
        <v>40979</v>
      </c>
      <c r="C1534">
        <v>5863</v>
      </c>
      <c r="D1534">
        <f t="shared" si="23"/>
        <v>2012</v>
      </c>
    </row>
    <row r="1535" spans="2:4">
      <c r="B1535" s="1">
        <v>40980</v>
      </c>
      <c r="C1535">
        <v>4972</v>
      </c>
      <c r="D1535">
        <f t="shared" si="23"/>
        <v>2012</v>
      </c>
    </row>
    <row r="1536" spans="2:4">
      <c r="B1536" s="1">
        <v>40981</v>
      </c>
      <c r="C1536">
        <v>6014</v>
      </c>
      <c r="D1536">
        <f t="shared" si="23"/>
        <v>2012</v>
      </c>
    </row>
    <row r="1537" spans="2:4">
      <c r="B1537" s="1">
        <v>40982</v>
      </c>
      <c r="C1537">
        <v>4849</v>
      </c>
      <c r="D1537">
        <f t="shared" si="23"/>
        <v>2012</v>
      </c>
    </row>
    <row r="1538" spans="2:4">
      <c r="B1538" s="1">
        <v>40983</v>
      </c>
      <c r="C1538">
        <v>5377</v>
      </c>
      <c r="D1538">
        <f t="shared" si="23"/>
        <v>2012</v>
      </c>
    </row>
    <row r="1539" spans="2:4">
      <c r="B1539" s="1">
        <v>40984</v>
      </c>
      <c r="C1539">
        <v>4774</v>
      </c>
      <c r="D1539">
        <f t="shared" si="23"/>
        <v>2012</v>
      </c>
    </row>
    <row r="1540" spans="2:4">
      <c r="B1540" s="1">
        <v>40985</v>
      </c>
      <c r="C1540">
        <v>6012</v>
      </c>
      <c r="D1540">
        <f t="shared" ref="D1540:D1603" si="24">YEAR(B1540)</f>
        <v>2012</v>
      </c>
    </row>
    <row r="1541" spans="2:4">
      <c r="B1541" s="1">
        <v>40986</v>
      </c>
      <c r="C1541">
        <v>7738</v>
      </c>
      <c r="D1541">
        <f t="shared" si="24"/>
        <v>2012</v>
      </c>
    </row>
    <row r="1542" spans="2:4">
      <c r="B1542" s="1">
        <v>40987</v>
      </c>
      <c r="C1542">
        <v>8163</v>
      </c>
      <c r="D1542">
        <f t="shared" si="24"/>
        <v>2012</v>
      </c>
    </row>
    <row r="1543" spans="2:4">
      <c r="B1543" s="1">
        <v>40988</v>
      </c>
      <c r="C1543">
        <v>6040</v>
      </c>
      <c r="D1543">
        <f t="shared" si="24"/>
        <v>2012</v>
      </c>
    </row>
    <row r="1544" spans="2:4">
      <c r="B1544" s="1">
        <v>40989</v>
      </c>
      <c r="C1544">
        <v>7264</v>
      </c>
      <c r="D1544">
        <f t="shared" si="24"/>
        <v>2012</v>
      </c>
    </row>
    <row r="1545" spans="2:4">
      <c r="B1545" s="1">
        <v>40990</v>
      </c>
      <c r="C1545">
        <v>8253</v>
      </c>
      <c r="D1545">
        <f t="shared" si="24"/>
        <v>2012</v>
      </c>
    </row>
    <row r="1546" spans="2:4">
      <c r="B1546" s="1">
        <v>40991</v>
      </c>
      <c r="C1546">
        <v>7866</v>
      </c>
      <c r="D1546">
        <f t="shared" si="24"/>
        <v>2012</v>
      </c>
    </row>
    <row r="1547" spans="2:4">
      <c r="B1547" s="1">
        <v>40992</v>
      </c>
      <c r="C1547">
        <v>11294</v>
      </c>
      <c r="D1547">
        <f t="shared" si="24"/>
        <v>2012</v>
      </c>
    </row>
    <row r="1548" spans="2:4">
      <c r="B1548" s="1">
        <v>40993</v>
      </c>
      <c r="C1548">
        <v>11487</v>
      </c>
      <c r="D1548">
        <f t="shared" si="24"/>
        <v>2012</v>
      </c>
    </row>
    <row r="1549" spans="2:4">
      <c r="B1549" s="1">
        <v>40994</v>
      </c>
      <c r="C1549">
        <v>13736</v>
      </c>
      <c r="D1549">
        <f t="shared" si="24"/>
        <v>2012</v>
      </c>
    </row>
    <row r="1550" spans="2:4">
      <c r="B1550" s="1">
        <v>40995</v>
      </c>
      <c r="C1550">
        <v>13902</v>
      </c>
      <c r="D1550">
        <f t="shared" si="24"/>
        <v>2012</v>
      </c>
    </row>
    <row r="1551" spans="2:4">
      <c r="B1551" s="1">
        <v>40996</v>
      </c>
      <c r="C1551">
        <v>13636</v>
      </c>
      <c r="D1551">
        <f t="shared" si="24"/>
        <v>2012</v>
      </c>
    </row>
    <row r="1552" spans="2:4">
      <c r="B1552" s="1">
        <v>40997</v>
      </c>
      <c r="C1552">
        <v>14333</v>
      </c>
      <c r="D1552">
        <f t="shared" si="24"/>
        <v>2012</v>
      </c>
    </row>
    <row r="1553" spans="2:4">
      <c r="B1553" s="1">
        <v>40998</v>
      </c>
      <c r="C1553">
        <v>17103</v>
      </c>
      <c r="D1553">
        <f t="shared" si="24"/>
        <v>2012</v>
      </c>
    </row>
    <row r="1554" spans="2:4">
      <c r="B1554" s="1">
        <v>40999</v>
      </c>
      <c r="C1554">
        <v>17265</v>
      </c>
      <c r="D1554">
        <f t="shared" si="24"/>
        <v>2012</v>
      </c>
    </row>
    <row r="1555" spans="2:4">
      <c r="B1555" s="1">
        <v>41000</v>
      </c>
      <c r="C1555">
        <v>16568</v>
      </c>
      <c r="D1555">
        <f t="shared" si="24"/>
        <v>2012</v>
      </c>
    </row>
    <row r="1556" spans="2:4">
      <c r="B1556" s="1">
        <v>41001</v>
      </c>
      <c r="C1556">
        <v>20145</v>
      </c>
      <c r="D1556">
        <f t="shared" si="24"/>
        <v>2012</v>
      </c>
    </row>
    <row r="1557" spans="2:4">
      <c r="B1557" s="1">
        <v>41002</v>
      </c>
      <c r="C1557">
        <v>18983</v>
      </c>
      <c r="D1557">
        <f t="shared" si="24"/>
        <v>2012</v>
      </c>
    </row>
    <row r="1558" spans="2:4">
      <c r="B1558" s="1">
        <v>41003</v>
      </c>
      <c r="C1558">
        <v>19791</v>
      </c>
      <c r="D1558">
        <f t="shared" si="24"/>
        <v>2012</v>
      </c>
    </row>
    <row r="1559" spans="2:4">
      <c r="B1559" s="1">
        <v>41004</v>
      </c>
      <c r="C1559">
        <v>20998</v>
      </c>
      <c r="D1559">
        <f t="shared" si="24"/>
        <v>2012</v>
      </c>
    </row>
    <row r="1560" spans="2:4">
      <c r="B1560" s="1">
        <v>41005</v>
      </c>
      <c r="C1560">
        <v>20879</v>
      </c>
      <c r="D1560">
        <f t="shared" si="24"/>
        <v>2012</v>
      </c>
    </row>
    <row r="1561" spans="2:4">
      <c r="B1561" s="1">
        <v>41006</v>
      </c>
      <c r="C1561">
        <v>22044</v>
      </c>
      <c r="D1561">
        <f t="shared" si="24"/>
        <v>2012</v>
      </c>
    </row>
    <row r="1562" spans="2:4">
      <c r="B1562" s="1">
        <v>41007</v>
      </c>
      <c r="C1562">
        <v>21257</v>
      </c>
      <c r="D1562">
        <f t="shared" si="24"/>
        <v>2012</v>
      </c>
    </row>
    <row r="1563" spans="2:4">
      <c r="B1563" s="1">
        <v>41008</v>
      </c>
      <c r="C1563">
        <v>23533</v>
      </c>
      <c r="D1563">
        <f t="shared" si="24"/>
        <v>2012</v>
      </c>
    </row>
    <row r="1564" spans="2:4">
      <c r="B1564" s="1">
        <v>41009</v>
      </c>
      <c r="C1564">
        <v>22097</v>
      </c>
      <c r="D1564">
        <f t="shared" si="24"/>
        <v>2012</v>
      </c>
    </row>
    <row r="1565" spans="2:4">
      <c r="B1565" s="1">
        <v>41010</v>
      </c>
      <c r="C1565">
        <v>22866</v>
      </c>
      <c r="D1565">
        <f t="shared" si="24"/>
        <v>2012</v>
      </c>
    </row>
    <row r="1566" spans="2:4">
      <c r="B1566" s="1">
        <v>41011</v>
      </c>
      <c r="C1566">
        <v>20348</v>
      </c>
      <c r="D1566">
        <f t="shared" si="24"/>
        <v>2012</v>
      </c>
    </row>
    <row r="1567" spans="2:4">
      <c r="B1567" s="1">
        <v>41012</v>
      </c>
      <c r="C1567">
        <v>22377</v>
      </c>
      <c r="D1567">
        <f t="shared" si="24"/>
        <v>2012</v>
      </c>
    </row>
    <row r="1568" spans="2:4">
      <c r="B1568" s="1">
        <v>41013</v>
      </c>
      <c r="C1568">
        <v>20394</v>
      </c>
      <c r="D1568">
        <f t="shared" si="24"/>
        <v>2012</v>
      </c>
    </row>
    <row r="1569" spans="2:4">
      <c r="B1569" s="1">
        <v>41014</v>
      </c>
      <c r="C1569">
        <v>20510</v>
      </c>
      <c r="D1569">
        <f t="shared" si="24"/>
        <v>2012</v>
      </c>
    </row>
    <row r="1570" spans="2:4">
      <c r="B1570" s="1">
        <v>41015</v>
      </c>
      <c r="C1570">
        <v>18840</v>
      </c>
      <c r="D1570">
        <f t="shared" si="24"/>
        <v>2012</v>
      </c>
    </row>
    <row r="1571" spans="2:4">
      <c r="B1571" s="1">
        <v>41016</v>
      </c>
      <c r="C1571">
        <v>19755</v>
      </c>
      <c r="D1571">
        <f t="shared" si="24"/>
        <v>2012</v>
      </c>
    </row>
    <row r="1572" spans="2:4">
      <c r="B1572" s="1">
        <v>41017</v>
      </c>
      <c r="C1572">
        <v>18105</v>
      </c>
      <c r="D1572">
        <f t="shared" si="24"/>
        <v>2012</v>
      </c>
    </row>
    <row r="1573" spans="2:4">
      <c r="B1573" s="1">
        <v>41018</v>
      </c>
      <c r="C1573">
        <v>15106</v>
      </c>
      <c r="D1573">
        <f t="shared" si="24"/>
        <v>2012</v>
      </c>
    </row>
    <row r="1574" spans="2:4">
      <c r="B1574" s="1">
        <v>41019</v>
      </c>
      <c r="C1574">
        <v>15443</v>
      </c>
      <c r="D1574">
        <f t="shared" si="24"/>
        <v>2012</v>
      </c>
    </row>
    <row r="1575" spans="2:4">
      <c r="B1575" s="1">
        <v>41020</v>
      </c>
      <c r="C1575">
        <v>13994</v>
      </c>
      <c r="D1575">
        <f t="shared" si="24"/>
        <v>2012</v>
      </c>
    </row>
    <row r="1576" spans="2:4">
      <c r="B1576" s="1">
        <v>41021</v>
      </c>
      <c r="C1576">
        <v>12704</v>
      </c>
      <c r="D1576">
        <f t="shared" si="24"/>
        <v>2012</v>
      </c>
    </row>
    <row r="1577" spans="2:4">
      <c r="B1577" s="1">
        <v>41022</v>
      </c>
      <c r="C1577">
        <v>11066</v>
      </c>
      <c r="D1577">
        <f t="shared" si="24"/>
        <v>2012</v>
      </c>
    </row>
    <row r="1578" spans="2:4">
      <c r="B1578" s="1">
        <v>41023</v>
      </c>
      <c r="C1578">
        <v>11324</v>
      </c>
      <c r="D1578">
        <f t="shared" si="24"/>
        <v>2012</v>
      </c>
    </row>
    <row r="1579" spans="2:4">
      <c r="B1579" s="1">
        <v>41024</v>
      </c>
      <c r="C1579">
        <v>10333</v>
      </c>
      <c r="D1579">
        <f t="shared" si="24"/>
        <v>2012</v>
      </c>
    </row>
    <row r="1580" spans="2:4">
      <c r="B1580" s="1">
        <v>41025</v>
      </c>
      <c r="C1580">
        <v>9324</v>
      </c>
      <c r="D1580">
        <f t="shared" si="24"/>
        <v>2012</v>
      </c>
    </row>
    <row r="1581" spans="2:4">
      <c r="B1581" s="1">
        <v>41026</v>
      </c>
      <c r="C1581">
        <v>10044</v>
      </c>
      <c r="D1581">
        <f t="shared" si="24"/>
        <v>2012</v>
      </c>
    </row>
    <row r="1582" spans="2:4">
      <c r="B1582" s="1">
        <v>41027</v>
      </c>
      <c r="C1582">
        <v>9437</v>
      </c>
      <c r="D1582">
        <f t="shared" si="24"/>
        <v>2012</v>
      </c>
    </row>
    <row r="1583" spans="2:4">
      <c r="B1583" s="1">
        <v>41028</v>
      </c>
      <c r="C1583">
        <v>8904</v>
      </c>
      <c r="D1583">
        <f t="shared" si="24"/>
        <v>2012</v>
      </c>
    </row>
    <row r="1584" spans="2:4">
      <c r="B1584" s="1">
        <v>41029</v>
      </c>
      <c r="C1584">
        <v>6803</v>
      </c>
      <c r="D1584">
        <f t="shared" si="24"/>
        <v>2012</v>
      </c>
    </row>
    <row r="1585" spans="2:4">
      <c r="B1585" s="1">
        <v>41030</v>
      </c>
      <c r="C1585">
        <v>6818</v>
      </c>
      <c r="D1585">
        <f t="shared" si="24"/>
        <v>2012</v>
      </c>
    </row>
    <row r="1586" spans="2:4">
      <c r="B1586" s="1">
        <v>41031</v>
      </c>
      <c r="C1586">
        <v>7569</v>
      </c>
      <c r="D1586">
        <f t="shared" si="24"/>
        <v>2012</v>
      </c>
    </row>
    <row r="1587" spans="2:4">
      <c r="B1587" s="1">
        <v>41032</v>
      </c>
      <c r="C1587">
        <v>4952</v>
      </c>
      <c r="D1587">
        <f t="shared" si="24"/>
        <v>2012</v>
      </c>
    </row>
    <row r="1588" spans="2:4">
      <c r="B1588" s="1">
        <v>41033</v>
      </c>
      <c r="C1588">
        <v>5529</v>
      </c>
      <c r="D1588">
        <f t="shared" si="24"/>
        <v>2012</v>
      </c>
    </row>
    <row r="1589" spans="2:4">
      <c r="B1589" s="1">
        <v>41034</v>
      </c>
      <c r="C1589">
        <v>4474</v>
      </c>
      <c r="D1589">
        <f t="shared" si="24"/>
        <v>2012</v>
      </c>
    </row>
    <row r="1590" spans="2:4">
      <c r="B1590" s="1">
        <v>41035</v>
      </c>
      <c r="C1590">
        <v>4347</v>
      </c>
      <c r="D1590">
        <f t="shared" si="24"/>
        <v>2012</v>
      </c>
    </row>
    <row r="1591" spans="2:4">
      <c r="B1591" s="1">
        <v>41036</v>
      </c>
      <c r="C1591">
        <v>4603</v>
      </c>
      <c r="D1591">
        <f t="shared" si="24"/>
        <v>2012</v>
      </c>
    </row>
    <row r="1592" spans="2:4">
      <c r="B1592" s="1">
        <v>41037</v>
      </c>
      <c r="C1592">
        <v>6694</v>
      </c>
      <c r="D1592">
        <f t="shared" si="24"/>
        <v>2012</v>
      </c>
    </row>
    <row r="1593" spans="2:4">
      <c r="B1593" s="1">
        <v>41038</v>
      </c>
      <c r="C1593">
        <v>4259</v>
      </c>
      <c r="D1593">
        <f t="shared" si="24"/>
        <v>2012</v>
      </c>
    </row>
    <row r="1594" spans="2:4">
      <c r="B1594" s="1">
        <v>41039</v>
      </c>
      <c r="C1594">
        <v>3852</v>
      </c>
      <c r="D1594">
        <f t="shared" si="24"/>
        <v>2012</v>
      </c>
    </row>
    <row r="1595" spans="2:4">
      <c r="B1595" s="1">
        <v>41040</v>
      </c>
      <c r="C1595">
        <v>5872</v>
      </c>
      <c r="D1595">
        <f t="shared" si="24"/>
        <v>2012</v>
      </c>
    </row>
    <row r="1596" spans="2:4">
      <c r="B1596" s="1">
        <v>41041</v>
      </c>
      <c r="C1596">
        <v>5685</v>
      </c>
      <c r="D1596">
        <f t="shared" si="24"/>
        <v>2012</v>
      </c>
    </row>
    <row r="1597" spans="2:4">
      <c r="B1597" s="1">
        <v>41042</v>
      </c>
      <c r="C1597">
        <v>5196</v>
      </c>
      <c r="D1597">
        <f t="shared" si="24"/>
        <v>2012</v>
      </c>
    </row>
    <row r="1598" spans="2:4">
      <c r="B1598" s="1">
        <v>41043</v>
      </c>
      <c r="C1598">
        <v>4374</v>
      </c>
      <c r="D1598">
        <f t="shared" si="24"/>
        <v>2012</v>
      </c>
    </row>
    <row r="1599" spans="2:4">
      <c r="B1599" s="1">
        <v>41044</v>
      </c>
      <c r="C1599">
        <v>4182</v>
      </c>
      <c r="D1599">
        <f t="shared" si="24"/>
        <v>2012</v>
      </c>
    </row>
    <row r="1600" spans="2:4">
      <c r="B1600" s="1">
        <v>41045</v>
      </c>
      <c r="C1600">
        <v>4332</v>
      </c>
      <c r="D1600">
        <f t="shared" si="24"/>
        <v>2012</v>
      </c>
    </row>
    <row r="1601" spans="2:4">
      <c r="B1601" s="1">
        <v>41046</v>
      </c>
      <c r="C1601">
        <v>2758</v>
      </c>
      <c r="D1601">
        <f t="shared" si="24"/>
        <v>2012</v>
      </c>
    </row>
    <row r="1602" spans="2:4">
      <c r="B1602" s="1">
        <v>41047</v>
      </c>
      <c r="C1602">
        <v>4850</v>
      </c>
      <c r="D1602">
        <f t="shared" si="24"/>
        <v>2012</v>
      </c>
    </row>
    <row r="1603" spans="2:4">
      <c r="B1603" s="1">
        <v>41048</v>
      </c>
      <c r="C1603">
        <v>4261</v>
      </c>
      <c r="D1603">
        <f t="shared" si="24"/>
        <v>2012</v>
      </c>
    </row>
    <row r="1604" spans="2:4">
      <c r="B1604" s="1">
        <v>41049</v>
      </c>
      <c r="C1604">
        <v>4285</v>
      </c>
      <c r="D1604">
        <f t="shared" ref="D1604:D1667" si="25">YEAR(B1604)</f>
        <v>2012</v>
      </c>
    </row>
    <row r="1605" spans="2:4">
      <c r="B1605" s="1">
        <v>41050</v>
      </c>
      <c r="C1605">
        <v>5201</v>
      </c>
      <c r="D1605">
        <f t="shared" si="25"/>
        <v>2012</v>
      </c>
    </row>
    <row r="1606" spans="2:4">
      <c r="B1606" s="1">
        <v>41051</v>
      </c>
      <c r="C1606">
        <v>4454</v>
      </c>
      <c r="D1606">
        <f t="shared" si="25"/>
        <v>2012</v>
      </c>
    </row>
    <row r="1607" spans="2:4">
      <c r="B1607" s="1">
        <v>41052</v>
      </c>
      <c r="C1607">
        <v>2547</v>
      </c>
      <c r="D1607">
        <f t="shared" si="25"/>
        <v>2012</v>
      </c>
    </row>
    <row r="1608" spans="2:4">
      <c r="B1608" s="1">
        <v>41053</v>
      </c>
      <c r="C1608">
        <v>2762</v>
      </c>
      <c r="D1608">
        <f t="shared" si="25"/>
        <v>2012</v>
      </c>
    </row>
    <row r="1609" spans="2:4">
      <c r="B1609" s="1">
        <v>41054</v>
      </c>
      <c r="C1609">
        <v>4479</v>
      </c>
      <c r="D1609">
        <f t="shared" si="25"/>
        <v>2012</v>
      </c>
    </row>
    <row r="1610" spans="2:4">
      <c r="B1610" s="1">
        <v>41055</v>
      </c>
      <c r="C1610">
        <v>2095</v>
      </c>
      <c r="D1610">
        <f t="shared" si="25"/>
        <v>2012</v>
      </c>
    </row>
    <row r="1611" spans="2:4">
      <c r="B1611" s="1">
        <v>41056</v>
      </c>
      <c r="C1611">
        <v>4264</v>
      </c>
      <c r="D1611">
        <f t="shared" si="25"/>
        <v>2012</v>
      </c>
    </row>
    <row r="1612" spans="2:4">
      <c r="B1612" s="1">
        <v>41057</v>
      </c>
      <c r="C1612">
        <v>3034</v>
      </c>
      <c r="D1612">
        <f t="shared" si="25"/>
        <v>2012</v>
      </c>
    </row>
    <row r="1613" spans="2:4">
      <c r="B1613" s="1">
        <v>41058</v>
      </c>
      <c r="C1613">
        <v>3663</v>
      </c>
      <c r="D1613">
        <f t="shared" si="25"/>
        <v>2012</v>
      </c>
    </row>
    <row r="1614" spans="2:4">
      <c r="B1614" s="1">
        <v>41059</v>
      </c>
      <c r="C1614">
        <v>6008</v>
      </c>
      <c r="D1614">
        <f t="shared" si="25"/>
        <v>2012</v>
      </c>
    </row>
    <row r="1615" spans="2:4">
      <c r="B1615" s="1">
        <v>41060</v>
      </c>
      <c r="C1615">
        <v>4919</v>
      </c>
      <c r="D1615">
        <f t="shared" si="25"/>
        <v>2012</v>
      </c>
    </row>
    <row r="1616" spans="2:4">
      <c r="B1616" s="1">
        <v>41061</v>
      </c>
      <c r="C1616">
        <v>4343</v>
      </c>
      <c r="D1616">
        <f t="shared" si="25"/>
        <v>2012</v>
      </c>
    </row>
    <row r="1617" spans="2:4">
      <c r="B1617" s="1">
        <v>41062</v>
      </c>
      <c r="C1617">
        <v>2741</v>
      </c>
      <c r="D1617">
        <f t="shared" si="25"/>
        <v>2012</v>
      </c>
    </row>
    <row r="1618" spans="2:4">
      <c r="B1618" s="1">
        <v>41063</v>
      </c>
      <c r="C1618">
        <v>2779</v>
      </c>
      <c r="D1618">
        <f t="shared" si="25"/>
        <v>2012</v>
      </c>
    </row>
    <row r="1619" spans="2:4">
      <c r="B1619" s="1">
        <v>41064</v>
      </c>
      <c r="C1619">
        <v>2346</v>
      </c>
      <c r="D1619">
        <f t="shared" si="25"/>
        <v>2012</v>
      </c>
    </row>
    <row r="1620" spans="2:4">
      <c r="B1620" s="1">
        <v>41065</v>
      </c>
      <c r="C1620">
        <v>5273</v>
      </c>
      <c r="D1620">
        <f t="shared" si="25"/>
        <v>2012</v>
      </c>
    </row>
    <row r="1621" spans="2:4">
      <c r="B1621" s="1">
        <v>41066</v>
      </c>
      <c r="C1621">
        <v>5542</v>
      </c>
      <c r="D1621">
        <f t="shared" si="25"/>
        <v>2012</v>
      </c>
    </row>
    <row r="1622" spans="2:4">
      <c r="B1622" s="1">
        <v>41067</v>
      </c>
      <c r="C1622">
        <v>4598</v>
      </c>
      <c r="D1622">
        <f t="shared" si="25"/>
        <v>2012</v>
      </c>
    </row>
    <row r="1623" spans="2:4">
      <c r="B1623" s="1">
        <v>41068</v>
      </c>
      <c r="C1623">
        <v>3740</v>
      </c>
      <c r="D1623">
        <f t="shared" si="25"/>
        <v>2012</v>
      </c>
    </row>
    <row r="1624" spans="2:4">
      <c r="B1624" s="1">
        <v>41069</v>
      </c>
      <c r="C1624">
        <v>4653</v>
      </c>
      <c r="D1624">
        <f t="shared" si="25"/>
        <v>2012</v>
      </c>
    </row>
    <row r="1625" spans="2:4">
      <c r="B1625" s="1">
        <v>41070</v>
      </c>
      <c r="C1625">
        <v>3277</v>
      </c>
      <c r="D1625">
        <f t="shared" si="25"/>
        <v>2012</v>
      </c>
    </row>
    <row r="1626" spans="2:4">
      <c r="B1626" s="1">
        <v>41071</v>
      </c>
      <c r="C1626">
        <v>3263</v>
      </c>
      <c r="D1626">
        <f t="shared" si="25"/>
        <v>2012</v>
      </c>
    </row>
    <row r="1627" spans="2:4">
      <c r="B1627" s="1">
        <v>41072</v>
      </c>
      <c r="C1627">
        <v>4796</v>
      </c>
      <c r="D1627">
        <f t="shared" si="25"/>
        <v>2012</v>
      </c>
    </row>
    <row r="1628" spans="2:4">
      <c r="B1628" s="1">
        <v>41073</v>
      </c>
      <c r="C1628">
        <v>4397</v>
      </c>
      <c r="D1628">
        <f t="shared" si="25"/>
        <v>2012</v>
      </c>
    </row>
    <row r="1629" spans="2:4">
      <c r="B1629" s="1">
        <v>41074</v>
      </c>
      <c r="C1629">
        <v>4543</v>
      </c>
      <c r="D1629">
        <f t="shared" si="25"/>
        <v>2012</v>
      </c>
    </row>
    <row r="1630" spans="2:4">
      <c r="B1630" s="1">
        <v>41075</v>
      </c>
      <c r="C1630">
        <v>3350</v>
      </c>
      <c r="D1630">
        <f t="shared" si="25"/>
        <v>2012</v>
      </c>
    </row>
    <row r="1631" spans="2:4">
      <c r="B1631" s="1">
        <v>41076</v>
      </c>
      <c r="C1631">
        <v>3580</v>
      </c>
      <c r="D1631">
        <f t="shared" si="25"/>
        <v>2012</v>
      </c>
    </row>
    <row r="1632" spans="2:4">
      <c r="B1632" s="1">
        <v>41077</v>
      </c>
      <c r="C1632">
        <v>2612</v>
      </c>
      <c r="D1632">
        <f t="shared" si="25"/>
        <v>2012</v>
      </c>
    </row>
    <row r="1633" spans="2:4">
      <c r="B1633" s="1">
        <v>41078</v>
      </c>
      <c r="C1633">
        <v>5413</v>
      </c>
      <c r="D1633">
        <f t="shared" si="25"/>
        <v>2012</v>
      </c>
    </row>
    <row r="1634" spans="2:4">
      <c r="B1634" s="1">
        <v>41079</v>
      </c>
      <c r="C1634">
        <v>5194</v>
      </c>
      <c r="D1634">
        <f t="shared" si="25"/>
        <v>2012</v>
      </c>
    </row>
    <row r="1635" spans="2:4">
      <c r="B1635" s="1">
        <v>41080</v>
      </c>
      <c r="C1635">
        <v>3082</v>
      </c>
      <c r="D1635">
        <f t="shared" si="25"/>
        <v>2012</v>
      </c>
    </row>
    <row r="1636" spans="2:4">
      <c r="B1636" s="1">
        <v>41081</v>
      </c>
      <c r="C1636">
        <v>2898</v>
      </c>
      <c r="D1636">
        <f t="shared" si="25"/>
        <v>2012</v>
      </c>
    </row>
    <row r="1637" spans="2:4">
      <c r="B1637" s="1">
        <v>41082</v>
      </c>
      <c r="C1637">
        <v>2415</v>
      </c>
      <c r="D1637">
        <f t="shared" si="25"/>
        <v>2012</v>
      </c>
    </row>
    <row r="1638" spans="2:4">
      <c r="B1638" s="1">
        <v>41083</v>
      </c>
      <c r="C1638">
        <v>2936</v>
      </c>
      <c r="D1638">
        <f t="shared" si="25"/>
        <v>2012</v>
      </c>
    </row>
    <row r="1639" spans="2:4">
      <c r="B1639" s="1">
        <v>41084</v>
      </c>
      <c r="C1639">
        <v>2675</v>
      </c>
      <c r="D1639">
        <f t="shared" si="25"/>
        <v>2012</v>
      </c>
    </row>
    <row r="1640" spans="2:4">
      <c r="B1640" s="1">
        <v>41085</v>
      </c>
      <c r="C1640">
        <v>1713</v>
      </c>
      <c r="D1640">
        <f t="shared" si="25"/>
        <v>2012</v>
      </c>
    </row>
    <row r="1641" spans="2:4">
      <c r="B1641" s="1">
        <v>41086</v>
      </c>
      <c r="C1641">
        <v>3841</v>
      </c>
      <c r="D1641">
        <f t="shared" si="25"/>
        <v>2012</v>
      </c>
    </row>
    <row r="1642" spans="2:4">
      <c r="B1642" s="1">
        <v>41087</v>
      </c>
      <c r="C1642">
        <v>2722</v>
      </c>
      <c r="D1642">
        <f t="shared" si="25"/>
        <v>2012</v>
      </c>
    </row>
    <row r="1643" spans="2:4">
      <c r="B1643" s="1">
        <v>41088</v>
      </c>
      <c r="C1643">
        <v>2575</v>
      </c>
      <c r="D1643">
        <f t="shared" si="25"/>
        <v>2012</v>
      </c>
    </row>
    <row r="1644" spans="2:4">
      <c r="B1644" s="1">
        <v>41089</v>
      </c>
      <c r="C1644">
        <v>4193</v>
      </c>
      <c r="D1644">
        <f t="shared" si="25"/>
        <v>2012</v>
      </c>
    </row>
    <row r="1645" spans="2:4">
      <c r="B1645" s="1">
        <v>41090</v>
      </c>
      <c r="C1645">
        <v>2344</v>
      </c>
      <c r="D1645">
        <f t="shared" si="25"/>
        <v>2012</v>
      </c>
    </row>
    <row r="1646" spans="2:4">
      <c r="B1646" s="1">
        <v>41091</v>
      </c>
      <c r="C1646">
        <v>2947</v>
      </c>
      <c r="D1646">
        <f t="shared" si="25"/>
        <v>2012</v>
      </c>
    </row>
    <row r="1647" spans="2:4">
      <c r="B1647" s="1">
        <v>41092</v>
      </c>
      <c r="C1647">
        <v>2771</v>
      </c>
      <c r="D1647">
        <f t="shared" si="25"/>
        <v>2012</v>
      </c>
    </row>
    <row r="1648" spans="2:4">
      <c r="B1648" s="1">
        <v>41093</v>
      </c>
      <c r="C1648">
        <v>5221</v>
      </c>
      <c r="D1648">
        <f t="shared" si="25"/>
        <v>2012</v>
      </c>
    </row>
    <row r="1649" spans="2:4">
      <c r="B1649" s="1">
        <v>41094</v>
      </c>
      <c r="C1649">
        <v>3861</v>
      </c>
      <c r="D1649">
        <f t="shared" si="25"/>
        <v>2012</v>
      </c>
    </row>
    <row r="1650" spans="2:4">
      <c r="B1650" s="1">
        <v>41095</v>
      </c>
      <c r="C1650">
        <v>3789</v>
      </c>
      <c r="D1650">
        <f t="shared" si="25"/>
        <v>2012</v>
      </c>
    </row>
    <row r="1651" spans="2:4">
      <c r="B1651" s="1">
        <v>41096</v>
      </c>
      <c r="C1651">
        <v>4214</v>
      </c>
      <c r="D1651">
        <f t="shared" si="25"/>
        <v>2012</v>
      </c>
    </row>
    <row r="1652" spans="2:4">
      <c r="B1652" s="1">
        <v>41097</v>
      </c>
      <c r="C1652">
        <v>3506</v>
      </c>
      <c r="D1652">
        <f t="shared" si="25"/>
        <v>2012</v>
      </c>
    </row>
    <row r="1653" spans="2:4">
      <c r="B1653" s="1">
        <v>41098</v>
      </c>
      <c r="C1653">
        <v>3893</v>
      </c>
      <c r="D1653">
        <f t="shared" si="25"/>
        <v>2012</v>
      </c>
    </row>
    <row r="1654" spans="2:4">
      <c r="B1654" s="1">
        <v>41099</v>
      </c>
      <c r="C1654">
        <v>3033</v>
      </c>
      <c r="D1654">
        <f t="shared" si="25"/>
        <v>2012</v>
      </c>
    </row>
    <row r="1655" spans="2:4">
      <c r="B1655" s="1">
        <v>41100</v>
      </c>
      <c r="C1655">
        <v>2965</v>
      </c>
      <c r="D1655">
        <f t="shared" si="25"/>
        <v>2012</v>
      </c>
    </row>
    <row r="1656" spans="2:4">
      <c r="B1656" s="1">
        <v>41101</v>
      </c>
      <c r="C1656">
        <v>4779</v>
      </c>
      <c r="D1656">
        <f t="shared" si="25"/>
        <v>2012</v>
      </c>
    </row>
    <row r="1657" spans="2:4">
      <c r="B1657" s="1">
        <v>41102</v>
      </c>
      <c r="C1657">
        <v>3678</v>
      </c>
      <c r="D1657">
        <f t="shared" si="25"/>
        <v>2012</v>
      </c>
    </row>
    <row r="1658" spans="2:4">
      <c r="B1658" s="1">
        <v>41103</v>
      </c>
      <c r="C1658">
        <v>2656</v>
      </c>
      <c r="D1658">
        <f t="shared" si="25"/>
        <v>2012</v>
      </c>
    </row>
    <row r="1659" spans="2:4">
      <c r="B1659" s="1">
        <v>41104</v>
      </c>
      <c r="C1659">
        <v>4038</v>
      </c>
      <c r="D1659">
        <f t="shared" si="25"/>
        <v>2012</v>
      </c>
    </row>
    <row r="1660" spans="2:4">
      <c r="B1660" s="1">
        <v>41105</v>
      </c>
      <c r="C1660">
        <v>4232</v>
      </c>
      <c r="D1660">
        <f t="shared" si="25"/>
        <v>2012</v>
      </c>
    </row>
    <row r="1661" spans="2:4">
      <c r="B1661" s="1">
        <v>41106</v>
      </c>
      <c r="C1661">
        <v>5357</v>
      </c>
      <c r="D1661">
        <f t="shared" si="25"/>
        <v>2012</v>
      </c>
    </row>
    <row r="1662" spans="2:4">
      <c r="B1662" s="1">
        <v>41107</v>
      </c>
      <c r="C1662">
        <v>4041</v>
      </c>
      <c r="D1662">
        <f t="shared" si="25"/>
        <v>2012</v>
      </c>
    </row>
    <row r="1663" spans="2:4">
      <c r="B1663" s="1">
        <v>41108</v>
      </c>
      <c r="C1663">
        <v>4419</v>
      </c>
      <c r="D1663">
        <f t="shared" si="25"/>
        <v>2012</v>
      </c>
    </row>
    <row r="1664" spans="2:4">
      <c r="B1664" s="1">
        <v>41109</v>
      </c>
      <c r="C1664">
        <v>5012</v>
      </c>
      <c r="D1664">
        <f t="shared" si="25"/>
        <v>2012</v>
      </c>
    </row>
    <row r="1665" spans="2:4">
      <c r="B1665" s="1">
        <v>41110</v>
      </c>
      <c r="C1665">
        <v>4852</v>
      </c>
      <c r="D1665">
        <f t="shared" si="25"/>
        <v>2012</v>
      </c>
    </row>
    <row r="1666" spans="2:4">
      <c r="B1666" s="1">
        <v>41111</v>
      </c>
      <c r="C1666">
        <v>8865</v>
      </c>
      <c r="D1666">
        <f t="shared" si="25"/>
        <v>2012</v>
      </c>
    </row>
    <row r="1667" spans="2:4">
      <c r="B1667" s="1">
        <v>41112</v>
      </c>
      <c r="C1667">
        <v>15095</v>
      </c>
      <c r="D1667">
        <f t="shared" si="25"/>
        <v>2012</v>
      </c>
    </row>
    <row r="1668" spans="2:4">
      <c r="B1668" s="1">
        <v>41113</v>
      </c>
      <c r="C1668">
        <v>26822</v>
      </c>
      <c r="D1668">
        <f t="shared" ref="D1668:D1731" si="26">YEAR(B1668)</f>
        <v>2012</v>
      </c>
    </row>
    <row r="1669" spans="2:4">
      <c r="B1669" s="1">
        <v>41114</v>
      </c>
      <c r="C1669">
        <v>38519</v>
      </c>
      <c r="D1669">
        <f t="shared" si="26"/>
        <v>2012</v>
      </c>
    </row>
    <row r="1670" spans="2:4">
      <c r="B1670" s="1">
        <v>41115</v>
      </c>
      <c r="C1670">
        <v>50271</v>
      </c>
      <c r="D1670">
        <f t="shared" si="26"/>
        <v>2012</v>
      </c>
    </row>
    <row r="1671" spans="2:4">
      <c r="B1671" s="1">
        <v>41116</v>
      </c>
      <c r="C1671">
        <v>57936</v>
      </c>
      <c r="D1671">
        <f t="shared" si="26"/>
        <v>2012</v>
      </c>
    </row>
    <row r="1672" spans="2:4">
      <c r="B1672" s="1">
        <v>41117</v>
      </c>
      <c r="C1672">
        <v>58941</v>
      </c>
      <c r="D1672">
        <f t="shared" si="26"/>
        <v>2012</v>
      </c>
    </row>
    <row r="1673" spans="2:4">
      <c r="B1673" s="1">
        <v>41118</v>
      </c>
      <c r="C1673">
        <v>49510</v>
      </c>
      <c r="D1673">
        <f t="shared" si="26"/>
        <v>2012</v>
      </c>
    </row>
    <row r="1674" spans="2:4">
      <c r="B1674" s="1">
        <v>41119</v>
      </c>
      <c r="C1674">
        <v>37222</v>
      </c>
      <c r="D1674">
        <f t="shared" si="26"/>
        <v>2012</v>
      </c>
    </row>
    <row r="1675" spans="2:4">
      <c r="B1675" s="1">
        <v>41120</v>
      </c>
      <c r="C1675">
        <v>25013</v>
      </c>
      <c r="D1675">
        <f t="shared" si="26"/>
        <v>2012</v>
      </c>
    </row>
    <row r="1676" spans="2:4">
      <c r="B1676" s="1">
        <v>41121</v>
      </c>
      <c r="C1676">
        <v>17372</v>
      </c>
      <c r="D1676">
        <f t="shared" si="26"/>
        <v>2012</v>
      </c>
    </row>
    <row r="1677" spans="2:4">
      <c r="B1677" s="1">
        <v>41122</v>
      </c>
      <c r="C1677">
        <v>9974</v>
      </c>
      <c r="D1677">
        <f t="shared" si="26"/>
        <v>2012</v>
      </c>
    </row>
    <row r="1678" spans="2:4">
      <c r="B1678" s="1">
        <v>41123</v>
      </c>
      <c r="C1678">
        <v>7421</v>
      </c>
      <c r="D1678">
        <f t="shared" si="26"/>
        <v>2012</v>
      </c>
    </row>
    <row r="1679" spans="2:4">
      <c r="B1679" s="1">
        <v>41124</v>
      </c>
      <c r="C1679">
        <v>4003</v>
      </c>
      <c r="D1679">
        <f t="shared" si="26"/>
        <v>2012</v>
      </c>
    </row>
    <row r="1680" spans="2:4">
      <c r="B1680" s="1">
        <v>41125</v>
      </c>
      <c r="C1680">
        <v>3560</v>
      </c>
      <c r="D1680">
        <f t="shared" si="26"/>
        <v>2012</v>
      </c>
    </row>
    <row r="1681" spans="2:4">
      <c r="B1681" s="1">
        <v>41126</v>
      </c>
      <c r="C1681">
        <v>3188</v>
      </c>
      <c r="D1681">
        <f t="shared" si="26"/>
        <v>2012</v>
      </c>
    </row>
    <row r="1682" spans="2:4">
      <c r="B1682" s="1">
        <v>41127</v>
      </c>
      <c r="C1682">
        <v>4114</v>
      </c>
      <c r="D1682">
        <f t="shared" si="26"/>
        <v>2012</v>
      </c>
    </row>
    <row r="1683" spans="2:4">
      <c r="B1683" s="1">
        <v>41128</v>
      </c>
      <c r="C1683">
        <v>4435</v>
      </c>
      <c r="D1683">
        <f t="shared" si="26"/>
        <v>2012</v>
      </c>
    </row>
    <row r="1684" spans="2:4">
      <c r="B1684" s="1">
        <v>41129</v>
      </c>
      <c r="C1684">
        <v>2146</v>
      </c>
      <c r="D1684">
        <f t="shared" si="26"/>
        <v>2012</v>
      </c>
    </row>
    <row r="1685" spans="2:4">
      <c r="B1685" s="1">
        <v>41130</v>
      </c>
      <c r="C1685">
        <v>5291</v>
      </c>
      <c r="D1685">
        <f t="shared" si="26"/>
        <v>2012</v>
      </c>
    </row>
    <row r="1686" spans="2:4">
      <c r="B1686" s="1">
        <v>41131</v>
      </c>
      <c r="C1686">
        <v>2559</v>
      </c>
      <c r="D1686">
        <f t="shared" si="26"/>
        <v>2012</v>
      </c>
    </row>
    <row r="1687" spans="2:4">
      <c r="B1687" s="1">
        <v>41132</v>
      </c>
      <c r="C1687">
        <v>3273</v>
      </c>
      <c r="D1687">
        <f t="shared" si="26"/>
        <v>2012</v>
      </c>
    </row>
    <row r="1688" spans="2:4">
      <c r="B1688" s="1">
        <v>41133</v>
      </c>
      <c r="C1688">
        <v>3161</v>
      </c>
      <c r="D1688">
        <f t="shared" si="26"/>
        <v>2012</v>
      </c>
    </row>
    <row r="1689" spans="2:4">
      <c r="B1689" s="1">
        <v>41134</v>
      </c>
      <c r="C1689">
        <v>4412</v>
      </c>
      <c r="D1689">
        <f t="shared" si="26"/>
        <v>2012</v>
      </c>
    </row>
    <row r="1690" spans="2:4">
      <c r="B1690" s="1">
        <v>41135</v>
      </c>
      <c r="C1690">
        <v>2761</v>
      </c>
      <c r="D1690">
        <f t="shared" si="26"/>
        <v>2012</v>
      </c>
    </row>
    <row r="1691" spans="2:4">
      <c r="B1691" s="1">
        <v>41136</v>
      </c>
      <c r="C1691">
        <v>3085</v>
      </c>
      <c r="D1691">
        <f t="shared" si="26"/>
        <v>2012</v>
      </c>
    </row>
    <row r="1692" spans="2:4">
      <c r="B1692" s="1">
        <v>41137</v>
      </c>
      <c r="C1692">
        <v>5160</v>
      </c>
      <c r="D1692">
        <f t="shared" si="26"/>
        <v>2012</v>
      </c>
    </row>
    <row r="1693" spans="2:4">
      <c r="B1693" s="1">
        <v>41138</v>
      </c>
      <c r="C1693">
        <v>3277</v>
      </c>
      <c r="D1693">
        <f t="shared" si="26"/>
        <v>2012</v>
      </c>
    </row>
    <row r="1694" spans="2:4">
      <c r="B1694" s="1">
        <v>41139</v>
      </c>
      <c r="C1694">
        <v>4111</v>
      </c>
      <c r="D1694">
        <f t="shared" si="26"/>
        <v>2012</v>
      </c>
    </row>
    <row r="1695" spans="2:4">
      <c r="B1695" s="1">
        <v>41140</v>
      </c>
      <c r="C1695">
        <v>3048</v>
      </c>
      <c r="D1695">
        <f t="shared" si="26"/>
        <v>2012</v>
      </c>
    </row>
    <row r="1696" spans="2:4">
      <c r="B1696" s="1">
        <v>41141</v>
      </c>
      <c r="C1696">
        <v>3515</v>
      </c>
      <c r="D1696">
        <f t="shared" si="26"/>
        <v>2012</v>
      </c>
    </row>
    <row r="1697" spans="2:4">
      <c r="B1697" s="1">
        <v>41142</v>
      </c>
      <c r="C1697">
        <v>5293</v>
      </c>
      <c r="D1697">
        <f t="shared" si="26"/>
        <v>2012</v>
      </c>
    </row>
    <row r="1698" spans="2:4">
      <c r="B1698" s="1">
        <v>41143</v>
      </c>
      <c r="C1698">
        <v>3403</v>
      </c>
      <c r="D1698">
        <f t="shared" si="26"/>
        <v>2012</v>
      </c>
    </row>
    <row r="1699" spans="2:4">
      <c r="B1699" s="1">
        <v>41144</v>
      </c>
      <c r="C1699">
        <v>5101</v>
      </c>
      <c r="D1699">
        <f t="shared" si="26"/>
        <v>2012</v>
      </c>
    </row>
    <row r="1700" spans="2:4">
      <c r="B1700" s="1">
        <v>41145</v>
      </c>
      <c r="C1700">
        <v>4882</v>
      </c>
      <c r="D1700">
        <f t="shared" si="26"/>
        <v>2012</v>
      </c>
    </row>
    <row r="1701" spans="2:4">
      <c r="B1701" s="1">
        <v>41146</v>
      </c>
      <c r="C1701">
        <v>8398</v>
      </c>
      <c r="D1701">
        <f t="shared" si="26"/>
        <v>2012</v>
      </c>
    </row>
    <row r="1702" spans="2:4">
      <c r="B1702" s="1">
        <v>41147</v>
      </c>
      <c r="C1702">
        <v>10594</v>
      </c>
      <c r="D1702">
        <f t="shared" si="26"/>
        <v>2012</v>
      </c>
    </row>
    <row r="1703" spans="2:4">
      <c r="B1703" s="1">
        <v>41148</v>
      </c>
      <c r="C1703">
        <v>16764</v>
      </c>
      <c r="D1703">
        <f t="shared" si="26"/>
        <v>2012</v>
      </c>
    </row>
    <row r="1704" spans="2:4">
      <c r="B1704" s="1">
        <v>41149</v>
      </c>
      <c r="C1704">
        <v>20954</v>
      </c>
      <c r="D1704">
        <f t="shared" si="26"/>
        <v>2012</v>
      </c>
    </row>
    <row r="1705" spans="2:4">
      <c r="B1705" s="1">
        <v>41150</v>
      </c>
      <c r="C1705">
        <v>27013</v>
      </c>
      <c r="D1705">
        <f t="shared" si="26"/>
        <v>2012</v>
      </c>
    </row>
    <row r="1706" spans="2:4">
      <c r="B1706" s="1">
        <v>41151</v>
      </c>
      <c r="C1706">
        <v>30654</v>
      </c>
      <c r="D1706">
        <f t="shared" si="26"/>
        <v>2012</v>
      </c>
    </row>
    <row r="1707" spans="2:4">
      <c r="B1707" s="1">
        <v>41152</v>
      </c>
      <c r="C1707">
        <v>30666</v>
      </c>
      <c r="D1707">
        <f t="shared" si="26"/>
        <v>2012</v>
      </c>
    </row>
    <row r="1708" spans="2:4">
      <c r="B1708" s="1">
        <v>41153</v>
      </c>
      <c r="C1708">
        <v>28936</v>
      </c>
      <c r="D1708">
        <f t="shared" si="26"/>
        <v>2012</v>
      </c>
    </row>
    <row r="1709" spans="2:4">
      <c r="B1709" s="1">
        <v>41154</v>
      </c>
      <c r="C1709">
        <v>22361</v>
      </c>
      <c r="D1709">
        <f t="shared" si="26"/>
        <v>2012</v>
      </c>
    </row>
    <row r="1710" spans="2:4">
      <c r="B1710" s="1">
        <v>41155</v>
      </c>
      <c r="C1710">
        <v>14932</v>
      </c>
      <c r="D1710">
        <f t="shared" si="26"/>
        <v>2012</v>
      </c>
    </row>
    <row r="1711" spans="2:4">
      <c r="B1711" s="1">
        <v>41156</v>
      </c>
      <c r="C1711">
        <v>8388</v>
      </c>
      <c r="D1711">
        <f t="shared" si="26"/>
        <v>2012</v>
      </c>
    </row>
    <row r="1712" spans="2:4">
      <c r="B1712" s="1">
        <v>41157</v>
      </c>
      <c r="C1712">
        <v>7467</v>
      </c>
      <c r="D1712">
        <f t="shared" si="26"/>
        <v>2012</v>
      </c>
    </row>
    <row r="1713" spans="2:4">
      <c r="B1713" s="1">
        <v>41158</v>
      </c>
      <c r="C1713">
        <v>5408</v>
      </c>
      <c r="D1713">
        <f t="shared" si="26"/>
        <v>2012</v>
      </c>
    </row>
    <row r="1714" spans="2:4">
      <c r="B1714" s="1">
        <v>41159</v>
      </c>
      <c r="C1714">
        <v>3576</v>
      </c>
      <c r="D1714">
        <f t="shared" si="26"/>
        <v>2012</v>
      </c>
    </row>
    <row r="1715" spans="2:4">
      <c r="B1715" s="1">
        <v>41160</v>
      </c>
      <c r="C1715">
        <v>4369</v>
      </c>
      <c r="D1715">
        <f t="shared" si="26"/>
        <v>2012</v>
      </c>
    </row>
    <row r="1716" spans="2:4">
      <c r="B1716" s="1">
        <v>41161</v>
      </c>
      <c r="C1716">
        <v>4835</v>
      </c>
      <c r="D1716">
        <f t="shared" si="26"/>
        <v>2012</v>
      </c>
    </row>
    <row r="1717" spans="2:4">
      <c r="B1717" s="1">
        <v>41162</v>
      </c>
      <c r="C1717">
        <v>3617</v>
      </c>
      <c r="D1717">
        <f t="shared" si="26"/>
        <v>2012</v>
      </c>
    </row>
    <row r="1718" spans="2:4">
      <c r="B1718" s="1">
        <v>41163</v>
      </c>
      <c r="C1718">
        <v>5068</v>
      </c>
      <c r="D1718">
        <f t="shared" si="26"/>
        <v>2012</v>
      </c>
    </row>
    <row r="1719" spans="2:4">
      <c r="B1719" s="1">
        <v>41164</v>
      </c>
      <c r="C1719">
        <v>5184</v>
      </c>
      <c r="D1719">
        <f t="shared" si="26"/>
        <v>2012</v>
      </c>
    </row>
    <row r="1720" spans="2:4">
      <c r="B1720" s="1">
        <v>41165</v>
      </c>
      <c r="C1720">
        <v>4846</v>
      </c>
      <c r="D1720">
        <f t="shared" si="26"/>
        <v>2012</v>
      </c>
    </row>
    <row r="1721" spans="2:4">
      <c r="B1721" s="1">
        <v>41166</v>
      </c>
      <c r="C1721">
        <v>5578</v>
      </c>
      <c r="D1721">
        <f t="shared" si="26"/>
        <v>2012</v>
      </c>
    </row>
    <row r="1722" spans="2:4">
      <c r="B1722" s="1">
        <v>41167</v>
      </c>
      <c r="C1722">
        <v>3851</v>
      </c>
      <c r="D1722">
        <f t="shared" si="26"/>
        <v>2012</v>
      </c>
    </row>
    <row r="1723" spans="2:4">
      <c r="B1723" s="1">
        <v>41168</v>
      </c>
      <c r="C1723">
        <v>4175</v>
      </c>
      <c r="D1723">
        <f t="shared" si="26"/>
        <v>2012</v>
      </c>
    </row>
    <row r="1724" spans="2:4">
      <c r="B1724" s="1">
        <v>41169</v>
      </c>
      <c r="C1724">
        <v>4073</v>
      </c>
      <c r="D1724">
        <f t="shared" si="26"/>
        <v>2012</v>
      </c>
    </row>
    <row r="1725" spans="2:4">
      <c r="B1725" s="1">
        <v>41170</v>
      </c>
      <c r="C1725">
        <v>3959</v>
      </c>
      <c r="D1725">
        <f t="shared" si="26"/>
        <v>2012</v>
      </c>
    </row>
    <row r="1726" spans="2:4">
      <c r="B1726" s="1">
        <v>41171</v>
      </c>
      <c r="C1726">
        <v>5067</v>
      </c>
      <c r="D1726">
        <f t="shared" si="26"/>
        <v>2012</v>
      </c>
    </row>
    <row r="1727" spans="2:4">
      <c r="B1727" s="1">
        <v>41172</v>
      </c>
      <c r="C1727">
        <v>6334</v>
      </c>
      <c r="D1727">
        <f t="shared" si="26"/>
        <v>2012</v>
      </c>
    </row>
    <row r="1728" spans="2:4">
      <c r="B1728" s="1">
        <v>41173</v>
      </c>
      <c r="C1728">
        <v>5907</v>
      </c>
      <c r="D1728">
        <f t="shared" si="26"/>
        <v>2012</v>
      </c>
    </row>
    <row r="1729" spans="2:4">
      <c r="B1729" s="1">
        <v>41174</v>
      </c>
      <c r="C1729">
        <v>6090</v>
      </c>
      <c r="D1729">
        <f t="shared" si="26"/>
        <v>2012</v>
      </c>
    </row>
    <row r="1730" spans="2:4">
      <c r="B1730" s="1">
        <v>41175</v>
      </c>
      <c r="C1730">
        <v>6418</v>
      </c>
      <c r="D1730">
        <f t="shared" si="26"/>
        <v>2012</v>
      </c>
    </row>
    <row r="1731" spans="2:4">
      <c r="B1731" s="1">
        <v>41176</v>
      </c>
      <c r="C1731">
        <v>7548</v>
      </c>
      <c r="D1731">
        <f t="shared" si="26"/>
        <v>2012</v>
      </c>
    </row>
    <row r="1732" spans="2:4">
      <c r="B1732" s="1">
        <v>41177</v>
      </c>
      <c r="C1732">
        <v>4466</v>
      </c>
      <c r="D1732">
        <f t="shared" ref="D1732:D1795" si="27">YEAR(B1732)</f>
        <v>2012</v>
      </c>
    </row>
    <row r="1733" spans="2:4">
      <c r="B1733" s="1">
        <v>41178</v>
      </c>
      <c r="C1733">
        <v>5138</v>
      </c>
      <c r="D1733">
        <f t="shared" si="27"/>
        <v>2012</v>
      </c>
    </row>
    <row r="1734" spans="2:4">
      <c r="B1734" s="1">
        <v>41179</v>
      </c>
      <c r="C1734">
        <v>6689</v>
      </c>
      <c r="D1734">
        <f t="shared" si="27"/>
        <v>2012</v>
      </c>
    </row>
    <row r="1735" spans="2:4">
      <c r="B1735" s="1">
        <v>41180</v>
      </c>
      <c r="C1735">
        <v>4571</v>
      </c>
      <c r="D1735">
        <f t="shared" si="27"/>
        <v>2012</v>
      </c>
    </row>
    <row r="1736" spans="2:4">
      <c r="B1736" s="1">
        <v>41181</v>
      </c>
      <c r="C1736">
        <v>6110</v>
      </c>
      <c r="D1736">
        <f t="shared" si="27"/>
        <v>2012</v>
      </c>
    </row>
    <row r="1737" spans="2:4">
      <c r="B1737" s="1">
        <v>41182</v>
      </c>
      <c r="C1737">
        <v>6702</v>
      </c>
      <c r="D1737">
        <f t="shared" si="27"/>
        <v>2012</v>
      </c>
    </row>
    <row r="1738" spans="2:4">
      <c r="B1738" s="1">
        <v>41183</v>
      </c>
      <c r="C1738">
        <v>8399</v>
      </c>
      <c r="D1738">
        <f t="shared" si="27"/>
        <v>2012</v>
      </c>
    </row>
    <row r="1739" spans="2:4">
      <c r="B1739" s="1">
        <v>41184</v>
      </c>
      <c r="C1739">
        <v>7034</v>
      </c>
      <c r="D1739">
        <f t="shared" si="27"/>
        <v>2012</v>
      </c>
    </row>
    <row r="1740" spans="2:4">
      <c r="B1740" s="1">
        <v>41185</v>
      </c>
      <c r="C1740">
        <v>8504</v>
      </c>
      <c r="D1740">
        <f t="shared" si="27"/>
        <v>2012</v>
      </c>
    </row>
    <row r="1741" spans="2:4">
      <c r="B1741" s="1">
        <v>41186</v>
      </c>
      <c r="C1741">
        <v>8072</v>
      </c>
      <c r="D1741">
        <f t="shared" si="27"/>
        <v>2012</v>
      </c>
    </row>
    <row r="1742" spans="2:4">
      <c r="B1742" s="1">
        <v>41187</v>
      </c>
      <c r="C1742">
        <v>7933</v>
      </c>
      <c r="D1742">
        <f t="shared" si="27"/>
        <v>2012</v>
      </c>
    </row>
    <row r="1743" spans="2:4">
      <c r="B1743" s="1">
        <v>41188</v>
      </c>
      <c r="C1743">
        <v>9453</v>
      </c>
      <c r="D1743">
        <f t="shared" si="27"/>
        <v>2012</v>
      </c>
    </row>
    <row r="1744" spans="2:4">
      <c r="B1744" s="1">
        <v>41189</v>
      </c>
      <c r="C1744">
        <v>8776</v>
      </c>
      <c r="D1744">
        <f t="shared" si="27"/>
        <v>2012</v>
      </c>
    </row>
    <row r="1745" spans="2:4">
      <c r="B1745" s="1">
        <v>41190</v>
      </c>
      <c r="C1745">
        <v>8912</v>
      </c>
      <c r="D1745">
        <f t="shared" si="27"/>
        <v>2012</v>
      </c>
    </row>
    <row r="1746" spans="2:4">
      <c r="B1746" s="1">
        <v>41191</v>
      </c>
      <c r="C1746">
        <v>8209</v>
      </c>
      <c r="D1746">
        <f t="shared" si="27"/>
        <v>2012</v>
      </c>
    </row>
    <row r="1747" spans="2:4">
      <c r="B1747" s="1">
        <v>41192</v>
      </c>
      <c r="C1747">
        <v>10568</v>
      </c>
      <c r="D1747">
        <f t="shared" si="27"/>
        <v>2012</v>
      </c>
    </row>
    <row r="1748" spans="2:4">
      <c r="B1748" s="1">
        <v>41193</v>
      </c>
      <c r="C1748">
        <v>10328</v>
      </c>
      <c r="D1748">
        <f t="shared" si="27"/>
        <v>2012</v>
      </c>
    </row>
    <row r="1749" spans="2:4">
      <c r="B1749" s="1">
        <v>41194</v>
      </c>
      <c r="C1749">
        <v>8666</v>
      </c>
      <c r="D1749">
        <f t="shared" si="27"/>
        <v>2012</v>
      </c>
    </row>
    <row r="1750" spans="2:4">
      <c r="B1750" s="1">
        <v>41195</v>
      </c>
      <c r="C1750">
        <v>10288</v>
      </c>
      <c r="D1750">
        <f t="shared" si="27"/>
        <v>2012</v>
      </c>
    </row>
    <row r="1751" spans="2:4">
      <c r="B1751" s="1">
        <v>41196</v>
      </c>
      <c r="C1751">
        <v>10688</v>
      </c>
      <c r="D1751">
        <f t="shared" si="27"/>
        <v>2012</v>
      </c>
    </row>
    <row r="1752" spans="2:4">
      <c r="B1752" s="1">
        <v>41197</v>
      </c>
      <c r="C1752">
        <v>10551</v>
      </c>
      <c r="D1752">
        <f t="shared" si="27"/>
        <v>2012</v>
      </c>
    </row>
    <row r="1753" spans="2:4">
      <c r="B1753" s="1">
        <v>41198</v>
      </c>
      <c r="C1753">
        <v>9867</v>
      </c>
      <c r="D1753">
        <f t="shared" si="27"/>
        <v>2012</v>
      </c>
    </row>
    <row r="1754" spans="2:4">
      <c r="B1754" s="1">
        <v>41199</v>
      </c>
      <c r="C1754">
        <v>11400</v>
      </c>
      <c r="D1754">
        <f t="shared" si="27"/>
        <v>2012</v>
      </c>
    </row>
    <row r="1755" spans="2:4">
      <c r="B1755" s="1">
        <v>41200</v>
      </c>
      <c r="C1755">
        <v>12106</v>
      </c>
      <c r="D1755">
        <f t="shared" si="27"/>
        <v>2012</v>
      </c>
    </row>
    <row r="1756" spans="2:4">
      <c r="B1756" s="1">
        <v>41201</v>
      </c>
      <c r="C1756">
        <v>11548</v>
      </c>
      <c r="D1756">
        <f t="shared" si="27"/>
        <v>2012</v>
      </c>
    </row>
    <row r="1757" spans="2:4">
      <c r="B1757" s="1">
        <v>41202</v>
      </c>
      <c r="C1757">
        <v>11102</v>
      </c>
      <c r="D1757">
        <f t="shared" si="27"/>
        <v>2012</v>
      </c>
    </row>
    <row r="1758" spans="2:4">
      <c r="B1758" s="1">
        <v>41203</v>
      </c>
      <c r="C1758">
        <v>10583</v>
      </c>
      <c r="D1758">
        <f t="shared" si="27"/>
        <v>2012</v>
      </c>
    </row>
    <row r="1759" spans="2:4">
      <c r="B1759" s="1">
        <v>41204</v>
      </c>
      <c r="C1759">
        <v>11325</v>
      </c>
      <c r="D1759">
        <f t="shared" si="27"/>
        <v>2012</v>
      </c>
    </row>
    <row r="1760" spans="2:4">
      <c r="B1760" s="1">
        <v>41205</v>
      </c>
      <c r="C1760">
        <v>8730</v>
      </c>
      <c r="D1760">
        <f t="shared" si="27"/>
        <v>2012</v>
      </c>
    </row>
    <row r="1761" spans="2:4">
      <c r="B1761" s="1">
        <v>41206</v>
      </c>
      <c r="C1761">
        <v>11669</v>
      </c>
      <c r="D1761">
        <f t="shared" si="27"/>
        <v>2012</v>
      </c>
    </row>
    <row r="1762" spans="2:4">
      <c r="B1762" s="1">
        <v>41207</v>
      </c>
      <c r="C1762">
        <v>11594</v>
      </c>
      <c r="D1762">
        <f t="shared" si="27"/>
        <v>2012</v>
      </c>
    </row>
    <row r="1763" spans="2:4">
      <c r="B1763" s="1">
        <v>41208</v>
      </c>
      <c r="C1763">
        <v>10400</v>
      </c>
      <c r="D1763">
        <f t="shared" si="27"/>
        <v>2012</v>
      </c>
    </row>
    <row r="1764" spans="2:4">
      <c r="B1764" s="1">
        <v>41209</v>
      </c>
      <c r="C1764">
        <v>11204</v>
      </c>
      <c r="D1764">
        <f t="shared" si="27"/>
        <v>2012</v>
      </c>
    </row>
    <row r="1765" spans="2:4">
      <c r="B1765" s="1">
        <v>41210</v>
      </c>
      <c r="C1765">
        <v>12893</v>
      </c>
      <c r="D1765">
        <f t="shared" si="27"/>
        <v>2012</v>
      </c>
    </row>
    <row r="1766" spans="2:4">
      <c r="B1766" s="1">
        <v>41211</v>
      </c>
      <c r="C1766">
        <v>11658</v>
      </c>
      <c r="D1766">
        <f t="shared" si="27"/>
        <v>2012</v>
      </c>
    </row>
    <row r="1767" spans="2:4">
      <c r="B1767" s="1">
        <v>41212</v>
      </c>
      <c r="C1767">
        <v>12069</v>
      </c>
      <c r="D1767">
        <f t="shared" si="27"/>
        <v>2012</v>
      </c>
    </row>
    <row r="1768" spans="2:4">
      <c r="B1768" s="1">
        <v>41213</v>
      </c>
      <c r="C1768">
        <v>11401</v>
      </c>
      <c r="D1768">
        <f t="shared" si="27"/>
        <v>2012</v>
      </c>
    </row>
    <row r="1769" spans="2:4">
      <c r="B1769" s="1">
        <v>41214</v>
      </c>
      <c r="C1769">
        <v>11972</v>
      </c>
      <c r="D1769">
        <f t="shared" si="27"/>
        <v>2012</v>
      </c>
    </row>
    <row r="1770" spans="2:4">
      <c r="B1770" s="1">
        <v>41215</v>
      </c>
      <c r="C1770">
        <v>12725</v>
      </c>
      <c r="D1770">
        <f t="shared" si="27"/>
        <v>2012</v>
      </c>
    </row>
    <row r="1771" spans="2:4">
      <c r="B1771" s="1">
        <v>41216</v>
      </c>
      <c r="C1771">
        <v>12522</v>
      </c>
      <c r="D1771">
        <f t="shared" si="27"/>
        <v>2012</v>
      </c>
    </row>
    <row r="1772" spans="2:4">
      <c r="B1772" s="1">
        <v>41217</v>
      </c>
      <c r="C1772">
        <v>10799</v>
      </c>
      <c r="D1772">
        <f t="shared" si="27"/>
        <v>2012</v>
      </c>
    </row>
    <row r="1773" spans="2:4">
      <c r="B1773" s="1">
        <v>41218</v>
      </c>
      <c r="C1773">
        <v>12314</v>
      </c>
      <c r="D1773">
        <f t="shared" si="27"/>
        <v>2012</v>
      </c>
    </row>
    <row r="1774" spans="2:4">
      <c r="B1774" s="1">
        <v>41219</v>
      </c>
      <c r="C1774">
        <v>11394</v>
      </c>
      <c r="D1774">
        <f t="shared" si="27"/>
        <v>2012</v>
      </c>
    </row>
    <row r="1775" spans="2:4">
      <c r="B1775" s="1">
        <v>41220</v>
      </c>
      <c r="C1775">
        <v>10693</v>
      </c>
      <c r="D1775">
        <f t="shared" si="27"/>
        <v>2012</v>
      </c>
    </row>
    <row r="1776" spans="2:4">
      <c r="B1776" s="1">
        <v>41221</v>
      </c>
      <c r="C1776">
        <v>11312</v>
      </c>
      <c r="D1776">
        <f t="shared" si="27"/>
        <v>2012</v>
      </c>
    </row>
    <row r="1777" spans="2:4">
      <c r="B1777" s="1">
        <v>41222</v>
      </c>
      <c r="C1777">
        <v>12275</v>
      </c>
      <c r="D1777">
        <f t="shared" si="27"/>
        <v>2012</v>
      </c>
    </row>
    <row r="1778" spans="2:4">
      <c r="B1778" s="1">
        <v>41223</v>
      </c>
      <c r="C1778">
        <v>11020</v>
      </c>
      <c r="D1778">
        <f t="shared" si="27"/>
        <v>2012</v>
      </c>
    </row>
    <row r="1779" spans="2:4">
      <c r="B1779" s="1">
        <v>41224</v>
      </c>
      <c r="C1779">
        <v>11960</v>
      </c>
      <c r="D1779">
        <f t="shared" si="27"/>
        <v>2012</v>
      </c>
    </row>
    <row r="1780" spans="2:4">
      <c r="B1780" s="1">
        <v>41225</v>
      </c>
      <c r="C1780">
        <v>11047</v>
      </c>
      <c r="D1780">
        <f t="shared" si="27"/>
        <v>2012</v>
      </c>
    </row>
    <row r="1781" spans="2:4">
      <c r="B1781" s="1">
        <v>41226</v>
      </c>
      <c r="C1781">
        <v>9377</v>
      </c>
      <c r="D1781">
        <f t="shared" si="27"/>
        <v>2012</v>
      </c>
    </row>
    <row r="1782" spans="2:4">
      <c r="B1782" s="1">
        <v>41227</v>
      </c>
      <c r="C1782">
        <v>12498</v>
      </c>
      <c r="D1782">
        <f t="shared" si="27"/>
        <v>2012</v>
      </c>
    </row>
    <row r="1783" spans="2:4">
      <c r="B1783" s="1">
        <v>41228</v>
      </c>
      <c r="C1783">
        <v>10661</v>
      </c>
      <c r="D1783">
        <f t="shared" si="27"/>
        <v>2012</v>
      </c>
    </row>
    <row r="1784" spans="2:4">
      <c r="B1784" s="1">
        <v>41229</v>
      </c>
      <c r="C1784">
        <v>9479</v>
      </c>
      <c r="D1784">
        <f t="shared" si="27"/>
        <v>2012</v>
      </c>
    </row>
    <row r="1785" spans="2:4">
      <c r="B1785" s="1">
        <v>41230</v>
      </c>
      <c r="C1785">
        <v>10764</v>
      </c>
      <c r="D1785">
        <f t="shared" si="27"/>
        <v>2012</v>
      </c>
    </row>
    <row r="1786" spans="2:4">
      <c r="B1786" s="1">
        <v>41231</v>
      </c>
      <c r="C1786">
        <v>11606</v>
      </c>
      <c r="D1786">
        <f t="shared" si="27"/>
        <v>2012</v>
      </c>
    </row>
    <row r="1787" spans="2:4">
      <c r="B1787" s="1">
        <v>41232</v>
      </c>
      <c r="C1787">
        <v>9007</v>
      </c>
      <c r="D1787">
        <f t="shared" si="27"/>
        <v>2012</v>
      </c>
    </row>
    <row r="1788" spans="2:4">
      <c r="B1788" s="1">
        <v>41233</v>
      </c>
      <c r="C1788">
        <v>10683</v>
      </c>
      <c r="D1788">
        <f t="shared" si="27"/>
        <v>2012</v>
      </c>
    </row>
    <row r="1789" spans="2:4">
      <c r="B1789" s="1">
        <v>41234</v>
      </c>
      <c r="C1789">
        <v>12257</v>
      </c>
      <c r="D1789">
        <f t="shared" si="27"/>
        <v>2012</v>
      </c>
    </row>
    <row r="1790" spans="2:4">
      <c r="B1790" s="1">
        <v>41235</v>
      </c>
      <c r="C1790">
        <v>8288</v>
      </c>
      <c r="D1790">
        <f t="shared" si="27"/>
        <v>2012</v>
      </c>
    </row>
    <row r="1791" spans="2:4">
      <c r="B1791" s="1">
        <v>41236</v>
      </c>
      <c r="C1791">
        <v>9940</v>
      </c>
      <c r="D1791">
        <f t="shared" si="27"/>
        <v>2012</v>
      </c>
    </row>
    <row r="1792" spans="2:4">
      <c r="B1792" s="1">
        <v>41237</v>
      </c>
      <c r="C1792">
        <v>9097</v>
      </c>
      <c r="D1792">
        <f t="shared" si="27"/>
        <v>2012</v>
      </c>
    </row>
    <row r="1793" spans="2:4">
      <c r="B1793" s="1">
        <v>41238</v>
      </c>
      <c r="C1793">
        <v>11359</v>
      </c>
      <c r="D1793">
        <f t="shared" si="27"/>
        <v>2012</v>
      </c>
    </row>
    <row r="1794" spans="2:4">
      <c r="B1794" s="1">
        <v>41239</v>
      </c>
      <c r="C1794">
        <v>9489</v>
      </c>
      <c r="D1794">
        <f t="shared" si="27"/>
        <v>2012</v>
      </c>
    </row>
    <row r="1795" spans="2:4">
      <c r="B1795" s="1">
        <v>41240</v>
      </c>
      <c r="C1795">
        <v>7902</v>
      </c>
      <c r="D1795">
        <f t="shared" si="27"/>
        <v>2012</v>
      </c>
    </row>
    <row r="1796" spans="2:4">
      <c r="B1796" s="1">
        <v>41241</v>
      </c>
      <c r="C1796">
        <v>7963</v>
      </c>
      <c r="D1796">
        <f t="shared" ref="D1796:D1859" si="28">YEAR(B1796)</f>
        <v>2012</v>
      </c>
    </row>
    <row r="1797" spans="2:4">
      <c r="B1797" s="1">
        <v>41242</v>
      </c>
      <c r="C1797">
        <v>6637</v>
      </c>
      <c r="D1797">
        <f t="shared" si="28"/>
        <v>2012</v>
      </c>
    </row>
    <row r="1798" spans="2:4">
      <c r="B1798" s="1">
        <v>41243</v>
      </c>
      <c r="C1798">
        <v>7166</v>
      </c>
      <c r="D1798">
        <f t="shared" si="28"/>
        <v>2012</v>
      </c>
    </row>
    <row r="1799" spans="2:4">
      <c r="B1799" s="1">
        <v>41244</v>
      </c>
      <c r="C1799">
        <v>7702</v>
      </c>
      <c r="D1799">
        <f t="shared" si="28"/>
        <v>2012</v>
      </c>
    </row>
    <row r="1800" spans="2:4">
      <c r="B1800" s="1">
        <v>41245</v>
      </c>
      <c r="C1800">
        <v>7534</v>
      </c>
      <c r="D1800">
        <f t="shared" si="28"/>
        <v>2012</v>
      </c>
    </row>
    <row r="1801" spans="2:4">
      <c r="B1801" s="1">
        <v>41246</v>
      </c>
      <c r="C1801">
        <v>6701</v>
      </c>
      <c r="D1801">
        <f t="shared" si="28"/>
        <v>2012</v>
      </c>
    </row>
    <row r="1802" spans="2:4">
      <c r="B1802" s="1">
        <v>41247</v>
      </c>
      <c r="C1802">
        <v>7024</v>
      </c>
      <c r="D1802">
        <f t="shared" si="28"/>
        <v>2012</v>
      </c>
    </row>
    <row r="1803" spans="2:4">
      <c r="B1803" s="1">
        <v>41248</v>
      </c>
      <c r="C1803">
        <v>7459</v>
      </c>
      <c r="D1803">
        <f t="shared" si="28"/>
        <v>2012</v>
      </c>
    </row>
    <row r="1804" spans="2:4">
      <c r="B1804" s="1">
        <v>41249</v>
      </c>
      <c r="C1804">
        <v>5777</v>
      </c>
      <c r="D1804">
        <f t="shared" si="28"/>
        <v>2012</v>
      </c>
    </row>
    <row r="1805" spans="2:4">
      <c r="B1805" s="1">
        <v>41250</v>
      </c>
      <c r="C1805">
        <v>4721</v>
      </c>
      <c r="D1805">
        <f t="shared" si="28"/>
        <v>2012</v>
      </c>
    </row>
    <row r="1806" spans="2:4">
      <c r="B1806" s="1">
        <v>41251</v>
      </c>
      <c r="C1806">
        <v>5737</v>
      </c>
      <c r="D1806">
        <f t="shared" si="28"/>
        <v>2012</v>
      </c>
    </row>
    <row r="1807" spans="2:4">
      <c r="B1807" s="1">
        <v>41252</v>
      </c>
      <c r="C1807">
        <v>6711</v>
      </c>
      <c r="D1807">
        <f t="shared" si="28"/>
        <v>2012</v>
      </c>
    </row>
    <row r="1808" spans="2:4">
      <c r="B1808" s="1">
        <v>41253</v>
      </c>
      <c r="C1808">
        <v>9069</v>
      </c>
      <c r="D1808">
        <f t="shared" si="28"/>
        <v>2012</v>
      </c>
    </row>
    <row r="1809" spans="2:4">
      <c r="B1809" s="1">
        <v>41254</v>
      </c>
      <c r="C1809">
        <v>7290</v>
      </c>
      <c r="D1809">
        <f t="shared" si="28"/>
        <v>2012</v>
      </c>
    </row>
    <row r="1810" spans="2:4">
      <c r="B1810" s="1">
        <v>41255</v>
      </c>
      <c r="C1810">
        <v>7675</v>
      </c>
      <c r="D1810">
        <f t="shared" si="28"/>
        <v>2012</v>
      </c>
    </row>
    <row r="1811" spans="2:4">
      <c r="B1811" s="1">
        <v>41256</v>
      </c>
      <c r="C1811">
        <v>7250</v>
      </c>
      <c r="D1811">
        <f t="shared" si="28"/>
        <v>2012</v>
      </c>
    </row>
    <row r="1812" spans="2:4">
      <c r="B1812" s="1">
        <v>41257</v>
      </c>
      <c r="C1812">
        <v>8573</v>
      </c>
      <c r="D1812">
        <f t="shared" si="28"/>
        <v>2012</v>
      </c>
    </row>
    <row r="1813" spans="2:4">
      <c r="B1813" s="1">
        <v>41258</v>
      </c>
      <c r="C1813">
        <v>6893</v>
      </c>
      <c r="D1813">
        <f t="shared" si="28"/>
        <v>2012</v>
      </c>
    </row>
    <row r="1814" spans="2:4">
      <c r="B1814" s="1">
        <v>41259</v>
      </c>
      <c r="C1814">
        <v>4411</v>
      </c>
      <c r="D1814">
        <f t="shared" si="28"/>
        <v>2012</v>
      </c>
    </row>
    <row r="1815" spans="2:4">
      <c r="B1815" s="1">
        <v>41260</v>
      </c>
      <c r="C1815">
        <v>6586</v>
      </c>
      <c r="D1815">
        <f t="shared" si="28"/>
        <v>2012</v>
      </c>
    </row>
    <row r="1816" spans="2:4">
      <c r="B1816" s="1">
        <v>41261</v>
      </c>
      <c r="C1816">
        <v>4902</v>
      </c>
      <c r="D1816">
        <f t="shared" si="28"/>
        <v>2012</v>
      </c>
    </row>
    <row r="1817" spans="2:4">
      <c r="B1817" s="1">
        <v>41262</v>
      </c>
      <c r="C1817">
        <v>4246</v>
      </c>
      <c r="D1817">
        <f t="shared" si="28"/>
        <v>2012</v>
      </c>
    </row>
    <row r="1818" spans="2:4">
      <c r="B1818" s="1">
        <v>41263</v>
      </c>
      <c r="C1818">
        <v>6311</v>
      </c>
      <c r="D1818">
        <f t="shared" si="28"/>
        <v>2012</v>
      </c>
    </row>
    <row r="1819" spans="2:4">
      <c r="B1819" s="1">
        <v>41264</v>
      </c>
      <c r="C1819">
        <v>4400</v>
      </c>
      <c r="D1819">
        <f t="shared" si="28"/>
        <v>2012</v>
      </c>
    </row>
    <row r="1820" spans="2:4">
      <c r="B1820" s="1">
        <v>41265</v>
      </c>
      <c r="C1820">
        <v>3299</v>
      </c>
      <c r="D1820">
        <f t="shared" si="28"/>
        <v>2012</v>
      </c>
    </row>
    <row r="1821" spans="2:4">
      <c r="B1821" s="1">
        <v>41266</v>
      </c>
      <c r="C1821">
        <v>3564</v>
      </c>
      <c r="D1821">
        <f t="shared" si="28"/>
        <v>2012</v>
      </c>
    </row>
    <row r="1822" spans="2:4">
      <c r="B1822" s="1">
        <v>41267</v>
      </c>
      <c r="C1822">
        <v>5830</v>
      </c>
      <c r="D1822">
        <f t="shared" si="28"/>
        <v>2012</v>
      </c>
    </row>
    <row r="1823" spans="2:4">
      <c r="B1823" s="1">
        <v>41268</v>
      </c>
      <c r="C1823">
        <v>4426</v>
      </c>
      <c r="D1823">
        <f t="shared" si="28"/>
        <v>2012</v>
      </c>
    </row>
    <row r="1824" spans="2:4">
      <c r="B1824" s="1">
        <v>41269</v>
      </c>
      <c r="C1824">
        <v>5903</v>
      </c>
      <c r="D1824">
        <f t="shared" si="28"/>
        <v>2012</v>
      </c>
    </row>
    <row r="1825" spans="2:4">
      <c r="B1825" s="1">
        <v>41270</v>
      </c>
      <c r="C1825">
        <v>3768</v>
      </c>
      <c r="D1825">
        <f t="shared" si="28"/>
        <v>2012</v>
      </c>
    </row>
    <row r="1826" spans="2:4">
      <c r="B1826" s="1">
        <v>41271</v>
      </c>
      <c r="C1826">
        <v>3421</v>
      </c>
      <c r="D1826">
        <f t="shared" si="28"/>
        <v>2012</v>
      </c>
    </row>
    <row r="1827" spans="2:4">
      <c r="B1827" s="1">
        <v>41272</v>
      </c>
      <c r="C1827">
        <v>7044</v>
      </c>
      <c r="D1827">
        <f t="shared" si="28"/>
        <v>2012</v>
      </c>
    </row>
    <row r="1828" spans="2:4">
      <c r="B1828" s="1">
        <v>41273</v>
      </c>
      <c r="C1828">
        <v>5620</v>
      </c>
      <c r="D1828">
        <f t="shared" si="28"/>
        <v>2012</v>
      </c>
    </row>
    <row r="1829" spans="2:4">
      <c r="B1829" s="1">
        <v>41274</v>
      </c>
      <c r="C1829">
        <v>4909</v>
      </c>
      <c r="D1829">
        <f t="shared" si="28"/>
        <v>2012</v>
      </c>
    </row>
    <row r="1830" spans="2:4">
      <c r="B1830" s="1">
        <v>41275</v>
      </c>
      <c r="C1830">
        <v>3072</v>
      </c>
      <c r="D1830">
        <f t="shared" si="28"/>
        <v>2013</v>
      </c>
    </row>
    <row r="1831" spans="2:4">
      <c r="B1831" s="1">
        <v>41276</v>
      </c>
      <c r="C1831">
        <v>5122</v>
      </c>
      <c r="D1831">
        <f t="shared" si="28"/>
        <v>2013</v>
      </c>
    </row>
    <row r="1832" spans="2:4">
      <c r="B1832" s="1">
        <v>41277</v>
      </c>
      <c r="C1832">
        <v>6273</v>
      </c>
      <c r="D1832">
        <f t="shared" si="28"/>
        <v>2013</v>
      </c>
    </row>
    <row r="1833" spans="2:4">
      <c r="B1833" s="1">
        <v>41278</v>
      </c>
      <c r="C1833">
        <v>5844</v>
      </c>
      <c r="D1833">
        <f t="shared" si="28"/>
        <v>2013</v>
      </c>
    </row>
    <row r="1834" spans="2:4">
      <c r="B1834" s="1">
        <v>41279</v>
      </c>
      <c r="C1834">
        <v>5312</v>
      </c>
      <c r="D1834">
        <f t="shared" si="28"/>
        <v>2013</v>
      </c>
    </row>
    <row r="1835" spans="2:4">
      <c r="B1835" s="1">
        <v>41280</v>
      </c>
      <c r="C1835">
        <v>5700</v>
      </c>
      <c r="D1835">
        <f t="shared" si="28"/>
        <v>2013</v>
      </c>
    </row>
    <row r="1836" spans="2:4">
      <c r="B1836" s="1">
        <v>41281</v>
      </c>
      <c r="C1836">
        <v>5379</v>
      </c>
      <c r="D1836">
        <f t="shared" si="28"/>
        <v>2013</v>
      </c>
    </row>
    <row r="1837" spans="2:4">
      <c r="B1837" s="1">
        <v>41282</v>
      </c>
      <c r="C1837">
        <v>3944</v>
      </c>
      <c r="D1837">
        <f t="shared" si="28"/>
        <v>2013</v>
      </c>
    </row>
    <row r="1838" spans="2:4">
      <c r="B1838" s="1">
        <v>41283</v>
      </c>
      <c r="C1838">
        <v>4081</v>
      </c>
      <c r="D1838">
        <f t="shared" si="28"/>
        <v>2013</v>
      </c>
    </row>
    <row r="1839" spans="2:4">
      <c r="B1839" s="1">
        <v>41284</v>
      </c>
      <c r="C1839">
        <v>4734</v>
      </c>
      <c r="D1839">
        <f t="shared" si="28"/>
        <v>2013</v>
      </c>
    </row>
    <row r="1840" spans="2:4">
      <c r="B1840" s="1">
        <v>41285</v>
      </c>
      <c r="C1840">
        <v>2744</v>
      </c>
      <c r="D1840">
        <f t="shared" si="28"/>
        <v>2013</v>
      </c>
    </row>
    <row r="1841" spans="2:4">
      <c r="B1841" s="1">
        <v>41286</v>
      </c>
      <c r="C1841">
        <v>4875</v>
      </c>
      <c r="D1841">
        <f t="shared" si="28"/>
        <v>2013</v>
      </c>
    </row>
    <row r="1842" spans="2:4">
      <c r="B1842" s="1">
        <v>41287</v>
      </c>
      <c r="C1842">
        <v>4059</v>
      </c>
      <c r="D1842">
        <f t="shared" si="28"/>
        <v>2013</v>
      </c>
    </row>
    <row r="1843" spans="2:4">
      <c r="B1843" s="1">
        <v>41288</v>
      </c>
      <c r="C1843">
        <v>3094</v>
      </c>
      <c r="D1843">
        <f t="shared" si="28"/>
        <v>2013</v>
      </c>
    </row>
    <row r="1844" spans="2:4">
      <c r="B1844" s="1">
        <v>41289</v>
      </c>
      <c r="C1844">
        <v>4163</v>
      </c>
      <c r="D1844">
        <f t="shared" si="28"/>
        <v>2013</v>
      </c>
    </row>
    <row r="1845" spans="2:4">
      <c r="B1845" s="1">
        <v>41290</v>
      </c>
      <c r="C1845">
        <v>3738</v>
      </c>
      <c r="D1845">
        <f t="shared" si="28"/>
        <v>2013</v>
      </c>
    </row>
    <row r="1846" spans="2:4">
      <c r="B1846" s="1">
        <v>41291</v>
      </c>
      <c r="C1846">
        <v>4324</v>
      </c>
      <c r="D1846">
        <f t="shared" si="28"/>
        <v>2013</v>
      </c>
    </row>
    <row r="1847" spans="2:4">
      <c r="B1847" s="1">
        <v>41292</v>
      </c>
      <c r="C1847">
        <v>4514</v>
      </c>
      <c r="D1847">
        <f t="shared" si="28"/>
        <v>2013</v>
      </c>
    </row>
    <row r="1848" spans="2:4">
      <c r="B1848" s="1">
        <v>41293</v>
      </c>
      <c r="C1848">
        <v>3164</v>
      </c>
      <c r="D1848">
        <f t="shared" si="28"/>
        <v>2013</v>
      </c>
    </row>
    <row r="1849" spans="2:4">
      <c r="B1849" s="1">
        <v>41294</v>
      </c>
      <c r="C1849">
        <v>3571</v>
      </c>
      <c r="D1849">
        <f t="shared" si="28"/>
        <v>2013</v>
      </c>
    </row>
    <row r="1850" spans="2:4">
      <c r="B1850" s="1">
        <v>41295</v>
      </c>
      <c r="C1850">
        <v>2941</v>
      </c>
      <c r="D1850">
        <f t="shared" si="28"/>
        <v>2013</v>
      </c>
    </row>
    <row r="1851" spans="2:4">
      <c r="B1851" s="1">
        <v>41296</v>
      </c>
      <c r="C1851">
        <v>3071</v>
      </c>
      <c r="D1851">
        <f t="shared" si="28"/>
        <v>2013</v>
      </c>
    </row>
    <row r="1852" spans="2:4">
      <c r="B1852" s="1">
        <v>41297</v>
      </c>
      <c r="C1852">
        <v>4950</v>
      </c>
      <c r="D1852">
        <f t="shared" si="28"/>
        <v>2013</v>
      </c>
    </row>
    <row r="1853" spans="2:4">
      <c r="B1853" s="1">
        <v>41298</v>
      </c>
      <c r="C1853">
        <v>4480</v>
      </c>
      <c r="D1853">
        <f t="shared" si="28"/>
        <v>2013</v>
      </c>
    </row>
    <row r="1854" spans="2:4">
      <c r="B1854" s="1">
        <v>41299</v>
      </c>
      <c r="C1854">
        <v>1838</v>
      </c>
      <c r="D1854">
        <f t="shared" si="28"/>
        <v>2013</v>
      </c>
    </row>
    <row r="1855" spans="2:4">
      <c r="B1855" s="1">
        <v>41300</v>
      </c>
      <c r="C1855">
        <v>3156</v>
      </c>
      <c r="D1855">
        <f t="shared" si="28"/>
        <v>2013</v>
      </c>
    </row>
    <row r="1856" spans="2:4">
      <c r="B1856" s="1">
        <v>41301</v>
      </c>
      <c r="C1856">
        <v>3797</v>
      </c>
      <c r="D1856">
        <f t="shared" si="28"/>
        <v>2013</v>
      </c>
    </row>
    <row r="1857" spans="2:4">
      <c r="B1857" s="1">
        <v>41302</v>
      </c>
      <c r="C1857">
        <v>2805</v>
      </c>
      <c r="D1857">
        <f t="shared" si="28"/>
        <v>2013</v>
      </c>
    </row>
    <row r="1858" spans="2:4">
      <c r="B1858" s="1">
        <v>41303</v>
      </c>
      <c r="C1858">
        <v>3265</v>
      </c>
      <c r="D1858">
        <f t="shared" si="28"/>
        <v>2013</v>
      </c>
    </row>
    <row r="1859" spans="2:4">
      <c r="B1859" s="1">
        <v>41304</v>
      </c>
      <c r="C1859">
        <v>3859</v>
      </c>
      <c r="D1859">
        <f t="shared" si="28"/>
        <v>2013</v>
      </c>
    </row>
    <row r="1860" spans="2:4">
      <c r="B1860" s="1">
        <v>41305</v>
      </c>
      <c r="C1860">
        <v>4393</v>
      </c>
      <c r="D1860">
        <f t="shared" ref="D1860:D1923" si="29">YEAR(B1860)</f>
        <v>2013</v>
      </c>
    </row>
    <row r="1861" spans="2:4">
      <c r="B1861" s="1">
        <v>41306</v>
      </c>
      <c r="C1861">
        <v>5109</v>
      </c>
      <c r="D1861">
        <f t="shared" si="29"/>
        <v>2013</v>
      </c>
    </row>
    <row r="1862" spans="2:4">
      <c r="B1862" s="1">
        <v>41307</v>
      </c>
      <c r="C1862">
        <v>4524</v>
      </c>
      <c r="D1862">
        <f t="shared" si="29"/>
        <v>2013</v>
      </c>
    </row>
    <row r="1863" spans="2:4">
      <c r="B1863" s="1">
        <v>41308</v>
      </c>
      <c r="C1863">
        <v>2829</v>
      </c>
      <c r="D1863">
        <f t="shared" si="29"/>
        <v>2013</v>
      </c>
    </row>
    <row r="1864" spans="2:4">
      <c r="B1864" s="1">
        <v>41309</v>
      </c>
      <c r="C1864">
        <v>3427</v>
      </c>
      <c r="D1864">
        <f t="shared" si="29"/>
        <v>2013</v>
      </c>
    </row>
    <row r="1865" spans="2:4">
      <c r="B1865" s="1">
        <v>41310</v>
      </c>
      <c r="C1865">
        <v>3821</v>
      </c>
      <c r="D1865">
        <f t="shared" si="29"/>
        <v>2013</v>
      </c>
    </row>
    <row r="1866" spans="2:4">
      <c r="B1866" s="1">
        <v>41311</v>
      </c>
      <c r="C1866">
        <v>2635</v>
      </c>
      <c r="D1866">
        <f t="shared" si="29"/>
        <v>2013</v>
      </c>
    </row>
    <row r="1867" spans="2:4">
      <c r="B1867" s="1">
        <v>41312</v>
      </c>
      <c r="C1867">
        <v>3654</v>
      </c>
      <c r="D1867">
        <f t="shared" si="29"/>
        <v>2013</v>
      </c>
    </row>
    <row r="1868" spans="2:4">
      <c r="B1868" s="1">
        <v>41313</v>
      </c>
      <c r="C1868">
        <v>2924</v>
      </c>
      <c r="D1868">
        <f t="shared" si="29"/>
        <v>2013</v>
      </c>
    </row>
    <row r="1869" spans="2:4">
      <c r="B1869" s="1">
        <v>41314</v>
      </c>
      <c r="C1869">
        <v>4412</v>
      </c>
      <c r="D1869">
        <f t="shared" si="29"/>
        <v>2013</v>
      </c>
    </row>
    <row r="1870" spans="2:4">
      <c r="B1870" s="1">
        <v>41315</v>
      </c>
      <c r="C1870">
        <v>3066</v>
      </c>
      <c r="D1870">
        <f t="shared" si="29"/>
        <v>2013</v>
      </c>
    </row>
    <row r="1871" spans="2:4">
      <c r="B1871" s="1">
        <v>41316</v>
      </c>
      <c r="C1871">
        <v>2678</v>
      </c>
      <c r="D1871">
        <f t="shared" si="29"/>
        <v>2013</v>
      </c>
    </row>
    <row r="1872" spans="2:4">
      <c r="B1872" s="1">
        <v>41317</v>
      </c>
      <c r="C1872">
        <v>4746</v>
      </c>
      <c r="D1872">
        <f t="shared" si="29"/>
        <v>2013</v>
      </c>
    </row>
    <row r="1873" spans="2:4">
      <c r="B1873" s="1">
        <v>41318</v>
      </c>
      <c r="C1873">
        <v>3249</v>
      </c>
      <c r="D1873">
        <f t="shared" si="29"/>
        <v>2013</v>
      </c>
    </row>
    <row r="1874" spans="2:4">
      <c r="B1874" s="1">
        <v>41319</v>
      </c>
      <c r="C1874">
        <v>3748</v>
      </c>
      <c r="D1874">
        <f t="shared" si="29"/>
        <v>2013</v>
      </c>
    </row>
    <row r="1875" spans="2:4">
      <c r="B1875" s="1">
        <v>41320</v>
      </c>
      <c r="C1875">
        <v>3458</v>
      </c>
      <c r="D1875">
        <f t="shared" si="29"/>
        <v>2013</v>
      </c>
    </row>
    <row r="1876" spans="2:4">
      <c r="B1876" s="1">
        <v>41321</v>
      </c>
      <c r="C1876">
        <v>2758</v>
      </c>
      <c r="D1876">
        <f t="shared" si="29"/>
        <v>2013</v>
      </c>
    </row>
    <row r="1877" spans="2:4">
      <c r="B1877" s="1">
        <v>41322</v>
      </c>
      <c r="C1877">
        <v>4937</v>
      </c>
      <c r="D1877">
        <f t="shared" si="29"/>
        <v>2013</v>
      </c>
    </row>
    <row r="1878" spans="2:4">
      <c r="B1878" s="1">
        <v>41323</v>
      </c>
      <c r="C1878">
        <v>3368</v>
      </c>
      <c r="D1878">
        <f t="shared" si="29"/>
        <v>2013</v>
      </c>
    </row>
    <row r="1879" spans="2:4">
      <c r="B1879" s="1">
        <v>41324</v>
      </c>
      <c r="C1879">
        <v>1777</v>
      </c>
      <c r="D1879">
        <f t="shared" si="29"/>
        <v>2013</v>
      </c>
    </row>
    <row r="1880" spans="2:4">
      <c r="B1880" s="1">
        <v>41325</v>
      </c>
      <c r="C1880">
        <v>2527</v>
      </c>
      <c r="D1880">
        <f t="shared" si="29"/>
        <v>2013</v>
      </c>
    </row>
    <row r="1881" spans="2:4">
      <c r="B1881" s="1">
        <v>41326</v>
      </c>
      <c r="C1881">
        <v>2980</v>
      </c>
      <c r="D1881">
        <f t="shared" si="29"/>
        <v>2013</v>
      </c>
    </row>
    <row r="1882" spans="2:4">
      <c r="B1882" s="1">
        <v>41327</v>
      </c>
      <c r="C1882">
        <v>4290</v>
      </c>
      <c r="D1882">
        <f t="shared" si="29"/>
        <v>2013</v>
      </c>
    </row>
    <row r="1883" spans="2:4">
      <c r="B1883" s="1">
        <v>41328</v>
      </c>
      <c r="C1883">
        <v>3990</v>
      </c>
      <c r="D1883">
        <f t="shared" si="29"/>
        <v>2013</v>
      </c>
    </row>
    <row r="1884" spans="2:4">
      <c r="B1884" s="1">
        <v>41329</v>
      </c>
      <c r="C1884">
        <v>2912</v>
      </c>
      <c r="D1884">
        <f t="shared" si="29"/>
        <v>2013</v>
      </c>
    </row>
    <row r="1885" spans="2:4">
      <c r="B1885" s="1">
        <v>41330</v>
      </c>
      <c r="C1885">
        <v>5396</v>
      </c>
      <c r="D1885">
        <f t="shared" si="29"/>
        <v>2013</v>
      </c>
    </row>
    <row r="1886" spans="2:4">
      <c r="B1886" s="1">
        <v>41331</v>
      </c>
      <c r="C1886">
        <v>2980</v>
      </c>
      <c r="D1886">
        <f t="shared" si="29"/>
        <v>2013</v>
      </c>
    </row>
    <row r="1887" spans="2:4">
      <c r="B1887" s="1">
        <v>41332</v>
      </c>
      <c r="C1887">
        <v>4884</v>
      </c>
      <c r="D1887">
        <f t="shared" si="29"/>
        <v>2013</v>
      </c>
    </row>
    <row r="1888" spans="2:4">
      <c r="B1888" s="1">
        <v>41333</v>
      </c>
      <c r="C1888">
        <v>5582</v>
      </c>
      <c r="D1888">
        <f t="shared" si="29"/>
        <v>2013</v>
      </c>
    </row>
    <row r="1889" spans="2:4">
      <c r="B1889" s="1">
        <v>41334</v>
      </c>
      <c r="C1889">
        <v>6878</v>
      </c>
      <c r="D1889">
        <f t="shared" si="29"/>
        <v>2013</v>
      </c>
    </row>
    <row r="1890" spans="2:4">
      <c r="B1890" s="1">
        <v>41335</v>
      </c>
      <c r="C1890">
        <v>7652</v>
      </c>
      <c r="D1890">
        <f t="shared" si="29"/>
        <v>2013</v>
      </c>
    </row>
    <row r="1891" spans="2:4">
      <c r="B1891" s="1">
        <v>41336</v>
      </c>
      <c r="C1891">
        <v>6256</v>
      </c>
      <c r="D1891">
        <f t="shared" si="29"/>
        <v>2013</v>
      </c>
    </row>
    <row r="1892" spans="2:4">
      <c r="B1892" s="1">
        <v>41337</v>
      </c>
      <c r="C1892">
        <v>7905</v>
      </c>
      <c r="D1892">
        <f t="shared" si="29"/>
        <v>2013</v>
      </c>
    </row>
    <row r="1893" spans="2:4">
      <c r="B1893" s="1">
        <v>41338</v>
      </c>
      <c r="C1893">
        <v>9248</v>
      </c>
      <c r="D1893">
        <f t="shared" si="29"/>
        <v>2013</v>
      </c>
    </row>
    <row r="1894" spans="2:4">
      <c r="B1894" s="1">
        <v>41339</v>
      </c>
      <c r="C1894">
        <v>10801</v>
      </c>
      <c r="D1894">
        <f t="shared" si="29"/>
        <v>2013</v>
      </c>
    </row>
    <row r="1895" spans="2:4">
      <c r="B1895" s="1">
        <v>41340</v>
      </c>
      <c r="C1895">
        <v>11212</v>
      </c>
      <c r="D1895">
        <f t="shared" si="29"/>
        <v>2013</v>
      </c>
    </row>
    <row r="1896" spans="2:4">
      <c r="B1896" s="1">
        <v>41341</v>
      </c>
      <c r="C1896">
        <v>12572</v>
      </c>
      <c r="D1896">
        <f t="shared" si="29"/>
        <v>2013</v>
      </c>
    </row>
    <row r="1897" spans="2:4">
      <c r="B1897" s="1">
        <v>41342</v>
      </c>
      <c r="C1897">
        <v>14294</v>
      </c>
      <c r="D1897">
        <f t="shared" si="29"/>
        <v>2013</v>
      </c>
    </row>
    <row r="1898" spans="2:4">
      <c r="B1898" s="1">
        <v>41343</v>
      </c>
      <c r="C1898">
        <v>15164</v>
      </c>
      <c r="D1898">
        <f t="shared" si="29"/>
        <v>2013</v>
      </c>
    </row>
    <row r="1899" spans="2:4">
      <c r="B1899" s="1">
        <v>41344</v>
      </c>
      <c r="C1899">
        <v>16391</v>
      </c>
      <c r="D1899">
        <f t="shared" si="29"/>
        <v>2013</v>
      </c>
    </row>
    <row r="1900" spans="2:4">
      <c r="B1900" s="1">
        <v>41345</v>
      </c>
      <c r="C1900">
        <v>18535</v>
      </c>
      <c r="D1900">
        <f t="shared" si="29"/>
        <v>2013</v>
      </c>
    </row>
    <row r="1901" spans="2:4">
      <c r="B1901" s="1">
        <v>41346</v>
      </c>
      <c r="C1901">
        <v>18747</v>
      </c>
      <c r="D1901">
        <f t="shared" si="29"/>
        <v>2013</v>
      </c>
    </row>
    <row r="1902" spans="2:4">
      <c r="B1902" s="1">
        <v>41347</v>
      </c>
      <c r="C1902">
        <v>22193</v>
      </c>
      <c r="D1902">
        <f t="shared" si="29"/>
        <v>2013</v>
      </c>
    </row>
    <row r="1903" spans="2:4">
      <c r="B1903" s="1">
        <v>41348</v>
      </c>
      <c r="C1903">
        <v>25473</v>
      </c>
      <c r="D1903">
        <f t="shared" si="29"/>
        <v>2013</v>
      </c>
    </row>
    <row r="1904" spans="2:4">
      <c r="B1904" s="1">
        <v>41349</v>
      </c>
      <c r="C1904">
        <v>26358</v>
      </c>
      <c r="D1904">
        <f t="shared" si="29"/>
        <v>2013</v>
      </c>
    </row>
    <row r="1905" spans="2:4">
      <c r="B1905" s="1">
        <v>41350</v>
      </c>
      <c r="C1905">
        <v>29032</v>
      </c>
      <c r="D1905">
        <f t="shared" si="29"/>
        <v>2013</v>
      </c>
    </row>
    <row r="1906" spans="2:4">
      <c r="B1906" s="1">
        <v>41351</v>
      </c>
      <c r="C1906">
        <v>30140</v>
      </c>
      <c r="D1906">
        <f t="shared" si="29"/>
        <v>2013</v>
      </c>
    </row>
    <row r="1907" spans="2:4">
      <c r="B1907" s="1">
        <v>41352</v>
      </c>
      <c r="C1907">
        <v>31487</v>
      </c>
      <c r="D1907">
        <f t="shared" si="29"/>
        <v>2013</v>
      </c>
    </row>
    <row r="1908" spans="2:4">
      <c r="B1908" s="1">
        <v>41353</v>
      </c>
      <c r="C1908">
        <v>34815</v>
      </c>
      <c r="D1908">
        <f t="shared" si="29"/>
        <v>2013</v>
      </c>
    </row>
    <row r="1909" spans="2:4">
      <c r="B1909" s="1">
        <v>41354</v>
      </c>
      <c r="C1909">
        <v>36867</v>
      </c>
      <c r="D1909">
        <f t="shared" si="29"/>
        <v>2013</v>
      </c>
    </row>
    <row r="1910" spans="2:4">
      <c r="B1910" s="1">
        <v>41355</v>
      </c>
      <c r="C1910">
        <v>38276</v>
      </c>
      <c r="D1910">
        <f t="shared" si="29"/>
        <v>2013</v>
      </c>
    </row>
    <row r="1911" spans="2:4">
      <c r="B1911" s="1">
        <v>41356</v>
      </c>
      <c r="C1911">
        <v>39421</v>
      </c>
      <c r="D1911">
        <f t="shared" si="29"/>
        <v>2013</v>
      </c>
    </row>
    <row r="1912" spans="2:4">
      <c r="B1912" s="1">
        <v>41357</v>
      </c>
      <c r="C1912">
        <v>40674</v>
      </c>
      <c r="D1912">
        <f t="shared" si="29"/>
        <v>2013</v>
      </c>
    </row>
    <row r="1913" spans="2:4">
      <c r="B1913" s="1">
        <v>41358</v>
      </c>
      <c r="C1913">
        <v>45056</v>
      </c>
      <c r="D1913">
        <f t="shared" si="29"/>
        <v>2013</v>
      </c>
    </row>
    <row r="1914" spans="2:4">
      <c r="B1914" s="1">
        <v>41359</v>
      </c>
      <c r="C1914">
        <v>42884</v>
      </c>
      <c r="D1914">
        <f t="shared" si="29"/>
        <v>2013</v>
      </c>
    </row>
    <row r="1915" spans="2:4">
      <c r="B1915" s="1">
        <v>41360</v>
      </c>
      <c r="C1915">
        <v>43859</v>
      </c>
      <c r="D1915">
        <f t="shared" si="29"/>
        <v>2013</v>
      </c>
    </row>
    <row r="1916" spans="2:4">
      <c r="B1916" s="1">
        <v>41361</v>
      </c>
      <c r="C1916">
        <v>44374</v>
      </c>
      <c r="D1916">
        <f t="shared" si="29"/>
        <v>2013</v>
      </c>
    </row>
    <row r="1917" spans="2:4">
      <c r="B1917" s="1">
        <v>41362</v>
      </c>
      <c r="C1917">
        <v>43575</v>
      </c>
      <c r="D1917">
        <f t="shared" si="29"/>
        <v>2013</v>
      </c>
    </row>
    <row r="1918" spans="2:4">
      <c r="B1918" s="1">
        <v>41363</v>
      </c>
      <c r="C1918">
        <v>44101</v>
      </c>
      <c r="D1918">
        <f t="shared" si="29"/>
        <v>2013</v>
      </c>
    </row>
    <row r="1919" spans="2:4">
      <c r="B1919" s="1">
        <v>41364</v>
      </c>
      <c r="C1919">
        <v>43112</v>
      </c>
      <c r="D1919">
        <f t="shared" si="29"/>
        <v>2013</v>
      </c>
    </row>
    <row r="1920" spans="2:4">
      <c r="B1920" s="1">
        <v>41365</v>
      </c>
      <c r="C1920">
        <v>43513</v>
      </c>
      <c r="D1920">
        <f t="shared" si="29"/>
        <v>2013</v>
      </c>
    </row>
    <row r="1921" spans="2:4">
      <c r="B1921" s="1">
        <v>41366</v>
      </c>
      <c r="C1921">
        <v>41620</v>
      </c>
      <c r="D1921">
        <f t="shared" si="29"/>
        <v>2013</v>
      </c>
    </row>
    <row r="1922" spans="2:4">
      <c r="B1922" s="1">
        <v>41367</v>
      </c>
      <c r="C1922">
        <v>40364</v>
      </c>
      <c r="D1922">
        <f t="shared" si="29"/>
        <v>2013</v>
      </c>
    </row>
    <row r="1923" spans="2:4">
      <c r="B1923" s="1">
        <v>41368</v>
      </c>
      <c r="C1923">
        <v>37447</v>
      </c>
      <c r="D1923">
        <f t="shared" si="29"/>
        <v>2013</v>
      </c>
    </row>
    <row r="1924" spans="2:4">
      <c r="B1924" s="1">
        <v>41369</v>
      </c>
      <c r="C1924">
        <v>37923</v>
      </c>
      <c r="D1924">
        <f t="shared" ref="D1924:D1987" si="30">YEAR(B1924)</f>
        <v>2013</v>
      </c>
    </row>
    <row r="1925" spans="2:4">
      <c r="B1925" s="1">
        <v>41370</v>
      </c>
      <c r="C1925">
        <v>36455</v>
      </c>
      <c r="D1925">
        <f t="shared" si="30"/>
        <v>2013</v>
      </c>
    </row>
    <row r="1926" spans="2:4">
      <c r="B1926" s="1">
        <v>41371</v>
      </c>
      <c r="C1926">
        <v>32946</v>
      </c>
      <c r="D1926">
        <f t="shared" si="30"/>
        <v>2013</v>
      </c>
    </row>
    <row r="1927" spans="2:4">
      <c r="B1927" s="1">
        <v>41372</v>
      </c>
      <c r="C1927">
        <v>31031</v>
      </c>
      <c r="D1927">
        <f t="shared" si="30"/>
        <v>2013</v>
      </c>
    </row>
    <row r="1928" spans="2:4">
      <c r="B1928" s="1">
        <v>41373</v>
      </c>
      <c r="C1928">
        <v>28782</v>
      </c>
      <c r="D1928">
        <f t="shared" si="30"/>
        <v>2013</v>
      </c>
    </row>
    <row r="1929" spans="2:4">
      <c r="B1929" s="1">
        <v>41374</v>
      </c>
      <c r="C1929">
        <v>25389</v>
      </c>
      <c r="D1929">
        <f t="shared" si="30"/>
        <v>2013</v>
      </c>
    </row>
    <row r="1930" spans="2:4">
      <c r="B1930" s="1">
        <v>41375</v>
      </c>
      <c r="C1930">
        <v>24032</v>
      </c>
      <c r="D1930">
        <f t="shared" si="30"/>
        <v>2013</v>
      </c>
    </row>
    <row r="1931" spans="2:4">
      <c r="B1931" s="1">
        <v>41376</v>
      </c>
      <c r="C1931">
        <v>22561</v>
      </c>
      <c r="D1931">
        <f t="shared" si="30"/>
        <v>2013</v>
      </c>
    </row>
    <row r="1932" spans="2:4">
      <c r="B1932" s="1">
        <v>41377</v>
      </c>
      <c r="C1932">
        <v>19265</v>
      </c>
      <c r="D1932">
        <f t="shared" si="30"/>
        <v>2013</v>
      </c>
    </row>
    <row r="1933" spans="2:4">
      <c r="B1933" s="1">
        <v>41378</v>
      </c>
      <c r="C1933">
        <v>19012</v>
      </c>
      <c r="D1933">
        <f t="shared" si="30"/>
        <v>2013</v>
      </c>
    </row>
    <row r="1934" spans="2:4">
      <c r="B1934" s="1">
        <v>41379</v>
      </c>
      <c r="C1934">
        <v>16676</v>
      </c>
      <c r="D1934">
        <f t="shared" si="30"/>
        <v>2013</v>
      </c>
    </row>
    <row r="1935" spans="2:4">
      <c r="B1935" s="1">
        <v>41380</v>
      </c>
      <c r="C1935">
        <v>16115</v>
      </c>
      <c r="D1935">
        <f t="shared" si="30"/>
        <v>2013</v>
      </c>
    </row>
    <row r="1936" spans="2:4">
      <c r="B1936" s="1">
        <v>41381</v>
      </c>
      <c r="C1936">
        <v>13639</v>
      </c>
      <c r="D1936">
        <f t="shared" si="30"/>
        <v>2013</v>
      </c>
    </row>
    <row r="1937" spans="2:4">
      <c r="B1937" s="1">
        <v>41382</v>
      </c>
      <c r="C1937">
        <v>10302</v>
      </c>
      <c r="D1937">
        <f t="shared" si="30"/>
        <v>2013</v>
      </c>
    </row>
    <row r="1938" spans="2:4">
      <c r="B1938" s="1">
        <v>41383</v>
      </c>
      <c r="C1938">
        <v>10117</v>
      </c>
      <c r="D1938">
        <f t="shared" si="30"/>
        <v>2013</v>
      </c>
    </row>
    <row r="1939" spans="2:4">
      <c r="B1939" s="1">
        <v>41384</v>
      </c>
      <c r="C1939">
        <v>9180</v>
      </c>
      <c r="D1939">
        <f t="shared" si="30"/>
        <v>2013</v>
      </c>
    </row>
    <row r="1940" spans="2:4">
      <c r="B1940" s="1">
        <v>41385</v>
      </c>
      <c r="C1940">
        <v>8381</v>
      </c>
      <c r="D1940">
        <f t="shared" si="30"/>
        <v>2013</v>
      </c>
    </row>
    <row r="1941" spans="2:4">
      <c r="B1941" s="1">
        <v>41386</v>
      </c>
      <c r="C1941">
        <v>8659</v>
      </c>
      <c r="D1941">
        <f t="shared" si="30"/>
        <v>2013</v>
      </c>
    </row>
    <row r="1942" spans="2:4">
      <c r="B1942" s="1">
        <v>41387</v>
      </c>
      <c r="C1942">
        <v>7687</v>
      </c>
      <c r="D1942">
        <f t="shared" si="30"/>
        <v>2013</v>
      </c>
    </row>
    <row r="1943" spans="2:4">
      <c r="B1943" s="1">
        <v>41388</v>
      </c>
      <c r="C1943">
        <v>6137</v>
      </c>
      <c r="D1943">
        <f t="shared" si="30"/>
        <v>2013</v>
      </c>
    </row>
    <row r="1944" spans="2:4">
      <c r="B1944" s="1">
        <v>41389</v>
      </c>
      <c r="C1944">
        <v>6984</v>
      </c>
      <c r="D1944">
        <f t="shared" si="30"/>
        <v>2013</v>
      </c>
    </row>
    <row r="1945" spans="2:4">
      <c r="B1945" s="1">
        <v>41390</v>
      </c>
      <c r="C1945">
        <v>5140</v>
      </c>
      <c r="D1945">
        <f t="shared" si="30"/>
        <v>2013</v>
      </c>
    </row>
    <row r="1946" spans="2:4">
      <c r="B1946" s="1">
        <v>41391</v>
      </c>
      <c r="C1946">
        <v>6729</v>
      </c>
      <c r="D1946">
        <f t="shared" si="30"/>
        <v>2013</v>
      </c>
    </row>
    <row r="1947" spans="2:4">
      <c r="B1947" s="1">
        <v>41392</v>
      </c>
      <c r="C1947">
        <v>4348</v>
      </c>
      <c r="D1947">
        <f t="shared" si="30"/>
        <v>2013</v>
      </c>
    </row>
    <row r="1948" spans="2:4">
      <c r="B1948" s="1">
        <v>41393</v>
      </c>
      <c r="C1948">
        <v>3874</v>
      </c>
      <c r="D1948">
        <f t="shared" si="30"/>
        <v>2013</v>
      </c>
    </row>
    <row r="1949" spans="2:4">
      <c r="B1949" s="1">
        <v>41394</v>
      </c>
      <c r="C1949">
        <v>2439</v>
      </c>
      <c r="D1949">
        <f t="shared" si="30"/>
        <v>2013</v>
      </c>
    </row>
    <row r="1950" spans="2:4">
      <c r="B1950" s="1">
        <v>41395</v>
      </c>
      <c r="C1950">
        <v>3413</v>
      </c>
      <c r="D1950">
        <f t="shared" si="30"/>
        <v>2013</v>
      </c>
    </row>
    <row r="1951" spans="2:4">
      <c r="B1951" s="1">
        <v>41396</v>
      </c>
      <c r="C1951">
        <v>3695</v>
      </c>
      <c r="D1951">
        <f t="shared" si="30"/>
        <v>2013</v>
      </c>
    </row>
    <row r="1952" spans="2:4">
      <c r="B1952" s="1">
        <v>41397</v>
      </c>
      <c r="C1952">
        <v>4651</v>
      </c>
      <c r="D1952">
        <f t="shared" si="30"/>
        <v>2013</v>
      </c>
    </row>
    <row r="1953" spans="2:4">
      <c r="B1953" s="1">
        <v>41398</v>
      </c>
      <c r="C1953">
        <v>4145</v>
      </c>
      <c r="D1953">
        <f t="shared" si="30"/>
        <v>2013</v>
      </c>
    </row>
    <row r="1954" spans="2:4">
      <c r="B1954" s="1">
        <v>41399</v>
      </c>
      <c r="C1954">
        <v>3957</v>
      </c>
      <c r="D1954">
        <f t="shared" si="30"/>
        <v>2013</v>
      </c>
    </row>
    <row r="1955" spans="2:4">
      <c r="B1955" s="1">
        <v>41400</v>
      </c>
      <c r="C1955">
        <v>3743</v>
      </c>
      <c r="D1955">
        <f t="shared" si="30"/>
        <v>2013</v>
      </c>
    </row>
    <row r="1956" spans="2:4">
      <c r="B1956" s="1">
        <v>41401</v>
      </c>
      <c r="C1956">
        <v>3988</v>
      </c>
      <c r="D1956">
        <f t="shared" si="30"/>
        <v>2013</v>
      </c>
    </row>
    <row r="1957" spans="2:4">
      <c r="B1957" s="1">
        <v>41402</v>
      </c>
      <c r="C1957">
        <v>4364</v>
      </c>
      <c r="D1957">
        <f t="shared" si="30"/>
        <v>2013</v>
      </c>
    </row>
    <row r="1958" spans="2:4">
      <c r="B1958" s="1">
        <v>41403</v>
      </c>
      <c r="C1958">
        <v>2951</v>
      </c>
      <c r="D1958">
        <f t="shared" si="30"/>
        <v>2013</v>
      </c>
    </row>
    <row r="1959" spans="2:4">
      <c r="B1959" s="1">
        <v>41404</v>
      </c>
      <c r="C1959">
        <v>4593</v>
      </c>
      <c r="D1959">
        <f t="shared" si="30"/>
        <v>2013</v>
      </c>
    </row>
    <row r="1960" spans="2:4">
      <c r="B1960" s="1">
        <v>41405</v>
      </c>
      <c r="C1960">
        <v>2871</v>
      </c>
      <c r="D1960">
        <f t="shared" si="30"/>
        <v>2013</v>
      </c>
    </row>
    <row r="1961" spans="2:4">
      <c r="B1961" s="1">
        <v>41406</v>
      </c>
      <c r="C1961">
        <v>4523</v>
      </c>
      <c r="D1961">
        <f t="shared" si="30"/>
        <v>2013</v>
      </c>
    </row>
    <row r="1962" spans="2:4">
      <c r="B1962" s="1">
        <v>41407</v>
      </c>
      <c r="C1962">
        <v>3169</v>
      </c>
      <c r="D1962">
        <f t="shared" si="30"/>
        <v>2013</v>
      </c>
    </row>
    <row r="1963" spans="2:4">
      <c r="B1963" s="1">
        <v>41408</v>
      </c>
      <c r="C1963">
        <v>3437</v>
      </c>
      <c r="D1963">
        <f t="shared" si="30"/>
        <v>2013</v>
      </c>
    </row>
    <row r="1964" spans="2:4">
      <c r="B1964" s="1">
        <v>41409</v>
      </c>
      <c r="C1964">
        <v>2478</v>
      </c>
      <c r="D1964">
        <f t="shared" si="30"/>
        <v>2013</v>
      </c>
    </row>
    <row r="1965" spans="2:4">
      <c r="B1965" s="1">
        <v>41410</v>
      </c>
      <c r="C1965">
        <v>2654</v>
      </c>
      <c r="D1965">
        <f t="shared" si="30"/>
        <v>2013</v>
      </c>
    </row>
    <row r="1966" spans="2:4">
      <c r="B1966" s="1">
        <v>41411</v>
      </c>
      <c r="C1966">
        <v>4477</v>
      </c>
      <c r="D1966">
        <f t="shared" si="30"/>
        <v>2013</v>
      </c>
    </row>
    <row r="1967" spans="2:4">
      <c r="B1967" s="1">
        <v>41412</v>
      </c>
      <c r="C1967">
        <v>2949</v>
      </c>
      <c r="D1967">
        <f t="shared" si="30"/>
        <v>2013</v>
      </c>
    </row>
    <row r="1968" spans="2:4">
      <c r="B1968" s="1">
        <v>41413</v>
      </c>
      <c r="C1968">
        <v>2792</v>
      </c>
      <c r="D1968">
        <f t="shared" si="30"/>
        <v>2013</v>
      </c>
    </row>
    <row r="1969" spans="2:4">
      <c r="B1969" s="1">
        <v>41414</v>
      </c>
      <c r="C1969">
        <v>3325</v>
      </c>
      <c r="D1969">
        <f t="shared" si="30"/>
        <v>2013</v>
      </c>
    </row>
    <row r="1970" spans="2:4">
      <c r="B1970" s="1">
        <v>41415</v>
      </c>
      <c r="C1970">
        <v>3830</v>
      </c>
      <c r="D1970">
        <f t="shared" si="30"/>
        <v>2013</v>
      </c>
    </row>
    <row r="1971" spans="2:4">
      <c r="B1971" s="1">
        <v>41416</v>
      </c>
      <c r="C1971">
        <v>3707</v>
      </c>
      <c r="D1971">
        <f t="shared" si="30"/>
        <v>2013</v>
      </c>
    </row>
    <row r="1972" spans="2:4">
      <c r="B1972" s="1">
        <v>41417</v>
      </c>
      <c r="C1972">
        <v>3346</v>
      </c>
      <c r="D1972">
        <f t="shared" si="30"/>
        <v>2013</v>
      </c>
    </row>
    <row r="1973" spans="2:4">
      <c r="B1973" s="1">
        <v>41418</v>
      </c>
      <c r="C1973">
        <v>3638</v>
      </c>
      <c r="D1973">
        <f t="shared" si="30"/>
        <v>2013</v>
      </c>
    </row>
    <row r="1974" spans="2:4">
      <c r="B1974" s="1">
        <v>41419</v>
      </c>
      <c r="C1974">
        <v>3910</v>
      </c>
      <c r="D1974">
        <f t="shared" si="30"/>
        <v>2013</v>
      </c>
    </row>
    <row r="1975" spans="2:4">
      <c r="B1975" s="1">
        <v>41420</v>
      </c>
      <c r="C1975">
        <v>4014</v>
      </c>
      <c r="D1975">
        <f t="shared" si="30"/>
        <v>2013</v>
      </c>
    </row>
    <row r="1976" spans="2:4">
      <c r="B1976" s="1">
        <v>41421</v>
      </c>
      <c r="C1976">
        <v>3055</v>
      </c>
      <c r="D1976">
        <f t="shared" si="30"/>
        <v>2013</v>
      </c>
    </row>
    <row r="1977" spans="2:4">
      <c r="B1977" s="1">
        <v>41422</v>
      </c>
      <c r="C1977">
        <v>4624</v>
      </c>
      <c r="D1977">
        <f t="shared" si="30"/>
        <v>2013</v>
      </c>
    </row>
    <row r="1978" spans="2:4">
      <c r="B1978" s="1">
        <v>41423</v>
      </c>
      <c r="C1978">
        <v>2944</v>
      </c>
      <c r="D1978">
        <f t="shared" si="30"/>
        <v>2013</v>
      </c>
    </row>
    <row r="1979" spans="2:4">
      <c r="B1979" s="1">
        <v>41424</v>
      </c>
      <c r="C1979">
        <v>2876</v>
      </c>
      <c r="D1979">
        <f t="shared" si="30"/>
        <v>2013</v>
      </c>
    </row>
    <row r="1980" spans="2:4">
      <c r="B1980" s="1">
        <v>41425</v>
      </c>
      <c r="C1980">
        <v>4855</v>
      </c>
      <c r="D1980">
        <f t="shared" si="30"/>
        <v>2013</v>
      </c>
    </row>
    <row r="1981" spans="2:4">
      <c r="B1981" s="1">
        <v>41426</v>
      </c>
      <c r="C1981">
        <v>5732</v>
      </c>
      <c r="D1981">
        <f t="shared" si="30"/>
        <v>2013</v>
      </c>
    </row>
    <row r="1982" spans="2:4">
      <c r="B1982" s="1">
        <v>41427</v>
      </c>
      <c r="C1982">
        <v>6118</v>
      </c>
      <c r="D1982">
        <f t="shared" si="30"/>
        <v>2013</v>
      </c>
    </row>
    <row r="1983" spans="2:4">
      <c r="B1983" s="1">
        <v>41428</v>
      </c>
      <c r="C1983">
        <v>9512</v>
      </c>
      <c r="D1983">
        <f t="shared" si="30"/>
        <v>2013</v>
      </c>
    </row>
    <row r="1984" spans="2:4">
      <c r="B1984" s="1">
        <v>41429</v>
      </c>
      <c r="C1984">
        <v>15953</v>
      </c>
      <c r="D1984">
        <f t="shared" si="30"/>
        <v>2013</v>
      </c>
    </row>
    <row r="1985" spans="2:4">
      <c r="B1985" s="1">
        <v>41430</v>
      </c>
      <c r="C1985">
        <v>23064</v>
      </c>
      <c r="D1985">
        <f t="shared" si="30"/>
        <v>2013</v>
      </c>
    </row>
    <row r="1986" spans="2:4">
      <c r="B1986" s="1">
        <v>41431</v>
      </c>
      <c r="C1986">
        <v>29169</v>
      </c>
      <c r="D1986">
        <f t="shared" si="30"/>
        <v>2013</v>
      </c>
    </row>
    <row r="1987" spans="2:4">
      <c r="B1987" s="1">
        <v>41432</v>
      </c>
      <c r="C1987">
        <v>30358</v>
      </c>
      <c r="D1987">
        <f t="shared" si="30"/>
        <v>2013</v>
      </c>
    </row>
    <row r="1988" spans="2:4">
      <c r="B1988" s="1">
        <v>41433</v>
      </c>
      <c r="C1988">
        <v>31455</v>
      </c>
      <c r="D1988">
        <f t="shared" ref="D1988:D2051" si="31">YEAR(B1988)</f>
        <v>2013</v>
      </c>
    </row>
    <row r="1989" spans="2:4">
      <c r="B1989" s="1">
        <v>41434</v>
      </c>
      <c r="C1989">
        <v>26591</v>
      </c>
      <c r="D1989">
        <f t="shared" si="31"/>
        <v>2013</v>
      </c>
    </row>
    <row r="1990" spans="2:4">
      <c r="B1990" s="1">
        <v>41435</v>
      </c>
      <c r="C1990">
        <v>20401</v>
      </c>
      <c r="D1990">
        <f t="shared" si="31"/>
        <v>2013</v>
      </c>
    </row>
    <row r="1991" spans="2:4">
      <c r="B1991" s="1">
        <v>41436</v>
      </c>
      <c r="C1991">
        <v>15036</v>
      </c>
      <c r="D1991">
        <f t="shared" si="31"/>
        <v>2013</v>
      </c>
    </row>
    <row r="1992" spans="2:4">
      <c r="B1992" s="1">
        <v>41437</v>
      </c>
      <c r="C1992">
        <v>10238</v>
      </c>
      <c r="D1992">
        <f t="shared" si="31"/>
        <v>2013</v>
      </c>
    </row>
    <row r="1993" spans="2:4">
      <c r="B1993" s="1">
        <v>41438</v>
      </c>
      <c r="C1993">
        <v>8243</v>
      </c>
      <c r="D1993">
        <f t="shared" si="31"/>
        <v>2013</v>
      </c>
    </row>
    <row r="1994" spans="2:4">
      <c r="B1994" s="1">
        <v>41439</v>
      </c>
      <c r="C1994">
        <v>4896</v>
      </c>
      <c r="D1994">
        <f t="shared" si="31"/>
        <v>2013</v>
      </c>
    </row>
    <row r="1995" spans="2:4">
      <c r="B1995" s="1">
        <v>41440</v>
      </c>
      <c r="C1995">
        <v>5250</v>
      </c>
      <c r="D1995">
        <f t="shared" si="31"/>
        <v>2013</v>
      </c>
    </row>
    <row r="1996" spans="2:4">
      <c r="B1996" s="1">
        <v>41441</v>
      </c>
      <c r="C1996">
        <v>4522</v>
      </c>
      <c r="D1996">
        <f t="shared" si="31"/>
        <v>2013</v>
      </c>
    </row>
    <row r="1997" spans="2:4">
      <c r="B1997" s="1">
        <v>41442</v>
      </c>
      <c r="C1997">
        <v>3936</v>
      </c>
      <c r="D1997">
        <f t="shared" si="31"/>
        <v>2013</v>
      </c>
    </row>
    <row r="1998" spans="2:4">
      <c r="B1998" s="1">
        <v>41443</v>
      </c>
      <c r="C1998">
        <v>2414</v>
      </c>
      <c r="D1998">
        <f t="shared" si="31"/>
        <v>2013</v>
      </c>
    </row>
    <row r="1999" spans="2:4">
      <c r="B1999" s="1">
        <v>41444</v>
      </c>
      <c r="C1999">
        <v>2897</v>
      </c>
      <c r="D1999">
        <f t="shared" si="31"/>
        <v>2013</v>
      </c>
    </row>
    <row r="2000" spans="2:4">
      <c r="B2000" s="1">
        <v>41445</v>
      </c>
      <c r="C2000">
        <v>2896</v>
      </c>
      <c r="D2000">
        <f t="shared" si="31"/>
        <v>2013</v>
      </c>
    </row>
    <row r="2001" spans="2:4">
      <c r="B2001" s="1">
        <v>41446</v>
      </c>
      <c r="C2001">
        <v>1794</v>
      </c>
      <c r="D2001">
        <f t="shared" si="31"/>
        <v>2013</v>
      </c>
    </row>
    <row r="2002" spans="2:4">
      <c r="B2002" s="1">
        <v>41447</v>
      </c>
      <c r="C2002">
        <v>2730</v>
      </c>
      <c r="D2002">
        <f t="shared" si="31"/>
        <v>2013</v>
      </c>
    </row>
    <row r="2003" spans="2:4">
      <c r="B2003" s="1">
        <v>41448</v>
      </c>
      <c r="C2003">
        <v>3922</v>
      </c>
      <c r="D2003">
        <f t="shared" si="31"/>
        <v>2013</v>
      </c>
    </row>
    <row r="2004" spans="2:4">
      <c r="B2004" s="1">
        <v>41449</v>
      </c>
      <c r="C2004">
        <v>3772</v>
      </c>
      <c r="D2004">
        <f t="shared" si="31"/>
        <v>2013</v>
      </c>
    </row>
    <row r="2005" spans="2:4">
      <c r="B2005" s="1">
        <v>41450</v>
      </c>
      <c r="C2005">
        <v>3727</v>
      </c>
      <c r="D2005">
        <f t="shared" si="31"/>
        <v>2013</v>
      </c>
    </row>
    <row r="2006" spans="2:4">
      <c r="B2006" s="1">
        <v>41451</v>
      </c>
      <c r="C2006">
        <v>4214</v>
      </c>
      <c r="D2006">
        <f t="shared" si="31"/>
        <v>2013</v>
      </c>
    </row>
    <row r="2007" spans="2:4">
      <c r="B2007" s="1">
        <v>41452</v>
      </c>
      <c r="C2007">
        <v>3451</v>
      </c>
      <c r="D2007">
        <f t="shared" si="31"/>
        <v>2013</v>
      </c>
    </row>
    <row r="2008" spans="2:4">
      <c r="B2008" s="1">
        <v>41453</v>
      </c>
      <c r="C2008">
        <v>3585</v>
      </c>
      <c r="D2008">
        <f t="shared" si="31"/>
        <v>2013</v>
      </c>
    </row>
    <row r="2009" spans="2:4">
      <c r="B2009" s="1">
        <v>41454</v>
      </c>
      <c r="C2009">
        <v>3531</v>
      </c>
      <c r="D2009">
        <f t="shared" si="31"/>
        <v>2013</v>
      </c>
    </row>
    <row r="2010" spans="2:4">
      <c r="B2010" s="1">
        <v>41455</v>
      </c>
      <c r="C2010">
        <v>3414</v>
      </c>
      <c r="D2010">
        <f t="shared" si="31"/>
        <v>2013</v>
      </c>
    </row>
    <row r="2011" spans="2:4">
      <c r="B2011" s="1">
        <v>41456</v>
      </c>
      <c r="C2011">
        <v>3580</v>
      </c>
      <c r="D2011">
        <f t="shared" si="31"/>
        <v>2013</v>
      </c>
    </row>
    <row r="2012" spans="2:4">
      <c r="B2012" s="1">
        <v>41457</v>
      </c>
      <c r="C2012">
        <v>3655</v>
      </c>
      <c r="D2012">
        <f t="shared" si="31"/>
        <v>2013</v>
      </c>
    </row>
    <row r="2013" spans="2:4">
      <c r="B2013" s="1">
        <v>41458</v>
      </c>
      <c r="C2013">
        <v>3233</v>
      </c>
      <c r="D2013">
        <f t="shared" si="31"/>
        <v>2013</v>
      </c>
    </row>
    <row r="2014" spans="2:4">
      <c r="B2014" s="1">
        <v>41459</v>
      </c>
      <c r="C2014">
        <v>4919</v>
      </c>
      <c r="D2014">
        <f t="shared" si="31"/>
        <v>2013</v>
      </c>
    </row>
    <row r="2015" spans="2:4">
      <c r="B2015" s="1">
        <v>41460</v>
      </c>
      <c r="C2015">
        <v>5075</v>
      </c>
      <c r="D2015">
        <f t="shared" si="31"/>
        <v>2013</v>
      </c>
    </row>
    <row r="2016" spans="2:4">
      <c r="B2016" s="1">
        <v>41461</v>
      </c>
      <c r="C2016">
        <v>11295</v>
      </c>
      <c r="D2016">
        <f t="shared" si="31"/>
        <v>2013</v>
      </c>
    </row>
    <row r="2017" spans="2:4">
      <c r="B2017" s="1">
        <v>41462</v>
      </c>
      <c r="C2017">
        <v>14699</v>
      </c>
      <c r="D2017">
        <f t="shared" si="31"/>
        <v>2013</v>
      </c>
    </row>
    <row r="2018" spans="2:4">
      <c r="B2018" s="1">
        <v>41463</v>
      </c>
      <c r="C2018">
        <v>22057</v>
      </c>
      <c r="D2018">
        <f t="shared" si="31"/>
        <v>2013</v>
      </c>
    </row>
    <row r="2019" spans="2:4">
      <c r="B2019" s="1">
        <v>41464</v>
      </c>
      <c r="C2019">
        <v>27376</v>
      </c>
      <c r="D2019">
        <f t="shared" si="31"/>
        <v>2013</v>
      </c>
    </row>
    <row r="2020" spans="2:4">
      <c r="B2020" s="1">
        <v>41465</v>
      </c>
      <c r="C2020">
        <v>29855</v>
      </c>
      <c r="D2020">
        <f t="shared" si="31"/>
        <v>2013</v>
      </c>
    </row>
    <row r="2021" spans="2:4">
      <c r="B2021" s="1">
        <v>41466</v>
      </c>
      <c r="C2021">
        <v>31472</v>
      </c>
      <c r="D2021">
        <f t="shared" si="31"/>
        <v>2013</v>
      </c>
    </row>
    <row r="2022" spans="2:4">
      <c r="B2022" s="1">
        <v>41467</v>
      </c>
      <c r="C2022">
        <v>26428</v>
      </c>
      <c r="D2022">
        <f t="shared" si="31"/>
        <v>2013</v>
      </c>
    </row>
    <row r="2023" spans="2:4">
      <c r="B2023" s="1">
        <v>41468</v>
      </c>
      <c r="C2023">
        <v>19929</v>
      </c>
      <c r="D2023">
        <f t="shared" si="31"/>
        <v>2013</v>
      </c>
    </row>
    <row r="2024" spans="2:4">
      <c r="B2024" s="1">
        <v>41469</v>
      </c>
      <c r="C2024">
        <v>15353</v>
      </c>
      <c r="D2024">
        <f t="shared" si="31"/>
        <v>2013</v>
      </c>
    </row>
    <row r="2025" spans="2:4">
      <c r="B2025" s="1">
        <v>41470</v>
      </c>
      <c r="C2025">
        <v>10358</v>
      </c>
      <c r="D2025">
        <f t="shared" si="31"/>
        <v>2013</v>
      </c>
    </row>
    <row r="2026" spans="2:4">
      <c r="B2026" s="1">
        <v>41471</v>
      </c>
      <c r="C2026">
        <v>6113</v>
      </c>
      <c r="D2026">
        <f t="shared" si="31"/>
        <v>2013</v>
      </c>
    </row>
    <row r="2027" spans="2:4">
      <c r="B2027" s="1">
        <v>41472</v>
      </c>
      <c r="C2027">
        <v>5646</v>
      </c>
      <c r="D2027">
        <f t="shared" si="31"/>
        <v>2013</v>
      </c>
    </row>
    <row r="2028" spans="2:4">
      <c r="B2028" s="1">
        <v>41473</v>
      </c>
      <c r="C2028">
        <v>4675</v>
      </c>
      <c r="D2028">
        <f t="shared" si="31"/>
        <v>2013</v>
      </c>
    </row>
    <row r="2029" spans="2:4">
      <c r="B2029" s="1">
        <v>41474</v>
      </c>
      <c r="C2029">
        <v>3274</v>
      </c>
      <c r="D2029">
        <f t="shared" si="31"/>
        <v>2013</v>
      </c>
    </row>
    <row r="2030" spans="2:4">
      <c r="B2030" s="1">
        <v>41475</v>
      </c>
      <c r="C2030">
        <v>2855</v>
      </c>
      <c r="D2030">
        <f t="shared" si="31"/>
        <v>2013</v>
      </c>
    </row>
    <row r="2031" spans="2:4">
      <c r="B2031" s="1">
        <v>41476</v>
      </c>
      <c r="C2031">
        <v>5433</v>
      </c>
      <c r="D2031">
        <f t="shared" si="31"/>
        <v>2013</v>
      </c>
    </row>
    <row r="2032" spans="2:4">
      <c r="B2032" s="1">
        <v>41477</v>
      </c>
      <c r="C2032">
        <v>2990</v>
      </c>
      <c r="D2032">
        <f t="shared" si="31"/>
        <v>2013</v>
      </c>
    </row>
    <row r="2033" spans="2:4">
      <c r="B2033" s="1">
        <v>41478</v>
      </c>
      <c r="C2033">
        <v>3873</v>
      </c>
      <c r="D2033">
        <f t="shared" si="31"/>
        <v>2013</v>
      </c>
    </row>
    <row r="2034" spans="2:4">
      <c r="B2034" s="1">
        <v>41479</v>
      </c>
      <c r="C2034">
        <v>4856</v>
      </c>
      <c r="D2034">
        <f t="shared" si="31"/>
        <v>2013</v>
      </c>
    </row>
    <row r="2035" spans="2:4">
      <c r="B2035" s="1">
        <v>41480</v>
      </c>
      <c r="C2035">
        <v>3378</v>
      </c>
      <c r="D2035">
        <f t="shared" si="31"/>
        <v>2013</v>
      </c>
    </row>
    <row r="2036" spans="2:4">
      <c r="B2036" s="1">
        <v>41481</v>
      </c>
      <c r="C2036">
        <v>2899</v>
      </c>
      <c r="D2036">
        <f t="shared" si="31"/>
        <v>2013</v>
      </c>
    </row>
    <row r="2037" spans="2:4">
      <c r="B2037" s="1">
        <v>41482</v>
      </c>
      <c r="C2037">
        <v>2685</v>
      </c>
      <c r="D2037">
        <f t="shared" si="31"/>
        <v>2013</v>
      </c>
    </row>
    <row r="2038" spans="2:4">
      <c r="B2038" s="1">
        <v>41483</v>
      </c>
      <c r="C2038">
        <v>2578</v>
      </c>
      <c r="D2038">
        <f t="shared" si="31"/>
        <v>2013</v>
      </c>
    </row>
    <row r="2039" spans="2:4">
      <c r="B2039" s="1">
        <v>41484</v>
      </c>
      <c r="C2039">
        <v>1847</v>
      </c>
      <c r="D2039">
        <f t="shared" si="31"/>
        <v>2013</v>
      </c>
    </row>
    <row r="2040" spans="2:4">
      <c r="B2040" s="1">
        <v>41485</v>
      </c>
      <c r="C2040">
        <v>4129</v>
      </c>
      <c r="D2040">
        <f t="shared" si="31"/>
        <v>2013</v>
      </c>
    </row>
    <row r="2041" spans="2:4">
      <c r="B2041" s="1">
        <v>41486</v>
      </c>
      <c r="C2041">
        <v>2992</v>
      </c>
      <c r="D2041">
        <f t="shared" si="31"/>
        <v>2013</v>
      </c>
    </row>
    <row r="2042" spans="2:4">
      <c r="B2042" s="1">
        <v>41487</v>
      </c>
      <c r="C2042">
        <v>3678</v>
      </c>
      <c r="D2042">
        <f t="shared" si="31"/>
        <v>2013</v>
      </c>
    </row>
    <row r="2043" spans="2:4">
      <c r="B2043" s="1">
        <v>41488</v>
      </c>
      <c r="C2043">
        <v>2740</v>
      </c>
      <c r="D2043">
        <f t="shared" si="31"/>
        <v>2013</v>
      </c>
    </row>
    <row r="2044" spans="2:4">
      <c r="B2044" s="1">
        <v>41489</v>
      </c>
      <c r="C2044">
        <v>2388</v>
      </c>
      <c r="D2044">
        <f t="shared" si="31"/>
        <v>2013</v>
      </c>
    </row>
    <row r="2045" spans="2:4">
      <c r="B2045" s="1">
        <v>41490</v>
      </c>
      <c r="C2045">
        <v>3629</v>
      </c>
      <c r="D2045">
        <f t="shared" si="31"/>
        <v>2013</v>
      </c>
    </row>
    <row r="2046" spans="2:4">
      <c r="B2046" s="1">
        <v>41491</v>
      </c>
      <c r="C2046">
        <v>4618</v>
      </c>
      <c r="D2046">
        <f t="shared" si="31"/>
        <v>2013</v>
      </c>
    </row>
    <row r="2047" spans="2:4">
      <c r="B2047" s="1">
        <v>41492</v>
      </c>
      <c r="C2047">
        <v>3490</v>
      </c>
      <c r="D2047">
        <f t="shared" si="31"/>
        <v>2013</v>
      </c>
    </row>
    <row r="2048" spans="2:4">
      <c r="B2048" s="1">
        <v>41493</v>
      </c>
      <c r="C2048">
        <v>5314</v>
      </c>
      <c r="D2048">
        <f t="shared" si="31"/>
        <v>2013</v>
      </c>
    </row>
    <row r="2049" spans="2:4">
      <c r="B2049" s="1">
        <v>41494</v>
      </c>
      <c r="C2049">
        <v>4209</v>
      </c>
      <c r="D2049">
        <f t="shared" si="31"/>
        <v>2013</v>
      </c>
    </row>
    <row r="2050" spans="2:4">
      <c r="B2050" s="1">
        <v>41495</v>
      </c>
      <c r="C2050">
        <v>3607</v>
      </c>
      <c r="D2050">
        <f t="shared" si="31"/>
        <v>2013</v>
      </c>
    </row>
    <row r="2051" spans="2:4">
      <c r="B2051" s="1">
        <v>41496</v>
      </c>
      <c r="C2051">
        <v>4293</v>
      </c>
      <c r="D2051">
        <f t="shared" si="31"/>
        <v>2013</v>
      </c>
    </row>
    <row r="2052" spans="2:4">
      <c r="B2052" s="1">
        <v>41497</v>
      </c>
      <c r="C2052">
        <v>2647</v>
      </c>
      <c r="D2052">
        <f t="shared" ref="D2052:D2115" si="32">YEAR(B2052)</f>
        <v>2013</v>
      </c>
    </row>
    <row r="2053" spans="2:4">
      <c r="B2053" s="1">
        <v>41498</v>
      </c>
      <c r="C2053">
        <v>4462</v>
      </c>
      <c r="D2053">
        <f t="shared" si="32"/>
        <v>2013</v>
      </c>
    </row>
    <row r="2054" spans="2:4">
      <c r="B2054" s="1">
        <v>41499</v>
      </c>
      <c r="C2054">
        <v>5013</v>
      </c>
      <c r="D2054">
        <f t="shared" si="32"/>
        <v>2013</v>
      </c>
    </row>
    <row r="2055" spans="2:4">
      <c r="B2055" s="1">
        <v>41500</v>
      </c>
      <c r="C2055">
        <v>3937</v>
      </c>
      <c r="D2055">
        <f t="shared" si="32"/>
        <v>2013</v>
      </c>
    </row>
    <row r="2056" spans="2:4">
      <c r="B2056" s="1">
        <v>41501</v>
      </c>
      <c r="C2056">
        <v>2398</v>
      </c>
      <c r="D2056">
        <f t="shared" si="32"/>
        <v>2013</v>
      </c>
    </row>
    <row r="2057" spans="2:4">
      <c r="B2057" s="1">
        <v>41502</v>
      </c>
      <c r="C2057">
        <v>4282</v>
      </c>
      <c r="D2057">
        <f t="shared" si="32"/>
        <v>2013</v>
      </c>
    </row>
    <row r="2058" spans="2:4">
      <c r="B2058" s="1">
        <v>41503</v>
      </c>
      <c r="C2058">
        <v>3544</v>
      </c>
      <c r="D2058">
        <f t="shared" si="32"/>
        <v>2013</v>
      </c>
    </row>
    <row r="2059" spans="2:4">
      <c r="B2059" s="1">
        <v>41504</v>
      </c>
      <c r="C2059">
        <v>2453</v>
      </c>
      <c r="D2059">
        <f t="shared" si="32"/>
        <v>2013</v>
      </c>
    </row>
    <row r="2060" spans="2:4">
      <c r="B2060" s="1">
        <v>41505</v>
      </c>
      <c r="C2060">
        <v>4243</v>
      </c>
      <c r="D2060">
        <f t="shared" si="32"/>
        <v>2013</v>
      </c>
    </row>
    <row r="2061" spans="2:4">
      <c r="B2061" s="1">
        <v>41506</v>
      </c>
      <c r="C2061">
        <v>2393</v>
      </c>
      <c r="D2061">
        <f t="shared" si="32"/>
        <v>2013</v>
      </c>
    </row>
    <row r="2062" spans="2:4">
      <c r="B2062" s="1">
        <v>41507</v>
      </c>
      <c r="C2062">
        <v>3005</v>
      </c>
      <c r="D2062">
        <f t="shared" si="32"/>
        <v>2013</v>
      </c>
    </row>
    <row r="2063" spans="2:4">
      <c r="B2063" s="1">
        <v>41508</v>
      </c>
      <c r="C2063">
        <v>2477</v>
      </c>
      <c r="D2063">
        <f t="shared" si="32"/>
        <v>2013</v>
      </c>
    </row>
    <row r="2064" spans="2:4">
      <c r="B2064" s="1">
        <v>41509</v>
      </c>
      <c r="C2064">
        <v>2308</v>
      </c>
      <c r="D2064">
        <f t="shared" si="32"/>
        <v>2013</v>
      </c>
    </row>
    <row r="2065" spans="2:4">
      <c r="B2065" s="1">
        <v>41510</v>
      </c>
      <c r="C2065">
        <v>3443</v>
      </c>
      <c r="D2065">
        <f t="shared" si="32"/>
        <v>2013</v>
      </c>
    </row>
    <row r="2066" spans="2:4">
      <c r="B2066" s="1">
        <v>41511</v>
      </c>
      <c r="C2066">
        <v>3546</v>
      </c>
      <c r="D2066">
        <f t="shared" si="32"/>
        <v>2013</v>
      </c>
    </row>
    <row r="2067" spans="2:4">
      <c r="B2067" s="1">
        <v>41512</v>
      </c>
      <c r="C2067">
        <v>3145</v>
      </c>
      <c r="D2067">
        <f t="shared" si="32"/>
        <v>2013</v>
      </c>
    </row>
    <row r="2068" spans="2:4">
      <c r="B2068" s="1">
        <v>41513</v>
      </c>
      <c r="C2068">
        <v>4106</v>
      </c>
      <c r="D2068">
        <f t="shared" si="32"/>
        <v>2013</v>
      </c>
    </row>
    <row r="2069" spans="2:4">
      <c r="B2069" s="1">
        <v>41514</v>
      </c>
      <c r="C2069">
        <v>5400</v>
      </c>
      <c r="D2069">
        <f t="shared" si="32"/>
        <v>2013</v>
      </c>
    </row>
    <row r="2070" spans="2:4">
      <c r="B2070" s="1">
        <v>41515</v>
      </c>
      <c r="C2070">
        <v>3878</v>
      </c>
      <c r="D2070">
        <f t="shared" si="32"/>
        <v>2013</v>
      </c>
    </row>
    <row r="2071" spans="2:4">
      <c r="B2071" s="1">
        <v>41516</v>
      </c>
      <c r="C2071">
        <v>4193</v>
      </c>
      <c r="D2071">
        <f t="shared" si="32"/>
        <v>2013</v>
      </c>
    </row>
    <row r="2072" spans="2:4">
      <c r="B2072" s="1">
        <v>41517</v>
      </c>
      <c r="C2072">
        <v>5545</v>
      </c>
      <c r="D2072">
        <f t="shared" si="32"/>
        <v>2013</v>
      </c>
    </row>
    <row r="2073" spans="2:4">
      <c r="B2073" s="1">
        <v>41518</v>
      </c>
      <c r="C2073">
        <v>6296</v>
      </c>
      <c r="D2073">
        <f t="shared" si="32"/>
        <v>2013</v>
      </c>
    </row>
    <row r="2074" spans="2:4">
      <c r="B2074" s="1">
        <v>41519</v>
      </c>
      <c r="C2074">
        <v>5777</v>
      </c>
      <c r="D2074">
        <f t="shared" si="32"/>
        <v>2013</v>
      </c>
    </row>
    <row r="2075" spans="2:4">
      <c r="B2075" s="1">
        <v>41520</v>
      </c>
      <c r="C2075">
        <v>3521</v>
      </c>
      <c r="D2075">
        <f t="shared" si="32"/>
        <v>2013</v>
      </c>
    </row>
    <row r="2076" spans="2:4">
      <c r="B2076" s="1">
        <v>41521</v>
      </c>
      <c r="C2076">
        <v>3390</v>
      </c>
      <c r="D2076">
        <f t="shared" si="32"/>
        <v>2013</v>
      </c>
    </row>
    <row r="2077" spans="2:4">
      <c r="B2077" s="1">
        <v>41522</v>
      </c>
      <c r="C2077">
        <v>4364</v>
      </c>
      <c r="D2077">
        <f t="shared" si="32"/>
        <v>2013</v>
      </c>
    </row>
    <row r="2078" spans="2:4">
      <c r="B2078" s="1">
        <v>41523</v>
      </c>
      <c r="C2078">
        <v>4218</v>
      </c>
      <c r="D2078">
        <f t="shared" si="32"/>
        <v>2013</v>
      </c>
    </row>
    <row r="2079" spans="2:4">
      <c r="B2079" s="1">
        <v>41524</v>
      </c>
      <c r="C2079">
        <v>6493</v>
      </c>
      <c r="D2079">
        <f t="shared" si="32"/>
        <v>2013</v>
      </c>
    </row>
    <row r="2080" spans="2:4">
      <c r="B2080" s="1">
        <v>41525</v>
      </c>
      <c r="C2080">
        <v>6100</v>
      </c>
      <c r="D2080">
        <f t="shared" si="32"/>
        <v>2013</v>
      </c>
    </row>
    <row r="2081" spans="2:4">
      <c r="B2081" s="1">
        <v>41526</v>
      </c>
      <c r="C2081">
        <v>5761</v>
      </c>
      <c r="D2081">
        <f t="shared" si="32"/>
        <v>2013</v>
      </c>
    </row>
    <row r="2082" spans="2:4">
      <c r="B2082" s="1">
        <v>41527</v>
      </c>
      <c r="C2082">
        <v>5025</v>
      </c>
      <c r="D2082">
        <f t="shared" si="32"/>
        <v>2013</v>
      </c>
    </row>
    <row r="2083" spans="2:4">
      <c r="B2083" s="1">
        <v>41528</v>
      </c>
      <c r="C2083">
        <v>5481</v>
      </c>
      <c r="D2083">
        <f t="shared" si="32"/>
        <v>2013</v>
      </c>
    </row>
    <row r="2084" spans="2:4">
      <c r="B2084" s="1">
        <v>41529</v>
      </c>
      <c r="C2084">
        <v>4291</v>
      </c>
      <c r="D2084">
        <f t="shared" si="32"/>
        <v>2013</v>
      </c>
    </row>
    <row r="2085" spans="2:4">
      <c r="B2085" s="1">
        <v>41530</v>
      </c>
      <c r="C2085">
        <v>5636</v>
      </c>
      <c r="D2085">
        <f t="shared" si="32"/>
        <v>2013</v>
      </c>
    </row>
    <row r="2086" spans="2:4">
      <c r="B2086" s="1">
        <v>41531</v>
      </c>
      <c r="C2086">
        <v>5273</v>
      </c>
      <c r="D2086">
        <f t="shared" si="32"/>
        <v>2013</v>
      </c>
    </row>
    <row r="2087" spans="2:4">
      <c r="B2087" s="1">
        <v>41532</v>
      </c>
      <c r="C2087">
        <v>5151</v>
      </c>
      <c r="D2087">
        <f t="shared" si="32"/>
        <v>2013</v>
      </c>
    </row>
    <row r="2088" spans="2:4">
      <c r="B2088" s="1">
        <v>41533</v>
      </c>
      <c r="C2088">
        <v>5550</v>
      </c>
      <c r="D2088">
        <f t="shared" si="32"/>
        <v>2013</v>
      </c>
    </row>
    <row r="2089" spans="2:4">
      <c r="B2089" s="1">
        <v>41534</v>
      </c>
      <c r="C2089">
        <v>6587</v>
      </c>
      <c r="D2089">
        <f t="shared" si="32"/>
        <v>2013</v>
      </c>
    </row>
    <row r="2090" spans="2:4">
      <c r="B2090" s="1">
        <v>41535</v>
      </c>
      <c r="C2090">
        <v>6668</v>
      </c>
      <c r="D2090">
        <f t="shared" si="32"/>
        <v>2013</v>
      </c>
    </row>
    <row r="2091" spans="2:4">
      <c r="B2091" s="1">
        <v>41536</v>
      </c>
      <c r="C2091">
        <v>7146</v>
      </c>
      <c r="D2091">
        <f t="shared" si="32"/>
        <v>2013</v>
      </c>
    </row>
    <row r="2092" spans="2:4">
      <c r="B2092" s="1">
        <v>41537</v>
      </c>
      <c r="C2092">
        <v>6468</v>
      </c>
      <c r="D2092">
        <f t="shared" si="32"/>
        <v>2013</v>
      </c>
    </row>
    <row r="2093" spans="2:4">
      <c r="B2093" s="1">
        <v>41538</v>
      </c>
      <c r="C2093">
        <v>5432</v>
      </c>
      <c r="D2093">
        <f t="shared" si="32"/>
        <v>2013</v>
      </c>
    </row>
    <row r="2094" spans="2:4">
      <c r="B2094" s="1">
        <v>41539</v>
      </c>
      <c r="C2094">
        <v>7236</v>
      </c>
      <c r="D2094">
        <f t="shared" si="32"/>
        <v>2013</v>
      </c>
    </row>
    <row r="2095" spans="2:4">
      <c r="B2095" s="1">
        <v>41540</v>
      </c>
      <c r="C2095">
        <v>7144</v>
      </c>
      <c r="D2095">
        <f t="shared" si="32"/>
        <v>2013</v>
      </c>
    </row>
    <row r="2096" spans="2:4">
      <c r="B2096" s="1">
        <v>41541</v>
      </c>
      <c r="C2096">
        <v>7422</v>
      </c>
      <c r="D2096">
        <f t="shared" si="32"/>
        <v>2013</v>
      </c>
    </row>
    <row r="2097" spans="2:4">
      <c r="B2097" s="1">
        <v>41542</v>
      </c>
      <c r="C2097">
        <v>6538</v>
      </c>
      <c r="D2097">
        <f t="shared" si="32"/>
        <v>2013</v>
      </c>
    </row>
    <row r="2098" spans="2:4">
      <c r="B2098" s="1">
        <v>41543</v>
      </c>
      <c r="C2098">
        <v>6315</v>
      </c>
      <c r="D2098">
        <f t="shared" si="32"/>
        <v>2013</v>
      </c>
    </row>
    <row r="2099" spans="2:4">
      <c r="B2099" s="1">
        <v>41544</v>
      </c>
      <c r="C2099">
        <v>6758</v>
      </c>
      <c r="D2099">
        <f t="shared" si="32"/>
        <v>2013</v>
      </c>
    </row>
    <row r="2100" spans="2:4">
      <c r="B2100" s="1">
        <v>41545</v>
      </c>
      <c r="C2100">
        <v>7206</v>
      </c>
      <c r="D2100">
        <f t="shared" si="32"/>
        <v>2013</v>
      </c>
    </row>
    <row r="2101" spans="2:4">
      <c r="B2101" s="1">
        <v>41546</v>
      </c>
      <c r="C2101">
        <v>7293</v>
      </c>
      <c r="D2101">
        <f t="shared" si="32"/>
        <v>2013</v>
      </c>
    </row>
    <row r="2102" spans="2:4">
      <c r="B2102" s="1">
        <v>41547</v>
      </c>
      <c r="C2102">
        <v>7860</v>
      </c>
      <c r="D2102">
        <f t="shared" si="32"/>
        <v>2013</v>
      </c>
    </row>
    <row r="2103" spans="2:4">
      <c r="B2103" s="1">
        <v>41548</v>
      </c>
      <c r="C2103">
        <v>7786</v>
      </c>
      <c r="D2103">
        <f t="shared" si="32"/>
        <v>2013</v>
      </c>
    </row>
    <row r="2104" spans="2:4">
      <c r="B2104" s="1">
        <v>41549</v>
      </c>
      <c r="C2104">
        <v>8419</v>
      </c>
      <c r="D2104">
        <f t="shared" si="32"/>
        <v>2013</v>
      </c>
    </row>
    <row r="2105" spans="2:4">
      <c r="B2105" s="1">
        <v>41550</v>
      </c>
      <c r="C2105">
        <v>8222</v>
      </c>
      <c r="D2105">
        <f t="shared" si="32"/>
        <v>2013</v>
      </c>
    </row>
    <row r="2106" spans="2:4">
      <c r="B2106" s="1">
        <v>41551</v>
      </c>
      <c r="C2106">
        <v>8438</v>
      </c>
      <c r="D2106">
        <f t="shared" si="32"/>
        <v>2013</v>
      </c>
    </row>
    <row r="2107" spans="2:4">
      <c r="B2107" s="1">
        <v>41552</v>
      </c>
      <c r="C2107">
        <v>9870</v>
      </c>
      <c r="D2107">
        <f t="shared" si="32"/>
        <v>2013</v>
      </c>
    </row>
    <row r="2108" spans="2:4">
      <c r="B2108" s="1">
        <v>41553</v>
      </c>
      <c r="C2108">
        <v>8819</v>
      </c>
      <c r="D2108">
        <f t="shared" si="32"/>
        <v>2013</v>
      </c>
    </row>
    <row r="2109" spans="2:4">
      <c r="B2109" s="1">
        <v>41554</v>
      </c>
      <c r="C2109">
        <v>10859</v>
      </c>
      <c r="D2109">
        <f t="shared" si="32"/>
        <v>2013</v>
      </c>
    </row>
    <row r="2110" spans="2:4">
      <c r="B2110" s="1">
        <v>41555</v>
      </c>
      <c r="C2110">
        <v>9619</v>
      </c>
      <c r="D2110">
        <f t="shared" si="32"/>
        <v>2013</v>
      </c>
    </row>
    <row r="2111" spans="2:4">
      <c r="B2111" s="1">
        <v>41556</v>
      </c>
      <c r="C2111">
        <v>10378</v>
      </c>
      <c r="D2111">
        <f t="shared" si="32"/>
        <v>2013</v>
      </c>
    </row>
    <row r="2112" spans="2:4">
      <c r="B2112" s="1">
        <v>41557</v>
      </c>
      <c r="C2112">
        <v>10051</v>
      </c>
      <c r="D2112">
        <f t="shared" si="32"/>
        <v>2013</v>
      </c>
    </row>
    <row r="2113" spans="2:4">
      <c r="B2113" s="1">
        <v>41558</v>
      </c>
      <c r="C2113">
        <v>9758</v>
      </c>
      <c r="D2113">
        <f t="shared" si="32"/>
        <v>2013</v>
      </c>
    </row>
    <row r="2114" spans="2:4">
      <c r="B2114" s="1">
        <v>41559</v>
      </c>
      <c r="C2114">
        <v>10295</v>
      </c>
      <c r="D2114">
        <f t="shared" si="32"/>
        <v>2013</v>
      </c>
    </row>
    <row r="2115" spans="2:4">
      <c r="B2115" s="1">
        <v>41560</v>
      </c>
      <c r="C2115">
        <v>11436</v>
      </c>
      <c r="D2115">
        <f t="shared" si="32"/>
        <v>2013</v>
      </c>
    </row>
    <row r="2116" spans="2:4">
      <c r="B2116" s="1">
        <v>41561</v>
      </c>
      <c r="C2116">
        <v>10408</v>
      </c>
      <c r="D2116">
        <f t="shared" ref="D2116:D2179" si="33">YEAR(B2116)</f>
        <v>2013</v>
      </c>
    </row>
    <row r="2117" spans="2:4">
      <c r="B2117" s="1">
        <v>41562</v>
      </c>
      <c r="C2117">
        <v>11435</v>
      </c>
      <c r="D2117">
        <f t="shared" si="33"/>
        <v>2013</v>
      </c>
    </row>
    <row r="2118" spans="2:4">
      <c r="B2118" s="1">
        <v>41563</v>
      </c>
      <c r="C2118">
        <v>11526</v>
      </c>
      <c r="D2118">
        <f t="shared" si="33"/>
        <v>2013</v>
      </c>
    </row>
    <row r="2119" spans="2:4">
      <c r="B2119" s="1">
        <v>41564</v>
      </c>
      <c r="C2119">
        <v>11273</v>
      </c>
      <c r="D2119">
        <f t="shared" si="33"/>
        <v>2013</v>
      </c>
    </row>
    <row r="2120" spans="2:4">
      <c r="B2120" s="1">
        <v>41565</v>
      </c>
      <c r="C2120">
        <v>11192</v>
      </c>
      <c r="D2120">
        <f t="shared" si="33"/>
        <v>2013</v>
      </c>
    </row>
    <row r="2121" spans="2:4">
      <c r="B2121" s="1">
        <v>41566</v>
      </c>
      <c r="C2121">
        <v>11586</v>
      </c>
      <c r="D2121">
        <f t="shared" si="33"/>
        <v>2013</v>
      </c>
    </row>
    <row r="2122" spans="2:4">
      <c r="B2122" s="1">
        <v>41567</v>
      </c>
      <c r="C2122">
        <v>11071</v>
      </c>
      <c r="D2122">
        <f t="shared" si="33"/>
        <v>2013</v>
      </c>
    </row>
    <row r="2123" spans="2:4">
      <c r="B2123" s="1">
        <v>41568</v>
      </c>
      <c r="C2123">
        <v>11727</v>
      </c>
      <c r="D2123">
        <f t="shared" si="33"/>
        <v>2013</v>
      </c>
    </row>
    <row r="2124" spans="2:4">
      <c r="B2124" s="1">
        <v>41569</v>
      </c>
      <c r="C2124">
        <v>11566</v>
      </c>
      <c r="D2124">
        <f t="shared" si="33"/>
        <v>2013</v>
      </c>
    </row>
    <row r="2125" spans="2:4">
      <c r="B2125" s="1">
        <v>41570</v>
      </c>
      <c r="C2125">
        <v>12875</v>
      </c>
      <c r="D2125">
        <f t="shared" si="33"/>
        <v>2013</v>
      </c>
    </row>
    <row r="2126" spans="2:4">
      <c r="B2126" s="1">
        <v>41571</v>
      </c>
      <c r="C2126">
        <v>11215</v>
      </c>
      <c r="D2126">
        <f t="shared" si="33"/>
        <v>2013</v>
      </c>
    </row>
    <row r="2127" spans="2:4">
      <c r="B2127" s="1">
        <v>41572</v>
      </c>
      <c r="C2127">
        <v>11672</v>
      </c>
      <c r="D2127">
        <f t="shared" si="33"/>
        <v>2013</v>
      </c>
    </row>
    <row r="2128" spans="2:4">
      <c r="B2128" s="1">
        <v>41573</v>
      </c>
      <c r="C2128">
        <v>10867</v>
      </c>
      <c r="D2128">
        <f t="shared" si="33"/>
        <v>2013</v>
      </c>
    </row>
    <row r="2129" spans="2:4">
      <c r="B2129" s="1">
        <v>41574</v>
      </c>
      <c r="C2129">
        <v>12036</v>
      </c>
      <c r="D2129">
        <f t="shared" si="33"/>
        <v>2013</v>
      </c>
    </row>
    <row r="2130" spans="2:4">
      <c r="B2130" s="1">
        <v>41575</v>
      </c>
      <c r="C2130">
        <v>12571</v>
      </c>
      <c r="D2130">
        <f t="shared" si="33"/>
        <v>2013</v>
      </c>
    </row>
    <row r="2131" spans="2:4">
      <c r="B2131" s="1">
        <v>41576</v>
      </c>
      <c r="C2131">
        <v>12744</v>
      </c>
      <c r="D2131">
        <f t="shared" si="33"/>
        <v>2013</v>
      </c>
    </row>
    <row r="2132" spans="2:4">
      <c r="B2132" s="1">
        <v>41577</v>
      </c>
      <c r="C2132">
        <v>12697</v>
      </c>
      <c r="D2132">
        <f t="shared" si="33"/>
        <v>2013</v>
      </c>
    </row>
    <row r="2133" spans="2:4">
      <c r="B2133" s="1">
        <v>41578</v>
      </c>
      <c r="C2133">
        <v>12707</v>
      </c>
      <c r="D2133">
        <f t="shared" si="33"/>
        <v>2013</v>
      </c>
    </row>
    <row r="2134" spans="2:4">
      <c r="B2134" s="1">
        <v>41579</v>
      </c>
      <c r="C2134">
        <v>12605</v>
      </c>
      <c r="D2134">
        <f t="shared" si="33"/>
        <v>2013</v>
      </c>
    </row>
    <row r="2135" spans="2:4">
      <c r="B2135" s="1">
        <v>41580</v>
      </c>
      <c r="C2135">
        <v>12466</v>
      </c>
      <c r="D2135">
        <f t="shared" si="33"/>
        <v>2013</v>
      </c>
    </row>
    <row r="2136" spans="2:4">
      <c r="B2136" s="1">
        <v>41581</v>
      </c>
      <c r="C2136">
        <v>11932</v>
      </c>
      <c r="D2136">
        <f t="shared" si="33"/>
        <v>2013</v>
      </c>
    </row>
    <row r="2137" spans="2:4">
      <c r="B2137" s="1">
        <v>41582</v>
      </c>
      <c r="C2137">
        <v>12368</v>
      </c>
      <c r="D2137">
        <f t="shared" si="33"/>
        <v>2013</v>
      </c>
    </row>
    <row r="2138" spans="2:4">
      <c r="B2138" s="1">
        <v>41583</v>
      </c>
      <c r="C2138">
        <v>12449</v>
      </c>
      <c r="D2138">
        <f t="shared" si="33"/>
        <v>2013</v>
      </c>
    </row>
    <row r="2139" spans="2:4">
      <c r="B2139" s="1">
        <v>41584</v>
      </c>
      <c r="C2139">
        <v>13728</v>
      </c>
      <c r="D2139">
        <f t="shared" si="33"/>
        <v>2013</v>
      </c>
    </row>
    <row r="2140" spans="2:4">
      <c r="B2140" s="1">
        <v>41585</v>
      </c>
      <c r="C2140">
        <v>11929</v>
      </c>
      <c r="D2140">
        <f t="shared" si="33"/>
        <v>2013</v>
      </c>
    </row>
    <row r="2141" spans="2:4">
      <c r="B2141" s="1">
        <v>41586</v>
      </c>
      <c r="C2141">
        <v>12032</v>
      </c>
      <c r="D2141">
        <f t="shared" si="33"/>
        <v>2013</v>
      </c>
    </row>
    <row r="2142" spans="2:4">
      <c r="B2142" s="1">
        <v>41587</v>
      </c>
      <c r="C2142">
        <v>12742</v>
      </c>
      <c r="D2142">
        <f t="shared" si="33"/>
        <v>2013</v>
      </c>
    </row>
    <row r="2143" spans="2:4">
      <c r="B2143" s="1">
        <v>41588</v>
      </c>
      <c r="C2143">
        <v>12194</v>
      </c>
      <c r="D2143">
        <f t="shared" si="33"/>
        <v>2013</v>
      </c>
    </row>
    <row r="2144" spans="2:4">
      <c r="B2144" s="1">
        <v>41589</v>
      </c>
      <c r="C2144">
        <v>11967</v>
      </c>
      <c r="D2144">
        <f t="shared" si="33"/>
        <v>2013</v>
      </c>
    </row>
    <row r="2145" spans="2:4">
      <c r="B2145" s="1">
        <v>41590</v>
      </c>
      <c r="C2145">
        <v>10433</v>
      </c>
      <c r="D2145">
        <f t="shared" si="33"/>
        <v>2013</v>
      </c>
    </row>
    <row r="2146" spans="2:4">
      <c r="B2146" s="1">
        <v>41591</v>
      </c>
      <c r="C2146">
        <v>12538</v>
      </c>
      <c r="D2146">
        <f t="shared" si="33"/>
        <v>2013</v>
      </c>
    </row>
    <row r="2147" spans="2:4">
      <c r="B2147" s="1">
        <v>41592</v>
      </c>
      <c r="C2147">
        <v>10566</v>
      </c>
      <c r="D2147">
        <f t="shared" si="33"/>
        <v>2013</v>
      </c>
    </row>
    <row r="2148" spans="2:4">
      <c r="B2148" s="1">
        <v>41593</v>
      </c>
      <c r="C2148">
        <v>10903</v>
      </c>
      <c r="D2148">
        <f t="shared" si="33"/>
        <v>2013</v>
      </c>
    </row>
    <row r="2149" spans="2:4">
      <c r="B2149" s="1">
        <v>41594</v>
      </c>
      <c r="C2149">
        <v>10443</v>
      </c>
      <c r="D2149">
        <f t="shared" si="33"/>
        <v>2013</v>
      </c>
    </row>
    <row r="2150" spans="2:4">
      <c r="B2150" s="1">
        <v>41595</v>
      </c>
      <c r="C2150">
        <v>10217</v>
      </c>
      <c r="D2150">
        <f t="shared" si="33"/>
        <v>2013</v>
      </c>
    </row>
    <row r="2151" spans="2:4">
      <c r="B2151" s="1">
        <v>41596</v>
      </c>
      <c r="C2151">
        <v>10506</v>
      </c>
      <c r="D2151">
        <f t="shared" si="33"/>
        <v>2013</v>
      </c>
    </row>
    <row r="2152" spans="2:4">
      <c r="B2152" s="1">
        <v>41597</v>
      </c>
      <c r="C2152">
        <v>8779</v>
      </c>
      <c r="D2152">
        <f t="shared" si="33"/>
        <v>2013</v>
      </c>
    </row>
    <row r="2153" spans="2:4">
      <c r="B2153" s="1">
        <v>41598</v>
      </c>
      <c r="C2153">
        <v>9053</v>
      </c>
      <c r="D2153">
        <f t="shared" si="33"/>
        <v>2013</v>
      </c>
    </row>
    <row r="2154" spans="2:4">
      <c r="B2154" s="1">
        <v>41599</v>
      </c>
      <c r="C2154">
        <v>9415</v>
      </c>
      <c r="D2154">
        <f t="shared" si="33"/>
        <v>2013</v>
      </c>
    </row>
    <row r="2155" spans="2:4">
      <c r="B2155" s="1">
        <v>41600</v>
      </c>
      <c r="C2155">
        <v>8766</v>
      </c>
      <c r="D2155">
        <f t="shared" si="33"/>
        <v>2013</v>
      </c>
    </row>
    <row r="2156" spans="2:4">
      <c r="B2156" s="1">
        <v>41601</v>
      </c>
      <c r="C2156">
        <v>8323</v>
      </c>
      <c r="D2156">
        <f t="shared" si="33"/>
        <v>2013</v>
      </c>
    </row>
    <row r="2157" spans="2:4">
      <c r="B2157" s="1">
        <v>41602</v>
      </c>
      <c r="C2157">
        <v>8818</v>
      </c>
      <c r="D2157">
        <f t="shared" si="33"/>
        <v>2013</v>
      </c>
    </row>
    <row r="2158" spans="2:4">
      <c r="B2158" s="1">
        <v>41603</v>
      </c>
      <c r="C2158">
        <v>8170</v>
      </c>
      <c r="D2158">
        <f t="shared" si="33"/>
        <v>2013</v>
      </c>
    </row>
    <row r="2159" spans="2:4">
      <c r="B2159" s="1">
        <v>41604</v>
      </c>
      <c r="C2159">
        <v>7987</v>
      </c>
      <c r="D2159">
        <f t="shared" si="33"/>
        <v>2013</v>
      </c>
    </row>
    <row r="2160" spans="2:4">
      <c r="B2160" s="1">
        <v>41605</v>
      </c>
      <c r="C2160">
        <v>8640</v>
      </c>
      <c r="D2160">
        <f t="shared" si="33"/>
        <v>2013</v>
      </c>
    </row>
    <row r="2161" spans="2:4">
      <c r="B2161" s="1">
        <v>41606</v>
      </c>
      <c r="C2161">
        <v>8277</v>
      </c>
      <c r="D2161">
        <f t="shared" si="33"/>
        <v>2013</v>
      </c>
    </row>
    <row r="2162" spans="2:4">
      <c r="B2162" s="1">
        <v>41607</v>
      </c>
      <c r="C2162">
        <v>7737</v>
      </c>
      <c r="D2162">
        <f t="shared" si="33"/>
        <v>2013</v>
      </c>
    </row>
    <row r="2163" spans="2:4">
      <c r="B2163" s="1">
        <v>41608</v>
      </c>
      <c r="C2163">
        <v>7747</v>
      </c>
      <c r="D2163">
        <f t="shared" si="33"/>
        <v>2013</v>
      </c>
    </row>
    <row r="2164" spans="2:4">
      <c r="B2164" s="1">
        <v>41609</v>
      </c>
      <c r="C2164">
        <v>6763</v>
      </c>
      <c r="D2164">
        <f t="shared" si="33"/>
        <v>2013</v>
      </c>
    </row>
    <row r="2165" spans="2:4">
      <c r="B2165" s="1">
        <v>41610</v>
      </c>
      <c r="C2165">
        <v>6494</v>
      </c>
      <c r="D2165">
        <f t="shared" si="33"/>
        <v>2013</v>
      </c>
    </row>
    <row r="2166" spans="2:4">
      <c r="B2166" s="1">
        <v>41611</v>
      </c>
      <c r="C2166">
        <v>7590</v>
      </c>
      <c r="D2166">
        <f t="shared" si="33"/>
        <v>2013</v>
      </c>
    </row>
    <row r="2167" spans="2:4">
      <c r="B2167" s="1">
        <v>41612</v>
      </c>
      <c r="C2167">
        <v>7505</v>
      </c>
      <c r="D2167">
        <f t="shared" si="33"/>
        <v>2013</v>
      </c>
    </row>
    <row r="2168" spans="2:4">
      <c r="B2168" s="1">
        <v>41613</v>
      </c>
      <c r="C2168">
        <v>6562</v>
      </c>
      <c r="D2168">
        <f t="shared" si="33"/>
        <v>2013</v>
      </c>
    </row>
    <row r="2169" spans="2:4">
      <c r="B2169" s="1">
        <v>41614</v>
      </c>
      <c r="C2169">
        <v>7565</v>
      </c>
      <c r="D2169">
        <f t="shared" si="33"/>
        <v>2013</v>
      </c>
    </row>
    <row r="2170" spans="2:4">
      <c r="B2170" s="1">
        <v>41615</v>
      </c>
      <c r="C2170">
        <v>5282</v>
      </c>
      <c r="D2170">
        <f t="shared" si="33"/>
        <v>2013</v>
      </c>
    </row>
    <row r="2171" spans="2:4">
      <c r="B2171" s="1">
        <v>41616</v>
      </c>
      <c r="C2171">
        <v>6636</v>
      </c>
      <c r="D2171">
        <f t="shared" si="33"/>
        <v>2013</v>
      </c>
    </row>
    <row r="2172" spans="2:4">
      <c r="B2172" s="1">
        <v>41617</v>
      </c>
      <c r="C2172">
        <v>6095</v>
      </c>
      <c r="D2172">
        <f t="shared" si="33"/>
        <v>2013</v>
      </c>
    </row>
    <row r="2173" spans="2:4">
      <c r="B2173" s="1">
        <v>41618</v>
      </c>
      <c r="C2173">
        <v>5256</v>
      </c>
      <c r="D2173">
        <f t="shared" si="33"/>
        <v>2013</v>
      </c>
    </row>
    <row r="2174" spans="2:4">
      <c r="B2174" s="1">
        <v>41619</v>
      </c>
      <c r="C2174">
        <v>4600</v>
      </c>
      <c r="D2174">
        <f t="shared" si="33"/>
        <v>2013</v>
      </c>
    </row>
    <row r="2175" spans="2:4">
      <c r="B2175" s="1">
        <v>41620</v>
      </c>
      <c r="C2175">
        <v>5388</v>
      </c>
      <c r="D2175">
        <f t="shared" si="33"/>
        <v>2013</v>
      </c>
    </row>
    <row r="2176" spans="2:4">
      <c r="B2176" s="1">
        <v>41621</v>
      </c>
      <c r="C2176">
        <v>5566</v>
      </c>
      <c r="D2176">
        <f t="shared" si="33"/>
        <v>2013</v>
      </c>
    </row>
    <row r="2177" spans="2:4">
      <c r="B2177" s="1">
        <v>41622</v>
      </c>
      <c r="C2177">
        <v>4315</v>
      </c>
      <c r="D2177">
        <f t="shared" si="33"/>
        <v>2013</v>
      </c>
    </row>
    <row r="2178" spans="2:4">
      <c r="B2178" s="1">
        <v>41623</v>
      </c>
      <c r="C2178">
        <v>4753</v>
      </c>
      <c r="D2178">
        <f t="shared" si="33"/>
        <v>2013</v>
      </c>
    </row>
    <row r="2179" spans="2:4">
      <c r="B2179" s="1">
        <v>41624</v>
      </c>
      <c r="C2179">
        <v>4472</v>
      </c>
      <c r="D2179">
        <f t="shared" si="33"/>
        <v>2013</v>
      </c>
    </row>
    <row r="2180" spans="2:4">
      <c r="B2180" s="1">
        <v>41625</v>
      </c>
      <c r="C2180">
        <v>4618</v>
      </c>
      <c r="D2180">
        <f t="shared" ref="D2180:D2243" si="34">YEAR(B2180)</f>
        <v>2013</v>
      </c>
    </row>
    <row r="2181" spans="2:4">
      <c r="B2181" s="1">
        <v>41626</v>
      </c>
      <c r="C2181">
        <v>4606</v>
      </c>
      <c r="D2181">
        <f t="shared" si="34"/>
        <v>2013</v>
      </c>
    </row>
    <row r="2182" spans="2:4">
      <c r="B2182" s="1">
        <v>41627</v>
      </c>
      <c r="C2182">
        <v>4577</v>
      </c>
      <c r="D2182">
        <f t="shared" si="34"/>
        <v>2013</v>
      </c>
    </row>
    <row r="2183" spans="2:4">
      <c r="B2183" s="1">
        <v>41628</v>
      </c>
      <c r="C2183">
        <v>4823</v>
      </c>
      <c r="D2183">
        <f t="shared" si="34"/>
        <v>2013</v>
      </c>
    </row>
    <row r="2184" spans="2:4">
      <c r="B2184" s="1">
        <v>41629</v>
      </c>
      <c r="C2184">
        <v>4034</v>
      </c>
      <c r="D2184">
        <f t="shared" si="34"/>
        <v>2013</v>
      </c>
    </row>
    <row r="2185" spans="2:4">
      <c r="B2185" s="1">
        <v>41630</v>
      </c>
      <c r="C2185">
        <v>3696</v>
      </c>
      <c r="D2185">
        <f t="shared" si="34"/>
        <v>2013</v>
      </c>
    </row>
    <row r="2186" spans="2:4">
      <c r="B2186" s="1">
        <v>41631</v>
      </c>
      <c r="C2186">
        <v>2811</v>
      </c>
      <c r="D2186">
        <f t="shared" si="34"/>
        <v>2013</v>
      </c>
    </row>
    <row r="2187" spans="2:4">
      <c r="B2187" s="1">
        <v>41632</v>
      </c>
      <c r="C2187">
        <v>3235</v>
      </c>
      <c r="D2187">
        <f t="shared" si="34"/>
        <v>2013</v>
      </c>
    </row>
    <row r="2188" spans="2:4">
      <c r="B2188" s="1">
        <v>41633</v>
      </c>
      <c r="C2188">
        <v>3910</v>
      </c>
      <c r="D2188">
        <f t="shared" si="34"/>
        <v>2013</v>
      </c>
    </row>
    <row r="2189" spans="2:4">
      <c r="B2189" s="1">
        <v>41634</v>
      </c>
      <c r="C2189">
        <v>4147</v>
      </c>
      <c r="D2189">
        <f t="shared" si="34"/>
        <v>2013</v>
      </c>
    </row>
    <row r="2190" spans="2:4">
      <c r="B2190" s="1">
        <v>41635</v>
      </c>
      <c r="C2190">
        <v>3939</v>
      </c>
      <c r="D2190">
        <f t="shared" si="34"/>
        <v>2013</v>
      </c>
    </row>
    <row r="2191" spans="2:4">
      <c r="B2191" s="1">
        <v>41636</v>
      </c>
      <c r="C2191">
        <v>2871</v>
      </c>
      <c r="D2191">
        <f t="shared" si="34"/>
        <v>2013</v>
      </c>
    </row>
    <row r="2192" spans="2:4">
      <c r="B2192" s="1">
        <v>41637</v>
      </c>
      <c r="C2192">
        <v>3942</v>
      </c>
      <c r="D2192">
        <f t="shared" si="34"/>
        <v>2013</v>
      </c>
    </row>
    <row r="2193" spans="2:4">
      <c r="B2193" s="1">
        <v>41638</v>
      </c>
      <c r="C2193">
        <v>2565</v>
      </c>
      <c r="D2193">
        <f t="shared" si="34"/>
        <v>2013</v>
      </c>
    </row>
    <row r="2194" spans="2:4">
      <c r="B2194" s="1">
        <v>41639</v>
      </c>
      <c r="C2194">
        <v>3117</v>
      </c>
      <c r="D2194">
        <f t="shared" si="34"/>
        <v>2013</v>
      </c>
    </row>
    <row r="2195" spans="2:4">
      <c r="B2195" s="1">
        <v>41640</v>
      </c>
      <c r="C2195">
        <v>2844</v>
      </c>
      <c r="D2195">
        <f t="shared" si="34"/>
        <v>2014</v>
      </c>
    </row>
    <row r="2196" spans="2:4">
      <c r="B2196" s="1">
        <v>41641</v>
      </c>
      <c r="C2196">
        <v>4923</v>
      </c>
      <c r="D2196">
        <f t="shared" si="34"/>
        <v>2014</v>
      </c>
    </row>
    <row r="2197" spans="2:4">
      <c r="B2197" s="1">
        <v>41642</v>
      </c>
      <c r="C2197">
        <v>3799</v>
      </c>
      <c r="D2197">
        <f t="shared" si="34"/>
        <v>2014</v>
      </c>
    </row>
    <row r="2198" spans="2:4">
      <c r="B2198" s="1">
        <v>41643</v>
      </c>
      <c r="C2198">
        <v>4060</v>
      </c>
      <c r="D2198">
        <f t="shared" si="34"/>
        <v>2014</v>
      </c>
    </row>
    <row r="2199" spans="2:4">
      <c r="B2199" s="1">
        <v>41644</v>
      </c>
      <c r="C2199">
        <v>3205</v>
      </c>
      <c r="D2199">
        <f t="shared" si="34"/>
        <v>2014</v>
      </c>
    </row>
    <row r="2200" spans="2:4">
      <c r="B2200" s="1">
        <v>41645</v>
      </c>
      <c r="C2200">
        <v>4186</v>
      </c>
      <c r="D2200">
        <f t="shared" si="34"/>
        <v>2014</v>
      </c>
    </row>
    <row r="2201" spans="2:4">
      <c r="B2201" s="1">
        <v>41646</v>
      </c>
      <c r="C2201">
        <v>3677</v>
      </c>
      <c r="D2201">
        <f t="shared" si="34"/>
        <v>2014</v>
      </c>
    </row>
    <row r="2202" spans="2:4">
      <c r="B2202" s="1">
        <v>41647</v>
      </c>
      <c r="C2202">
        <v>3615</v>
      </c>
      <c r="D2202">
        <f t="shared" si="34"/>
        <v>2014</v>
      </c>
    </row>
    <row r="2203" spans="2:4">
      <c r="B2203" s="1">
        <v>41648</v>
      </c>
      <c r="C2203">
        <v>2761</v>
      </c>
      <c r="D2203">
        <f t="shared" si="34"/>
        <v>2014</v>
      </c>
    </row>
    <row r="2204" spans="2:4">
      <c r="B2204" s="1">
        <v>41649</v>
      </c>
      <c r="C2204">
        <v>3564</v>
      </c>
      <c r="D2204">
        <f t="shared" si="34"/>
        <v>2014</v>
      </c>
    </row>
    <row r="2205" spans="2:4">
      <c r="B2205" s="1">
        <v>41650</v>
      </c>
      <c r="C2205">
        <v>4435</v>
      </c>
      <c r="D2205">
        <f t="shared" si="34"/>
        <v>2014</v>
      </c>
    </row>
    <row r="2206" spans="2:4">
      <c r="B2206" s="1">
        <v>41651</v>
      </c>
      <c r="C2206">
        <v>3068</v>
      </c>
      <c r="D2206">
        <f t="shared" si="34"/>
        <v>2014</v>
      </c>
    </row>
    <row r="2207" spans="2:4">
      <c r="B2207" s="1">
        <v>41652</v>
      </c>
      <c r="C2207">
        <v>3099</v>
      </c>
      <c r="D2207">
        <f t="shared" si="34"/>
        <v>2014</v>
      </c>
    </row>
    <row r="2208" spans="2:4">
      <c r="B2208" s="1">
        <v>41653</v>
      </c>
      <c r="C2208">
        <v>2623</v>
      </c>
      <c r="D2208">
        <f t="shared" si="34"/>
        <v>2014</v>
      </c>
    </row>
    <row r="2209" spans="2:4">
      <c r="B2209" s="1">
        <v>41654</v>
      </c>
      <c r="C2209">
        <v>2873</v>
      </c>
      <c r="D2209">
        <f t="shared" si="34"/>
        <v>2014</v>
      </c>
    </row>
    <row r="2210" spans="2:4">
      <c r="B2210" s="1">
        <v>41655</v>
      </c>
      <c r="C2210">
        <v>3002</v>
      </c>
      <c r="D2210">
        <f t="shared" si="34"/>
        <v>2014</v>
      </c>
    </row>
    <row r="2211" spans="2:4">
      <c r="B2211" s="1">
        <v>41656</v>
      </c>
      <c r="C2211">
        <v>2178</v>
      </c>
      <c r="D2211">
        <f t="shared" si="34"/>
        <v>2014</v>
      </c>
    </row>
    <row r="2212" spans="2:4">
      <c r="B2212" s="1">
        <v>41657</v>
      </c>
      <c r="C2212">
        <v>2603</v>
      </c>
      <c r="D2212">
        <f t="shared" si="34"/>
        <v>2014</v>
      </c>
    </row>
    <row r="2213" spans="2:4">
      <c r="B2213" s="1">
        <v>41658</v>
      </c>
      <c r="C2213">
        <v>2028</v>
      </c>
      <c r="D2213">
        <f t="shared" si="34"/>
        <v>2014</v>
      </c>
    </row>
    <row r="2214" spans="2:4">
      <c r="B2214" s="1">
        <v>41659</v>
      </c>
      <c r="C2214">
        <v>2141</v>
      </c>
      <c r="D2214">
        <f t="shared" si="34"/>
        <v>2014</v>
      </c>
    </row>
    <row r="2215" spans="2:4">
      <c r="B2215" s="1">
        <v>41660</v>
      </c>
      <c r="C2215">
        <v>1910</v>
      </c>
      <c r="D2215">
        <f t="shared" si="34"/>
        <v>2014</v>
      </c>
    </row>
    <row r="2216" spans="2:4">
      <c r="B2216" s="1">
        <v>41661</v>
      </c>
      <c r="C2216">
        <v>2462</v>
      </c>
      <c r="D2216">
        <f t="shared" si="34"/>
        <v>2014</v>
      </c>
    </row>
    <row r="2217" spans="2:4">
      <c r="B2217" s="1">
        <v>41662</v>
      </c>
      <c r="C2217">
        <v>2013</v>
      </c>
      <c r="D2217">
        <f t="shared" si="34"/>
        <v>2014</v>
      </c>
    </row>
    <row r="2218" spans="2:4">
      <c r="B2218" s="1">
        <v>41663</v>
      </c>
      <c r="C2218">
        <v>3029</v>
      </c>
      <c r="D2218">
        <f t="shared" si="34"/>
        <v>2014</v>
      </c>
    </row>
    <row r="2219" spans="2:4">
      <c r="B2219" s="1">
        <v>41664</v>
      </c>
      <c r="C2219">
        <v>3152</v>
      </c>
      <c r="D2219">
        <f t="shared" si="34"/>
        <v>2014</v>
      </c>
    </row>
    <row r="2220" spans="2:4">
      <c r="B2220" s="1">
        <v>41665</v>
      </c>
      <c r="C2220">
        <v>2754</v>
      </c>
      <c r="D2220">
        <f t="shared" si="34"/>
        <v>2014</v>
      </c>
    </row>
    <row r="2221" spans="2:4">
      <c r="B2221" s="1">
        <v>41666</v>
      </c>
      <c r="C2221">
        <v>2621</v>
      </c>
      <c r="D2221">
        <f t="shared" si="34"/>
        <v>2014</v>
      </c>
    </row>
    <row r="2222" spans="2:4">
      <c r="B2222" s="1">
        <v>41667</v>
      </c>
      <c r="C2222">
        <v>2752</v>
      </c>
      <c r="D2222">
        <f t="shared" si="34"/>
        <v>2014</v>
      </c>
    </row>
    <row r="2223" spans="2:4">
      <c r="B2223" s="1">
        <v>41668</v>
      </c>
      <c r="C2223">
        <v>3994</v>
      </c>
      <c r="D2223">
        <f t="shared" si="34"/>
        <v>2014</v>
      </c>
    </row>
    <row r="2224" spans="2:4">
      <c r="B2224" s="1">
        <v>41669</v>
      </c>
      <c r="C2224">
        <v>3953</v>
      </c>
      <c r="D2224">
        <f t="shared" si="34"/>
        <v>2014</v>
      </c>
    </row>
    <row r="2225" spans="2:4">
      <c r="B2225" s="1">
        <v>41670</v>
      </c>
      <c r="C2225">
        <v>4091</v>
      </c>
      <c r="D2225">
        <f t="shared" si="34"/>
        <v>2014</v>
      </c>
    </row>
    <row r="2226" spans="2:4">
      <c r="B2226" s="1">
        <v>41671</v>
      </c>
      <c r="C2226">
        <v>3852</v>
      </c>
      <c r="D2226">
        <f t="shared" si="34"/>
        <v>2014</v>
      </c>
    </row>
    <row r="2227" spans="2:4">
      <c r="B2227" s="1">
        <v>41672</v>
      </c>
      <c r="C2227">
        <v>3297</v>
      </c>
      <c r="D2227">
        <f t="shared" si="34"/>
        <v>2014</v>
      </c>
    </row>
    <row r="2228" spans="2:4">
      <c r="B2228" s="1">
        <v>41673</v>
      </c>
      <c r="C2228">
        <v>3374</v>
      </c>
      <c r="D2228">
        <f t="shared" si="34"/>
        <v>2014</v>
      </c>
    </row>
    <row r="2229" spans="2:4">
      <c r="B2229" s="1">
        <v>41674</v>
      </c>
      <c r="C2229">
        <v>2337</v>
      </c>
      <c r="D2229">
        <f t="shared" si="34"/>
        <v>2014</v>
      </c>
    </row>
    <row r="2230" spans="2:4">
      <c r="B2230" s="1">
        <v>41675</v>
      </c>
      <c r="C2230">
        <v>3155</v>
      </c>
      <c r="D2230">
        <f t="shared" si="34"/>
        <v>2014</v>
      </c>
    </row>
    <row r="2231" spans="2:4">
      <c r="B2231" s="1">
        <v>41676</v>
      </c>
      <c r="C2231">
        <v>3387</v>
      </c>
      <c r="D2231">
        <f t="shared" si="34"/>
        <v>2014</v>
      </c>
    </row>
    <row r="2232" spans="2:4">
      <c r="B2232" s="1">
        <v>41677</v>
      </c>
      <c r="C2232">
        <v>2609</v>
      </c>
      <c r="D2232">
        <f t="shared" si="34"/>
        <v>2014</v>
      </c>
    </row>
    <row r="2233" spans="2:4">
      <c r="B2233" s="1">
        <v>41678</v>
      </c>
      <c r="C2233">
        <v>2429</v>
      </c>
      <c r="D2233">
        <f t="shared" si="34"/>
        <v>2014</v>
      </c>
    </row>
    <row r="2234" spans="2:4">
      <c r="B2234" s="1">
        <v>41679</v>
      </c>
      <c r="C2234">
        <v>2574</v>
      </c>
      <c r="D2234">
        <f t="shared" si="34"/>
        <v>2014</v>
      </c>
    </row>
    <row r="2235" spans="2:4">
      <c r="B2235" s="1">
        <v>41680</v>
      </c>
      <c r="C2235">
        <v>2358</v>
      </c>
      <c r="D2235">
        <f t="shared" si="34"/>
        <v>2014</v>
      </c>
    </row>
    <row r="2236" spans="2:4">
      <c r="B2236" s="1">
        <v>41681</v>
      </c>
      <c r="C2236">
        <v>2735</v>
      </c>
      <c r="D2236">
        <f t="shared" si="34"/>
        <v>2014</v>
      </c>
    </row>
    <row r="2237" spans="2:4">
      <c r="B2237" s="1">
        <v>41682</v>
      </c>
      <c r="C2237">
        <v>2302</v>
      </c>
      <c r="D2237">
        <f t="shared" si="34"/>
        <v>2014</v>
      </c>
    </row>
    <row r="2238" spans="2:4">
      <c r="B2238" s="1">
        <v>41683</v>
      </c>
      <c r="C2238">
        <v>2355</v>
      </c>
      <c r="D2238">
        <f t="shared" si="34"/>
        <v>2014</v>
      </c>
    </row>
    <row r="2239" spans="2:4">
      <c r="B2239" s="1">
        <v>41684</v>
      </c>
      <c r="C2239">
        <v>2268</v>
      </c>
      <c r="D2239">
        <f t="shared" si="34"/>
        <v>2014</v>
      </c>
    </row>
    <row r="2240" spans="2:4">
      <c r="B2240" s="1">
        <v>41685</v>
      </c>
      <c r="C2240">
        <v>2245</v>
      </c>
      <c r="D2240">
        <f t="shared" si="34"/>
        <v>2014</v>
      </c>
    </row>
    <row r="2241" spans="2:4">
      <c r="B2241" s="1">
        <v>41686</v>
      </c>
      <c r="C2241">
        <v>3041</v>
      </c>
      <c r="D2241">
        <f t="shared" si="34"/>
        <v>2014</v>
      </c>
    </row>
    <row r="2242" spans="2:4">
      <c r="B2242" s="1">
        <v>41687</v>
      </c>
      <c r="C2242">
        <v>2129</v>
      </c>
      <c r="D2242">
        <f t="shared" si="34"/>
        <v>2014</v>
      </c>
    </row>
    <row r="2243" spans="2:4">
      <c r="B2243" s="1">
        <v>41688</v>
      </c>
      <c r="C2243">
        <v>2221</v>
      </c>
      <c r="D2243">
        <f t="shared" si="34"/>
        <v>2014</v>
      </c>
    </row>
    <row r="2244" spans="2:4">
      <c r="B2244" s="1">
        <v>41689</v>
      </c>
      <c r="C2244">
        <v>2702</v>
      </c>
      <c r="D2244">
        <f t="shared" ref="D2244:D2307" si="35">YEAR(B2244)</f>
        <v>2014</v>
      </c>
    </row>
    <row r="2245" spans="2:4">
      <c r="B2245" s="1">
        <v>41690</v>
      </c>
      <c r="C2245">
        <v>1981</v>
      </c>
      <c r="D2245">
        <f t="shared" si="35"/>
        <v>2014</v>
      </c>
    </row>
    <row r="2246" spans="2:4">
      <c r="B2246" s="1">
        <v>41691</v>
      </c>
      <c r="C2246">
        <v>2114</v>
      </c>
      <c r="D2246">
        <f t="shared" si="35"/>
        <v>2014</v>
      </c>
    </row>
    <row r="2247" spans="2:4">
      <c r="B2247" s="1">
        <v>41692</v>
      </c>
      <c r="C2247">
        <v>2922</v>
      </c>
      <c r="D2247">
        <f t="shared" si="35"/>
        <v>2014</v>
      </c>
    </row>
    <row r="2248" spans="2:4">
      <c r="B2248" s="1">
        <v>41693</v>
      </c>
      <c r="C2248">
        <v>2137</v>
      </c>
      <c r="D2248">
        <f t="shared" si="35"/>
        <v>2014</v>
      </c>
    </row>
    <row r="2249" spans="2:4">
      <c r="B2249" s="1">
        <v>41694</v>
      </c>
      <c r="C2249">
        <v>2167</v>
      </c>
      <c r="D2249">
        <f t="shared" si="35"/>
        <v>2014</v>
      </c>
    </row>
    <row r="2250" spans="2:4">
      <c r="B2250" s="1">
        <v>41695</v>
      </c>
      <c r="C2250">
        <v>2148</v>
      </c>
      <c r="D2250">
        <f t="shared" si="35"/>
        <v>2014</v>
      </c>
    </row>
    <row r="2251" spans="2:4">
      <c r="B2251" s="1">
        <v>41696</v>
      </c>
      <c r="C2251">
        <v>2705</v>
      </c>
      <c r="D2251">
        <f t="shared" si="35"/>
        <v>2014</v>
      </c>
    </row>
    <row r="2252" spans="2:4">
      <c r="B2252" s="1">
        <v>41697</v>
      </c>
      <c r="C2252">
        <v>2624</v>
      </c>
      <c r="D2252">
        <f t="shared" si="35"/>
        <v>2014</v>
      </c>
    </row>
    <row r="2253" spans="2:4">
      <c r="B2253" s="1">
        <v>41698</v>
      </c>
      <c r="C2253">
        <v>3239</v>
      </c>
      <c r="D2253">
        <f t="shared" si="35"/>
        <v>2014</v>
      </c>
    </row>
    <row r="2254" spans="2:4">
      <c r="B2254" s="1">
        <v>41699</v>
      </c>
      <c r="C2254">
        <v>3295</v>
      </c>
      <c r="D2254">
        <f t="shared" si="35"/>
        <v>2014</v>
      </c>
    </row>
    <row r="2255" spans="2:4">
      <c r="B2255" s="1">
        <v>41700</v>
      </c>
      <c r="C2255">
        <v>3260</v>
      </c>
      <c r="D2255">
        <f t="shared" si="35"/>
        <v>2014</v>
      </c>
    </row>
    <row r="2256" spans="2:4">
      <c r="B2256" s="1">
        <v>41701</v>
      </c>
      <c r="C2256">
        <v>3299</v>
      </c>
      <c r="D2256">
        <f t="shared" si="35"/>
        <v>2014</v>
      </c>
    </row>
    <row r="2257" spans="2:4">
      <c r="B2257" s="1">
        <v>41702</v>
      </c>
      <c r="C2257">
        <v>3031</v>
      </c>
      <c r="D2257">
        <f t="shared" si="35"/>
        <v>2014</v>
      </c>
    </row>
    <row r="2258" spans="2:4">
      <c r="B2258" s="1">
        <v>41703</v>
      </c>
      <c r="C2258">
        <v>2616</v>
      </c>
      <c r="D2258">
        <f t="shared" si="35"/>
        <v>2014</v>
      </c>
    </row>
    <row r="2259" spans="2:4">
      <c r="B2259" s="1">
        <v>41704</v>
      </c>
      <c r="C2259">
        <v>3520</v>
      </c>
      <c r="D2259">
        <f t="shared" si="35"/>
        <v>2014</v>
      </c>
    </row>
    <row r="2260" spans="2:4">
      <c r="B2260" s="1">
        <v>41705</v>
      </c>
      <c r="C2260">
        <v>3786</v>
      </c>
      <c r="D2260">
        <f t="shared" si="35"/>
        <v>2014</v>
      </c>
    </row>
    <row r="2261" spans="2:4">
      <c r="B2261" s="1">
        <v>41706</v>
      </c>
      <c r="C2261">
        <v>4585</v>
      </c>
      <c r="D2261">
        <f t="shared" si="35"/>
        <v>2014</v>
      </c>
    </row>
    <row r="2262" spans="2:4">
      <c r="B2262" s="1">
        <v>41707</v>
      </c>
      <c r="C2262">
        <v>4335</v>
      </c>
      <c r="D2262">
        <f t="shared" si="35"/>
        <v>2014</v>
      </c>
    </row>
    <row r="2263" spans="2:4">
      <c r="B2263" s="1">
        <v>41708</v>
      </c>
      <c r="C2263">
        <v>4277</v>
      </c>
      <c r="D2263">
        <f t="shared" si="35"/>
        <v>2014</v>
      </c>
    </row>
    <row r="2264" spans="2:4">
      <c r="B2264" s="1">
        <v>41709</v>
      </c>
      <c r="C2264">
        <v>4588</v>
      </c>
      <c r="D2264">
        <f t="shared" si="35"/>
        <v>2014</v>
      </c>
    </row>
    <row r="2265" spans="2:4">
      <c r="B2265" s="1">
        <v>41710</v>
      </c>
      <c r="C2265">
        <v>5735</v>
      </c>
      <c r="D2265">
        <f t="shared" si="35"/>
        <v>2014</v>
      </c>
    </row>
    <row r="2266" spans="2:4">
      <c r="B2266" s="1">
        <v>41711</v>
      </c>
      <c r="C2266">
        <v>5696</v>
      </c>
      <c r="D2266">
        <f t="shared" si="35"/>
        <v>2014</v>
      </c>
    </row>
    <row r="2267" spans="2:4">
      <c r="B2267" s="1">
        <v>41712</v>
      </c>
      <c r="C2267">
        <v>5817</v>
      </c>
      <c r="D2267">
        <f t="shared" si="35"/>
        <v>2014</v>
      </c>
    </row>
    <row r="2268" spans="2:4">
      <c r="B2268" s="1">
        <v>41713</v>
      </c>
      <c r="C2268">
        <v>5894</v>
      </c>
      <c r="D2268">
        <f t="shared" si="35"/>
        <v>2014</v>
      </c>
    </row>
    <row r="2269" spans="2:4">
      <c r="B2269" s="1">
        <v>41714</v>
      </c>
      <c r="C2269">
        <v>6963</v>
      </c>
      <c r="D2269">
        <f t="shared" si="35"/>
        <v>2014</v>
      </c>
    </row>
    <row r="2270" spans="2:4">
      <c r="B2270" s="1">
        <v>41715</v>
      </c>
      <c r="C2270">
        <v>8321</v>
      </c>
      <c r="D2270">
        <f t="shared" si="35"/>
        <v>2014</v>
      </c>
    </row>
    <row r="2271" spans="2:4">
      <c r="B2271" s="1">
        <v>41716</v>
      </c>
      <c r="C2271">
        <v>8293</v>
      </c>
      <c r="D2271">
        <f t="shared" si="35"/>
        <v>2014</v>
      </c>
    </row>
    <row r="2272" spans="2:4">
      <c r="B2272" s="1">
        <v>41717</v>
      </c>
      <c r="C2272">
        <v>9711</v>
      </c>
      <c r="D2272">
        <f t="shared" si="35"/>
        <v>2014</v>
      </c>
    </row>
    <row r="2273" spans="2:4">
      <c r="B2273" s="1">
        <v>41718</v>
      </c>
      <c r="C2273">
        <v>9826</v>
      </c>
      <c r="D2273">
        <f t="shared" si="35"/>
        <v>2014</v>
      </c>
    </row>
    <row r="2274" spans="2:4">
      <c r="B2274" s="1">
        <v>41719</v>
      </c>
      <c r="C2274">
        <v>10130</v>
      </c>
      <c r="D2274">
        <f t="shared" si="35"/>
        <v>2014</v>
      </c>
    </row>
    <row r="2275" spans="2:4">
      <c r="B2275" s="1">
        <v>41720</v>
      </c>
      <c r="C2275">
        <v>11213</v>
      </c>
      <c r="D2275">
        <f t="shared" si="35"/>
        <v>2014</v>
      </c>
    </row>
    <row r="2276" spans="2:4">
      <c r="B2276" s="1">
        <v>41721</v>
      </c>
      <c r="C2276">
        <v>11954</v>
      </c>
      <c r="D2276">
        <f t="shared" si="35"/>
        <v>2014</v>
      </c>
    </row>
    <row r="2277" spans="2:4">
      <c r="B2277" s="1">
        <v>41722</v>
      </c>
      <c r="C2277">
        <v>13377</v>
      </c>
      <c r="D2277">
        <f t="shared" si="35"/>
        <v>2014</v>
      </c>
    </row>
    <row r="2278" spans="2:4">
      <c r="B2278" s="1">
        <v>41723</v>
      </c>
      <c r="C2278">
        <v>14725</v>
      </c>
      <c r="D2278">
        <f t="shared" si="35"/>
        <v>2014</v>
      </c>
    </row>
    <row r="2279" spans="2:4">
      <c r="B2279" s="1">
        <v>41724</v>
      </c>
      <c r="C2279">
        <v>15443</v>
      </c>
      <c r="D2279">
        <f t="shared" si="35"/>
        <v>2014</v>
      </c>
    </row>
    <row r="2280" spans="2:4">
      <c r="B2280" s="1">
        <v>41725</v>
      </c>
      <c r="C2280">
        <v>16395</v>
      </c>
      <c r="D2280">
        <f t="shared" si="35"/>
        <v>2014</v>
      </c>
    </row>
    <row r="2281" spans="2:4">
      <c r="B2281" s="1">
        <v>41726</v>
      </c>
      <c r="C2281">
        <v>16847</v>
      </c>
      <c r="D2281">
        <f t="shared" si="35"/>
        <v>2014</v>
      </c>
    </row>
    <row r="2282" spans="2:4">
      <c r="B2282" s="1">
        <v>41727</v>
      </c>
      <c r="C2282">
        <v>17986</v>
      </c>
      <c r="D2282">
        <f t="shared" si="35"/>
        <v>2014</v>
      </c>
    </row>
    <row r="2283" spans="2:4">
      <c r="B2283" s="1">
        <v>41728</v>
      </c>
      <c r="C2283">
        <v>19127</v>
      </c>
      <c r="D2283">
        <f t="shared" si="35"/>
        <v>2014</v>
      </c>
    </row>
    <row r="2284" spans="2:4">
      <c r="B2284" s="1">
        <v>41729</v>
      </c>
      <c r="C2284">
        <v>20109</v>
      </c>
      <c r="D2284">
        <f t="shared" si="35"/>
        <v>2014</v>
      </c>
    </row>
    <row r="2285" spans="2:4">
      <c r="B2285" s="1">
        <v>41730</v>
      </c>
      <c r="C2285">
        <v>19893</v>
      </c>
      <c r="D2285">
        <f t="shared" si="35"/>
        <v>2014</v>
      </c>
    </row>
    <row r="2286" spans="2:4">
      <c r="B2286" s="1">
        <v>41731</v>
      </c>
      <c r="C2286">
        <v>20323</v>
      </c>
      <c r="D2286">
        <f t="shared" si="35"/>
        <v>2014</v>
      </c>
    </row>
    <row r="2287" spans="2:4">
      <c r="B2287" s="1">
        <v>41732</v>
      </c>
      <c r="C2287">
        <v>21261</v>
      </c>
      <c r="D2287">
        <f t="shared" si="35"/>
        <v>2014</v>
      </c>
    </row>
    <row r="2288" spans="2:4">
      <c r="B2288" s="1">
        <v>41733</v>
      </c>
      <c r="C2288">
        <v>20834</v>
      </c>
      <c r="D2288">
        <f t="shared" si="35"/>
        <v>2014</v>
      </c>
    </row>
    <row r="2289" spans="2:4">
      <c r="B2289" s="1">
        <v>41734</v>
      </c>
      <c r="C2289">
        <v>21151</v>
      </c>
      <c r="D2289">
        <f t="shared" si="35"/>
        <v>2014</v>
      </c>
    </row>
    <row r="2290" spans="2:4">
      <c r="B2290" s="1">
        <v>41735</v>
      </c>
      <c r="C2290">
        <v>21000</v>
      </c>
      <c r="D2290">
        <f t="shared" si="35"/>
        <v>2014</v>
      </c>
    </row>
    <row r="2291" spans="2:4">
      <c r="B2291" s="1">
        <v>41736</v>
      </c>
      <c r="C2291">
        <v>21139</v>
      </c>
      <c r="D2291">
        <f t="shared" si="35"/>
        <v>2014</v>
      </c>
    </row>
    <row r="2292" spans="2:4">
      <c r="B2292" s="1">
        <v>41737</v>
      </c>
      <c r="C2292">
        <v>20358</v>
      </c>
      <c r="D2292">
        <f t="shared" si="35"/>
        <v>2014</v>
      </c>
    </row>
    <row r="2293" spans="2:4">
      <c r="B2293" s="1">
        <v>41738</v>
      </c>
      <c r="C2293">
        <v>20248</v>
      </c>
      <c r="D2293">
        <f t="shared" si="35"/>
        <v>2014</v>
      </c>
    </row>
    <row r="2294" spans="2:4">
      <c r="B2294" s="1">
        <v>41739</v>
      </c>
      <c r="C2294">
        <v>19695</v>
      </c>
      <c r="D2294">
        <f t="shared" si="35"/>
        <v>2014</v>
      </c>
    </row>
    <row r="2295" spans="2:4">
      <c r="B2295" s="1">
        <v>41740</v>
      </c>
      <c r="C2295">
        <v>18438</v>
      </c>
      <c r="D2295">
        <f t="shared" si="35"/>
        <v>2014</v>
      </c>
    </row>
    <row r="2296" spans="2:4">
      <c r="B2296" s="1">
        <v>41741</v>
      </c>
      <c r="C2296">
        <v>17499</v>
      </c>
      <c r="D2296">
        <f t="shared" si="35"/>
        <v>2014</v>
      </c>
    </row>
    <row r="2297" spans="2:4">
      <c r="B2297" s="1">
        <v>41742</v>
      </c>
      <c r="C2297">
        <v>17318</v>
      </c>
      <c r="D2297">
        <f t="shared" si="35"/>
        <v>2014</v>
      </c>
    </row>
    <row r="2298" spans="2:4">
      <c r="B2298" s="1">
        <v>41743</v>
      </c>
      <c r="C2298">
        <v>15858</v>
      </c>
      <c r="D2298">
        <f t="shared" si="35"/>
        <v>2014</v>
      </c>
    </row>
    <row r="2299" spans="2:4">
      <c r="B2299" s="1">
        <v>41744</v>
      </c>
      <c r="C2299">
        <v>14490</v>
      </c>
      <c r="D2299">
        <f t="shared" si="35"/>
        <v>2014</v>
      </c>
    </row>
    <row r="2300" spans="2:4">
      <c r="B2300" s="1">
        <v>41745</v>
      </c>
      <c r="C2300">
        <v>13613</v>
      </c>
      <c r="D2300">
        <f t="shared" si="35"/>
        <v>2014</v>
      </c>
    </row>
    <row r="2301" spans="2:4">
      <c r="B2301" s="1">
        <v>41746</v>
      </c>
      <c r="C2301">
        <v>13244</v>
      </c>
      <c r="D2301">
        <f t="shared" si="35"/>
        <v>2014</v>
      </c>
    </row>
    <row r="2302" spans="2:4">
      <c r="B2302" s="1">
        <v>41747</v>
      </c>
      <c r="C2302">
        <v>11477</v>
      </c>
      <c r="D2302">
        <f t="shared" si="35"/>
        <v>2014</v>
      </c>
    </row>
    <row r="2303" spans="2:4">
      <c r="B2303" s="1">
        <v>41748</v>
      </c>
      <c r="C2303">
        <v>10518</v>
      </c>
      <c r="D2303">
        <f t="shared" si="35"/>
        <v>2014</v>
      </c>
    </row>
    <row r="2304" spans="2:4">
      <c r="B2304" s="1">
        <v>41749</v>
      </c>
      <c r="C2304">
        <v>9238</v>
      </c>
      <c r="D2304">
        <f t="shared" si="35"/>
        <v>2014</v>
      </c>
    </row>
    <row r="2305" spans="2:4">
      <c r="B2305" s="1">
        <v>41750</v>
      </c>
      <c r="C2305">
        <v>8819</v>
      </c>
      <c r="D2305">
        <f t="shared" si="35"/>
        <v>2014</v>
      </c>
    </row>
    <row r="2306" spans="2:4">
      <c r="B2306" s="1">
        <v>41751</v>
      </c>
      <c r="C2306">
        <v>8625</v>
      </c>
      <c r="D2306">
        <f t="shared" si="35"/>
        <v>2014</v>
      </c>
    </row>
    <row r="2307" spans="2:4">
      <c r="B2307" s="1">
        <v>41752</v>
      </c>
      <c r="C2307">
        <v>7696</v>
      </c>
      <c r="D2307">
        <f t="shared" si="35"/>
        <v>2014</v>
      </c>
    </row>
    <row r="2308" spans="2:4">
      <c r="B2308" s="1">
        <v>41753</v>
      </c>
      <c r="C2308">
        <v>6556</v>
      </c>
      <c r="D2308">
        <f t="shared" ref="D2308:D2371" si="36">YEAR(B2308)</f>
        <v>2014</v>
      </c>
    </row>
    <row r="2309" spans="2:4">
      <c r="B2309" s="1">
        <v>41754</v>
      </c>
      <c r="C2309">
        <v>5888</v>
      </c>
      <c r="D2309">
        <f t="shared" si="36"/>
        <v>2014</v>
      </c>
    </row>
    <row r="2310" spans="2:4">
      <c r="B2310" s="1">
        <v>41755</v>
      </c>
      <c r="C2310">
        <v>5624</v>
      </c>
      <c r="D2310">
        <f t="shared" si="36"/>
        <v>2014</v>
      </c>
    </row>
    <row r="2311" spans="2:4">
      <c r="B2311" s="1">
        <v>41756</v>
      </c>
      <c r="C2311">
        <v>5771</v>
      </c>
      <c r="D2311">
        <f t="shared" si="36"/>
        <v>2014</v>
      </c>
    </row>
    <row r="2312" spans="2:4">
      <c r="B2312" s="1">
        <v>41757</v>
      </c>
      <c r="C2312">
        <v>5588</v>
      </c>
      <c r="D2312">
        <f t="shared" si="36"/>
        <v>2014</v>
      </c>
    </row>
    <row r="2313" spans="2:4">
      <c r="B2313" s="1">
        <v>41758</v>
      </c>
      <c r="C2313">
        <v>4564</v>
      </c>
      <c r="D2313">
        <f t="shared" si="36"/>
        <v>2014</v>
      </c>
    </row>
    <row r="2314" spans="2:4">
      <c r="B2314" s="1">
        <v>41759</v>
      </c>
      <c r="C2314">
        <v>3860</v>
      </c>
      <c r="D2314">
        <f t="shared" si="36"/>
        <v>2014</v>
      </c>
    </row>
    <row r="2315" spans="2:4">
      <c r="B2315" s="1">
        <v>41760</v>
      </c>
      <c r="C2315">
        <v>3438</v>
      </c>
      <c r="D2315">
        <f t="shared" si="36"/>
        <v>2014</v>
      </c>
    </row>
    <row r="2316" spans="2:4">
      <c r="B2316" s="1">
        <v>41761</v>
      </c>
      <c r="C2316">
        <v>4770</v>
      </c>
      <c r="D2316">
        <f t="shared" si="36"/>
        <v>2014</v>
      </c>
    </row>
    <row r="2317" spans="2:4">
      <c r="B2317" s="1">
        <v>41762</v>
      </c>
      <c r="C2317">
        <v>3706</v>
      </c>
      <c r="D2317">
        <f t="shared" si="36"/>
        <v>2014</v>
      </c>
    </row>
    <row r="2318" spans="2:4">
      <c r="B2318" s="1">
        <v>41763</v>
      </c>
      <c r="C2318">
        <v>2740</v>
      </c>
      <c r="D2318">
        <f t="shared" si="36"/>
        <v>2014</v>
      </c>
    </row>
    <row r="2319" spans="2:4">
      <c r="B2319" s="1">
        <v>41764</v>
      </c>
      <c r="C2319">
        <v>3515</v>
      </c>
      <c r="D2319">
        <f t="shared" si="36"/>
        <v>2014</v>
      </c>
    </row>
    <row r="2320" spans="2:4">
      <c r="B2320" s="1">
        <v>41765</v>
      </c>
      <c r="C2320">
        <v>2985</v>
      </c>
      <c r="D2320">
        <f t="shared" si="36"/>
        <v>2014</v>
      </c>
    </row>
    <row r="2321" spans="2:4">
      <c r="B2321" s="1">
        <v>41766</v>
      </c>
      <c r="C2321">
        <v>2676</v>
      </c>
      <c r="D2321">
        <f t="shared" si="36"/>
        <v>2014</v>
      </c>
    </row>
    <row r="2322" spans="2:4">
      <c r="B2322" s="1">
        <v>41767</v>
      </c>
      <c r="C2322">
        <v>2729</v>
      </c>
      <c r="D2322">
        <f t="shared" si="36"/>
        <v>2014</v>
      </c>
    </row>
    <row r="2323" spans="2:4">
      <c r="B2323" s="1">
        <v>41768</v>
      </c>
      <c r="C2323">
        <v>2568</v>
      </c>
      <c r="D2323">
        <f t="shared" si="36"/>
        <v>2014</v>
      </c>
    </row>
    <row r="2324" spans="2:4">
      <c r="B2324" s="1">
        <v>41769</v>
      </c>
      <c r="C2324">
        <v>3317</v>
      </c>
      <c r="D2324">
        <f t="shared" si="36"/>
        <v>2014</v>
      </c>
    </row>
    <row r="2325" spans="2:4">
      <c r="B2325" s="1">
        <v>41770</v>
      </c>
      <c r="C2325">
        <v>2225</v>
      </c>
      <c r="D2325">
        <f t="shared" si="36"/>
        <v>2014</v>
      </c>
    </row>
    <row r="2326" spans="2:4">
      <c r="B2326" s="1">
        <v>41771</v>
      </c>
      <c r="C2326">
        <v>1932</v>
      </c>
      <c r="D2326">
        <f t="shared" si="36"/>
        <v>2014</v>
      </c>
    </row>
    <row r="2327" spans="2:4">
      <c r="B2327" s="1">
        <v>41772</v>
      </c>
      <c r="C2327">
        <v>2221</v>
      </c>
      <c r="D2327">
        <f t="shared" si="36"/>
        <v>2014</v>
      </c>
    </row>
    <row r="2328" spans="2:4">
      <c r="B2328" s="1">
        <v>41773</v>
      </c>
      <c r="C2328">
        <v>2633</v>
      </c>
      <c r="D2328">
        <f t="shared" si="36"/>
        <v>2014</v>
      </c>
    </row>
    <row r="2329" spans="2:4">
      <c r="B2329" s="1">
        <v>41774</v>
      </c>
      <c r="C2329">
        <v>2103</v>
      </c>
      <c r="D2329">
        <f t="shared" si="36"/>
        <v>2014</v>
      </c>
    </row>
    <row r="2330" spans="2:4">
      <c r="B2330" s="1">
        <v>41775</v>
      </c>
      <c r="C2330">
        <v>1830</v>
      </c>
      <c r="D2330">
        <f t="shared" si="36"/>
        <v>2014</v>
      </c>
    </row>
    <row r="2331" spans="2:4">
      <c r="B2331" s="1">
        <v>41776</v>
      </c>
      <c r="C2331">
        <v>2310</v>
      </c>
      <c r="D2331">
        <f t="shared" si="36"/>
        <v>2014</v>
      </c>
    </row>
    <row r="2332" spans="2:4">
      <c r="B2332" s="1">
        <v>41777</v>
      </c>
      <c r="C2332">
        <v>1821</v>
      </c>
      <c r="D2332">
        <f t="shared" si="36"/>
        <v>2014</v>
      </c>
    </row>
    <row r="2333" spans="2:4">
      <c r="B2333" s="1">
        <v>41778</v>
      </c>
      <c r="C2333">
        <v>2955</v>
      </c>
      <c r="D2333">
        <f t="shared" si="36"/>
        <v>2014</v>
      </c>
    </row>
    <row r="2334" spans="2:4">
      <c r="B2334" s="1">
        <v>41779</v>
      </c>
      <c r="C2334">
        <v>1992</v>
      </c>
      <c r="D2334">
        <f t="shared" si="36"/>
        <v>2014</v>
      </c>
    </row>
    <row r="2335" spans="2:4">
      <c r="B2335" s="1">
        <v>41780</v>
      </c>
      <c r="C2335">
        <v>2382</v>
      </c>
      <c r="D2335">
        <f t="shared" si="36"/>
        <v>2014</v>
      </c>
    </row>
    <row r="2336" spans="2:4">
      <c r="B2336" s="1">
        <v>41781</v>
      </c>
      <c r="C2336">
        <v>2729</v>
      </c>
      <c r="D2336">
        <f t="shared" si="36"/>
        <v>2014</v>
      </c>
    </row>
    <row r="2337" spans="2:4">
      <c r="B2337" s="1">
        <v>41782</v>
      </c>
      <c r="C2337">
        <v>2317</v>
      </c>
      <c r="D2337">
        <f t="shared" si="36"/>
        <v>2014</v>
      </c>
    </row>
    <row r="2338" spans="2:4">
      <c r="B2338" s="1">
        <v>41783</v>
      </c>
      <c r="C2338">
        <v>2604</v>
      </c>
      <c r="D2338">
        <f t="shared" si="36"/>
        <v>2014</v>
      </c>
    </row>
    <row r="2339" spans="2:4">
      <c r="B2339" s="1">
        <v>41784</v>
      </c>
      <c r="C2339">
        <v>2765</v>
      </c>
      <c r="D2339">
        <f t="shared" si="36"/>
        <v>2014</v>
      </c>
    </row>
    <row r="2340" spans="2:4">
      <c r="B2340" s="1">
        <v>41785</v>
      </c>
      <c r="C2340">
        <v>2857</v>
      </c>
      <c r="D2340">
        <f t="shared" si="36"/>
        <v>2014</v>
      </c>
    </row>
    <row r="2341" spans="2:4">
      <c r="B2341" s="1">
        <v>41786</v>
      </c>
      <c r="C2341">
        <v>2316</v>
      </c>
      <c r="D2341">
        <f t="shared" si="36"/>
        <v>2014</v>
      </c>
    </row>
    <row r="2342" spans="2:4">
      <c r="B2342" s="1">
        <v>41787</v>
      </c>
      <c r="C2342">
        <v>2041</v>
      </c>
      <c r="D2342">
        <f t="shared" si="36"/>
        <v>2014</v>
      </c>
    </row>
    <row r="2343" spans="2:4">
      <c r="B2343" s="1">
        <v>41788</v>
      </c>
      <c r="C2343">
        <v>2305</v>
      </c>
      <c r="D2343">
        <f t="shared" si="36"/>
        <v>2014</v>
      </c>
    </row>
    <row r="2344" spans="2:4">
      <c r="B2344" s="1">
        <v>41789</v>
      </c>
      <c r="C2344">
        <v>2479</v>
      </c>
      <c r="D2344">
        <f t="shared" si="36"/>
        <v>2014</v>
      </c>
    </row>
    <row r="2345" spans="2:4">
      <c r="B2345" s="1">
        <v>41790</v>
      </c>
      <c r="C2345">
        <v>2434</v>
      </c>
      <c r="D2345">
        <f t="shared" si="36"/>
        <v>2014</v>
      </c>
    </row>
    <row r="2346" spans="2:4">
      <c r="B2346" s="1">
        <v>41791</v>
      </c>
      <c r="C2346">
        <v>1684</v>
      </c>
      <c r="D2346">
        <f t="shared" si="36"/>
        <v>2014</v>
      </c>
    </row>
    <row r="2347" spans="2:4">
      <c r="B2347" s="1">
        <v>41792</v>
      </c>
      <c r="C2347">
        <v>1600</v>
      </c>
      <c r="D2347">
        <f t="shared" si="36"/>
        <v>2014</v>
      </c>
    </row>
    <row r="2348" spans="2:4">
      <c r="B2348" s="1">
        <v>41793</v>
      </c>
      <c r="C2348">
        <v>2466</v>
      </c>
      <c r="D2348">
        <f t="shared" si="36"/>
        <v>2014</v>
      </c>
    </row>
    <row r="2349" spans="2:4">
      <c r="B2349" s="1">
        <v>41794</v>
      </c>
      <c r="C2349">
        <v>2752</v>
      </c>
      <c r="D2349">
        <f t="shared" si="36"/>
        <v>2014</v>
      </c>
    </row>
    <row r="2350" spans="2:4">
      <c r="B2350" s="1">
        <v>41795</v>
      </c>
      <c r="C2350">
        <v>2652</v>
      </c>
      <c r="D2350">
        <f t="shared" si="36"/>
        <v>2014</v>
      </c>
    </row>
    <row r="2351" spans="2:4">
      <c r="B2351" s="1">
        <v>41796</v>
      </c>
      <c r="C2351">
        <v>2736</v>
      </c>
      <c r="D2351">
        <f t="shared" si="36"/>
        <v>2014</v>
      </c>
    </row>
    <row r="2352" spans="2:4">
      <c r="B2352" s="1">
        <v>41797</v>
      </c>
      <c r="C2352">
        <v>3186</v>
      </c>
      <c r="D2352">
        <f t="shared" si="36"/>
        <v>2014</v>
      </c>
    </row>
    <row r="2353" spans="2:4">
      <c r="B2353" s="1">
        <v>41798</v>
      </c>
      <c r="C2353">
        <v>3114</v>
      </c>
      <c r="D2353">
        <f t="shared" si="36"/>
        <v>2014</v>
      </c>
    </row>
    <row r="2354" spans="2:4">
      <c r="B2354" s="1">
        <v>41799</v>
      </c>
      <c r="C2354">
        <v>2838</v>
      </c>
      <c r="D2354">
        <f t="shared" si="36"/>
        <v>2014</v>
      </c>
    </row>
    <row r="2355" spans="2:4">
      <c r="B2355" s="1">
        <v>41800</v>
      </c>
      <c r="C2355">
        <v>3035</v>
      </c>
      <c r="D2355">
        <f t="shared" si="36"/>
        <v>2014</v>
      </c>
    </row>
    <row r="2356" spans="2:4">
      <c r="B2356" s="1">
        <v>41801</v>
      </c>
      <c r="C2356">
        <v>2940</v>
      </c>
      <c r="D2356">
        <f t="shared" si="36"/>
        <v>2014</v>
      </c>
    </row>
    <row r="2357" spans="2:4">
      <c r="B2357" s="1">
        <v>41802</v>
      </c>
      <c r="C2357">
        <v>2616</v>
      </c>
      <c r="D2357">
        <f t="shared" si="36"/>
        <v>2014</v>
      </c>
    </row>
    <row r="2358" spans="2:4">
      <c r="B2358" s="1">
        <v>41803</v>
      </c>
      <c r="C2358">
        <v>2975</v>
      </c>
      <c r="D2358">
        <f t="shared" si="36"/>
        <v>2014</v>
      </c>
    </row>
    <row r="2359" spans="2:4">
      <c r="B2359" s="1">
        <v>41804</v>
      </c>
      <c r="C2359">
        <v>2419</v>
      </c>
      <c r="D2359">
        <f t="shared" si="36"/>
        <v>2014</v>
      </c>
    </row>
    <row r="2360" spans="2:4">
      <c r="B2360" s="1">
        <v>41805</v>
      </c>
      <c r="C2360">
        <v>2263</v>
      </c>
      <c r="D2360">
        <f t="shared" si="36"/>
        <v>2014</v>
      </c>
    </row>
    <row r="2361" spans="2:4">
      <c r="B2361" s="1">
        <v>41806</v>
      </c>
      <c r="C2361">
        <v>1452</v>
      </c>
      <c r="D2361">
        <f t="shared" si="36"/>
        <v>2014</v>
      </c>
    </row>
    <row r="2362" spans="2:4">
      <c r="B2362" s="1">
        <v>41807</v>
      </c>
      <c r="C2362">
        <v>2884</v>
      </c>
      <c r="D2362">
        <f t="shared" si="36"/>
        <v>2014</v>
      </c>
    </row>
    <row r="2363" spans="2:4">
      <c r="B2363" s="1">
        <v>41808</v>
      </c>
      <c r="C2363">
        <v>1990</v>
      </c>
      <c r="D2363">
        <f t="shared" si="36"/>
        <v>2014</v>
      </c>
    </row>
    <row r="2364" spans="2:4">
      <c r="B2364" s="1">
        <v>41809</v>
      </c>
      <c r="C2364">
        <v>2056</v>
      </c>
      <c r="D2364">
        <f t="shared" si="36"/>
        <v>2014</v>
      </c>
    </row>
    <row r="2365" spans="2:4">
      <c r="B2365" s="1">
        <v>41810</v>
      </c>
      <c r="C2365">
        <v>2314</v>
      </c>
      <c r="D2365">
        <f t="shared" si="36"/>
        <v>2014</v>
      </c>
    </row>
    <row r="2366" spans="2:4">
      <c r="B2366" s="1">
        <v>41811</v>
      </c>
      <c r="C2366">
        <v>2136</v>
      </c>
      <c r="D2366">
        <f t="shared" si="36"/>
        <v>2014</v>
      </c>
    </row>
    <row r="2367" spans="2:4">
      <c r="B2367" s="1">
        <v>41812</v>
      </c>
      <c r="C2367">
        <v>2015</v>
      </c>
      <c r="D2367">
        <f t="shared" si="36"/>
        <v>2014</v>
      </c>
    </row>
    <row r="2368" spans="2:4">
      <c r="B2368" s="1">
        <v>41813</v>
      </c>
      <c r="C2368">
        <v>2544</v>
      </c>
      <c r="D2368">
        <f t="shared" si="36"/>
        <v>2014</v>
      </c>
    </row>
    <row r="2369" spans="2:4">
      <c r="B2369" s="1">
        <v>41814</v>
      </c>
      <c r="C2369">
        <v>2390</v>
      </c>
      <c r="D2369">
        <f t="shared" si="36"/>
        <v>2014</v>
      </c>
    </row>
    <row r="2370" spans="2:4">
      <c r="B2370" s="1">
        <v>41815</v>
      </c>
      <c r="C2370">
        <v>2159</v>
      </c>
      <c r="D2370">
        <f t="shared" si="36"/>
        <v>2014</v>
      </c>
    </row>
    <row r="2371" spans="2:4">
      <c r="B2371" s="1">
        <v>41816</v>
      </c>
      <c r="C2371">
        <v>3231</v>
      </c>
      <c r="D2371">
        <f t="shared" si="36"/>
        <v>2014</v>
      </c>
    </row>
    <row r="2372" spans="2:4">
      <c r="B2372" s="1">
        <v>41817</v>
      </c>
      <c r="C2372">
        <v>2909</v>
      </c>
      <c r="D2372">
        <f t="shared" ref="D2372:D2435" si="37">YEAR(B2372)</f>
        <v>2014</v>
      </c>
    </row>
    <row r="2373" spans="2:4">
      <c r="B2373" s="1">
        <v>41818</v>
      </c>
      <c r="C2373">
        <v>2619</v>
      </c>
      <c r="D2373">
        <f t="shared" si="37"/>
        <v>2014</v>
      </c>
    </row>
    <row r="2374" spans="2:4">
      <c r="B2374" s="1">
        <v>41819</v>
      </c>
      <c r="C2374">
        <v>2128</v>
      </c>
      <c r="D2374">
        <f t="shared" si="37"/>
        <v>2014</v>
      </c>
    </row>
    <row r="2375" spans="2:4">
      <c r="B2375" s="1">
        <v>41820</v>
      </c>
      <c r="C2375">
        <v>2879</v>
      </c>
      <c r="D2375">
        <f t="shared" si="37"/>
        <v>2014</v>
      </c>
    </row>
    <row r="2376" spans="2:4">
      <c r="B2376" s="1">
        <v>41821</v>
      </c>
      <c r="C2376">
        <v>2361</v>
      </c>
      <c r="D2376">
        <f t="shared" si="37"/>
        <v>2014</v>
      </c>
    </row>
    <row r="2377" spans="2:4">
      <c r="B2377" s="1">
        <v>41822</v>
      </c>
      <c r="C2377">
        <v>2110</v>
      </c>
      <c r="D2377">
        <f t="shared" si="37"/>
        <v>2014</v>
      </c>
    </row>
    <row r="2378" spans="2:4">
      <c r="B2378" s="1">
        <v>41823</v>
      </c>
      <c r="C2378">
        <v>2921</v>
      </c>
      <c r="D2378">
        <f t="shared" si="37"/>
        <v>2014</v>
      </c>
    </row>
    <row r="2379" spans="2:4">
      <c r="B2379" s="1">
        <v>41824</v>
      </c>
      <c r="C2379">
        <v>2832</v>
      </c>
      <c r="D2379">
        <f t="shared" si="37"/>
        <v>2014</v>
      </c>
    </row>
    <row r="2380" spans="2:4">
      <c r="B2380" s="1">
        <v>41825</v>
      </c>
      <c r="C2380">
        <v>2655</v>
      </c>
      <c r="D2380">
        <f t="shared" si="37"/>
        <v>2014</v>
      </c>
    </row>
    <row r="2381" spans="2:4">
      <c r="B2381" s="1">
        <v>41826</v>
      </c>
      <c r="C2381">
        <v>2741</v>
      </c>
      <c r="D2381">
        <f t="shared" si="37"/>
        <v>2014</v>
      </c>
    </row>
    <row r="2382" spans="2:4">
      <c r="B2382" s="1">
        <v>41827</v>
      </c>
      <c r="C2382">
        <v>2609</v>
      </c>
      <c r="D2382">
        <f t="shared" si="37"/>
        <v>2014</v>
      </c>
    </row>
    <row r="2383" spans="2:4">
      <c r="B2383" s="1">
        <v>41828</v>
      </c>
      <c r="C2383">
        <v>2686</v>
      </c>
      <c r="D2383">
        <f t="shared" si="37"/>
        <v>2014</v>
      </c>
    </row>
    <row r="2384" spans="2:4">
      <c r="B2384" s="1">
        <v>41829</v>
      </c>
      <c r="C2384">
        <v>3254</v>
      </c>
      <c r="D2384">
        <f t="shared" si="37"/>
        <v>2014</v>
      </c>
    </row>
    <row r="2385" spans="2:4">
      <c r="B2385" s="1">
        <v>41830</v>
      </c>
      <c r="C2385">
        <v>2467</v>
      </c>
      <c r="D2385">
        <f t="shared" si="37"/>
        <v>2014</v>
      </c>
    </row>
    <row r="2386" spans="2:4">
      <c r="B2386" s="1">
        <v>41831</v>
      </c>
      <c r="C2386">
        <v>2398</v>
      </c>
      <c r="D2386">
        <f t="shared" si="37"/>
        <v>2014</v>
      </c>
    </row>
    <row r="2387" spans="2:4">
      <c r="B2387" s="1">
        <v>41832</v>
      </c>
      <c r="C2387">
        <v>2180</v>
      </c>
      <c r="D2387">
        <f t="shared" si="37"/>
        <v>2014</v>
      </c>
    </row>
    <row r="2388" spans="2:4">
      <c r="B2388" s="1">
        <v>41833</v>
      </c>
      <c r="C2388">
        <v>2495</v>
      </c>
      <c r="D2388">
        <f t="shared" si="37"/>
        <v>2014</v>
      </c>
    </row>
    <row r="2389" spans="2:4">
      <c r="B2389" s="1">
        <v>41834</v>
      </c>
      <c r="C2389">
        <v>2502</v>
      </c>
      <c r="D2389">
        <f t="shared" si="37"/>
        <v>2014</v>
      </c>
    </row>
    <row r="2390" spans="2:4">
      <c r="B2390" s="1">
        <v>41835</v>
      </c>
      <c r="C2390">
        <v>2587</v>
      </c>
      <c r="D2390">
        <f t="shared" si="37"/>
        <v>2014</v>
      </c>
    </row>
    <row r="2391" spans="2:4">
      <c r="B2391" s="1">
        <v>41836</v>
      </c>
      <c r="C2391">
        <v>2429</v>
      </c>
      <c r="D2391">
        <f t="shared" si="37"/>
        <v>2014</v>
      </c>
    </row>
    <row r="2392" spans="2:4">
      <c r="B2392" s="1">
        <v>41837</v>
      </c>
      <c r="C2392">
        <v>2553</v>
      </c>
      <c r="D2392">
        <f t="shared" si="37"/>
        <v>2014</v>
      </c>
    </row>
    <row r="2393" spans="2:4">
      <c r="B2393" s="1">
        <v>41838</v>
      </c>
      <c r="C2393">
        <v>2218</v>
      </c>
      <c r="D2393">
        <f t="shared" si="37"/>
        <v>2014</v>
      </c>
    </row>
    <row r="2394" spans="2:4">
      <c r="B2394" s="1">
        <v>41839</v>
      </c>
      <c r="C2394">
        <v>2692</v>
      </c>
      <c r="D2394">
        <f t="shared" si="37"/>
        <v>2014</v>
      </c>
    </row>
    <row r="2395" spans="2:4">
      <c r="B2395" s="1">
        <v>41840</v>
      </c>
      <c r="C2395">
        <v>2621</v>
      </c>
      <c r="D2395">
        <f t="shared" si="37"/>
        <v>2014</v>
      </c>
    </row>
    <row r="2396" spans="2:4">
      <c r="B2396" s="1">
        <v>41841</v>
      </c>
      <c r="C2396">
        <v>2464</v>
      </c>
      <c r="D2396">
        <f t="shared" si="37"/>
        <v>2014</v>
      </c>
    </row>
    <row r="2397" spans="2:4">
      <c r="B2397" s="1">
        <v>41842</v>
      </c>
      <c r="C2397">
        <v>2688</v>
      </c>
      <c r="D2397">
        <f t="shared" si="37"/>
        <v>2014</v>
      </c>
    </row>
    <row r="2398" spans="2:4">
      <c r="B2398" s="1">
        <v>41843</v>
      </c>
      <c r="C2398">
        <v>2356</v>
      </c>
      <c r="D2398">
        <f t="shared" si="37"/>
        <v>2014</v>
      </c>
    </row>
    <row r="2399" spans="2:4">
      <c r="B2399" s="1">
        <v>41844</v>
      </c>
      <c r="C2399">
        <v>2645</v>
      </c>
      <c r="D2399">
        <f t="shared" si="37"/>
        <v>2014</v>
      </c>
    </row>
    <row r="2400" spans="2:4">
      <c r="B2400" s="1">
        <v>41845</v>
      </c>
      <c r="C2400">
        <v>2528</v>
      </c>
      <c r="D2400">
        <f t="shared" si="37"/>
        <v>2014</v>
      </c>
    </row>
    <row r="2401" spans="2:4">
      <c r="B2401" s="1">
        <v>41846</v>
      </c>
      <c r="C2401">
        <v>2517</v>
      </c>
      <c r="D2401">
        <f t="shared" si="37"/>
        <v>2014</v>
      </c>
    </row>
    <row r="2402" spans="2:4">
      <c r="B2402" s="1">
        <v>41847</v>
      </c>
      <c r="C2402">
        <v>3046</v>
      </c>
      <c r="D2402">
        <f t="shared" si="37"/>
        <v>2014</v>
      </c>
    </row>
    <row r="2403" spans="2:4">
      <c r="B2403" s="1">
        <v>41848</v>
      </c>
      <c r="C2403">
        <v>2631</v>
      </c>
      <c r="D2403">
        <f t="shared" si="37"/>
        <v>2014</v>
      </c>
    </row>
    <row r="2404" spans="2:4">
      <c r="B2404" s="1">
        <v>41849</v>
      </c>
      <c r="C2404">
        <v>2229</v>
      </c>
      <c r="D2404">
        <f t="shared" si="37"/>
        <v>2014</v>
      </c>
    </row>
    <row r="2405" spans="2:4">
      <c r="B2405" s="1">
        <v>41850</v>
      </c>
      <c r="C2405">
        <v>2841</v>
      </c>
      <c r="D2405">
        <f t="shared" si="37"/>
        <v>2014</v>
      </c>
    </row>
    <row r="2406" spans="2:4">
      <c r="B2406" s="1">
        <v>41851</v>
      </c>
      <c r="C2406">
        <v>3144</v>
      </c>
      <c r="D2406">
        <f t="shared" si="37"/>
        <v>2014</v>
      </c>
    </row>
    <row r="2407" spans="2:4">
      <c r="B2407" s="1">
        <v>41852</v>
      </c>
      <c r="C2407">
        <v>3425</v>
      </c>
      <c r="D2407">
        <f t="shared" si="37"/>
        <v>2014</v>
      </c>
    </row>
    <row r="2408" spans="2:4">
      <c r="B2408" s="1">
        <v>41853</v>
      </c>
      <c r="C2408">
        <v>3139</v>
      </c>
      <c r="D2408">
        <f t="shared" si="37"/>
        <v>2014</v>
      </c>
    </row>
    <row r="2409" spans="2:4">
      <c r="B2409" s="1">
        <v>41854</v>
      </c>
      <c r="C2409">
        <v>4735</v>
      </c>
      <c r="D2409">
        <f t="shared" si="37"/>
        <v>2014</v>
      </c>
    </row>
    <row r="2410" spans="2:4">
      <c r="B2410" s="1">
        <v>41855</v>
      </c>
      <c r="C2410">
        <v>7031</v>
      </c>
      <c r="D2410">
        <f t="shared" si="37"/>
        <v>2014</v>
      </c>
    </row>
    <row r="2411" spans="2:4">
      <c r="B2411" s="1">
        <v>41856</v>
      </c>
      <c r="C2411">
        <v>10499</v>
      </c>
      <c r="D2411">
        <f t="shared" si="37"/>
        <v>2014</v>
      </c>
    </row>
    <row r="2412" spans="2:4">
      <c r="B2412" s="1">
        <v>41857</v>
      </c>
      <c r="C2412">
        <v>13928</v>
      </c>
      <c r="D2412">
        <f t="shared" si="37"/>
        <v>2014</v>
      </c>
    </row>
    <row r="2413" spans="2:4">
      <c r="B2413" s="1">
        <v>41858</v>
      </c>
      <c r="C2413">
        <v>18561</v>
      </c>
      <c r="D2413">
        <f t="shared" si="37"/>
        <v>2014</v>
      </c>
    </row>
    <row r="2414" spans="2:4">
      <c r="B2414" s="1">
        <v>41859</v>
      </c>
      <c r="C2414">
        <v>20873</v>
      </c>
      <c r="D2414">
        <f t="shared" si="37"/>
        <v>2014</v>
      </c>
    </row>
    <row r="2415" spans="2:4">
      <c r="B2415" s="1">
        <v>41860</v>
      </c>
      <c r="C2415">
        <v>20266</v>
      </c>
      <c r="D2415">
        <f t="shared" si="37"/>
        <v>2014</v>
      </c>
    </row>
    <row r="2416" spans="2:4">
      <c r="B2416" s="1">
        <v>41861</v>
      </c>
      <c r="C2416">
        <v>19008</v>
      </c>
      <c r="D2416">
        <f t="shared" si="37"/>
        <v>2014</v>
      </c>
    </row>
    <row r="2417" spans="2:4">
      <c r="B2417" s="1">
        <v>41862</v>
      </c>
      <c r="C2417">
        <v>13884</v>
      </c>
      <c r="D2417">
        <f t="shared" si="37"/>
        <v>2014</v>
      </c>
    </row>
    <row r="2418" spans="2:4">
      <c r="B2418" s="1">
        <v>41863</v>
      </c>
      <c r="C2418">
        <v>10047</v>
      </c>
      <c r="D2418">
        <f t="shared" si="37"/>
        <v>2014</v>
      </c>
    </row>
    <row r="2419" spans="2:4">
      <c r="B2419" s="1">
        <v>41864</v>
      </c>
      <c r="C2419">
        <v>6152</v>
      </c>
      <c r="D2419">
        <f t="shared" si="37"/>
        <v>2014</v>
      </c>
    </row>
    <row r="2420" spans="2:4">
      <c r="B2420" s="1">
        <v>41865</v>
      </c>
      <c r="C2420">
        <v>4288</v>
      </c>
      <c r="D2420">
        <f t="shared" si="37"/>
        <v>2014</v>
      </c>
    </row>
    <row r="2421" spans="2:4">
      <c r="B2421" s="1">
        <v>41866</v>
      </c>
      <c r="C2421">
        <v>3952</v>
      </c>
      <c r="D2421">
        <f t="shared" si="37"/>
        <v>2014</v>
      </c>
    </row>
    <row r="2422" spans="2:4">
      <c r="B2422" s="1">
        <v>41867</v>
      </c>
      <c r="C2422">
        <v>3176</v>
      </c>
      <c r="D2422">
        <f t="shared" si="37"/>
        <v>2014</v>
      </c>
    </row>
    <row r="2423" spans="2:4">
      <c r="B2423" s="1">
        <v>41868</v>
      </c>
      <c r="C2423">
        <v>3237</v>
      </c>
      <c r="D2423">
        <f t="shared" si="37"/>
        <v>2014</v>
      </c>
    </row>
    <row r="2424" spans="2:4">
      <c r="B2424" s="1">
        <v>41869</v>
      </c>
      <c r="C2424">
        <v>3022</v>
      </c>
      <c r="D2424">
        <f t="shared" si="37"/>
        <v>2014</v>
      </c>
    </row>
    <row r="2425" spans="2:4">
      <c r="B2425" s="1">
        <v>41870</v>
      </c>
      <c r="C2425">
        <v>3164</v>
      </c>
      <c r="D2425">
        <f t="shared" si="37"/>
        <v>2014</v>
      </c>
    </row>
    <row r="2426" spans="2:4">
      <c r="B2426" s="1">
        <v>41871</v>
      </c>
      <c r="C2426">
        <v>2630</v>
      </c>
      <c r="D2426">
        <f t="shared" si="37"/>
        <v>2014</v>
      </c>
    </row>
    <row r="2427" spans="2:4">
      <c r="B2427" s="1">
        <v>41872</v>
      </c>
      <c r="C2427">
        <v>1985</v>
      </c>
      <c r="D2427">
        <f t="shared" si="37"/>
        <v>2014</v>
      </c>
    </row>
    <row r="2428" spans="2:4">
      <c r="B2428" s="1">
        <v>41873</v>
      </c>
      <c r="C2428">
        <v>2238</v>
      </c>
      <c r="D2428">
        <f t="shared" si="37"/>
        <v>2014</v>
      </c>
    </row>
    <row r="2429" spans="2:4">
      <c r="B2429" s="1">
        <v>41874</v>
      </c>
      <c r="C2429">
        <v>2020</v>
      </c>
      <c r="D2429">
        <f t="shared" si="37"/>
        <v>2014</v>
      </c>
    </row>
    <row r="2430" spans="2:4">
      <c r="B2430" s="1">
        <v>41875</v>
      </c>
      <c r="C2430">
        <v>3117</v>
      </c>
      <c r="D2430">
        <f t="shared" si="37"/>
        <v>2014</v>
      </c>
    </row>
    <row r="2431" spans="2:4">
      <c r="B2431" s="1">
        <v>41876</v>
      </c>
      <c r="C2431">
        <v>2324</v>
      </c>
      <c r="D2431">
        <f t="shared" si="37"/>
        <v>2014</v>
      </c>
    </row>
    <row r="2432" spans="2:4">
      <c r="B2432" s="1">
        <v>41877</v>
      </c>
      <c r="C2432">
        <v>2606</v>
      </c>
      <c r="D2432">
        <f t="shared" si="37"/>
        <v>2014</v>
      </c>
    </row>
    <row r="2433" spans="2:4">
      <c r="B2433" s="1">
        <v>41878</v>
      </c>
      <c r="C2433">
        <v>2606</v>
      </c>
      <c r="D2433">
        <f t="shared" si="37"/>
        <v>2014</v>
      </c>
    </row>
    <row r="2434" spans="2:4">
      <c r="B2434" s="1">
        <v>41879</v>
      </c>
      <c r="C2434">
        <v>2510</v>
      </c>
      <c r="D2434">
        <f t="shared" si="37"/>
        <v>2014</v>
      </c>
    </row>
    <row r="2435" spans="2:4">
      <c r="B2435" s="1">
        <v>41880</v>
      </c>
      <c r="C2435">
        <v>2989</v>
      </c>
      <c r="D2435">
        <f t="shared" si="37"/>
        <v>2014</v>
      </c>
    </row>
    <row r="2436" spans="2:4">
      <c r="B2436" s="1">
        <v>41881</v>
      </c>
      <c r="C2436">
        <v>2758</v>
      </c>
      <c r="D2436">
        <f t="shared" ref="D2436:D2499" si="38">YEAR(B2436)</f>
        <v>2014</v>
      </c>
    </row>
    <row r="2437" spans="2:4">
      <c r="B2437" s="1">
        <v>41882</v>
      </c>
      <c r="C2437">
        <v>3439</v>
      </c>
      <c r="D2437">
        <f t="shared" si="38"/>
        <v>2014</v>
      </c>
    </row>
    <row r="2438" spans="2:4">
      <c r="B2438" s="1">
        <v>41883</v>
      </c>
      <c r="C2438">
        <v>3374</v>
      </c>
      <c r="D2438">
        <f t="shared" si="38"/>
        <v>2014</v>
      </c>
    </row>
    <row r="2439" spans="2:4">
      <c r="B2439" s="1">
        <v>41884</v>
      </c>
      <c r="C2439">
        <v>2894</v>
      </c>
      <c r="D2439">
        <f t="shared" si="38"/>
        <v>2014</v>
      </c>
    </row>
    <row r="2440" spans="2:4">
      <c r="B2440" s="1">
        <v>41885</v>
      </c>
      <c r="C2440">
        <v>2651</v>
      </c>
      <c r="D2440">
        <f t="shared" si="38"/>
        <v>2014</v>
      </c>
    </row>
    <row r="2441" spans="2:4">
      <c r="B2441" s="1">
        <v>41886</v>
      </c>
      <c r="C2441">
        <v>3081</v>
      </c>
      <c r="D2441">
        <f t="shared" si="38"/>
        <v>2014</v>
      </c>
    </row>
    <row r="2442" spans="2:4">
      <c r="B2442" s="1">
        <v>41887</v>
      </c>
      <c r="C2442">
        <v>3499</v>
      </c>
      <c r="D2442">
        <f t="shared" si="38"/>
        <v>2014</v>
      </c>
    </row>
    <row r="2443" spans="2:4">
      <c r="B2443" s="1">
        <v>41888</v>
      </c>
      <c r="C2443">
        <v>4037</v>
      </c>
      <c r="D2443">
        <f t="shared" si="38"/>
        <v>2014</v>
      </c>
    </row>
    <row r="2444" spans="2:4">
      <c r="B2444" s="1">
        <v>41889</v>
      </c>
      <c r="C2444">
        <v>2652</v>
      </c>
      <c r="D2444">
        <f t="shared" si="38"/>
        <v>2014</v>
      </c>
    </row>
    <row r="2445" spans="2:4">
      <c r="B2445" s="1">
        <v>41890</v>
      </c>
      <c r="C2445">
        <v>3063</v>
      </c>
      <c r="D2445">
        <f t="shared" si="38"/>
        <v>2014</v>
      </c>
    </row>
    <row r="2446" spans="2:4">
      <c r="B2446" s="1">
        <v>41891</v>
      </c>
      <c r="C2446">
        <v>2764</v>
      </c>
      <c r="D2446">
        <f t="shared" si="38"/>
        <v>2014</v>
      </c>
    </row>
    <row r="2447" spans="2:4">
      <c r="B2447" s="1">
        <v>41892</v>
      </c>
      <c r="C2447">
        <v>3681</v>
      </c>
      <c r="D2447">
        <f t="shared" si="38"/>
        <v>2014</v>
      </c>
    </row>
    <row r="2448" spans="2:4">
      <c r="B2448" s="1">
        <v>41893</v>
      </c>
      <c r="C2448">
        <v>2884</v>
      </c>
      <c r="D2448">
        <f t="shared" si="38"/>
        <v>2014</v>
      </c>
    </row>
    <row r="2449" spans="2:4">
      <c r="B2449" s="1">
        <v>41894</v>
      </c>
      <c r="C2449">
        <v>2754</v>
      </c>
      <c r="D2449">
        <f t="shared" si="38"/>
        <v>2014</v>
      </c>
    </row>
    <row r="2450" spans="2:4">
      <c r="B2450" s="1">
        <v>41895</v>
      </c>
      <c r="C2450">
        <v>2769</v>
      </c>
      <c r="D2450">
        <f t="shared" si="38"/>
        <v>2014</v>
      </c>
    </row>
    <row r="2451" spans="2:4">
      <c r="B2451" s="1">
        <v>41896</v>
      </c>
      <c r="C2451">
        <v>2638</v>
      </c>
      <c r="D2451">
        <f t="shared" si="38"/>
        <v>2014</v>
      </c>
    </row>
    <row r="2452" spans="2:4">
      <c r="B2452" s="1">
        <v>41897</v>
      </c>
      <c r="C2452">
        <v>3151</v>
      </c>
      <c r="D2452">
        <f t="shared" si="38"/>
        <v>2014</v>
      </c>
    </row>
    <row r="2453" spans="2:4">
      <c r="B2453" s="1">
        <v>41898</v>
      </c>
      <c r="C2453">
        <v>3381</v>
      </c>
      <c r="D2453">
        <f t="shared" si="38"/>
        <v>2014</v>
      </c>
    </row>
    <row r="2454" spans="2:4">
      <c r="B2454" s="1">
        <v>41899</v>
      </c>
      <c r="C2454">
        <v>3224</v>
      </c>
      <c r="D2454">
        <f t="shared" si="38"/>
        <v>2014</v>
      </c>
    </row>
    <row r="2455" spans="2:4">
      <c r="B2455" s="1">
        <v>41900</v>
      </c>
      <c r="C2455">
        <v>3604</v>
      </c>
      <c r="D2455">
        <f t="shared" si="38"/>
        <v>2014</v>
      </c>
    </row>
    <row r="2456" spans="2:4">
      <c r="B2456" s="1">
        <v>41901</v>
      </c>
      <c r="C2456">
        <v>3287</v>
      </c>
      <c r="D2456">
        <f t="shared" si="38"/>
        <v>2014</v>
      </c>
    </row>
    <row r="2457" spans="2:4">
      <c r="B2457" s="1">
        <v>41902</v>
      </c>
      <c r="C2457">
        <v>2851</v>
      </c>
      <c r="D2457">
        <f t="shared" si="38"/>
        <v>2014</v>
      </c>
    </row>
    <row r="2458" spans="2:4">
      <c r="B2458" s="1">
        <v>41903</v>
      </c>
      <c r="C2458">
        <v>4030</v>
      </c>
      <c r="D2458">
        <f t="shared" si="38"/>
        <v>2014</v>
      </c>
    </row>
    <row r="2459" spans="2:4">
      <c r="B2459" s="1">
        <v>41904</v>
      </c>
      <c r="C2459">
        <v>4032</v>
      </c>
      <c r="D2459">
        <f t="shared" si="38"/>
        <v>2014</v>
      </c>
    </row>
    <row r="2460" spans="2:4">
      <c r="B2460" s="1">
        <v>41905</v>
      </c>
      <c r="C2460">
        <v>3393</v>
      </c>
      <c r="D2460">
        <f t="shared" si="38"/>
        <v>2014</v>
      </c>
    </row>
    <row r="2461" spans="2:4">
      <c r="B2461" s="1">
        <v>41906</v>
      </c>
      <c r="C2461">
        <v>4514</v>
      </c>
      <c r="D2461">
        <f t="shared" si="38"/>
        <v>2014</v>
      </c>
    </row>
    <row r="2462" spans="2:4">
      <c r="B2462" s="1">
        <v>41907</v>
      </c>
      <c r="C2462">
        <v>3240</v>
      </c>
      <c r="D2462">
        <f t="shared" si="38"/>
        <v>2014</v>
      </c>
    </row>
    <row r="2463" spans="2:4">
      <c r="B2463" s="1">
        <v>41908</v>
      </c>
      <c r="C2463">
        <v>3447</v>
      </c>
      <c r="D2463">
        <f t="shared" si="38"/>
        <v>2014</v>
      </c>
    </row>
    <row r="2464" spans="2:4">
      <c r="B2464" s="1">
        <v>41909</v>
      </c>
      <c r="C2464">
        <v>4546</v>
      </c>
      <c r="D2464">
        <f t="shared" si="38"/>
        <v>2014</v>
      </c>
    </row>
    <row r="2465" spans="2:4">
      <c r="B2465" s="1">
        <v>41910</v>
      </c>
      <c r="C2465">
        <v>3599</v>
      </c>
      <c r="D2465">
        <f t="shared" si="38"/>
        <v>2014</v>
      </c>
    </row>
    <row r="2466" spans="2:4">
      <c r="B2466" s="1">
        <v>41911</v>
      </c>
      <c r="C2466">
        <v>4452</v>
      </c>
      <c r="D2466">
        <f t="shared" si="38"/>
        <v>2014</v>
      </c>
    </row>
    <row r="2467" spans="2:4">
      <c r="B2467" s="1">
        <v>41912</v>
      </c>
      <c r="C2467">
        <v>4270</v>
      </c>
      <c r="D2467">
        <f t="shared" si="38"/>
        <v>2014</v>
      </c>
    </row>
    <row r="2468" spans="2:4">
      <c r="B2468" s="1">
        <v>41913</v>
      </c>
      <c r="C2468">
        <v>4421</v>
      </c>
      <c r="D2468">
        <f t="shared" si="38"/>
        <v>2014</v>
      </c>
    </row>
    <row r="2469" spans="2:4">
      <c r="B2469" s="1">
        <v>41914</v>
      </c>
      <c r="C2469">
        <v>4146</v>
      </c>
      <c r="D2469">
        <f t="shared" si="38"/>
        <v>2014</v>
      </c>
    </row>
    <row r="2470" spans="2:4">
      <c r="B2470" s="1">
        <v>41915</v>
      </c>
      <c r="C2470">
        <v>5179</v>
      </c>
      <c r="D2470">
        <f t="shared" si="38"/>
        <v>2014</v>
      </c>
    </row>
    <row r="2471" spans="2:4">
      <c r="B2471" s="1">
        <v>41916</v>
      </c>
      <c r="C2471">
        <v>4759</v>
      </c>
      <c r="D2471">
        <f t="shared" si="38"/>
        <v>2014</v>
      </c>
    </row>
    <row r="2472" spans="2:4">
      <c r="B2472" s="1">
        <v>41917</v>
      </c>
      <c r="C2472">
        <v>5884</v>
      </c>
      <c r="D2472">
        <f t="shared" si="38"/>
        <v>2014</v>
      </c>
    </row>
    <row r="2473" spans="2:4">
      <c r="B2473" s="1">
        <v>41918</v>
      </c>
      <c r="C2473">
        <v>5723</v>
      </c>
      <c r="D2473">
        <f t="shared" si="38"/>
        <v>2014</v>
      </c>
    </row>
    <row r="2474" spans="2:4">
      <c r="B2474" s="1">
        <v>41919</v>
      </c>
      <c r="C2474">
        <v>5594</v>
      </c>
      <c r="D2474">
        <f t="shared" si="38"/>
        <v>2014</v>
      </c>
    </row>
    <row r="2475" spans="2:4">
      <c r="B2475" s="1">
        <v>41920</v>
      </c>
      <c r="C2475">
        <v>4697</v>
      </c>
      <c r="D2475">
        <f t="shared" si="38"/>
        <v>2014</v>
      </c>
    </row>
    <row r="2476" spans="2:4">
      <c r="B2476" s="1">
        <v>41921</v>
      </c>
      <c r="C2476">
        <v>6588</v>
      </c>
      <c r="D2476">
        <f t="shared" si="38"/>
        <v>2014</v>
      </c>
    </row>
    <row r="2477" spans="2:4">
      <c r="B2477" s="1">
        <v>41922</v>
      </c>
      <c r="C2477">
        <v>5118</v>
      </c>
      <c r="D2477">
        <f t="shared" si="38"/>
        <v>2014</v>
      </c>
    </row>
    <row r="2478" spans="2:4">
      <c r="B2478" s="1">
        <v>41923</v>
      </c>
      <c r="C2478">
        <v>5193</v>
      </c>
      <c r="D2478">
        <f t="shared" si="38"/>
        <v>2014</v>
      </c>
    </row>
    <row r="2479" spans="2:4">
      <c r="B2479" s="1">
        <v>41924</v>
      </c>
      <c r="C2479">
        <v>6667</v>
      </c>
      <c r="D2479">
        <f t="shared" si="38"/>
        <v>2014</v>
      </c>
    </row>
    <row r="2480" spans="2:4">
      <c r="B2480" s="1">
        <v>41925</v>
      </c>
      <c r="C2480">
        <v>5431</v>
      </c>
      <c r="D2480">
        <f t="shared" si="38"/>
        <v>2014</v>
      </c>
    </row>
    <row r="2481" spans="2:4">
      <c r="B2481" s="1">
        <v>41926</v>
      </c>
      <c r="C2481">
        <v>7199</v>
      </c>
      <c r="D2481">
        <f t="shared" si="38"/>
        <v>2014</v>
      </c>
    </row>
    <row r="2482" spans="2:4">
      <c r="B2482" s="1">
        <v>41927</v>
      </c>
      <c r="C2482">
        <v>6927</v>
      </c>
      <c r="D2482">
        <f t="shared" si="38"/>
        <v>2014</v>
      </c>
    </row>
    <row r="2483" spans="2:4">
      <c r="B2483" s="1">
        <v>41928</v>
      </c>
      <c r="C2483">
        <v>6201</v>
      </c>
      <c r="D2483">
        <f t="shared" si="38"/>
        <v>2014</v>
      </c>
    </row>
    <row r="2484" spans="2:4">
      <c r="B2484" s="1">
        <v>41929</v>
      </c>
      <c r="C2484">
        <v>6584</v>
      </c>
      <c r="D2484">
        <f t="shared" si="38"/>
        <v>2014</v>
      </c>
    </row>
    <row r="2485" spans="2:4">
      <c r="B2485" s="1">
        <v>41930</v>
      </c>
      <c r="C2485">
        <v>6111</v>
      </c>
      <c r="D2485">
        <f t="shared" si="38"/>
        <v>2014</v>
      </c>
    </row>
    <row r="2486" spans="2:4">
      <c r="B2486" s="1">
        <v>41931</v>
      </c>
      <c r="C2486">
        <v>6373</v>
      </c>
      <c r="D2486">
        <f t="shared" si="38"/>
        <v>2014</v>
      </c>
    </row>
    <row r="2487" spans="2:4">
      <c r="B2487" s="1">
        <v>41932</v>
      </c>
      <c r="C2487">
        <v>6920</v>
      </c>
      <c r="D2487">
        <f t="shared" si="38"/>
        <v>2014</v>
      </c>
    </row>
    <row r="2488" spans="2:4">
      <c r="B2488" s="1">
        <v>41933</v>
      </c>
      <c r="C2488">
        <v>7980</v>
      </c>
      <c r="D2488">
        <f t="shared" si="38"/>
        <v>2014</v>
      </c>
    </row>
    <row r="2489" spans="2:4">
      <c r="B2489" s="1">
        <v>41934</v>
      </c>
      <c r="C2489">
        <v>8419</v>
      </c>
      <c r="D2489">
        <f t="shared" si="38"/>
        <v>2014</v>
      </c>
    </row>
    <row r="2490" spans="2:4">
      <c r="B2490" s="1">
        <v>41935</v>
      </c>
      <c r="C2490">
        <v>8155</v>
      </c>
      <c r="D2490">
        <f t="shared" si="38"/>
        <v>2014</v>
      </c>
    </row>
    <row r="2491" spans="2:4">
      <c r="B2491" s="1">
        <v>41936</v>
      </c>
      <c r="C2491">
        <v>6860</v>
      </c>
      <c r="D2491">
        <f t="shared" si="38"/>
        <v>2014</v>
      </c>
    </row>
    <row r="2492" spans="2:4">
      <c r="B2492" s="1">
        <v>41937</v>
      </c>
      <c r="C2492">
        <v>6185</v>
      </c>
      <c r="D2492">
        <f t="shared" si="38"/>
        <v>2014</v>
      </c>
    </row>
    <row r="2493" spans="2:4">
      <c r="B2493" s="1">
        <v>41938</v>
      </c>
      <c r="C2493">
        <v>7315</v>
      </c>
      <c r="D2493">
        <f t="shared" si="38"/>
        <v>2014</v>
      </c>
    </row>
    <row r="2494" spans="2:4">
      <c r="B2494" s="1">
        <v>41939</v>
      </c>
      <c r="C2494">
        <v>8418</v>
      </c>
      <c r="D2494">
        <f t="shared" si="38"/>
        <v>2014</v>
      </c>
    </row>
    <row r="2495" spans="2:4">
      <c r="B2495" s="1">
        <v>41940</v>
      </c>
      <c r="C2495">
        <v>7092</v>
      </c>
      <c r="D2495">
        <f t="shared" si="38"/>
        <v>2014</v>
      </c>
    </row>
    <row r="2496" spans="2:4">
      <c r="B2496" s="1">
        <v>41941</v>
      </c>
      <c r="C2496">
        <v>7755</v>
      </c>
      <c r="D2496">
        <f t="shared" si="38"/>
        <v>2014</v>
      </c>
    </row>
    <row r="2497" spans="2:4">
      <c r="B2497" s="1">
        <v>41942</v>
      </c>
      <c r="C2497">
        <v>7852</v>
      </c>
      <c r="D2497">
        <f t="shared" si="38"/>
        <v>2014</v>
      </c>
    </row>
    <row r="2498" spans="2:4">
      <c r="B2498" s="1">
        <v>41943</v>
      </c>
      <c r="C2498">
        <v>7330</v>
      </c>
      <c r="D2498">
        <f t="shared" si="38"/>
        <v>2014</v>
      </c>
    </row>
    <row r="2499" spans="2:4">
      <c r="B2499" s="1">
        <v>41944</v>
      </c>
      <c r="C2499">
        <v>7251</v>
      </c>
      <c r="D2499">
        <f t="shared" si="38"/>
        <v>2014</v>
      </c>
    </row>
    <row r="2500" spans="2:4">
      <c r="B2500" s="1">
        <v>41945</v>
      </c>
      <c r="C2500">
        <v>7782</v>
      </c>
      <c r="D2500">
        <f t="shared" ref="D2500:D2563" si="39">YEAR(B2500)</f>
        <v>2014</v>
      </c>
    </row>
    <row r="2501" spans="2:4">
      <c r="B2501" s="1">
        <v>41946</v>
      </c>
      <c r="C2501">
        <v>8303</v>
      </c>
      <c r="D2501">
        <f t="shared" si="39"/>
        <v>2014</v>
      </c>
    </row>
    <row r="2502" spans="2:4">
      <c r="B2502" s="1">
        <v>41947</v>
      </c>
      <c r="C2502">
        <v>8841</v>
      </c>
      <c r="D2502">
        <f t="shared" si="39"/>
        <v>2014</v>
      </c>
    </row>
    <row r="2503" spans="2:4">
      <c r="B2503" s="1">
        <v>41948</v>
      </c>
      <c r="C2503">
        <v>7784</v>
      </c>
      <c r="D2503">
        <f t="shared" si="39"/>
        <v>2014</v>
      </c>
    </row>
    <row r="2504" spans="2:4">
      <c r="B2504" s="1">
        <v>41949</v>
      </c>
      <c r="C2504">
        <v>8061</v>
      </c>
      <c r="D2504">
        <f t="shared" si="39"/>
        <v>2014</v>
      </c>
    </row>
    <row r="2505" spans="2:4">
      <c r="B2505" s="1">
        <v>41950</v>
      </c>
      <c r="C2505">
        <v>7508</v>
      </c>
      <c r="D2505">
        <f t="shared" si="39"/>
        <v>2014</v>
      </c>
    </row>
    <row r="2506" spans="2:4">
      <c r="B2506" s="1">
        <v>41951</v>
      </c>
      <c r="C2506">
        <v>7931</v>
      </c>
      <c r="D2506">
        <f t="shared" si="39"/>
        <v>2014</v>
      </c>
    </row>
    <row r="2507" spans="2:4">
      <c r="B2507" s="1">
        <v>41952</v>
      </c>
      <c r="C2507">
        <v>7375</v>
      </c>
      <c r="D2507">
        <f t="shared" si="39"/>
        <v>2014</v>
      </c>
    </row>
    <row r="2508" spans="2:4">
      <c r="B2508" s="1">
        <v>41953</v>
      </c>
      <c r="C2508">
        <v>7594</v>
      </c>
      <c r="D2508">
        <f t="shared" si="39"/>
        <v>2014</v>
      </c>
    </row>
    <row r="2509" spans="2:4">
      <c r="B2509" s="1">
        <v>41954</v>
      </c>
      <c r="C2509">
        <v>8901</v>
      </c>
      <c r="D2509">
        <f t="shared" si="39"/>
        <v>2014</v>
      </c>
    </row>
    <row r="2510" spans="2:4">
      <c r="B2510" s="1">
        <v>41955</v>
      </c>
      <c r="C2510">
        <v>7704</v>
      </c>
      <c r="D2510">
        <f t="shared" si="39"/>
        <v>2014</v>
      </c>
    </row>
    <row r="2511" spans="2:4">
      <c r="B2511" s="1">
        <v>41956</v>
      </c>
      <c r="C2511">
        <v>6979</v>
      </c>
      <c r="D2511">
        <f t="shared" si="39"/>
        <v>2014</v>
      </c>
    </row>
    <row r="2512" spans="2:4">
      <c r="B2512" s="1">
        <v>41957</v>
      </c>
      <c r="C2512">
        <v>8920</v>
      </c>
      <c r="D2512">
        <f t="shared" si="39"/>
        <v>2014</v>
      </c>
    </row>
    <row r="2513" spans="2:4">
      <c r="B2513" s="1">
        <v>41958</v>
      </c>
      <c r="C2513">
        <v>7006</v>
      </c>
      <c r="D2513">
        <f t="shared" si="39"/>
        <v>2014</v>
      </c>
    </row>
    <row r="2514" spans="2:4">
      <c r="B2514" s="1">
        <v>41959</v>
      </c>
      <c r="C2514">
        <v>6453</v>
      </c>
      <c r="D2514">
        <f t="shared" si="39"/>
        <v>2014</v>
      </c>
    </row>
    <row r="2515" spans="2:4">
      <c r="B2515" s="1">
        <v>41960</v>
      </c>
      <c r="C2515">
        <v>6558</v>
      </c>
      <c r="D2515">
        <f t="shared" si="39"/>
        <v>2014</v>
      </c>
    </row>
    <row r="2516" spans="2:4">
      <c r="B2516" s="1">
        <v>41961</v>
      </c>
      <c r="C2516">
        <v>7227</v>
      </c>
      <c r="D2516">
        <f t="shared" si="39"/>
        <v>2014</v>
      </c>
    </row>
    <row r="2517" spans="2:4">
      <c r="B2517" s="1">
        <v>41962</v>
      </c>
      <c r="C2517">
        <v>6735</v>
      </c>
      <c r="D2517">
        <f t="shared" si="39"/>
        <v>2014</v>
      </c>
    </row>
    <row r="2518" spans="2:4">
      <c r="B2518" s="1">
        <v>41963</v>
      </c>
      <c r="C2518">
        <v>8024</v>
      </c>
      <c r="D2518">
        <f t="shared" si="39"/>
        <v>2014</v>
      </c>
    </row>
    <row r="2519" spans="2:4">
      <c r="B2519" s="1">
        <v>41964</v>
      </c>
      <c r="C2519">
        <v>7289</v>
      </c>
      <c r="D2519">
        <f t="shared" si="39"/>
        <v>2014</v>
      </c>
    </row>
    <row r="2520" spans="2:4">
      <c r="B2520" s="1">
        <v>41965</v>
      </c>
      <c r="C2520">
        <v>7104</v>
      </c>
      <c r="D2520">
        <f t="shared" si="39"/>
        <v>2014</v>
      </c>
    </row>
    <row r="2521" spans="2:4">
      <c r="B2521" s="1">
        <v>41966</v>
      </c>
      <c r="C2521">
        <v>7711</v>
      </c>
      <c r="D2521">
        <f t="shared" si="39"/>
        <v>2014</v>
      </c>
    </row>
    <row r="2522" spans="2:4">
      <c r="B2522" s="1">
        <v>41967</v>
      </c>
      <c r="C2522">
        <v>6395</v>
      </c>
      <c r="D2522">
        <f t="shared" si="39"/>
        <v>2014</v>
      </c>
    </row>
    <row r="2523" spans="2:4">
      <c r="B2523" s="1">
        <v>41968</v>
      </c>
      <c r="C2523">
        <v>5400</v>
      </c>
      <c r="D2523">
        <f t="shared" si="39"/>
        <v>2014</v>
      </c>
    </row>
    <row r="2524" spans="2:4">
      <c r="B2524" s="1">
        <v>41969</v>
      </c>
      <c r="C2524">
        <v>6318</v>
      </c>
      <c r="D2524">
        <f t="shared" si="39"/>
        <v>2014</v>
      </c>
    </row>
    <row r="2525" spans="2:4">
      <c r="B2525" s="1">
        <v>41970</v>
      </c>
      <c r="C2525">
        <v>5763</v>
      </c>
      <c r="D2525">
        <f t="shared" si="39"/>
        <v>2014</v>
      </c>
    </row>
    <row r="2526" spans="2:4">
      <c r="B2526" s="1">
        <v>41971</v>
      </c>
      <c r="C2526">
        <v>6866</v>
      </c>
      <c r="D2526">
        <f t="shared" si="39"/>
        <v>2014</v>
      </c>
    </row>
    <row r="2527" spans="2:4">
      <c r="B2527" s="1">
        <v>41972</v>
      </c>
      <c r="C2527">
        <v>7289</v>
      </c>
      <c r="D2527">
        <f t="shared" si="39"/>
        <v>2014</v>
      </c>
    </row>
    <row r="2528" spans="2:4">
      <c r="B2528" s="1">
        <v>41973</v>
      </c>
      <c r="C2528">
        <v>5659</v>
      </c>
      <c r="D2528">
        <f t="shared" si="39"/>
        <v>2014</v>
      </c>
    </row>
    <row r="2529" spans="2:4">
      <c r="B2529" s="1">
        <v>41974</v>
      </c>
      <c r="C2529">
        <v>6894</v>
      </c>
      <c r="D2529">
        <f t="shared" si="39"/>
        <v>2014</v>
      </c>
    </row>
    <row r="2530" spans="2:4">
      <c r="B2530" s="1">
        <v>41975</v>
      </c>
      <c r="C2530">
        <v>7030</v>
      </c>
      <c r="D2530">
        <f t="shared" si="39"/>
        <v>2014</v>
      </c>
    </row>
    <row r="2531" spans="2:4">
      <c r="B2531" s="1">
        <v>41976</v>
      </c>
      <c r="C2531">
        <v>7144</v>
      </c>
      <c r="D2531">
        <f t="shared" si="39"/>
        <v>2014</v>
      </c>
    </row>
    <row r="2532" spans="2:4">
      <c r="B2532" s="1">
        <v>41977</v>
      </c>
      <c r="C2532">
        <v>5680</v>
      </c>
      <c r="D2532">
        <f t="shared" si="39"/>
        <v>2014</v>
      </c>
    </row>
    <row r="2533" spans="2:4">
      <c r="B2533" s="1">
        <v>41978</v>
      </c>
      <c r="C2533">
        <v>6815</v>
      </c>
      <c r="D2533">
        <f t="shared" si="39"/>
        <v>2014</v>
      </c>
    </row>
    <row r="2534" spans="2:4">
      <c r="B2534" s="1">
        <v>41979</v>
      </c>
      <c r="C2534">
        <v>6642</v>
      </c>
      <c r="D2534">
        <f t="shared" si="39"/>
        <v>2014</v>
      </c>
    </row>
    <row r="2535" spans="2:4">
      <c r="B2535" s="1">
        <v>41980</v>
      </c>
      <c r="C2535">
        <v>6405</v>
      </c>
      <c r="D2535">
        <f t="shared" si="39"/>
        <v>2014</v>
      </c>
    </row>
    <row r="2536" spans="2:4">
      <c r="B2536" s="1">
        <v>41981</v>
      </c>
      <c r="C2536">
        <v>7167</v>
      </c>
      <c r="D2536">
        <f t="shared" si="39"/>
        <v>2014</v>
      </c>
    </row>
    <row r="2537" spans="2:4">
      <c r="B2537" s="1">
        <v>41982</v>
      </c>
      <c r="C2537">
        <v>6557</v>
      </c>
      <c r="D2537">
        <f t="shared" si="39"/>
        <v>2014</v>
      </c>
    </row>
    <row r="2538" spans="2:4">
      <c r="B2538" s="1">
        <v>41983</v>
      </c>
      <c r="C2538">
        <v>6592</v>
      </c>
      <c r="D2538">
        <f t="shared" si="39"/>
        <v>2014</v>
      </c>
    </row>
    <row r="2539" spans="2:4">
      <c r="B2539" s="1">
        <v>41984</v>
      </c>
      <c r="C2539">
        <v>6799</v>
      </c>
      <c r="D2539">
        <f t="shared" si="39"/>
        <v>2014</v>
      </c>
    </row>
    <row r="2540" spans="2:4">
      <c r="B2540" s="1">
        <v>41985</v>
      </c>
      <c r="C2540">
        <v>6480</v>
      </c>
      <c r="D2540">
        <f t="shared" si="39"/>
        <v>2014</v>
      </c>
    </row>
    <row r="2541" spans="2:4">
      <c r="B2541" s="1">
        <v>41986</v>
      </c>
      <c r="C2541">
        <v>5827</v>
      </c>
      <c r="D2541">
        <f t="shared" si="39"/>
        <v>2014</v>
      </c>
    </row>
    <row r="2542" spans="2:4">
      <c r="B2542" s="1">
        <v>41987</v>
      </c>
      <c r="C2542">
        <v>4502</v>
      </c>
      <c r="D2542">
        <f t="shared" si="39"/>
        <v>2014</v>
      </c>
    </row>
    <row r="2543" spans="2:4">
      <c r="B2543" s="1">
        <v>41988</v>
      </c>
      <c r="C2543">
        <v>4925</v>
      </c>
      <c r="D2543">
        <f t="shared" si="39"/>
        <v>2014</v>
      </c>
    </row>
    <row r="2544" spans="2:4">
      <c r="B2544" s="1">
        <v>41989</v>
      </c>
      <c r="C2544">
        <v>5581</v>
      </c>
      <c r="D2544">
        <f t="shared" si="39"/>
        <v>2014</v>
      </c>
    </row>
    <row r="2545" spans="2:4">
      <c r="B2545" s="1">
        <v>41990</v>
      </c>
      <c r="C2545">
        <v>4183</v>
      </c>
      <c r="D2545">
        <f t="shared" si="39"/>
        <v>2014</v>
      </c>
    </row>
    <row r="2546" spans="2:4">
      <c r="B2546" s="1">
        <v>41991</v>
      </c>
      <c r="C2546">
        <v>4460</v>
      </c>
      <c r="D2546">
        <f t="shared" si="39"/>
        <v>2014</v>
      </c>
    </row>
    <row r="2547" spans="2:4">
      <c r="B2547" s="1">
        <v>41992</v>
      </c>
      <c r="C2547">
        <v>4398</v>
      </c>
      <c r="D2547">
        <f t="shared" si="39"/>
        <v>2014</v>
      </c>
    </row>
    <row r="2548" spans="2:4">
      <c r="B2548" s="1">
        <v>41993</v>
      </c>
      <c r="C2548">
        <v>3836</v>
      </c>
      <c r="D2548">
        <f t="shared" si="39"/>
        <v>2014</v>
      </c>
    </row>
    <row r="2549" spans="2:4">
      <c r="B2549" s="1">
        <v>41994</v>
      </c>
      <c r="C2549">
        <v>4388</v>
      </c>
      <c r="D2549">
        <f t="shared" si="39"/>
        <v>2014</v>
      </c>
    </row>
    <row r="2550" spans="2:4">
      <c r="B2550" s="1">
        <v>41995</v>
      </c>
      <c r="C2550">
        <v>5010</v>
      </c>
      <c r="D2550">
        <f t="shared" si="39"/>
        <v>2014</v>
      </c>
    </row>
    <row r="2551" spans="2:4">
      <c r="B2551" s="1">
        <v>41996</v>
      </c>
      <c r="C2551">
        <v>4691</v>
      </c>
      <c r="D2551">
        <f t="shared" si="39"/>
        <v>2014</v>
      </c>
    </row>
    <row r="2552" spans="2:4">
      <c r="B2552" s="1">
        <v>41997</v>
      </c>
      <c r="C2552">
        <v>3364</v>
      </c>
      <c r="D2552">
        <f t="shared" si="39"/>
        <v>2014</v>
      </c>
    </row>
    <row r="2553" spans="2:4">
      <c r="B2553" s="1">
        <v>41998</v>
      </c>
      <c r="C2553">
        <v>5360</v>
      </c>
      <c r="D2553">
        <f t="shared" si="39"/>
        <v>2014</v>
      </c>
    </row>
    <row r="2554" spans="2:4">
      <c r="B2554" s="1">
        <v>41999</v>
      </c>
      <c r="C2554">
        <v>4600</v>
      </c>
      <c r="D2554">
        <f t="shared" si="39"/>
        <v>2014</v>
      </c>
    </row>
    <row r="2555" spans="2:4">
      <c r="B2555" s="1">
        <v>42000</v>
      </c>
      <c r="C2555">
        <v>4385</v>
      </c>
      <c r="D2555">
        <f t="shared" si="39"/>
        <v>2014</v>
      </c>
    </row>
    <row r="2556" spans="2:4">
      <c r="B2556" s="1">
        <v>42001</v>
      </c>
      <c r="C2556">
        <v>3828</v>
      </c>
      <c r="D2556">
        <f t="shared" si="39"/>
        <v>2014</v>
      </c>
    </row>
    <row r="2557" spans="2:4">
      <c r="B2557" s="1">
        <v>42002</v>
      </c>
      <c r="C2557">
        <v>4602</v>
      </c>
      <c r="D2557">
        <f t="shared" si="39"/>
        <v>2014</v>
      </c>
    </row>
    <row r="2558" spans="2:4">
      <c r="B2558" s="1">
        <v>42003</v>
      </c>
      <c r="C2558">
        <v>3633</v>
      </c>
      <c r="D2558">
        <f t="shared" si="39"/>
        <v>2014</v>
      </c>
    </row>
    <row r="2559" spans="2:4">
      <c r="B2559" s="1">
        <v>42004</v>
      </c>
      <c r="C2559">
        <v>4706</v>
      </c>
      <c r="D2559">
        <f t="shared" si="39"/>
        <v>2014</v>
      </c>
    </row>
    <row r="2560" spans="2:4">
      <c r="B2560" s="1">
        <v>42005</v>
      </c>
      <c r="C2560">
        <v>4947</v>
      </c>
      <c r="D2560">
        <f t="shared" si="39"/>
        <v>2015</v>
      </c>
    </row>
    <row r="2561" spans="2:4">
      <c r="B2561" s="1">
        <v>42006</v>
      </c>
      <c r="C2561">
        <v>5257</v>
      </c>
      <c r="D2561">
        <f t="shared" si="39"/>
        <v>2015</v>
      </c>
    </row>
    <row r="2562" spans="2:4">
      <c r="B2562" s="1">
        <v>42007</v>
      </c>
      <c r="C2562">
        <v>5075</v>
      </c>
      <c r="D2562">
        <f t="shared" si="39"/>
        <v>2015</v>
      </c>
    </row>
    <row r="2563" spans="2:4">
      <c r="B2563" s="1">
        <v>42008</v>
      </c>
      <c r="C2563">
        <v>3729</v>
      </c>
      <c r="D2563">
        <f t="shared" si="39"/>
        <v>2015</v>
      </c>
    </row>
    <row r="2564" spans="2:4">
      <c r="B2564" s="1">
        <v>42009</v>
      </c>
      <c r="C2564">
        <v>4814</v>
      </c>
      <c r="D2564">
        <f t="shared" ref="D2564:D2627" si="40">YEAR(B2564)</f>
        <v>2015</v>
      </c>
    </row>
    <row r="2565" spans="2:4">
      <c r="B2565" s="1">
        <v>42010</v>
      </c>
      <c r="C2565">
        <v>3490</v>
      </c>
      <c r="D2565">
        <f t="shared" si="40"/>
        <v>2015</v>
      </c>
    </row>
    <row r="2566" spans="2:4">
      <c r="B2566" s="1">
        <v>42011</v>
      </c>
      <c r="C2566">
        <v>5022</v>
      </c>
      <c r="D2566">
        <f t="shared" si="40"/>
        <v>2015</v>
      </c>
    </row>
    <row r="2567" spans="2:4">
      <c r="B2567" s="1">
        <v>42012</v>
      </c>
      <c r="C2567">
        <v>2790</v>
      </c>
      <c r="D2567">
        <f t="shared" si="40"/>
        <v>2015</v>
      </c>
    </row>
    <row r="2568" spans="2:4">
      <c r="B2568" s="1">
        <v>42013</v>
      </c>
      <c r="C2568">
        <v>3024</v>
      </c>
      <c r="D2568">
        <f t="shared" si="40"/>
        <v>2015</v>
      </c>
    </row>
    <row r="2569" spans="2:4">
      <c r="B2569" s="1">
        <v>42014</v>
      </c>
      <c r="C2569">
        <v>3140</v>
      </c>
      <c r="D2569">
        <f t="shared" si="40"/>
        <v>2015</v>
      </c>
    </row>
    <row r="2570" spans="2:4">
      <c r="B2570" s="1">
        <v>42015</v>
      </c>
      <c r="C2570">
        <v>2565</v>
      </c>
      <c r="D2570">
        <f t="shared" si="40"/>
        <v>2015</v>
      </c>
    </row>
    <row r="2571" spans="2:4">
      <c r="B2571" s="1">
        <v>42016</v>
      </c>
      <c r="C2571">
        <v>2994</v>
      </c>
      <c r="D2571">
        <f t="shared" si="40"/>
        <v>2015</v>
      </c>
    </row>
    <row r="2572" spans="2:4">
      <c r="B2572" s="1">
        <v>42017</v>
      </c>
      <c r="C2572">
        <v>4643</v>
      </c>
      <c r="D2572">
        <f t="shared" si="40"/>
        <v>2015</v>
      </c>
    </row>
    <row r="2573" spans="2:4">
      <c r="B2573" s="1">
        <v>42018</v>
      </c>
      <c r="C2573">
        <v>3857</v>
      </c>
      <c r="D2573">
        <f t="shared" si="40"/>
        <v>2015</v>
      </c>
    </row>
    <row r="2574" spans="2:4">
      <c r="B2574" s="1">
        <v>42019</v>
      </c>
      <c r="C2574">
        <v>3936</v>
      </c>
      <c r="D2574">
        <f t="shared" si="40"/>
        <v>2015</v>
      </c>
    </row>
    <row r="2575" spans="2:4">
      <c r="B2575" s="1">
        <v>42020</v>
      </c>
      <c r="C2575">
        <v>2824</v>
      </c>
      <c r="D2575">
        <f t="shared" si="40"/>
        <v>2015</v>
      </c>
    </row>
    <row r="2576" spans="2:4">
      <c r="B2576" s="1">
        <v>42021</v>
      </c>
      <c r="C2576">
        <v>3024</v>
      </c>
      <c r="D2576">
        <f t="shared" si="40"/>
        <v>2015</v>
      </c>
    </row>
    <row r="2577" spans="2:4">
      <c r="B2577" s="1">
        <v>42022</v>
      </c>
      <c r="C2577">
        <v>4027</v>
      </c>
      <c r="D2577">
        <f t="shared" si="40"/>
        <v>2015</v>
      </c>
    </row>
    <row r="2578" spans="2:4">
      <c r="B2578" s="1">
        <v>42023</v>
      </c>
      <c r="C2578">
        <v>2376</v>
      </c>
      <c r="D2578">
        <f t="shared" si="40"/>
        <v>2015</v>
      </c>
    </row>
    <row r="2579" spans="2:4">
      <c r="B2579" s="1">
        <v>42024</v>
      </c>
      <c r="C2579">
        <v>4079</v>
      </c>
      <c r="D2579">
        <f t="shared" si="40"/>
        <v>2015</v>
      </c>
    </row>
    <row r="2580" spans="2:4">
      <c r="B2580" s="1">
        <v>42025</v>
      </c>
      <c r="C2580">
        <v>4208</v>
      </c>
      <c r="D2580">
        <f t="shared" si="40"/>
        <v>2015</v>
      </c>
    </row>
    <row r="2581" spans="2:4">
      <c r="B2581" s="1">
        <v>42026</v>
      </c>
      <c r="C2581">
        <v>2431</v>
      </c>
      <c r="D2581">
        <f t="shared" si="40"/>
        <v>2015</v>
      </c>
    </row>
    <row r="2582" spans="2:4">
      <c r="B2582" s="1">
        <v>42027</v>
      </c>
      <c r="C2582">
        <v>3396</v>
      </c>
      <c r="D2582">
        <f t="shared" si="40"/>
        <v>2015</v>
      </c>
    </row>
    <row r="2583" spans="2:4">
      <c r="B2583" s="1">
        <v>42028</v>
      </c>
      <c r="C2583">
        <v>2839</v>
      </c>
      <c r="D2583">
        <f t="shared" si="40"/>
        <v>2015</v>
      </c>
    </row>
    <row r="2584" spans="2:4">
      <c r="B2584" s="1">
        <v>42029</v>
      </c>
      <c r="C2584">
        <v>4487</v>
      </c>
      <c r="D2584">
        <f t="shared" si="40"/>
        <v>2015</v>
      </c>
    </row>
    <row r="2585" spans="2:4">
      <c r="B2585" s="1">
        <v>42030</v>
      </c>
      <c r="C2585">
        <v>3227</v>
      </c>
      <c r="D2585">
        <f t="shared" si="40"/>
        <v>2015</v>
      </c>
    </row>
    <row r="2586" spans="2:4">
      <c r="B2586" s="1">
        <v>42031</v>
      </c>
      <c r="C2586">
        <v>4252</v>
      </c>
      <c r="D2586">
        <f t="shared" si="40"/>
        <v>2015</v>
      </c>
    </row>
    <row r="2587" spans="2:4">
      <c r="B2587" s="1">
        <v>42032</v>
      </c>
      <c r="C2587">
        <v>2536</v>
      </c>
      <c r="D2587">
        <f t="shared" si="40"/>
        <v>2015</v>
      </c>
    </row>
    <row r="2588" spans="2:4">
      <c r="B2588" s="1">
        <v>42033</v>
      </c>
      <c r="C2588">
        <v>3469</v>
      </c>
      <c r="D2588">
        <f t="shared" si="40"/>
        <v>2015</v>
      </c>
    </row>
    <row r="2589" spans="2:4">
      <c r="B2589" s="1">
        <v>42034</v>
      </c>
      <c r="C2589">
        <v>4270</v>
      </c>
      <c r="D2589">
        <f t="shared" si="40"/>
        <v>2015</v>
      </c>
    </row>
    <row r="2590" spans="2:4">
      <c r="B2590" s="1">
        <v>42035</v>
      </c>
      <c r="C2590">
        <v>4201</v>
      </c>
      <c r="D2590">
        <f t="shared" si="40"/>
        <v>2015</v>
      </c>
    </row>
    <row r="2591" spans="2:4">
      <c r="B2591" s="1">
        <v>42036</v>
      </c>
      <c r="C2591">
        <v>3173</v>
      </c>
      <c r="D2591">
        <f t="shared" si="40"/>
        <v>2015</v>
      </c>
    </row>
    <row r="2592" spans="2:4">
      <c r="B2592" s="1">
        <v>42037</v>
      </c>
      <c r="C2592">
        <v>3815</v>
      </c>
      <c r="D2592">
        <f t="shared" si="40"/>
        <v>2015</v>
      </c>
    </row>
    <row r="2593" spans="2:4">
      <c r="B2593" s="1">
        <v>42038</v>
      </c>
      <c r="C2593">
        <v>3020</v>
      </c>
      <c r="D2593">
        <f t="shared" si="40"/>
        <v>2015</v>
      </c>
    </row>
    <row r="2594" spans="2:4">
      <c r="B2594" s="1">
        <v>42039</v>
      </c>
      <c r="C2594">
        <v>3218</v>
      </c>
      <c r="D2594">
        <f t="shared" si="40"/>
        <v>2015</v>
      </c>
    </row>
    <row r="2595" spans="2:4">
      <c r="B2595" s="1">
        <v>42040</v>
      </c>
      <c r="C2595">
        <v>4216</v>
      </c>
      <c r="D2595">
        <f t="shared" si="40"/>
        <v>2015</v>
      </c>
    </row>
    <row r="2596" spans="2:4">
      <c r="B2596" s="1">
        <v>42041</v>
      </c>
      <c r="C2596">
        <v>4276</v>
      </c>
      <c r="D2596">
        <f t="shared" si="40"/>
        <v>2015</v>
      </c>
    </row>
    <row r="2597" spans="2:4">
      <c r="B2597" s="1">
        <v>42042</v>
      </c>
      <c r="C2597">
        <v>4333</v>
      </c>
      <c r="D2597">
        <f t="shared" si="40"/>
        <v>2015</v>
      </c>
    </row>
    <row r="2598" spans="2:4">
      <c r="B2598" s="1">
        <v>42043</v>
      </c>
      <c r="C2598">
        <v>3311</v>
      </c>
      <c r="D2598">
        <f t="shared" si="40"/>
        <v>2015</v>
      </c>
    </row>
    <row r="2599" spans="2:4">
      <c r="B2599" s="1">
        <v>42044</v>
      </c>
      <c r="C2599">
        <v>3448</v>
      </c>
      <c r="D2599">
        <f t="shared" si="40"/>
        <v>2015</v>
      </c>
    </row>
    <row r="2600" spans="2:4">
      <c r="B2600" s="1">
        <v>42045</v>
      </c>
      <c r="C2600">
        <v>3454</v>
      </c>
      <c r="D2600">
        <f t="shared" si="40"/>
        <v>2015</v>
      </c>
    </row>
    <row r="2601" spans="2:4">
      <c r="B2601" s="1">
        <v>42046</v>
      </c>
      <c r="C2601">
        <v>4174</v>
      </c>
      <c r="D2601">
        <f t="shared" si="40"/>
        <v>2015</v>
      </c>
    </row>
    <row r="2602" spans="2:4">
      <c r="B2602" s="1">
        <v>42047</v>
      </c>
      <c r="C2602">
        <v>2646</v>
      </c>
      <c r="D2602">
        <f t="shared" si="40"/>
        <v>2015</v>
      </c>
    </row>
    <row r="2603" spans="2:4">
      <c r="B2603" s="1">
        <v>42048</v>
      </c>
      <c r="C2603">
        <v>3444</v>
      </c>
      <c r="D2603">
        <f t="shared" si="40"/>
        <v>2015</v>
      </c>
    </row>
    <row r="2604" spans="2:4">
      <c r="B2604" s="1">
        <v>42049</v>
      </c>
      <c r="C2604">
        <v>4514</v>
      </c>
      <c r="D2604">
        <f t="shared" si="40"/>
        <v>2015</v>
      </c>
    </row>
    <row r="2605" spans="2:4">
      <c r="B2605" s="1">
        <v>42050</v>
      </c>
      <c r="C2605">
        <v>3727</v>
      </c>
      <c r="D2605">
        <f t="shared" si="40"/>
        <v>2015</v>
      </c>
    </row>
    <row r="2606" spans="2:4">
      <c r="B2606" s="1">
        <v>42051</v>
      </c>
      <c r="C2606">
        <v>3270</v>
      </c>
      <c r="D2606">
        <f t="shared" si="40"/>
        <v>2015</v>
      </c>
    </row>
    <row r="2607" spans="2:4">
      <c r="B2607" s="1">
        <v>42052</v>
      </c>
      <c r="C2607">
        <v>2469</v>
      </c>
      <c r="D2607">
        <f t="shared" si="40"/>
        <v>2015</v>
      </c>
    </row>
    <row r="2608" spans="2:4">
      <c r="B2608" s="1">
        <v>42053</v>
      </c>
      <c r="C2608">
        <v>2566</v>
      </c>
      <c r="D2608">
        <f t="shared" si="40"/>
        <v>2015</v>
      </c>
    </row>
    <row r="2609" spans="2:4">
      <c r="B2609" s="1">
        <v>42054</v>
      </c>
      <c r="C2609">
        <v>4381</v>
      </c>
      <c r="D2609">
        <f t="shared" si="40"/>
        <v>2015</v>
      </c>
    </row>
    <row r="2610" spans="2:4">
      <c r="B2610" s="1">
        <v>42055</v>
      </c>
      <c r="C2610">
        <v>4207</v>
      </c>
      <c r="D2610">
        <f t="shared" si="40"/>
        <v>2015</v>
      </c>
    </row>
    <row r="2611" spans="2:4">
      <c r="B2611" s="1">
        <v>42056</v>
      </c>
      <c r="C2611">
        <v>4054</v>
      </c>
      <c r="D2611">
        <f t="shared" si="40"/>
        <v>2015</v>
      </c>
    </row>
    <row r="2612" spans="2:4">
      <c r="B2612" s="1">
        <v>42057</v>
      </c>
      <c r="C2612">
        <v>3603</v>
      </c>
      <c r="D2612">
        <f t="shared" si="40"/>
        <v>2015</v>
      </c>
    </row>
    <row r="2613" spans="2:4">
      <c r="B2613" s="1">
        <v>42058</v>
      </c>
      <c r="C2613">
        <v>2906</v>
      </c>
      <c r="D2613">
        <f t="shared" si="40"/>
        <v>2015</v>
      </c>
    </row>
    <row r="2614" spans="2:4">
      <c r="B2614" s="1">
        <v>42059</v>
      </c>
      <c r="C2614">
        <v>4210</v>
      </c>
      <c r="D2614">
        <f t="shared" si="40"/>
        <v>2015</v>
      </c>
    </row>
    <row r="2615" spans="2:4">
      <c r="B2615" s="1">
        <v>42060</v>
      </c>
      <c r="C2615">
        <v>3722</v>
      </c>
      <c r="D2615">
        <f t="shared" si="40"/>
        <v>2015</v>
      </c>
    </row>
    <row r="2616" spans="2:4">
      <c r="B2616" s="1">
        <v>42061</v>
      </c>
      <c r="C2616">
        <v>3160</v>
      </c>
      <c r="D2616">
        <f t="shared" si="40"/>
        <v>2015</v>
      </c>
    </row>
    <row r="2617" spans="2:4">
      <c r="B2617" s="1">
        <v>42062</v>
      </c>
      <c r="C2617">
        <v>2343</v>
      </c>
      <c r="D2617">
        <f t="shared" si="40"/>
        <v>2015</v>
      </c>
    </row>
    <row r="2618" spans="2:4">
      <c r="B2618" s="1">
        <v>42063</v>
      </c>
      <c r="C2618">
        <v>3753</v>
      </c>
      <c r="D2618">
        <f t="shared" si="40"/>
        <v>2015</v>
      </c>
    </row>
    <row r="2619" spans="2:4">
      <c r="B2619" s="1">
        <v>42064</v>
      </c>
      <c r="C2619">
        <v>4441</v>
      </c>
      <c r="D2619">
        <f t="shared" si="40"/>
        <v>2015</v>
      </c>
    </row>
    <row r="2620" spans="2:4">
      <c r="B2620" s="1">
        <v>42065</v>
      </c>
      <c r="C2620">
        <v>5211</v>
      </c>
      <c r="D2620">
        <f t="shared" si="40"/>
        <v>2015</v>
      </c>
    </row>
    <row r="2621" spans="2:4">
      <c r="B2621" s="1">
        <v>42066</v>
      </c>
      <c r="C2621">
        <v>3518</v>
      </c>
      <c r="D2621">
        <f t="shared" si="40"/>
        <v>2015</v>
      </c>
    </row>
    <row r="2622" spans="2:4">
      <c r="B2622" s="1">
        <v>42067</v>
      </c>
      <c r="C2622">
        <v>3217</v>
      </c>
      <c r="D2622">
        <f t="shared" si="40"/>
        <v>2015</v>
      </c>
    </row>
    <row r="2623" spans="2:4">
      <c r="B2623" s="1">
        <v>42068</v>
      </c>
      <c r="C2623">
        <v>4535</v>
      </c>
      <c r="D2623">
        <f t="shared" si="40"/>
        <v>2015</v>
      </c>
    </row>
    <row r="2624" spans="2:4">
      <c r="B2624" s="1">
        <v>42069</v>
      </c>
      <c r="C2624">
        <v>3029</v>
      </c>
      <c r="D2624">
        <f t="shared" si="40"/>
        <v>2015</v>
      </c>
    </row>
    <row r="2625" spans="2:4">
      <c r="B2625" s="1">
        <v>42070</v>
      </c>
      <c r="C2625">
        <v>6392</v>
      </c>
      <c r="D2625">
        <f t="shared" si="40"/>
        <v>2015</v>
      </c>
    </row>
    <row r="2626" spans="2:4">
      <c r="B2626" s="1">
        <v>42071</v>
      </c>
      <c r="C2626">
        <v>7966</v>
      </c>
      <c r="D2626">
        <f t="shared" si="40"/>
        <v>2015</v>
      </c>
    </row>
    <row r="2627" spans="2:4">
      <c r="B2627" s="1">
        <v>42072</v>
      </c>
      <c r="C2627">
        <v>4963</v>
      </c>
      <c r="D2627">
        <f t="shared" si="40"/>
        <v>2015</v>
      </c>
    </row>
    <row r="2628" spans="2:4">
      <c r="B2628" s="1">
        <v>42073</v>
      </c>
      <c r="C2628">
        <v>4934</v>
      </c>
      <c r="D2628">
        <f t="shared" ref="D2628:D2691" si="41">YEAR(B2628)</f>
        <v>2015</v>
      </c>
    </row>
    <row r="2629" spans="2:4">
      <c r="B2629" s="1">
        <v>42074</v>
      </c>
      <c r="C2629">
        <v>6417</v>
      </c>
      <c r="D2629">
        <f t="shared" si="41"/>
        <v>2015</v>
      </c>
    </row>
    <row r="2630" spans="2:4">
      <c r="B2630" s="1">
        <v>42075</v>
      </c>
      <c r="C2630">
        <v>5485</v>
      </c>
      <c r="D2630">
        <f t="shared" si="41"/>
        <v>2015</v>
      </c>
    </row>
    <row r="2631" spans="2:4">
      <c r="B2631" s="1">
        <v>42076</v>
      </c>
      <c r="C2631">
        <v>6429</v>
      </c>
      <c r="D2631">
        <f t="shared" si="41"/>
        <v>2015</v>
      </c>
    </row>
    <row r="2632" spans="2:4">
      <c r="B2632" s="1">
        <v>42077</v>
      </c>
      <c r="C2632">
        <v>10105</v>
      </c>
      <c r="D2632">
        <f t="shared" si="41"/>
        <v>2015</v>
      </c>
    </row>
    <row r="2633" spans="2:4">
      <c r="B2633" s="1">
        <v>42078</v>
      </c>
      <c r="C2633">
        <v>6842</v>
      </c>
      <c r="D2633">
        <f t="shared" si="41"/>
        <v>2015</v>
      </c>
    </row>
    <row r="2634" spans="2:4">
      <c r="B2634" s="1">
        <v>42079</v>
      </c>
      <c r="C2634">
        <v>8556</v>
      </c>
      <c r="D2634">
        <f t="shared" si="41"/>
        <v>2015</v>
      </c>
    </row>
    <row r="2635" spans="2:4">
      <c r="B2635" s="1">
        <v>42080</v>
      </c>
      <c r="C2635">
        <v>12158</v>
      </c>
      <c r="D2635">
        <f t="shared" si="41"/>
        <v>2015</v>
      </c>
    </row>
    <row r="2636" spans="2:4">
      <c r="B2636" s="1">
        <v>42081</v>
      </c>
      <c r="C2636">
        <v>11783</v>
      </c>
      <c r="D2636">
        <f t="shared" si="41"/>
        <v>2015</v>
      </c>
    </row>
    <row r="2637" spans="2:4">
      <c r="B2637" s="1">
        <v>42082</v>
      </c>
      <c r="C2637">
        <v>10480</v>
      </c>
      <c r="D2637">
        <f t="shared" si="41"/>
        <v>2015</v>
      </c>
    </row>
    <row r="2638" spans="2:4">
      <c r="B2638" s="1">
        <v>42083</v>
      </c>
      <c r="C2638">
        <v>15610</v>
      </c>
      <c r="D2638">
        <f t="shared" si="41"/>
        <v>2015</v>
      </c>
    </row>
    <row r="2639" spans="2:4">
      <c r="B2639" s="1">
        <v>42084</v>
      </c>
      <c r="C2639">
        <v>15556</v>
      </c>
      <c r="D2639">
        <f t="shared" si="41"/>
        <v>2015</v>
      </c>
    </row>
    <row r="2640" spans="2:4">
      <c r="B2640" s="1">
        <v>42085</v>
      </c>
      <c r="C2640">
        <v>12182</v>
      </c>
      <c r="D2640">
        <f t="shared" si="41"/>
        <v>2015</v>
      </c>
    </row>
    <row r="2641" spans="2:4">
      <c r="B2641" s="1">
        <v>42086</v>
      </c>
      <c r="C2641">
        <v>19090</v>
      </c>
      <c r="D2641">
        <f t="shared" si="41"/>
        <v>2015</v>
      </c>
    </row>
    <row r="2642" spans="2:4">
      <c r="B2642" s="1">
        <v>42087</v>
      </c>
      <c r="C2642">
        <v>19238</v>
      </c>
      <c r="D2642">
        <f t="shared" si="41"/>
        <v>2015</v>
      </c>
    </row>
    <row r="2643" spans="2:4">
      <c r="B2643" s="1">
        <v>42088</v>
      </c>
      <c r="C2643">
        <v>21846</v>
      </c>
      <c r="D2643">
        <f t="shared" si="41"/>
        <v>2015</v>
      </c>
    </row>
    <row r="2644" spans="2:4">
      <c r="B2644" s="1">
        <v>42089</v>
      </c>
      <c r="C2644">
        <v>21719</v>
      </c>
      <c r="D2644">
        <f t="shared" si="41"/>
        <v>2015</v>
      </c>
    </row>
    <row r="2645" spans="2:4">
      <c r="B2645" s="1">
        <v>42090</v>
      </c>
      <c r="C2645">
        <v>28653</v>
      </c>
      <c r="D2645">
        <f t="shared" si="41"/>
        <v>2015</v>
      </c>
    </row>
    <row r="2646" spans="2:4">
      <c r="B2646" s="1">
        <v>42091</v>
      </c>
      <c r="C2646">
        <v>24924</v>
      </c>
      <c r="D2646">
        <f t="shared" si="41"/>
        <v>2015</v>
      </c>
    </row>
    <row r="2647" spans="2:4">
      <c r="B2647" s="1">
        <v>42092</v>
      </c>
      <c r="C2647">
        <v>30020</v>
      </c>
      <c r="D2647">
        <f t="shared" si="41"/>
        <v>2015</v>
      </c>
    </row>
    <row r="2648" spans="2:4">
      <c r="B2648" s="1">
        <v>42093</v>
      </c>
      <c r="C2648">
        <v>34394</v>
      </c>
      <c r="D2648">
        <f t="shared" si="41"/>
        <v>2015</v>
      </c>
    </row>
    <row r="2649" spans="2:4">
      <c r="B2649" s="1">
        <v>42094</v>
      </c>
      <c r="C2649">
        <v>33854</v>
      </c>
      <c r="D2649">
        <f t="shared" si="41"/>
        <v>2015</v>
      </c>
    </row>
    <row r="2650" spans="2:4">
      <c r="B2650" s="1">
        <v>42095</v>
      </c>
      <c r="C2650">
        <v>35725</v>
      </c>
      <c r="D2650">
        <f t="shared" si="41"/>
        <v>2015</v>
      </c>
    </row>
    <row r="2651" spans="2:4">
      <c r="B2651" s="1">
        <v>42096</v>
      </c>
      <c r="C2651">
        <v>38296</v>
      </c>
      <c r="D2651">
        <f t="shared" si="41"/>
        <v>2015</v>
      </c>
    </row>
    <row r="2652" spans="2:4">
      <c r="B2652" s="1">
        <v>42097</v>
      </c>
      <c r="C2652">
        <v>39901</v>
      </c>
      <c r="D2652">
        <f t="shared" si="41"/>
        <v>2015</v>
      </c>
    </row>
    <row r="2653" spans="2:4">
      <c r="B2653" s="1">
        <v>42098</v>
      </c>
      <c r="C2653">
        <v>43566</v>
      </c>
      <c r="D2653">
        <f t="shared" si="41"/>
        <v>2015</v>
      </c>
    </row>
    <row r="2654" spans="2:4">
      <c r="B2654" s="1">
        <v>42099</v>
      </c>
      <c r="C2654">
        <v>43654</v>
      </c>
      <c r="D2654">
        <f t="shared" si="41"/>
        <v>2015</v>
      </c>
    </row>
    <row r="2655" spans="2:4">
      <c r="B2655" s="1">
        <v>42100</v>
      </c>
      <c r="C2655">
        <v>47945</v>
      </c>
      <c r="D2655">
        <f t="shared" si="41"/>
        <v>2015</v>
      </c>
    </row>
    <row r="2656" spans="2:4">
      <c r="B2656" s="1">
        <v>42101</v>
      </c>
      <c r="C2656">
        <v>46962</v>
      </c>
      <c r="D2656">
        <f t="shared" si="41"/>
        <v>2015</v>
      </c>
    </row>
    <row r="2657" spans="2:4">
      <c r="B2657" s="1">
        <v>42102</v>
      </c>
      <c r="C2657">
        <v>53080</v>
      </c>
      <c r="D2657">
        <f t="shared" si="41"/>
        <v>2015</v>
      </c>
    </row>
    <row r="2658" spans="2:4">
      <c r="B2658" s="1">
        <v>42103</v>
      </c>
      <c r="C2658">
        <v>51272</v>
      </c>
      <c r="D2658">
        <f t="shared" si="41"/>
        <v>2015</v>
      </c>
    </row>
    <row r="2659" spans="2:4">
      <c r="B2659" s="1">
        <v>42104</v>
      </c>
      <c r="C2659">
        <v>55268</v>
      </c>
      <c r="D2659">
        <f t="shared" si="41"/>
        <v>2015</v>
      </c>
    </row>
    <row r="2660" spans="2:4">
      <c r="B2660" s="1">
        <v>42105</v>
      </c>
      <c r="C2660">
        <v>51712</v>
      </c>
      <c r="D2660">
        <f t="shared" si="41"/>
        <v>2015</v>
      </c>
    </row>
    <row r="2661" spans="2:4">
      <c r="B2661" s="1">
        <v>42106</v>
      </c>
      <c r="C2661">
        <v>56185</v>
      </c>
      <c r="D2661">
        <f t="shared" si="41"/>
        <v>2015</v>
      </c>
    </row>
    <row r="2662" spans="2:4">
      <c r="B2662" s="1">
        <v>42107</v>
      </c>
      <c r="C2662">
        <v>51212</v>
      </c>
      <c r="D2662">
        <f t="shared" si="41"/>
        <v>2015</v>
      </c>
    </row>
    <row r="2663" spans="2:4">
      <c r="B2663" s="1">
        <v>42108</v>
      </c>
      <c r="C2663">
        <v>47361</v>
      </c>
      <c r="D2663">
        <f t="shared" si="41"/>
        <v>2015</v>
      </c>
    </row>
    <row r="2664" spans="2:4">
      <c r="B2664" s="1">
        <v>42109</v>
      </c>
      <c r="C2664">
        <v>44382</v>
      </c>
      <c r="D2664">
        <f t="shared" si="41"/>
        <v>2015</v>
      </c>
    </row>
    <row r="2665" spans="2:4">
      <c r="B2665" s="1">
        <v>42110</v>
      </c>
      <c r="C2665">
        <v>42162</v>
      </c>
      <c r="D2665">
        <f t="shared" si="41"/>
        <v>2015</v>
      </c>
    </row>
    <row r="2666" spans="2:4">
      <c r="B2666" s="1">
        <v>42111</v>
      </c>
      <c r="C2666">
        <v>41695</v>
      </c>
      <c r="D2666">
        <f t="shared" si="41"/>
        <v>2015</v>
      </c>
    </row>
    <row r="2667" spans="2:4">
      <c r="B2667" s="1">
        <v>42112</v>
      </c>
      <c r="C2667">
        <v>47279</v>
      </c>
      <c r="D2667">
        <f t="shared" si="41"/>
        <v>2015</v>
      </c>
    </row>
    <row r="2668" spans="2:4">
      <c r="B2668" s="1">
        <v>42113</v>
      </c>
      <c r="C2668">
        <v>46117</v>
      </c>
      <c r="D2668">
        <f t="shared" si="41"/>
        <v>2015</v>
      </c>
    </row>
    <row r="2669" spans="2:4">
      <c r="B2669" s="1">
        <v>42114</v>
      </c>
      <c r="C2669">
        <v>43938</v>
      </c>
      <c r="D2669">
        <f t="shared" si="41"/>
        <v>2015</v>
      </c>
    </row>
    <row r="2670" spans="2:4">
      <c r="B2670" s="1">
        <v>42115</v>
      </c>
      <c r="C2670">
        <v>43694</v>
      </c>
      <c r="D2670">
        <f t="shared" si="41"/>
        <v>2015</v>
      </c>
    </row>
    <row r="2671" spans="2:4">
      <c r="B2671" s="1">
        <v>42116</v>
      </c>
      <c r="C2671">
        <v>41867</v>
      </c>
      <c r="D2671">
        <f t="shared" si="41"/>
        <v>2015</v>
      </c>
    </row>
    <row r="2672" spans="2:4">
      <c r="B2672" s="1">
        <v>42117</v>
      </c>
      <c r="C2672">
        <v>37452</v>
      </c>
      <c r="D2672">
        <f t="shared" si="41"/>
        <v>2015</v>
      </c>
    </row>
    <row r="2673" spans="2:4">
      <c r="B2673" s="1">
        <v>42118</v>
      </c>
      <c r="C2673">
        <v>38421</v>
      </c>
      <c r="D2673">
        <f t="shared" si="41"/>
        <v>2015</v>
      </c>
    </row>
    <row r="2674" spans="2:4">
      <c r="B2674" s="1">
        <v>42119</v>
      </c>
      <c r="C2674">
        <v>34724</v>
      </c>
      <c r="D2674">
        <f t="shared" si="41"/>
        <v>2015</v>
      </c>
    </row>
    <row r="2675" spans="2:4">
      <c r="B2675" s="1">
        <v>42120</v>
      </c>
      <c r="C2675">
        <v>25956</v>
      </c>
      <c r="D2675">
        <f t="shared" si="41"/>
        <v>2015</v>
      </c>
    </row>
    <row r="2676" spans="2:4">
      <c r="B2676" s="1">
        <v>42121</v>
      </c>
      <c r="C2676">
        <v>27243</v>
      </c>
      <c r="D2676">
        <f t="shared" si="41"/>
        <v>2015</v>
      </c>
    </row>
    <row r="2677" spans="2:4">
      <c r="B2677" s="1">
        <v>42122</v>
      </c>
      <c r="C2677">
        <v>28202</v>
      </c>
      <c r="D2677">
        <f t="shared" si="41"/>
        <v>2015</v>
      </c>
    </row>
    <row r="2678" spans="2:4">
      <c r="B2678" s="1">
        <v>42123</v>
      </c>
      <c r="C2678">
        <v>26692</v>
      </c>
      <c r="D2678">
        <f t="shared" si="41"/>
        <v>2015</v>
      </c>
    </row>
    <row r="2679" spans="2:4">
      <c r="B2679" s="1">
        <v>42124</v>
      </c>
      <c r="C2679">
        <v>19521</v>
      </c>
      <c r="D2679">
        <f t="shared" si="41"/>
        <v>2015</v>
      </c>
    </row>
    <row r="2680" spans="2:4">
      <c r="B2680" s="1">
        <v>42125</v>
      </c>
      <c r="C2680">
        <v>17655</v>
      </c>
      <c r="D2680">
        <f t="shared" si="41"/>
        <v>2015</v>
      </c>
    </row>
    <row r="2681" spans="2:4">
      <c r="B2681" s="1">
        <v>42126</v>
      </c>
      <c r="C2681">
        <v>19753</v>
      </c>
      <c r="D2681">
        <f t="shared" si="41"/>
        <v>2015</v>
      </c>
    </row>
    <row r="2682" spans="2:4">
      <c r="B2682" s="1">
        <v>42127</v>
      </c>
      <c r="C2682">
        <v>15864</v>
      </c>
      <c r="D2682">
        <f t="shared" si="41"/>
        <v>2015</v>
      </c>
    </row>
    <row r="2683" spans="2:4">
      <c r="B2683" s="1">
        <v>42128</v>
      </c>
      <c r="C2683">
        <v>16360</v>
      </c>
      <c r="D2683">
        <f t="shared" si="41"/>
        <v>2015</v>
      </c>
    </row>
    <row r="2684" spans="2:4">
      <c r="B2684" s="1">
        <v>42129</v>
      </c>
      <c r="C2684">
        <v>17479</v>
      </c>
      <c r="D2684">
        <f t="shared" si="41"/>
        <v>2015</v>
      </c>
    </row>
    <row r="2685" spans="2:4">
      <c r="B2685" s="1">
        <v>42130</v>
      </c>
      <c r="C2685">
        <v>13568</v>
      </c>
      <c r="D2685">
        <f t="shared" si="41"/>
        <v>2015</v>
      </c>
    </row>
    <row r="2686" spans="2:4">
      <c r="B2686" s="1">
        <v>42131</v>
      </c>
      <c r="C2686">
        <v>11316</v>
      </c>
      <c r="D2686">
        <f t="shared" si="41"/>
        <v>2015</v>
      </c>
    </row>
    <row r="2687" spans="2:4">
      <c r="B2687" s="1">
        <v>42132</v>
      </c>
      <c r="C2687">
        <v>13831</v>
      </c>
      <c r="D2687">
        <f t="shared" si="41"/>
        <v>2015</v>
      </c>
    </row>
    <row r="2688" spans="2:4">
      <c r="B2688" s="1">
        <v>42133</v>
      </c>
      <c r="C2688">
        <v>11841</v>
      </c>
      <c r="D2688">
        <f t="shared" si="41"/>
        <v>2015</v>
      </c>
    </row>
    <row r="2689" spans="2:4">
      <c r="B2689" s="1">
        <v>42134</v>
      </c>
      <c r="C2689">
        <v>10980</v>
      </c>
      <c r="D2689">
        <f t="shared" si="41"/>
        <v>2015</v>
      </c>
    </row>
    <row r="2690" spans="2:4">
      <c r="B2690" s="1">
        <v>42135</v>
      </c>
      <c r="C2690">
        <v>9767</v>
      </c>
      <c r="D2690">
        <f t="shared" si="41"/>
        <v>2015</v>
      </c>
    </row>
    <row r="2691" spans="2:4">
      <c r="B2691" s="1">
        <v>42136</v>
      </c>
      <c r="C2691">
        <v>11913</v>
      </c>
      <c r="D2691">
        <f t="shared" si="41"/>
        <v>2015</v>
      </c>
    </row>
    <row r="2692" spans="2:4">
      <c r="B2692" s="1">
        <v>42137</v>
      </c>
      <c r="C2692">
        <v>12237</v>
      </c>
      <c r="D2692">
        <f t="shared" ref="D2692:D2755" si="42">YEAR(B2692)</f>
        <v>2015</v>
      </c>
    </row>
    <row r="2693" spans="2:4">
      <c r="B2693" s="1">
        <v>42138</v>
      </c>
      <c r="C2693">
        <v>9519</v>
      </c>
      <c r="D2693">
        <f t="shared" si="42"/>
        <v>2015</v>
      </c>
    </row>
    <row r="2694" spans="2:4">
      <c r="B2694" s="1">
        <v>42139</v>
      </c>
      <c r="C2694">
        <v>9003</v>
      </c>
      <c r="D2694">
        <f t="shared" si="42"/>
        <v>2015</v>
      </c>
    </row>
    <row r="2695" spans="2:4">
      <c r="B2695" s="1">
        <v>42140</v>
      </c>
      <c r="C2695">
        <v>9388</v>
      </c>
      <c r="D2695">
        <f t="shared" si="42"/>
        <v>2015</v>
      </c>
    </row>
    <row r="2696" spans="2:4">
      <c r="B2696" s="1">
        <v>42141</v>
      </c>
      <c r="C2696">
        <v>10878</v>
      </c>
      <c r="D2696">
        <f t="shared" si="42"/>
        <v>2015</v>
      </c>
    </row>
    <row r="2697" spans="2:4">
      <c r="B2697" s="1">
        <v>42142</v>
      </c>
      <c r="C2697">
        <v>5346</v>
      </c>
      <c r="D2697">
        <f t="shared" si="42"/>
        <v>2015</v>
      </c>
    </row>
    <row r="2698" spans="2:4">
      <c r="B2698" s="1">
        <v>42143</v>
      </c>
      <c r="C2698">
        <v>6363</v>
      </c>
      <c r="D2698">
        <f t="shared" si="42"/>
        <v>2015</v>
      </c>
    </row>
    <row r="2699" spans="2:4">
      <c r="B2699" s="1">
        <v>42144</v>
      </c>
      <c r="C2699">
        <v>9792</v>
      </c>
      <c r="D2699">
        <f t="shared" si="42"/>
        <v>2015</v>
      </c>
    </row>
    <row r="2700" spans="2:4">
      <c r="B2700" s="1">
        <v>42145</v>
      </c>
      <c r="C2700">
        <v>11144</v>
      </c>
      <c r="D2700">
        <f t="shared" si="42"/>
        <v>2015</v>
      </c>
    </row>
    <row r="2701" spans="2:4">
      <c r="B2701" s="1">
        <v>42146</v>
      </c>
      <c r="C2701">
        <v>4236</v>
      </c>
      <c r="D2701">
        <f t="shared" si="42"/>
        <v>2015</v>
      </c>
    </row>
    <row r="2702" spans="2:4">
      <c r="B2702" s="1">
        <v>42147</v>
      </c>
      <c r="C2702">
        <v>5806</v>
      </c>
      <c r="D2702">
        <f t="shared" si="42"/>
        <v>2015</v>
      </c>
    </row>
    <row r="2703" spans="2:4">
      <c r="B2703" s="1">
        <v>42148</v>
      </c>
      <c r="C2703">
        <v>5916</v>
      </c>
      <c r="D2703">
        <f t="shared" si="42"/>
        <v>2015</v>
      </c>
    </row>
    <row r="2704" spans="2:4">
      <c r="B2704" s="1">
        <v>42149</v>
      </c>
      <c r="C2704">
        <v>9889</v>
      </c>
      <c r="D2704">
        <f t="shared" si="42"/>
        <v>2015</v>
      </c>
    </row>
    <row r="2705" spans="2:4">
      <c r="B2705" s="1">
        <v>42150</v>
      </c>
      <c r="C2705">
        <v>8952</v>
      </c>
      <c r="D2705">
        <f t="shared" si="42"/>
        <v>2015</v>
      </c>
    </row>
    <row r="2706" spans="2:4">
      <c r="B2706" s="1">
        <v>42151</v>
      </c>
      <c r="C2706">
        <v>5420</v>
      </c>
      <c r="D2706">
        <f t="shared" si="42"/>
        <v>2015</v>
      </c>
    </row>
    <row r="2707" spans="2:4">
      <c r="B2707" s="1">
        <v>42152</v>
      </c>
      <c r="C2707">
        <v>7027</v>
      </c>
      <c r="D2707">
        <f t="shared" si="42"/>
        <v>2015</v>
      </c>
    </row>
    <row r="2708" spans="2:4">
      <c r="B2708" s="1">
        <v>42153</v>
      </c>
      <c r="C2708">
        <v>8550</v>
      </c>
      <c r="D2708">
        <f t="shared" si="42"/>
        <v>2015</v>
      </c>
    </row>
    <row r="2709" spans="2:4">
      <c r="B2709" s="1">
        <v>42154</v>
      </c>
      <c r="C2709">
        <v>6620</v>
      </c>
      <c r="D2709">
        <f t="shared" si="42"/>
        <v>2015</v>
      </c>
    </row>
    <row r="2710" spans="2:4">
      <c r="B2710" s="1">
        <v>42155</v>
      </c>
      <c r="C2710">
        <v>4691</v>
      </c>
      <c r="D2710">
        <f t="shared" si="42"/>
        <v>2015</v>
      </c>
    </row>
    <row r="2711" spans="2:4">
      <c r="B2711" s="1">
        <v>42156</v>
      </c>
      <c r="C2711">
        <v>8321</v>
      </c>
      <c r="D2711">
        <f t="shared" si="42"/>
        <v>2015</v>
      </c>
    </row>
    <row r="2712" spans="2:4">
      <c r="B2712" s="1">
        <v>42157</v>
      </c>
      <c r="C2712">
        <v>8775</v>
      </c>
      <c r="D2712">
        <f t="shared" si="42"/>
        <v>2015</v>
      </c>
    </row>
    <row r="2713" spans="2:4">
      <c r="B2713" s="1">
        <v>42158</v>
      </c>
      <c r="C2713">
        <v>7977</v>
      </c>
      <c r="D2713">
        <f t="shared" si="42"/>
        <v>2015</v>
      </c>
    </row>
    <row r="2714" spans="2:4">
      <c r="B2714" s="1">
        <v>42159</v>
      </c>
      <c r="C2714">
        <v>6044</v>
      </c>
      <c r="D2714">
        <f t="shared" si="42"/>
        <v>2015</v>
      </c>
    </row>
    <row r="2715" spans="2:4">
      <c r="B2715" s="1">
        <v>42160</v>
      </c>
      <c r="C2715">
        <v>4256</v>
      </c>
      <c r="D2715">
        <f t="shared" si="42"/>
        <v>2015</v>
      </c>
    </row>
    <row r="2716" spans="2:4">
      <c r="B2716" s="1">
        <v>42161</v>
      </c>
      <c r="C2716">
        <v>4136</v>
      </c>
      <c r="D2716">
        <f t="shared" si="42"/>
        <v>2015</v>
      </c>
    </row>
    <row r="2717" spans="2:4">
      <c r="B2717" s="1">
        <v>42162</v>
      </c>
      <c r="C2717">
        <v>6130</v>
      </c>
      <c r="D2717">
        <f t="shared" si="42"/>
        <v>2015</v>
      </c>
    </row>
    <row r="2718" spans="2:4">
      <c r="B2718" s="1">
        <v>42163</v>
      </c>
      <c r="C2718">
        <v>4809</v>
      </c>
      <c r="D2718">
        <f t="shared" si="42"/>
        <v>2015</v>
      </c>
    </row>
    <row r="2719" spans="2:4">
      <c r="B2719" s="1">
        <v>42164</v>
      </c>
      <c r="C2719">
        <v>5789</v>
      </c>
      <c r="D2719">
        <f t="shared" si="42"/>
        <v>2015</v>
      </c>
    </row>
    <row r="2720" spans="2:4">
      <c r="B2720" s="1">
        <v>42165</v>
      </c>
      <c r="C2720">
        <v>8690</v>
      </c>
      <c r="D2720">
        <f t="shared" si="42"/>
        <v>2015</v>
      </c>
    </row>
    <row r="2721" spans="2:4">
      <c r="B2721" s="1">
        <v>42166</v>
      </c>
      <c r="C2721">
        <v>7484</v>
      </c>
      <c r="D2721">
        <f t="shared" si="42"/>
        <v>2015</v>
      </c>
    </row>
    <row r="2722" spans="2:4">
      <c r="B2722" s="1">
        <v>42167</v>
      </c>
      <c r="C2722">
        <v>6908</v>
      </c>
      <c r="D2722">
        <f t="shared" si="42"/>
        <v>2015</v>
      </c>
    </row>
    <row r="2723" spans="2:4">
      <c r="B2723" s="1">
        <v>42168</v>
      </c>
      <c r="C2723">
        <v>10400</v>
      </c>
      <c r="D2723">
        <f t="shared" si="42"/>
        <v>2015</v>
      </c>
    </row>
    <row r="2724" spans="2:4">
      <c r="B2724" s="1">
        <v>42169</v>
      </c>
      <c r="C2724">
        <v>4849</v>
      </c>
      <c r="D2724">
        <f t="shared" si="42"/>
        <v>2015</v>
      </c>
    </row>
    <row r="2725" spans="2:4">
      <c r="B2725" s="1">
        <v>42170</v>
      </c>
      <c r="C2725">
        <v>10360</v>
      </c>
      <c r="D2725">
        <f t="shared" si="42"/>
        <v>2015</v>
      </c>
    </row>
    <row r="2726" spans="2:4">
      <c r="B2726" s="1">
        <v>42171</v>
      </c>
      <c r="C2726">
        <v>11093</v>
      </c>
      <c r="D2726">
        <f t="shared" si="42"/>
        <v>2015</v>
      </c>
    </row>
    <row r="2727" spans="2:4">
      <c r="B2727" s="1">
        <v>42172</v>
      </c>
      <c r="C2727">
        <v>8414</v>
      </c>
      <c r="D2727">
        <f t="shared" si="42"/>
        <v>2015</v>
      </c>
    </row>
    <row r="2728" spans="2:4">
      <c r="B2728" s="1">
        <v>42173</v>
      </c>
      <c r="C2728">
        <v>8764</v>
      </c>
      <c r="D2728">
        <f t="shared" si="42"/>
        <v>2015</v>
      </c>
    </row>
    <row r="2729" spans="2:4">
      <c r="B2729" s="1">
        <v>42174</v>
      </c>
      <c r="C2729">
        <v>4724</v>
      </c>
      <c r="D2729">
        <f t="shared" si="42"/>
        <v>2015</v>
      </c>
    </row>
    <row r="2730" spans="2:4">
      <c r="B2730" s="1">
        <v>42175</v>
      </c>
      <c r="C2730">
        <v>6509</v>
      </c>
      <c r="D2730">
        <f t="shared" si="42"/>
        <v>2015</v>
      </c>
    </row>
    <row r="2731" spans="2:4">
      <c r="B2731" s="1">
        <v>42176</v>
      </c>
      <c r="C2731">
        <v>9006</v>
      </c>
      <c r="D2731">
        <f t="shared" si="42"/>
        <v>2015</v>
      </c>
    </row>
    <row r="2732" spans="2:4">
      <c r="B2732" s="1">
        <v>42177</v>
      </c>
      <c r="C2732">
        <v>7290</v>
      </c>
      <c r="D2732">
        <f t="shared" si="42"/>
        <v>2015</v>
      </c>
    </row>
    <row r="2733" spans="2:4">
      <c r="B2733" s="1">
        <v>42178</v>
      </c>
      <c r="C2733">
        <v>10001</v>
      </c>
      <c r="D2733">
        <f t="shared" si="42"/>
        <v>2015</v>
      </c>
    </row>
    <row r="2734" spans="2:4">
      <c r="B2734" s="1">
        <v>42179</v>
      </c>
      <c r="C2734">
        <v>9616</v>
      </c>
      <c r="D2734">
        <f t="shared" si="42"/>
        <v>2015</v>
      </c>
    </row>
    <row r="2735" spans="2:4">
      <c r="B2735" s="1">
        <v>42180</v>
      </c>
      <c r="C2735">
        <v>4065</v>
      </c>
      <c r="D2735">
        <f t="shared" si="42"/>
        <v>2015</v>
      </c>
    </row>
    <row r="2736" spans="2:4">
      <c r="B2736" s="1">
        <v>42181</v>
      </c>
      <c r="C2736">
        <v>5756</v>
      </c>
      <c r="D2736">
        <f t="shared" si="42"/>
        <v>2015</v>
      </c>
    </row>
    <row r="2737" spans="2:4">
      <c r="B2737" s="1">
        <v>42182</v>
      </c>
      <c r="C2737">
        <v>8130</v>
      </c>
      <c r="D2737">
        <f t="shared" si="42"/>
        <v>2015</v>
      </c>
    </row>
    <row r="2738" spans="2:4">
      <c r="B2738" s="1">
        <v>42183</v>
      </c>
      <c r="C2738">
        <v>4536</v>
      </c>
      <c r="D2738">
        <f t="shared" si="42"/>
        <v>2015</v>
      </c>
    </row>
    <row r="2739" spans="2:4">
      <c r="B2739" s="1">
        <v>42184</v>
      </c>
      <c r="C2739">
        <v>3541</v>
      </c>
      <c r="D2739">
        <f t="shared" si="42"/>
        <v>2015</v>
      </c>
    </row>
    <row r="2740" spans="2:4">
      <c r="B2740" s="1">
        <v>42185</v>
      </c>
      <c r="C2740">
        <v>8217</v>
      </c>
      <c r="D2740">
        <f t="shared" si="42"/>
        <v>2015</v>
      </c>
    </row>
    <row r="2741" spans="2:4">
      <c r="B2741" s="1">
        <v>42186</v>
      </c>
      <c r="C2741">
        <v>4244</v>
      </c>
      <c r="D2741">
        <f t="shared" si="42"/>
        <v>2015</v>
      </c>
    </row>
    <row r="2742" spans="2:4">
      <c r="B2742" s="1">
        <v>42187</v>
      </c>
      <c r="C2742">
        <v>8233</v>
      </c>
      <c r="D2742">
        <f t="shared" si="42"/>
        <v>2015</v>
      </c>
    </row>
    <row r="2743" spans="2:4">
      <c r="B2743" s="1">
        <v>42188</v>
      </c>
      <c r="C2743">
        <v>8575</v>
      </c>
      <c r="D2743">
        <f t="shared" si="42"/>
        <v>2015</v>
      </c>
    </row>
    <row r="2744" spans="2:4">
      <c r="B2744" s="1">
        <v>42189</v>
      </c>
      <c r="C2744">
        <v>11159</v>
      </c>
      <c r="D2744">
        <f t="shared" si="42"/>
        <v>2015</v>
      </c>
    </row>
    <row r="2745" spans="2:4">
      <c r="B2745" s="1">
        <v>42190</v>
      </c>
      <c r="C2745">
        <v>7598</v>
      </c>
      <c r="D2745">
        <f t="shared" si="42"/>
        <v>2015</v>
      </c>
    </row>
    <row r="2746" spans="2:4">
      <c r="B2746" s="1">
        <v>42191</v>
      </c>
      <c r="C2746">
        <v>10871</v>
      </c>
      <c r="D2746">
        <f t="shared" si="42"/>
        <v>2015</v>
      </c>
    </row>
    <row r="2747" spans="2:4">
      <c r="B2747" s="1">
        <v>42192</v>
      </c>
      <c r="C2747">
        <v>7747</v>
      </c>
      <c r="D2747">
        <f t="shared" si="42"/>
        <v>2015</v>
      </c>
    </row>
    <row r="2748" spans="2:4">
      <c r="B2748" s="1">
        <v>42193</v>
      </c>
      <c r="C2748">
        <v>7990</v>
      </c>
      <c r="D2748">
        <f t="shared" si="42"/>
        <v>2015</v>
      </c>
    </row>
    <row r="2749" spans="2:4">
      <c r="B2749" s="1">
        <v>42194</v>
      </c>
      <c r="C2749">
        <v>10236</v>
      </c>
      <c r="D2749">
        <f t="shared" si="42"/>
        <v>2015</v>
      </c>
    </row>
    <row r="2750" spans="2:4">
      <c r="B2750" s="1">
        <v>42195</v>
      </c>
      <c r="C2750">
        <v>12055</v>
      </c>
      <c r="D2750">
        <f t="shared" si="42"/>
        <v>2015</v>
      </c>
    </row>
    <row r="2751" spans="2:4">
      <c r="B2751" s="1">
        <v>42196</v>
      </c>
      <c r="C2751">
        <v>7854</v>
      </c>
      <c r="D2751">
        <f t="shared" si="42"/>
        <v>2015</v>
      </c>
    </row>
    <row r="2752" spans="2:4">
      <c r="B2752" s="1">
        <v>42197</v>
      </c>
      <c r="C2752">
        <v>8354</v>
      </c>
      <c r="D2752">
        <f t="shared" si="42"/>
        <v>2015</v>
      </c>
    </row>
    <row r="2753" spans="2:4">
      <c r="B2753" s="1">
        <v>42198</v>
      </c>
      <c r="C2753">
        <v>6230</v>
      </c>
      <c r="D2753">
        <f t="shared" si="42"/>
        <v>2015</v>
      </c>
    </row>
    <row r="2754" spans="2:4">
      <c r="B2754" s="1">
        <v>42199</v>
      </c>
      <c r="C2754">
        <v>8944</v>
      </c>
      <c r="D2754">
        <f t="shared" si="42"/>
        <v>2015</v>
      </c>
    </row>
    <row r="2755" spans="2:4">
      <c r="B2755" s="1">
        <v>42200</v>
      </c>
      <c r="C2755">
        <v>12051</v>
      </c>
      <c r="D2755">
        <f t="shared" si="42"/>
        <v>2015</v>
      </c>
    </row>
    <row r="2756" spans="2:4">
      <c r="B2756" s="1">
        <v>42201</v>
      </c>
      <c r="C2756">
        <v>5285</v>
      </c>
      <c r="D2756">
        <f t="shared" ref="D2756:D2819" si="43">YEAR(B2756)</f>
        <v>2015</v>
      </c>
    </row>
    <row r="2757" spans="2:4">
      <c r="B2757" s="1">
        <v>42202</v>
      </c>
      <c r="C2757">
        <v>5664</v>
      </c>
      <c r="D2757">
        <f t="shared" si="43"/>
        <v>2015</v>
      </c>
    </row>
    <row r="2758" spans="2:4">
      <c r="B2758" s="1">
        <v>42203</v>
      </c>
      <c r="C2758">
        <v>11400</v>
      </c>
      <c r="D2758">
        <f t="shared" si="43"/>
        <v>2015</v>
      </c>
    </row>
    <row r="2759" spans="2:4">
      <c r="B2759" s="1">
        <v>42204</v>
      </c>
      <c r="C2759">
        <v>6745</v>
      </c>
      <c r="D2759">
        <f t="shared" si="43"/>
        <v>2015</v>
      </c>
    </row>
    <row r="2760" spans="2:4">
      <c r="B2760" s="1">
        <v>42205</v>
      </c>
      <c r="C2760">
        <v>6157</v>
      </c>
      <c r="D2760">
        <f t="shared" si="43"/>
        <v>2015</v>
      </c>
    </row>
    <row r="2761" spans="2:4">
      <c r="B2761" s="1">
        <v>42206</v>
      </c>
      <c r="C2761">
        <v>6301</v>
      </c>
      <c r="D2761">
        <f t="shared" si="43"/>
        <v>2015</v>
      </c>
    </row>
    <row r="2762" spans="2:4">
      <c r="B2762" s="1">
        <v>42207</v>
      </c>
      <c r="C2762">
        <v>11010</v>
      </c>
      <c r="D2762">
        <f t="shared" si="43"/>
        <v>2015</v>
      </c>
    </row>
    <row r="2763" spans="2:4">
      <c r="B2763" s="1">
        <v>42208</v>
      </c>
      <c r="C2763">
        <v>4730</v>
      </c>
      <c r="D2763">
        <f t="shared" si="43"/>
        <v>2015</v>
      </c>
    </row>
    <row r="2764" spans="2:4">
      <c r="B2764" s="1">
        <v>42209</v>
      </c>
      <c r="C2764">
        <v>8734</v>
      </c>
      <c r="D2764">
        <f t="shared" si="43"/>
        <v>2015</v>
      </c>
    </row>
    <row r="2765" spans="2:4">
      <c r="B2765" s="1">
        <v>42210</v>
      </c>
      <c r="C2765">
        <v>6633</v>
      </c>
      <c r="D2765">
        <f t="shared" si="43"/>
        <v>2015</v>
      </c>
    </row>
    <row r="2766" spans="2:4">
      <c r="B2766" s="1">
        <v>42211</v>
      </c>
      <c r="C2766">
        <v>7418</v>
      </c>
      <c r="D2766">
        <f t="shared" si="43"/>
        <v>2015</v>
      </c>
    </row>
    <row r="2767" spans="2:4">
      <c r="B2767" s="1">
        <v>42212</v>
      </c>
      <c r="C2767">
        <v>8200</v>
      </c>
      <c r="D2767">
        <f t="shared" si="43"/>
        <v>2015</v>
      </c>
    </row>
    <row r="2768" spans="2:4">
      <c r="B2768" s="1">
        <v>42213</v>
      </c>
      <c r="C2768">
        <v>7804</v>
      </c>
      <c r="D2768">
        <f t="shared" si="43"/>
        <v>2015</v>
      </c>
    </row>
    <row r="2769" spans="2:4">
      <c r="B2769" s="1">
        <v>42214</v>
      </c>
      <c r="C2769">
        <v>8785</v>
      </c>
      <c r="D2769">
        <f t="shared" si="43"/>
        <v>2015</v>
      </c>
    </row>
    <row r="2770" spans="2:4">
      <c r="B2770" s="1">
        <v>42215</v>
      </c>
      <c r="C2770">
        <v>7389</v>
      </c>
      <c r="D2770">
        <f t="shared" si="43"/>
        <v>2015</v>
      </c>
    </row>
    <row r="2771" spans="2:4">
      <c r="B2771" s="1">
        <v>42216</v>
      </c>
      <c r="C2771">
        <v>6331</v>
      </c>
      <c r="D2771">
        <f t="shared" si="43"/>
        <v>2015</v>
      </c>
    </row>
    <row r="2772" spans="2:4">
      <c r="B2772" s="1">
        <v>42217</v>
      </c>
      <c r="C2772">
        <v>8388</v>
      </c>
      <c r="D2772">
        <f t="shared" si="43"/>
        <v>2015</v>
      </c>
    </row>
    <row r="2773" spans="2:4">
      <c r="B2773" s="1">
        <v>42218</v>
      </c>
      <c r="C2773">
        <v>7741</v>
      </c>
      <c r="D2773">
        <f t="shared" si="43"/>
        <v>2015</v>
      </c>
    </row>
    <row r="2774" spans="2:4">
      <c r="B2774" s="1">
        <v>42219</v>
      </c>
      <c r="C2774">
        <v>8062</v>
      </c>
      <c r="D2774">
        <f t="shared" si="43"/>
        <v>2015</v>
      </c>
    </row>
    <row r="2775" spans="2:4">
      <c r="B2775" s="1">
        <v>42220</v>
      </c>
      <c r="C2775">
        <v>8481</v>
      </c>
      <c r="D2775">
        <f t="shared" si="43"/>
        <v>2015</v>
      </c>
    </row>
    <row r="2776" spans="2:4">
      <c r="B2776" s="1">
        <v>42221</v>
      </c>
      <c r="C2776">
        <v>9363</v>
      </c>
      <c r="D2776">
        <f t="shared" si="43"/>
        <v>2015</v>
      </c>
    </row>
    <row r="2777" spans="2:4">
      <c r="B2777" s="1">
        <v>42222</v>
      </c>
      <c r="C2777">
        <v>4987</v>
      </c>
      <c r="D2777">
        <f t="shared" si="43"/>
        <v>2015</v>
      </c>
    </row>
    <row r="2778" spans="2:4">
      <c r="B2778" s="1">
        <v>42223</v>
      </c>
      <c r="C2778">
        <v>9162</v>
      </c>
      <c r="D2778">
        <f t="shared" si="43"/>
        <v>2015</v>
      </c>
    </row>
    <row r="2779" spans="2:4">
      <c r="B2779" s="1">
        <v>42224</v>
      </c>
      <c r="C2779">
        <v>6369</v>
      </c>
      <c r="D2779">
        <f t="shared" si="43"/>
        <v>2015</v>
      </c>
    </row>
    <row r="2780" spans="2:4">
      <c r="B2780" s="1">
        <v>42225</v>
      </c>
      <c r="C2780">
        <v>9537</v>
      </c>
      <c r="D2780">
        <f t="shared" si="43"/>
        <v>2015</v>
      </c>
    </row>
    <row r="2781" spans="2:4">
      <c r="B2781" s="1">
        <v>42226</v>
      </c>
      <c r="C2781">
        <v>5498</v>
      </c>
      <c r="D2781">
        <f t="shared" si="43"/>
        <v>2015</v>
      </c>
    </row>
    <row r="2782" spans="2:4">
      <c r="B2782" s="1">
        <v>42227</v>
      </c>
      <c r="C2782">
        <v>7625</v>
      </c>
      <c r="D2782">
        <f t="shared" si="43"/>
        <v>2015</v>
      </c>
    </row>
    <row r="2783" spans="2:4">
      <c r="B2783" s="1">
        <v>42228</v>
      </c>
      <c r="C2783">
        <v>5298</v>
      </c>
      <c r="D2783">
        <f t="shared" si="43"/>
        <v>2015</v>
      </c>
    </row>
    <row r="2784" spans="2:4">
      <c r="B2784" s="1">
        <v>42229</v>
      </c>
      <c r="C2784">
        <v>8175</v>
      </c>
      <c r="D2784">
        <f t="shared" si="43"/>
        <v>2015</v>
      </c>
    </row>
    <row r="2785" spans="2:4">
      <c r="B2785" s="1">
        <v>42230</v>
      </c>
      <c r="C2785">
        <v>4414</v>
      </c>
      <c r="D2785">
        <f t="shared" si="43"/>
        <v>2015</v>
      </c>
    </row>
    <row r="2786" spans="2:4">
      <c r="B2786" s="1">
        <v>42231</v>
      </c>
      <c r="C2786">
        <v>7861</v>
      </c>
      <c r="D2786">
        <f t="shared" si="43"/>
        <v>2015</v>
      </c>
    </row>
    <row r="2787" spans="2:4">
      <c r="B2787" s="1">
        <v>42232</v>
      </c>
      <c r="C2787">
        <v>6685</v>
      </c>
      <c r="D2787">
        <f t="shared" si="43"/>
        <v>2015</v>
      </c>
    </row>
    <row r="2788" spans="2:4">
      <c r="B2788" s="1">
        <v>42233</v>
      </c>
      <c r="C2788">
        <v>6730</v>
      </c>
      <c r="D2788">
        <f t="shared" si="43"/>
        <v>2015</v>
      </c>
    </row>
    <row r="2789" spans="2:4">
      <c r="B2789" s="1">
        <v>42234</v>
      </c>
      <c r="C2789">
        <v>6335</v>
      </c>
      <c r="D2789">
        <f t="shared" si="43"/>
        <v>2015</v>
      </c>
    </row>
    <row r="2790" spans="2:4">
      <c r="B2790" s="1">
        <v>42235</v>
      </c>
      <c r="C2790">
        <v>5530</v>
      </c>
      <c r="D2790">
        <f t="shared" si="43"/>
        <v>2015</v>
      </c>
    </row>
    <row r="2791" spans="2:4">
      <c r="B2791" s="1">
        <v>42236</v>
      </c>
      <c r="C2791">
        <v>7989</v>
      </c>
      <c r="D2791">
        <f t="shared" si="43"/>
        <v>2015</v>
      </c>
    </row>
    <row r="2792" spans="2:4">
      <c r="B2792" s="1">
        <v>42237</v>
      </c>
      <c r="C2792">
        <v>3581</v>
      </c>
      <c r="D2792">
        <f t="shared" si="43"/>
        <v>2015</v>
      </c>
    </row>
    <row r="2793" spans="2:4">
      <c r="B2793" s="1">
        <v>42238</v>
      </c>
      <c r="C2793">
        <v>4274</v>
      </c>
      <c r="D2793">
        <f t="shared" si="43"/>
        <v>2015</v>
      </c>
    </row>
    <row r="2794" spans="2:4">
      <c r="B2794" s="1">
        <v>42239</v>
      </c>
      <c r="C2794">
        <v>11244</v>
      </c>
      <c r="D2794">
        <f t="shared" si="43"/>
        <v>2015</v>
      </c>
    </row>
    <row r="2795" spans="2:4">
      <c r="B2795" s="1">
        <v>42240</v>
      </c>
      <c r="C2795">
        <v>9700</v>
      </c>
      <c r="D2795">
        <f t="shared" si="43"/>
        <v>2015</v>
      </c>
    </row>
    <row r="2796" spans="2:4">
      <c r="B2796" s="1">
        <v>42241</v>
      </c>
      <c r="C2796">
        <v>7542</v>
      </c>
      <c r="D2796">
        <f t="shared" si="43"/>
        <v>2015</v>
      </c>
    </row>
    <row r="2797" spans="2:4">
      <c r="B2797" s="1">
        <v>42242</v>
      </c>
      <c r="C2797">
        <v>9998</v>
      </c>
      <c r="D2797">
        <f t="shared" si="43"/>
        <v>2015</v>
      </c>
    </row>
    <row r="2798" spans="2:4">
      <c r="B2798" s="1">
        <v>42243</v>
      </c>
      <c r="C2798">
        <v>12304</v>
      </c>
      <c r="D2798">
        <f t="shared" si="43"/>
        <v>2015</v>
      </c>
    </row>
    <row r="2799" spans="2:4">
      <c r="B2799" s="1">
        <v>42244</v>
      </c>
      <c r="C2799">
        <v>7773</v>
      </c>
      <c r="D2799">
        <f t="shared" si="43"/>
        <v>2015</v>
      </c>
    </row>
    <row r="2800" spans="2:4">
      <c r="B2800" s="1">
        <v>42245</v>
      </c>
      <c r="C2800">
        <v>8979</v>
      </c>
      <c r="D2800">
        <f t="shared" si="43"/>
        <v>2015</v>
      </c>
    </row>
    <row r="2801" spans="2:4">
      <c r="B2801" s="1">
        <v>42246</v>
      </c>
      <c r="C2801">
        <v>9284</v>
      </c>
      <c r="D2801">
        <f t="shared" si="43"/>
        <v>2015</v>
      </c>
    </row>
    <row r="2802" spans="2:4">
      <c r="B2802" s="1">
        <v>42247</v>
      </c>
      <c r="C2802">
        <v>19842</v>
      </c>
      <c r="D2802">
        <f t="shared" si="43"/>
        <v>2015</v>
      </c>
    </row>
    <row r="2803" spans="2:4">
      <c r="B2803" s="1">
        <v>42248</v>
      </c>
      <c r="C2803">
        <v>26201</v>
      </c>
      <c r="D2803">
        <f t="shared" si="43"/>
        <v>2015</v>
      </c>
    </row>
    <row r="2804" spans="2:4">
      <c r="B2804" s="1">
        <v>42249</v>
      </c>
      <c r="C2804">
        <v>40991</v>
      </c>
      <c r="D2804">
        <f t="shared" si="43"/>
        <v>2015</v>
      </c>
    </row>
    <row r="2805" spans="2:4">
      <c r="B2805" s="1">
        <v>42250</v>
      </c>
      <c r="C2805">
        <v>66575</v>
      </c>
      <c r="D2805">
        <f t="shared" si="43"/>
        <v>2015</v>
      </c>
    </row>
    <row r="2806" spans="2:4">
      <c r="B2806" s="1">
        <v>42251</v>
      </c>
      <c r="C2806">
        <v>87422</v>
      </c>
      <c r="D2806">
        <f t="shared" si="43"/>
        <v>2015</v>
      </c>
    </row>
    <row r="2807" spans="2:4">
      <c r="B2807" s="1">
        <v>42252</v>
      </c>
      <c r="C2807">
        <v>97389</v>
      </c>
      <c r="D2807">
        <f t="shared" si="43"/>
        <v>2015</v>
      </c>
    </row>
    <row r="2808" spans="2:4">
      <c r="B2808" s="1">
        <v>42253</v>
      </c>
      <c r="C2808">
        <v>103040</v>
      </c>
      <c r="D2808">
        <f t="shared" si="43"/>
        <v>2015</v>
      </c>
    </row>
    <row r="2809" spans="2:4">
      <c r="B2809" s="1">
        <v>42254</v>
      </c>
      <c r="C2809">
        <v>89180</v>
      </c>
      <c r="D2809">
        <f t="shared" si="43"/>
        <v>2015</v>
      </c>
    </row>
    <row r="2810" spans="2:4">
      <c r="B2810" s="1">
        <v>42255</v>
      </c>
      <c r="C2810">
        <v>66652</v>
      </c>
      <c r="D2810">
        <f t="shared" si="43"/>
        <v>2015</v>
      </c>
    </row>
    <row r="2811" spans="2:4">
      <c r="B2811" s="1">
        <v>42256</v>
      </c>
      <c r="C2811">
        <v>49260</v>
      </c>
      <c r="D2811">
        <f t="shared" si="43"/>
        <v>2015</v>
      </c>
    </row>
    <row r="2812" spans="2:4">
      <c r="B2812" s="1">
        <v>42257</v>
      </c>
      <c r="C2812">
        <v>28171</v>
      </c>
      <c r="D2812">
        <f t="shared" si="43"/>
        <v>2015</v>
      </c>
    </row>
    <row r="2813" spans="2:4">
      <c r="B2813" s="1">
        <v>42258</v>
      </c>
      <c r="C2813">
        <v>20635</v>
      </c>
      <c r="D2813">
        <f t="shared" si="43"/>
        <v>2015</v>
      </c>
    </row>
    <row r="2814" spans="2:4">
      <c r="B2814" s="1">
        <v>42259</v>
      </c>
      <c r="C2814">
        <v>21918</v>
      </c>
      <c r="D2814">
        <f t="shared" si="43"/>
        <v>2015</v>
      </c>
    </row>
    <row r="2815" spans="2:4">
      <c r="B2815" s="1">
        <v>42260</v>
      </c>
      <c r="C2815">
        <v>28549</v>
      </c>
      <c r="D2815">
        <f t="shared" si="43"/>
        <v>2015</v>
      </c>
    </row>
    <row r="2816" spans="2:4">
      <c r="B2816" s="1">
        <v>42261</v>
      </c>
      <c r="C2816">
        <v>43796</v>
      </c>
      <c r="D2816">
        <f t="shared" si="43"/>
        <v>2015</v>
      </c>
    </row>
    <row r="2817" spans="2:4">
      <c r="B2817" s="1">
        <v>42262</v>
      </c>
      <c r="C2817">
        <v>65714</v>
      </c>
      <c r="D2817">
        <f t="shared" si="43"/>
        <v>2015</v>
      </c>
    </row>
    <row r="2818" spans="2:4">
      <c r="B2818" s="1">
        <v>42263</v>
      </c>
      <c r="C2818">
        <v>87954</v>
      </c>
      <c r="D2818">
        <f t="shared" si="43"/>
        <v>2015</v>
      </c>
    </row>
    <row r="2819" spans="2:4">
      <c r="B2819" s="1">
        <v>42264</v>
      </c>
      <c r="C2819">
        <v>95165</v>
      </c>
      <c r="D2819">
        <f t="shared" si="43"/>
        <v>2015</v>
      </c>
    </row>
    <row r="2820" spans="2:4">
      <c r="B2820" s="1">
        <v>42265</v>
      </c>
      <c r="C2820">
        <v>98220</v>
      </c>
      <c r="D2820">
        <f t="shared" ref="D2820:D2883" si="44">YEAR(B2820)</f>
        <v>2015</v>
      </c>
    </row>
    <row r="2821" spans="2:4">
      <c r="B2821" s="1">
        <v>42266</v>
      </c>
      <c r="C2821">
        <v>84902</v>
      </c>
      <c r="D2821">
        <f t="shared" si="44"/>
        <v>2015</v>
      </c>
    </row>
    <row r="2822" spans="2:4">
      <c r="B2822" s="1">
        <v>42267</v>
      </c>
      <c r="C2822">
        <v>67931</v>
      </c>
      <c r="D2822">
        <f t="shared" si="44"/>
        <v>2015</v>
      </c>
    </row>
    <row r="2823" spans="2:4">
      <c r="B2823" s="1">
        <v>42268</v>
      </c>
      <c r="C2823">
        <v>47911</v>
      </c>
      <c r="D2823">
        <f t="shared" si="44"/>
        <v>2015</v>
      </c>
    </row>
    <row r="2824" spans="2:4">
      <c r="B2824" s="1">
        <v>42269</v>
      </c>
      <c r="C2824">
        <v>26330</v>
      </c>
      <c r="D2824">
        <f t="shared" si="44"/>
        <v>2015</v>
      </c>
    </row>
    <row r="2825" spans="2:4">
      <c r="B2825" s="1">
        <v>42270</v>
      </c>
      <c r="C2825">
        <v>16337</v>
      </c>
      <c r="D2825">
        <f t="shared" si="44"/>
        <v>2015</v>
      </c>
    </row>
    <row r="2826" spans="2:4">
      <c r="B2826" s="1">
        <v>42271</v>
      </c>
      <c r="C2826">
        <v>12177</v>
      </c>
      <c r="D2826">
        <f t="shared" si="44"/>
        <v>2015</v>
      </c>
    </row>
    <row r="2827" spans="2:4">
      <c r="B2827" s="1">
        <v>42272</v>
      </c>
      <c r="C2827">
        <v>9468</v>
      </c>
      <c r="D2827">
        <f t="shared" si="44"/>
        <v>2015</v>
      </c>
    </row>
    <row r="2828" spans="2:4">
      <c r="B2828" s="1">
        <v>42273</v>
      </c>
      <c r="C2828">
        <v>10279</v>
      </c>
      <c r="D2828">
        <f t="shared" si="44"/>
        <v>2015</v>
      </c>
    </row>
    <row r="2829" spans="2:4">
      <c r="B2829" s="1">
        <v>42274</v>
      </c>
      <c r="C2829">
        <v>12137</v>
      </c>
      <c r="D2829">
        <f t="shared" si="44"/>
        <v>2015</v>
      </c>
    </row>
    <row r="2830" spans="2:4">
      <c r="B2830" s="1">
        <v>42275</v>
      </c>
      <c r="C2830">
        <v>8402</v>
      </c>
      <c r="D2830">
        <f t="shared" si="44"/>
        <v>2015</v>
      </c>
    </row>
    <row r="2831" spans="2:4">
      <c r="B2831" s="1">
        <v>42276</v>
      </c>
      <c r="C2831">
        <v>8687</v>
      </c>
      <c r="D2831">
        <f t="shared" si="44"/>
        <v>2015</v>
      </c>
    </row>
    <row r="2832" spans="2:4">
      <c r="B2832" s="1">
        <v>42277</v>
      </c>
      <c r="C2832">
        <v>11324</v>
      </c>
      <c r="D2832">
        <f t="shared" si="44"/>
        <v>2015</v>
      </c>
    </row>
    <row r="2833" spans="2:4">
      <c r="B2833" s="1">
        <v>42278</v>
      </c>
      <c r="C2833">
        <v>12546</v>
      </c>
      <c r="D2833">
        <f t="shared" si="44"/>
        <v>2015</v>
      </c>
    </row>
    <row r="2834" spans="2:4">
      <c r="B2834" s="1">
        <v>42279</v>
      </c>
      <c r="C2834">
        <v>12010</v>
      </c>
      <c r="D2834">
        <f t="shared" si="44"/>
        <v>2015</v>
      </c>
    </row>
    <row r="2835" spans="2:4">
      <c r="B2835" s="1">
        <v>42280</v>
      </c>
      <c r="C2835">
        <v>8517</v>
      </c>
      <c r="D2835">
        <f t="shared" si="44"/>
        <v>2015</v>
      </c>
    </row>
    <row r="2836" spans="2:4">
      <c r="B2836" s="1">
        <v>42281</v>
      </c>
      <c r="C2836">
        <v>10350</v>
      </c>
      <c r="D2836">
        <f t="shared" si="44"/>
        <v>2015</v>
      </c>
    </row>
    <row r="2837" spans="2:4">
      <c r="B2837" s="1">
        <v>42282</v>
      </c>
      <c r="C2837">
        <v>9072</v>
      </c>
      <c r="D2837">
        <f t="shared" si="44"/>
        <v>2015</v>
      </c>
    </row>
    <row r="2838" spans="2:4">
      <c r="B2838" s="1">
        <v>42283</v>
      </c>
      <c r="C2838">
        <v>9025</v>
      </c>
      <c r="D2838">
        <f t="shared" si="44"/>
        <v>2015</v>
      </c>
    </row>
    <row r="2839" spans="2:4">
      <c r="B2839" s="1">
        <v>42284</v>
      </c>
      <c r="C2839">
        <v>10082</v>
      </c>
      <c r="D2839">
        <f t="shared" si="44"/>
        <v>2015</v>
      </c>
    </row>
    <row r="2840" spans="2:4">
      <c r="B2840" s="1">
        <v>42285</v>
      </c>
      <c r="C2840">
        <v>10231</v>
      </c>
      <c r="D2840">
        <f t="shared" si="44"/>
        <v>2015</v>
      </c>
    </row>
    <row r="2841" spans="2:4">
      <c r="B2841" s="1">
        <v>42286</v>
      </c>
      <c r="C2841">
        <v>8107</v>
      </c>
      <c r="D2841">
        <f t="shared" si="44"/>
        <v>2015</v>
      </c>
    </row>
    <row r="2842" spans="2:4">
      <c r="B2842" s="1">
        <v>42287</v>
      </c>
      <c r="C2842">
        <v>7978</v>
      </c>
      <c r="D2842">
        <f t="shared" si="44"/>
        <v>2015</v>
      </c>
    </row>
    <row r="2843" spans="2:4">
      <c r="B2843" s="1">
        <v>42288</v>
      </c>
      <c r="C2843">
        <v>12236</v>
      </c>
      <c r="D2843">
        <f t="shared" si="44"/>
        <v>2015</v>
      </c>
    </row>
    <row r="2844" spans="2:4">
      <c r="B2844" s="1">
        <v>42289</v>
      </c>
      <c r="C2844">
        <v>10779</v>
      </c>
      <c r="D2844">
        <f t="shared" si="44"/>
        <v>2015</v>
      </c>
    </row>
    <row r="2845" spans="2:4">
      <c r="B2845" s="1">
        <v>42290</v>
      </c>
      <c r="C2845">
        <v>11721</v>
      </c>
      <c r="D2845">
        <f t="shared" si="44"/>
        <v>2015</v>
      </c>
    </row>
    <row r="2846" spans="2:4">
      <c r="B2846" s="1">
        <v>42291</v>
      </c>
      <c r="C2846">
        <v>9962</v>
      </c>
      <c r="D2846">
        <f t="shared" si="44"/>
        <v>2015</v>
      </c>
    </row>
    <row r="2847" spans="2:4">
      <c r="B2847" s="1">
        <v>42292</v>
      </c>
      <c r="C2847">
        <v>7671</v>
      </c>
      <c r="D2847">
        <f t="shared" si="44"/>
        <v>2015</v>
      </c>
    </row>
    <row r="2848" spans="2:4">
      <c r="B2848" s="1">
        <v>42293</v>
      </c>
      <c r="C2848">
        <v>9044</v>
      </c>
      <c r="D2848">
        <f t="shared" si="44"/>
        <v>2015</v>
      </c>
    </row>
    <row r="2849" spans="2:4">
      <c r="B2849" s="1">
        <v>42294</v>
      </c>
      <c r="C2849">
        <v>6902</v>
      </c>
      <c r="D2849">
        <f t="shared" si="44"/>
        <v>2015</v>
      </c>
    </row>
    <row r="2850" spans="2:4">
      <c r="B2850" s="1">
        <v>42295</v>
      </c>
      <c r="C2850">
        <v>11443</v>
      </c>
      <c r="D2850">
        <f t="shared" si="44"/>
        <v>2015</v>
      </c>
    </row>
    <row r="2851" spans="2:4">
      <c r="B2851" s="1">
        <v>42296</v>
      </c>
      <c r="C2851">
        <v>10992</v>
      </c>
      <c r="D2851">
        <f t="shared" si="44"/>
        <v>2015</v>
      </c>
    </row>
    <row r="2852" spans="2:4">
      <c r="B2852" s="1">
        <v>42297</v>
      </c>
      <c r="C2852">
        <v>7208</v>
      </c>
      <c r="D2852">
        <f t="shared" si="44"/>
        <v>2015</v>
      </c>
    </row>
    <row r="2853" spans="2:4">
      <c r="B2853" s="1">
        <v>42298</v>
      </c>
      <c r="C2853">
        <v>12545</v>
      </c>
      <c r="D2853">
        <f t="shared" si="44"/>
        <v>2015</v>
      </c>
    </row>
    <row r="2854" spans="2:4">
      <c r="B2854" s="1">
        <v>42299</v>
      </c>
      <c r="C2854">
        <v>11415</v>
      </c>
      <c r="D2854">
        <f t="shared" si="44"/>
        <v>2015</v>
      </c>
    </row>
    <row r="2855" spans="2:4">
      <c r="B2855" s="1">
        <v>42300</v>
      </c>
      <c r="C2855">
        <v>14081</v>
      </c>
      <c r="D2855">
        <f t="shared" si="44"/>
        <v>2015</v>
      </c>
    </row>
    <row r="2856" spans="2:4">
      <c r="B2856" s="1">
        <v>42301</v>
      </c>
      <c r="C2856">
        <v>10899</v>
      </c>
      <c r="D2856">
        <f t="shared" si="44"/>
        <v>2015</v>
      </c>
    </row>
    <row r="2857" spans="2:4">
      <c r="B2857" s="1">
        <v>42302</v>
      </c>
      <c r="C2857">
        <v>10668</v>
      </c>
      <c r="D2857">
        <f t="shared" si="44"/>
        <v>2015</v>
      </c>
    </row>
    <row r="2858" spans="2:4">
      <c r="B2858" s="1">
        <v>42303</v>
      </c>
      <c r="C2858">
        <v>8468</v>
      </c>
      <c r="D2858">
        <f t="shared" si="44"/>
        <v>2015</v>
      </c>
    </row>
    <row r="2859" spans="2:4">
      <c r="B2859" s="1">
        <v>42304</v>
      </c>
      <c r="C2859">
        <v>16468</v>
      </c>
      <c r="D2859">
        <f t="shared" si="44"/>
        <v>2015</v>
      </c>
    </row>
    <row r="2860" spans="2:4">
      <c r="B2860" s="1">
        <v>42305</v>
      </c>
      <c r="C2860">
        <v>12029</v>
      </c>
      <c r="D2860">
        <f t="shared" si="44"/>
        <v>2015</v>
      </c>
    </row>
    <row r="2861" spans="2:4">
      <c r="B2861" s="1">
        <v>42306</v>
      </c>
      <c r="C2861">
        <v>10858</v>
      </c>
      <c r="D2861">
        <f t="shared" si="44"/>
        <v>2015</v>
      </c>
    </row>
    <row r="2862" spans="2:4">
      <c r="B2862" s="1">
        <v>42307</v>
      </c>
      <c r="C2862">
        <v>11348</v>
      </c>
      <c r="D2862">
        <f t="shared" si="44"/>
        <v>2015</v>
      </c>
    </row>
    <row r="2863" spans="2:4">
      <c r="B2863" s="1">
        <v>42308</v>
      </c>
      <c r="C2863">
        <v>15171</v>
      </c>
      <c r="D2863">
        <f t="shared" si="44"/>
        <v>2015</v>
      </c>
    </row>
    <row r="2864" spans="2:4">
      <c r="B2864" s="1">
        <v>42309</v>
      </c>
      <c r="C2864">
        <v>10762</v>
      </c>
      <c r="D2864">
        <f t="shared" si="44"/>
        <v>2015</v>
      </c>
    </row>
    <row r="2865" spans="2:4">
      <c r="B2865" s="1">
        <v>42310</v>
      </c>
      <c r="C2865">
        <v>14908</v>
      </c>
      <c r="D2865">
        <f t="shared" si="44"/>
        <v>2015</v>
      </c>
    </row>
    <row r="2866" spans="2:4">
      <c r="B2866" s="1">
        <v>42311</v>
      </c>
      <c r="C2866">
        <v>12461</v>
      </c>
      <c r="D2866">
        <f t="shared" si="44"/>
        <v>2015</v>
      </c>
    </row>
    <row r="2867" spans="2:4">
      <c r="B2867" s="1">
        <v>42312</v>
      </c>
      <c r="C2867">
        <v>14186</v>
      </c>
      <c r="D2867">
        <f t="shared" si="44"/>
        <v>2015</v>
      </c>
    </row>
    <row r="2868" spans="2:4">
      <c r="B2868" s="1">
        <v>42313</v>
      </c>
      <c r="C2868">
        <v>14674</v>
      </c>
      <c r="D2868">
        <f t="shared" si="44"/>
        <v>2015</v>
      </c>
    </row>
    <row r="2869" spans="2:4">
      <c r="B2869" s="1">
        <v>42314</v>
      </c>
      <c r="C2869">
        <v>11348</v>
      </c>
      <c r="D2869">
        <f t="shared" si="44"/>
        <v>2015</v>
      </c>
    </row>
    <row r="2870" spans="2:4">
      <c r="B2870" s="1">
        <v>42315</v>
      </c>
      <c r="C2870">
        <v>12147</v>
      </c>
      <c r="D2870">
        <f t="shared" si="44"/>
        <v>2015</v>
      </c>
    </row>
    <row r="2871" spans="2:4">
      <c r="B2871" s="1">
        <v>42316</v>
      </c>
      <c r="C2871">
        <v>13297</v>
      </c>
      <c r="D2871">
        <f t="shared" si="44"/>
        <v>2015</v>
      </c>
    </row>
    <row r="2872" spans="2:4">
      <c r="B2872" s="1">
        <v>42317</v>
      </c>
      <c r="C2872">
        <v>13183</v>
      </c>
      <c r="D2872">
        <f t="shared" si="44"/>
        <v>2015</v>
      </c>
    </row>
    <row r="2873" spans="2:4">
      <c r="B2873" s="1">
        <v>42318</v>
      </c>
      <c r="C2873">
        <v>13538</v>
      </c>
      <c r="D2873">
        <f t="shared" si="44"/>
        <v>2015</v>
      </c>
    </row>
    <row r="2874" spans="2:4">
      <c r="B2874" s="1">
        <v>42319</v>
      </c>
      <c r="C2874">
        <v>15261</v>
      </c>
      <c r="D2874">
        <f t="shared" si="44"/>
        <v>2015</v>
      </c>
    </row>
    <row r="2875" spans="2:4">
      <c r="B2875" s="1">
        <v>42320</v>
      </c>
      <c r="C2875">
        <v>13052</v>
      </c>
      <c r="D2875">
        <f t="shared" si="44"/>
        <v>2015</v>
      </c>
    </row>
    <row r="2876" spans="2:4">
      <c r="B2876" s="1">
        <v>42321</v>
      </c>
      <c r="C2876">
        <v>12667</v>
      </c>
      <c r="D2876">
        <f t="shared" si="44"/>
        <v>2015</v>
      </c>
    </row>
    <row r="2877" spans="2:4">
      <c r="B2877" s="1">
        <v>42322</v>
      </c>
      <c r="C2877">
        <v>11219</v>
      </c>
      <c r="D2877">
        <f t="shared" si="44"/>
        <v>2015</v>
      </c>
    </row>
    <row r="2878" spans="2:4">
      <c r="B2878" s="1">
        <v>42323</v>
      </c>
      <c r="C2878">
        <v>8099</v>
      </c>
      <c r="D2878">
        <f t="shared" si="44"/>
        <v>2015</v>
      </c>
    </row>
    <row r="2879" spans="2:4">
      <c r="B2879" s="1">
        <v>42324</v>
      </c>
      <c r="C2879">
        <v>10955</v>
      </c>
      <c r="D2879">
        <f t="shared" si="44"/>
        <v>2015</v>
      </c>
    </row>
    <row r="2880" spans="2:4">
      <c r="B2880" s="1">
        <v>42325</v>
      </c>
      <c r="C2880">
        <v>11812</v>
      </c>
      <c r="D2880">
        <f t="shared" si="44"/>
        <v>2015</v>
      </c>
    </row>
    <row r="2881" spans="2:4">
      <c r="B2881" s="1">
        <v>42326</v>
      </c>
      <c r="C2881">
        <v>14028</v>
      </c>
      <c r="D2881">
        <f t="shared" si="44"/>
        <v>2015</v>
      </c>
    </row>
    <row r="2882" spans="2:4">
      <c r="B2882" s="1">
        <v>42327</v>
      </c>
      <c r="C2882">
        <v>14897</v>
      </c>
      <c r="D2882">
        <f t="shared" si="44"/>
        <v>2015</v>
      </c>
    </row>
    <row r="2883" spans="2:4">
      <c r="B2883" s="1">
        <v>42328</v>
      </c>
      <c r="C2883">
        <v>11452</v>
      </c>
      <c r="D2883">
        <f t="shared" si="44"/>
        <v>2015</v>
      </c>
    </row>
    <row r="2884" spans="2:4">
      <c r="B2884" s="1">
        <v>42329</v>
      </c>
      <c r="C2884">
        <v>15059</v>
      </c>
      <c r="D2884">
        <f t="shared" ref="D2884:D2947" si="45">YEAR(B2884)</f>
        <v>2015</v>
      </c>
    </row>
    <row r="2885" spans="2:4">
      <c r="B2885" s="1">
        <v>42330</v>
      </c>
      <c r="C2885">
        <v>10022</v>
      </c>
      <c r="D2885">
        <f t="shared" si="45"/>
        <v>2015</v>
      </c>
    </row>
    <row r="2886" spans="2:4">
      <c r="B2886" s="1">
        <v>42331</v>
      </c>
      <c r="C2886">
        <v>9327</v>
      </c>
      <c r="D2886">
        <f t="shared" si="45"/>
        <v>2015</v>
      </c>
    </row>
    <row r="2887" spans="2:4">
      <c r="B2887" s="1">
        <v>42332</v>
      </c>
      <c r="C2887">
        <v>9485</v>
      </c>
      <c r="D2887">
        <f t="shared" si="45"/>
        <v>2015</v>
      </c>
    </row>
    <row r="2888" spans="2:4">
      <c r="B2888" s="1">
        <v>42333</v>
      </c>
      <c r="C2888">
        <v>10927</v>
      </c>
      <c r="D2888">
        <f t="shared" si="45"/>
        <v>2015</v>
      </c>
    </row>
    <row r="2889" spans="2:4">
      <c r="B2889" s="1">
        <v>42334</v>
      </c>
      <c r="C2889">
        <v>12428</v>
      </c>
      <c r="D2889">
        <f t="shared" si="45"/>
        <v>2015</v>
      </c>
    </row>
    <row r="2890" spans="2:4">
      <c r="B2890" s="1">
        <v>42335</v>
      </c>
      <c r="C2890">
        <v>12369</v>
      </c>
      <c r="D2890">
        <f t="shared" si="45"/>
        <v>2015</v>
      </c>
    </row>
    <row r="2891" spans="2:4">
      <c r="B2891" s="1">
        <v>42336</v>
      </c>
      <c r="C2891">
        <v>10560</v>
      </c>
      <c r="D2891">
        <f t="shared" si="45"/>
        <v>2015</v>
      </c>
    </row>
    <row r="2892" spans="2:4">
      <c r="B2892" s="1">
        <v>42337</v>
      </c>
      <c r="C2892">
        <v>11268</v>
      </c>
      <c r="D2892">
        <f t="shared" si="45"/>
        <v>2015</v>
      </c>
    </row>
    <row r="2893" spans="2:4">
      <c r="B2893" s="1">
        <v>42338</v>
      </c>
      <c r="C2893">
        <v>13206</v>
      </c>
      <c r="D2893">
        <f t="shared" si="45"/>
        <v>2015</v>
      </c>
    </row>
    <row r="2894" spans="2:4">
      <c r="B2894" s="1">
        <v>42339</v>
      </c>
      <c r="C2894">
        <v>12886</v>
      </c>
      <c r="D2894">
        <f t="shared" si="45"/>
        <v>2015</v>
      </c>
    </row>
    <row r="2895" spans="2:4">
      <c r="B2895" s="1">
        <v>42340</v>
      </c>
      <c r="C2895">
        <v>14648</v>
      </c>
      <c r="D2895">
        <f t="shared" si="45"/>
        <v>2015</v>
      </c>
    </row>
    <row r="2896" spans="2:4">
      <c r="B2896" s="1">
        <v>42341</v>
      </c>
      <c r="C2896">
        <v>12702</v>
      </c>
      <c r="D2896">
        <f t="shared" si="45"/>
        <v>2015</v>
      </c>
    </row>
    <row r="2897" spans="2:4">
      <c r="B2897" s="1">
        <v>42342</v>
      </c>
      <c r="C2897">
        <v>12682</v>
      </c>
      <c r="D2897">
        <f t="shared" si="45"/>
        <v>2015</v>
      </c>
    </row>
    <row r="2898" spans="2:4">
      <c r="B2898" s="1">
        <v>42343</v>
      </c>
      <c r="C2898">
        <v>11046</v>
      </c>
      <c r="D2898">
        <f t="shared" si="45"/>
        <v>2015</v>
      </c>
    </row>
    <row r="2899" spans="2:4">
      <c r="B2899" s="1">
        <v>42344</v>
      </c>
      <c r="C2899">
        <v>12408</v>
      </c>
      <c r="D2899">
        <f t="shared" si="45"/>
        <v>2015</v>
      </c>
    </row>
    <row r="2900" spans="2:4">
      <c r="B2900" s="1">
        <v>42345</v>
      </c>
      <c r="C2900">
        <v>14536</v>
      </c>
      <c r="D2900">
        <f t="shared" si="45"/>
        <v>2015</v>
      </c>
    </row>
    <row r="2901" spans="2:4">
      <c r="B2901" s="1">
        <v>42346</v>
      </c>
      <c r="C2901">
        <v>11870</v>
      </c>
      <c r="D2901">
        <f t="shared" si="45"/>
        <v>2015</v>
      </c>
    </row>
    <row r="2902" spans="2:4">
      <c r="B2902" s="1">
        <v>42347</v>
      </c>
      <c r="C2902">
        <v>12717</v>
      </c>
      <c r="D2902">
        <f t="shared" si="45"/>
        <v>2015</v>
      </c>
    </row>
    <row r="2903" spans="2:4">
      <c r="B2903" s="1">
        <v>42348</v>
      </c>
      <c r="C2903">
        <v>12893</v>
      </c>
      <c r="D2903">
        <f t="shared" si="45"/>
        <v>2015</v>
      </c>
    </row>
    <row r="2904" spans="2:4">
      <c r="B2904" s="1">
        <v>42349</v>
      </c>
      <c r="C2904">
        <v>13535</v>
      </c>
      <c r="D2904">
        <f t="shared" si="45"/>
        <v>2015</v>
      </c>
    </row>
    <row r="2905" spans="2:4">
      <c r="B2905" s="1">
        <v>42350</v>
      </c>
      <c r="C2905">
        <v>10539</v>
      </c>
      <c r="D2905">
        <f t="shared" si="45"/>
        <v>2015</v>
      </c>
    </row>
    <row r="2906" spans="2:4">
      <c r="B2906" s="1">
        <v>42351</v>
      </c>
      <c r="C2906">
        <v>8243</v>
      </c>
      <c r="D2906">
        <f t="shared" si="45"/>
        <v>2015</v>
      </c>
    </row>
    <row r="2907" spans="2:4">
      <c r="B2907" s="1">
        <v>42352</v>
      </c>
      <c r="C2907">
        <v>12586</v>
      </c>
      <c r="D2907">
        <f t="shared" si="45"/>
        <v>2015</v>
      </c>
    </row>
    <row r="2908" spans="2:4">
      <c r="B2908" s="1">
        <v>42353</v>
      </c>
      <c r="C2908">
        <v>9961</v>
      </c>
      <c r="D2908">
        <f t="shared" si="45"/>
        <v>2015</v>
      </c>
    </row>
    <row r="2909" spans="2:4">
      <c r="B2909" s="1">
        <v>42354</v>
      </c>
      <c r="C2909">
        <v>9997</v>
      </c>
      <c r="D2909">
        <f t="shared" si="45"/>
        <v>2015</v>
      </c>
    </row>
    <row r="2910" spans="2:4">
      <c r="B2910" s="1">
        <v>42355</v>
      </c>
      <c r="C2910">
        <v>7996</v>
      </c>
      <c r="D2910">
        <f t="shared" si="45"/>
        <v>2015</v>
      </c>
    </row>
    <row r="2911" spans="2:4">
      <c r="B2911" s="1">
        <v>42356</v>
      </c>
      <c r="C2911">
        <v>9991</v>
      </c>
      <c r="D2911">
        <f t="shared" si="45"/>
        <v>2015</v>
      </c>
    </row>
    <row r="2912" spans="2:4">
      <c r="B2912" s="1">
        <v>42357</v>
      </c>
      <c r="C2912">
        <v>11070</v>
      </c>
      <c r="D2912">
        <f t="shared" si="45"/>
        <v>2015</v>
      </c>
    </row>
    <row r="2913" spans="2:4">
      <c r="B2913" s="1">
        <v>42358</v>
      </c>
      <c r="C2913">
        <v>8561</v>
      </c>
      <c r="D2913">
        <f t="shared" si="45"/>
        <v>2015</v>
      </c>
    </row>
    <row r="2914" spans="2:4">
      <c r="B2914" s="1">
        <v>42359</v>
      </c>
      <c r="C2914">
        <v>8113</v>
      </c>
      <c r="D2914">
        <f t="shared" si="45"/>
        <v>2015</v>
      </c>
    </row>
    <row r="2915" spans="2:4">
      <c r="B2915" s="1">
        <v>42360</v>
      </c>
      <c r="C2915">
        <v>9658</v>
      </c>
      <c r="D2915">
        <f t="shared" si="45"/>
        <v>2015</v>
      </c>
    </row>
    <row r="2916" spans="2:4">
      <c r="B2916" s="1">
        <v>42361</v>
      </c>
      <c r="C2916">
        <v>11093</v>
      </c>
      <c r="D2916">
        <f t="shared" si="45"/>
        <v>2015</v>
      </c>
    </row>
    <row r="2917" spans="2:4">
      <c r="B2917" s="1">
        <v>42362</v>
      </c>
      <c r="C2917">
        <v>9206</v>
      </c>
      <c r="D2917">
        <f t="shared" si="45"/>
        <v>2015</v>
      </c>
    </row>
    <row r="2918" spans="2:4">
      <c r="B2918" s="1">
        <v>42363</v>
      </c>
      <c r="C2918">
        <v>6771</v>
      </c>
      <c r="D2918">
        <f t="shared" si="45"/>
        <v>2015</v>
      </c>
    </row>
    <row r="2919" spans="2:4">
      <c r="B2919" s="1">
        <v>42364</v>
      </c>
      <c r="C2919">
        <v>10578</v>
      </c>
      <c r="D2919">
        <f t="shared" si="45"/>
        <v>2015</v>
      </c>
    </row>
    <row r="2920" spans="2:4">
      <c r="B2920" s="1">
        <v>42365</v>
      </c>
      <c r="C2920">
        <v>8849</v>
      </c>
      <c r="D2920">
        <f t="shared" si="45"/>
        <v>2015</v>
      </c>
    </row>
    <row r="2921" spans="2:4">
      <c r="B2921" s="1">
        <v>42366</v>
      </c>
      <c r="C2921">
        <v>8976</v>
      </c>
      <c r="D2921">
        <f t="shared" si="45"/>
        <v>2015</v>
      </c>
    </row>
    <row r="2922" spans="2:4">
      <c r="B2922" s="1">
        <v>42367</v>
      </c>
      <c r="C2922">
        <v>5351</v>
      </c>
      <c r="D2922">
        <f t="shared" si="45"/>
        <v>2015</v>
      </c>
    </row>
    <row r="2923" spans="2:4">
      <c r="B2923" s="1">
        <v>42368</v>
      </c>
      <c r="C2923">
        <v>10119</v>
      </c>
      <c r="D2923">
        <f t="shared" si="45"/>
        <v>2015</v>
      </c>
    </row>
    <row r="2924" spans="2:4">
      <c r="B2924" s="1">
        <v>42369</v>
      </c>
      <c r="C2924">
        <v>9425</v>
      </c>
      <c r="D2924">
        <f t="shared" si="45"/>
        <v>2015</v>
      </c>
    </row>
    <row r="2925" spans="2:4">
      <c r="B2925" s="1">
        <v>42370</v>
      </c>
      <c r="C2925">
        <v>8773</v>
      </c>
      <c r="D2925">
        <f t="shared" si="45"/>
        <v>2016</v>
      </c>
    </row>
    <row r="2926" spans="2:4">
      <c r="B2926" s="1">
        <v>42371</v>
      </c>
      <c r="C2926">
        <v>6859</v>
      </c>
      <c r="D2926">
        <f t="shared" si="45"/>
        <v>2016</v>
      </c>
    </row>
    <row r="2927" spans="2:4">
      <c r="B2927" s="1">
        <v>42372</v>
      </c>
      <c r="C2927">
        <v>9319</v>
      </c>
      <c r="D2927">
        <f t="shared" si="45"/>
        <v>2016</v>
      </c>
    </row>
    <row r="2928" spans="2:4">
      <c r="B2928" s="1">
        <v>42373</v>
      </c>
      <c r="C2928">
        <v>4642</v>
      </c>
      <c r="D2928">
        <f t="shared" si="45"/>
        <v>2016</v>
      </c>
    </row>
    <row r="2929" spans="2:4">
      <c r="B2929" s="1">
        <v>42374</v>
      </c>
      <c r="C2929">
        <v>12040</v>
      </c>
      <c r="D2929">
        <f t="shared" si="45"/>
        <v>2016</v>
      </c>
    </row>
    <row r="2930" spans="2:4">
      <c r="B2930" s="1">
        <v>42375</v>
      </c>
      <c r="C2930">
        <v>8049</v>
      </c>
      <c r="D2930">
        <f t="shared" si="45"/>
        <v>2016</v>
      </c>
    </row>
    <row r="2931" spans="2:4">
      <c r="B2931" s="1">
        <v>42376</v>
      </c>
      <c r="C2931">
        <v>7668</v>
      </c>
      <c r="D2931">
        <f t="shared" si="45"/>
        <v>2016</v>
      </c>
    </row>
    <row r="2932" spans="2:4">
      <c r="B2932" s="1">
        <v>42377</v>
      </c>
      <c r="C2932">
        <v>7869</v>
      </c>
      <c r="D2932">
        <f t="shared" si="45"/>
        <v>2016</v>
      </c>
    </row>
    <row r="2933" spans="2:4">
      <c r="B2933" s="1">
        <v>42378</v>
      </c>
      <c r="C2933">
        <v>7381</v>
      </c>
      <c r="D2933">
        <f t="shared" si="45"/>
        <v>2016</v>
      </c>
    </row>
    <row r="2934" spans="2:4">
      <c r="B2934" s="1">
        <v>42379</v>
      </c>
      <c r="C2934">
        <v>6382</v>
      </c>
      <c r="D2934">
        <f t="shared" si="45"/>
        <v>2016</v>
      </c>
    </row>
    <row r="2935" spans="2:4">
      <c r="B2935" s="1">
        <v>42380</v>
      </c>
      <c r="C2935">
        <v>6384</v>
      </c>
      <c r="D2935">
        <f t="shared" si="45"/>
        <v>2016</v>
      </c>
    </row>
    <row r="2936" spans="2:4">
      <c r="B2936" s="1">
        <v>42381</v>
      </c>
      <c r="C2936">
        <v>8657</v>
      </c>
      <c r="D2936">
        <f t="shared" si="45"/>
        <v>2016</v>
      </c>
    </row>
    <row r="2937" spans="2:4">
      <c r="B2937" s="1">
        <v>42382</v>
      </c>
      <c r="C2937">
        <v>7561</v>
      </c>
      <c r="D2937">
        <f t="shared" si="45"/>
        <v>2016</v>
      </c>
    </row>
    <row r="2938" spans="2:4">
      <c r="B2938" s="1">
        <v>42383</v>
      </c>
      <c r="C2938">
        <v>5894</v>
      </c>
      <c r="D2938">
        <f t="shared" si="45"/>
        <v>2016</v>
      </c>
    </row>
    <row r="2939" spans="2:4">
      <c r="B2939" s="1">
        <v>42384</v>
      </c>
      <c r="C2939">
        <v>7986</v>
      </c>
      <c r="D2939">
        <f t="shared" si="45"/>
        <v>2016</v>
      </c>
    </row>
    <row r="2940" spans="2:4">
      <c r="B2940" s="1">
        <v>42385</v>
      </c>
      <c r="C2940">
        <v>9649</v>
      </c>
      <c r="D2940">
        <f t="shared" si="45"/>
        <v>2016</v>
      </c>
    </row>
    <row r="2941" spans="2:4">
      <c r="B2941" s="1">
        <v>42386</v>
      </c>
      <c r="C2941">
        <v>8416</v>
      </c>
      <c r="D2941">
        <f t="shared" si="45"/>
        <v>2016</v>
      </c>
    </row>
    <row r="2942" spans="2:4">
      <c r="B2942" s="1">
        <v>42387</v>
      </c>
      <c r="C2942">
        <v>9790</v>
      </c>
      <c r="D2942">
        <f t="shared" si="45"/>
        <v>2016</v>
      </c>
    </row>
    <row r="2943" spans="2:4">
      <c r="B2943" s="1">
        <v>42388</v>
      </c>
      <c r="C2943">
        <v>5956</v>
      </c>
      <c r="D2943">
        <f t="shared" si="45"/>
        <v>2016</v>
      </c>
    </row>
    <row r="2944" spans="2:4">
      <c r="B2944" s="1">
        <v>42389</v>
      </c>
      <c r="C2944">
        <v>7206</v>
      </c>
      <c r="D2944">
        <f t="shared" si="45"/>
        <v>2016</v>
      </c>
    </row>
    <row r="2945" spans="2:4">
      <c r="B2945" s="1">
        <v>42390</v>
      </c>
      <c r="C2945">
        <v>10144</v>
      </c>
      <c r="D2945">
        <f t="shared" si="45"/>
        <v>2016</v>
      </c>
    </row>
    <row r="2946" spans="2:4">
      <c r="B2946" s="1">
        <v>42391</v>
      </c>
      <c r="C2946">
        <v>9795</v>
      </c>
      <c r="D2946">
        <f t="shared" si="45"/>
        <v>2016</v>
      </c>
    </row>
    <row r="2947" spans="2:4">
      <c r="B2947" s="1">
        <v>42392</v>
      </c>
      <c r="C2947">
        <v>8184</v>
      </c>
      <c r="D2947">
        <f t="shared" si="45"/>
        <v>2016</v>
      </c>
    </row>
    <row r="2948" spans="2:4">
      <c r="B2948" s="1">
        <v>42393</v>
      </c>
      <c r="C2948">
        <v>6827</v>
      </c>
      <c r="D2948">
        <f t="shared" ref="D2948:D3011" si="46">YEAR(B2948)</f>
        <v>2016</v>
      </c>
    </row>
    <row r="2949" spans="2:4">
      <c r="B2949" s="1">
        <v>42394</v>
      </c>
      <c r="C2949">
        <v>9668</v>
      </c>
      <c r="D2949">
        <f t="shared" si="46"/>
        <v>2016</v>
      </c>
    </row>
    <row r="2950" spans="2:4">
      <c r="B2950" s="1">
        <v>42395</v>
      </c>
      <c r="C2950">
        <v>4097</v>
      </c>
      <c r="D2950">
        <f t="shared" si="46"/>
        <v>2016</v>
      </c>
    </row>
    <row r="2951" spans="2:4">
      <c r="B2951" s="1">
        <v>42396</v>
      </c>
      <c r="C2951">
        <v>11087</v>
      </c>
      <c r="D2951">
        <f t="shared" si="46"/>
        <v>2016</v>
      </c>
    </row>
    <row r="2952" spans="2:4">
      <c r="B2952" s="1">
        <v>42397</v>
      </c>
      <c r="C2952">
        <v>4778</v>
      </c>
      <c r="D2952">
        <f t="shared" si="46"/>
        <v>2016</v>
      </c>
    </row>
    <row r="2953" spans="2:4">
      <c r="B2953" s="1">
        <v>42398</v>
      </c>
      <c r="C2953">
        <v>3322</v>
      </c>
      <c r="D2953">
        <f t="shared" si="46"/>
        <v>2016</v>
      </c>
    </row>
    <row r="2954" spans="2:4">
      <c r="B2954" s="1">
        <v>42399</v>
      </c>
      <c r="C2954">
        <v>6008</v>
      </c>
      <c r="D2954">
        <f t="shared" si="46"/>
        <v>2016</v>
      </c>
    </row>
    <row r="2955" spans="2:4">
      <c r="B2955" s="1">
        <v>42400</v>
      </c>
      <c r="C2955">
        <v>11096</v>
      </c>
      <c r="D2955">
        <f t="shared" si="46"/>
        <v>2016</v>
      </c>
    </row>
    <row r="2956" spans="2:4">
      <c r="B2956" s="1">
        <v>42401</v>
      </c>
      <c r="C2956">
        <v>6076</v>
      </c>
      <c r="D2956">
        <f t="shared" si="46"/>
        <v>2016</v>
      </c>
    </row>
    <row r="2957" spans="2:4">
      <c r="B2957" s="1">
        <v>42402</v>
      </c>
      <c r="C2957">
        <v>9717</v>
      </c>
      <c r="D2957">
        <f t="shared" si="46"/>
        <v>2016</v>
      </c>
    </row>
    <row r="2958" spans="2:4">
      <c r="B2958" s="1">
        <v>42403</v>
      </c>
      <c r="C2958">
        <v>9972</v>
      </c>
      <c r="D2958">
        <f t="shared" si="46"/>
        <v>2016</v>
      </c>
    </row>
    <row r="2959" spans="2:4">
      <c r="B2959" s="1">
        <v>42404</v>
      </c>
      <c r="C2959">
        <v>6890</v>
      </c>
      <c r="D2959">
        <f t="shared" si="46"/>
        <v>2016</v>
      </c>
    </row>
    <row r="2960" spans="2:4">
      <c r="B2960" s="1">
        <v>42405</v>
      </c>
      <c r="C2960">
        <v>8979</v>
      </c>
      <c r="D2960">
        <f t="shared" si="46"/>
        <v>2016</v>
      </c>
    </row>
    <row r="2961" spans="2:4">
      <c r="B2961" s="1">
        <v>42406</v>
      </c>
      <c r="C2961">
        <v>9850</v>
      </c>
      <c r="D2961">
        <f t="shared" si="46"/>
        <v>2016</v>
      </c>
    </row>
    <row r="2962" spans="2:4">
      <c r="B2962" s="1">
        <v>42407</v>
      </c>
      <c r="C2962">
        <v>4313</v>
      </c>
      <c r="D2962">
        <f t="shared" si="46"/>
        <v>2016</v>
      </c>
    </row>
    <row r="2963" spans="2:4">
      <c r="B2963" s="1">
        <v>42408</v>
      </c>
      <c r="C2963">
        <v>6938</v>
      </c>
      <c r="D2963">
        <f t="shared" si="46"/>
        <v>2016</v>
      </c>
    </row>
    <row r="2964" spans="2:4">
      <c r="B2964" s="1">
        <v>42409</v>
      </c>
      <c r="C2964">
        <v>6750</v>
      </c>
      <c r="D2964">
        <f t="shared" si="46"/>
        <v>2016</v>
      </c>
    </row>
    <row r="2965" spans="2:4">
      <c r="B2965" s="1">
        <v>42410</v>
      </c>
      <c r="C2965">
        <v>11386</v>
      </c>
      <c r="D2965">
        <f t="shared" si="46"/>
        <v>2016</v>
      </c>
    </row>
    <row r="2966" spans="2:4">
      <c r="B2966" s="1">
        <v>42411</v>
      </c>
      <c r="C2966">
        <v>11182</v>
      </c>
      <c r="D2966">
        <f t="shared" si="46"/>
        <v>2016</v>
      </c>
    </row>
    <row r="2967" spans="2:4">
      <c r="B2967" s="1">
        <v>42412</v>
      </c>
      <c r="C2967">
        <v>7046</v>
      </c>
      <c r="D2967">
        <f t="shared" si="46"/>
        <v>2016</v>
      </c>
    </row>
    <row r="2968" spans="2:4">
      <c r="B2968" s="1">
        <v>42413</v>
      </c>
      <c r="C2968">
        <v>8210</v>
      </c>
      <c r="D2968">
        <f t="shared" si="46"/>
        <v>2016</v>
      </c>
    </row>
    <row r="2969" spans="2:4">
      <c r="B2969" s="1">
        <v>42414</v>
      </c>
      <c r="C2969">
        <v>9456</v>
      </c>
      <c r="D2969">
        <f t="shared" si="46"/>
        <v>2016</v>
      </c>
    </row>
    <row r="2970" spans="2:4">
      <c r="B2970" s="1">
        <v>42415</v>
      </c>
      <c r="C2970">
        <v>6174</v>
      </c>
      <c r="D2970">
        <f t="shared" si="46"/>
        <v>2016</v>
      </c>
    </row>
    <row r="2971" spans="2:4">
      <c r="B2971" s="1">
        <v>42416</v>
      </c>
      <c r="C2971">
        <v>10261</v>
      </c>
      <c r="D2971">
        <f t="shared" si="46"/>
        <v>2016</v>
      </c>
    </row>
    <row r="2972" spans="2:4">
      <c r="B2972" s="1">
        <v>42417</v>
      </c>
      <c r="C2972">
        <v>7616</v>
      </c>
      <c r="D2972">
        <f t="shared" si="46"/>
        <v>2016</v>
      </c>
    </row>
    <row r="2973" spans="2:4">
      <c r="B2973" s="1">
        <v>42418</v>
      </c>
      <c r="C2973">
        <v>8881</v>
      </c>
      <c r="D2973">
        <f t="shared" si="46"/>
        <v>2016</v>
      </c>
    </row>
    <row r="2974" spans="2:4">
      <c r="B2974" s="1">
        <v>42419</v>
      </c>
      <c r="C2974">
        <v>5903</v>
      </c>
      <c r="D2974">
        <f t="shared" si="46"/>
        <v>2016</v>
      </c>
    </row>
    <row r="2975" spans="2:4">
      <c r="B2975" s="1">
        <v>42420</v>
      </c>
      <c r="C2975">
        <v>5840</v>
      </c>
      <c r="D2975">
        <f t="shared" si="46"/>
        <v>2016</v>
      </c>
    </row>
    <row r="2976" spans="2:4">
      <c r="B2976" s="1">
        <v>42421</v>
      </c>
      <c r="C2976">
        <v>7626</v>
      </c>
      <c r="D2976">
        <f t="shared" si="46"/>
        <v>2016</v>
      </c>
    </row>
    <row r="2977" spans="2:4">
      <c r="B2977" s="1">
        <v>42422</v>
      </c>
      <c r="C2977">
        <v>10542</v>
      </c>
      <c r="D2977">
        <f t="shared" si="46"/>
        <v>2016</v>
      </c>
    </row>
    <row r="2978" spans="2:4">
      <c r="B2978" s="1">
        <v>42423</v>
      </c>
      <c r="C2978">
        <v>8505</v>
      </c>
      <c r="D2978">
        <f t="shared" si="46"/>
        <v>2016</v>
      </c>
    </row>
    <row r="2979" spans="2:4">
      <c r="B2979" s="1">
        <v>42424</v>
      </c>
      <c r="C2979">
        <v>9259</v>
      </c>
      <c r="D2979">
        <f t="shared" si="46"/>
        <v>2016</v>
      </c>
    </row>
    <row r="2980" spans="2:4">
      <c r="B2980" s="1">
        <v>42425</v>
      </c>
      <c r="C2980">
        <v>7689</v>
      </c>
      <c r="D2980">
        <f t="shared" si="46"/>
        <v>2016</v>
      </c>
    </row>
    <row r="2981" spans="2:4">
      <c r="B2981" s="1">
        <v>42426</v>
      </c>
      <c r="C2981">
        <v>8596</v>
      </c>
      <c r="D2981">
        <f t="shared" si="46"/>
        <v>2016</v>
      </c>
    </row>
    <row r="2982" spans="2:4">
      <c r="B2982" s="1">
        <v>42427</v>
      </c>
      <c r="C2982">
        <v>5077</v>
      </c>
      <c r="D2982">
        <f t="shared" si="46"/>
        <v>2016</v>
      </c>
    </row>
    <row r="2983" spans="2:4">
      <c r="B2983" s="1">
        <v>42428</v>
      </c>
      <c r="C2983">
        <v>9011</v>
      </c>
      <c r="D2983">
        <f t="shared" si="46"/>
        <v>2016</v>
      </c>
    </row>
    <row r="2984" spans="2:4">
      <c r="B2984" s="1">
        <v>42429</v>
      </c>
      <c r="C2984">
        <v>7450</v>
      </c>
      <c r="D2984">
        <f t="shared" si="46"/>
        <v>2016</v>
      </c>
    </row>
    <row r="2985" spans="2:4">
      <c r="B2985" s="1">
        <v>42430</v>
      </c>
      <c r="C2985">
        <v>8954</v>
      </c>
      <c r="D2985">
        <f t="shared" si="46"/>
        <v>2016</v>
      </c>
    </row>
    <row r="2986" spans="2:4">
      <c r="B2986" s="1">
        <v>42431</v>
      </c>
      <c r="C2986">
        <v>6739</v>
      </c>
      <c r="D2986">
        <f t="shared" si="46"/>
        <v>2016</v>
      </c>
    </row>
    <row r="2987" spans="2:4">
      <c r="B2987" s="1">
        <v>42432</v>
      </c>
      <c r="C2987">
        <v>7191</v>
      </c>
      <c r="D2987">
        <f t="shared" si="46"/>
        <v>2016</v>
      </c>
    </row>
    <row r="2988" spans="2:4">
      <c r="B2988" s="1">
        <v>42433</v>
      </c>
      <c r="C2988">
        <v>5801</v>
      </c>
      <c r="D2988">
        <f t="shared" si="46"/>
        <v>2016</v>
      </c>
    </row>
    <row r="2989" spans="2:4">
      <c r="B2989" s="1">
        <v>42434</v>
      </c>
      <c r="C2989">
        <v>6309</v>
      </c>
      <c r="D2989">
        <f t="shared" si="46"/>
        <v>2016</v>
      </c>
    </row>
    <row r="2990" spans="2:4">
      <c r="B2990" s="1">
        <v>42435</v>
      </c>
      <c r="C2990">
        <v>10980</v>
      </c>
      <c r="D2990">
        <f t="shared" si="46"/>
        <v>2016</v>
      </c>
    </row>
    <row r="2991" spans="2:4">
      <c r="B2991" s="1">
        <v>42436</v>
      </c>
      <c r="C2991">
        <v>11953</v>
      </c>
      <c r="D2991">
        <f t="shared" si="46"/>
        <v>2016</v>
      </c>
    </row>
    <row r="2992" spans="2:4">
      <c r="B2992" s="1">
        <v>42437</v>
      </c>
      <c r="C2992">
        <v>8892</v>
      </c>
      <c r="D2992">
        <f t="shared" si="46"/>
        <v>2016</v>
      </c>
    </row>
    <row r="2993" spans="2:4">
      <c r="B2993" s="1">
        <v>42438</v>
      </c>
      <c r="C2993">
        <v>9371</v>
      </c>
      <c r="D2993">
        <f t="shared" si="46"/>
        <v>2016</v>
      </c>
    </row>
    <row r="2994" spans="2:4">
      <c r="B2994" s="1">
        <v>42439</v>
      </c>
      <c r="C2994">
        <v>9568</v>
      </c>
      <c r="D2994">
        <f t="shared" si="46"/>
        <v>2016</v>
      </c>
    </row>
    <row r="2995" spans="2:4">
      <c r="B2995" s="1">
        <v>42440</v>
      </c>
      <c r="C2995">
        <v>9022</v>
      </c>
      <c r="D2995">
        <f t="shared" si="46"/>
        <v>2016</v>
      </c>
    </row>
    <row r="2996" spans="2:4">
      <c r="B2996" s="1">
        <v>42441</v>
      </c>
      <c r="C2996">
        <v>11802</v>
      </c>
      <c r="D2996">
        <f t="shared" si="46"/>
        <v>2016</v>
      </c>
    </row>
    <row r="2997" spans="2:4">
      <c r="B2997" s="1">
        <v>42442</v>
      </c>
      <c r="C2997">
        <v>10600</v>
      </c>
      <c r="D2997">
        <f t="shared" si="46"/>
        <v>2016</v>
      </c>
    </row>
    <row r="2998" spans="2:4">
      <c r="B2998" s="1">
        <v>42443</v>
      </c>
      <c r="C2998">
        <v>10575</v>
      </c>
      <c r="D2998">
        <f t="shared" si="46"/>
        <v>2016</v>
      </c>
    </row>
    <row r="2999" spans="2:4">
      <c r="B2999" s="1">
        <v>42444</v>
      </c>
      <c r="C2999">
        <v>7453</v>
      </c>
      <c r="D2999">
        <f t="shared" si="46"/>
        <v>2016</v>
      </c>
    </row>
    <row r="3000" spans="2:4">
      <c r="B3000" s="1">
        <v>42445</v>
      </c>
      <c r="C3000">
        <v>7578</v>
      </c>
      <c r="D3000">
        <f t="shared" si="46"/>
        <v>2016</v>
      </c>
    </row>
    <row r="3001" spans="2:4">
      <c r="B3001" s="1">
        <v>42446</v>
      </c>
      <c r="C3001">
        <v>9232</v>
      </c>
      <c r="D3001">
        <f t="shared" si="46"/>
        <v>2016</v>
      </c>
    </row>
    <row r="3002" spans="2:4">
      <c r="B3002" s="1">
        <v>42447</v>
      </c>
      <c r="C3002">
        <v>13626</v>
      </c>
      <c r="D3002">
        <f t="shared" si="46"/>
        <v>2016</v>
      </c>
    </row>
    <row r="3003" spans="2:4">
      <c r="B3003" s="1">
        <v>42448</v>
      </c>
      <c r="C3003">
        <v>11028</v>
      </c>
      <c r="D3003">
        <f t="shared" si="46"/>
        <v>2016</v>
      </c>
    </row>
    <row r="3004" spans="2:4">
      <c r="B3004" s="1">
        <v>42449</v>
      </c>
      <c r="C3004">
        <v>12134</v>
      </c>
      <c r="D3004">
        <f t="shared" si="46"/>
        <v>2016</v>
      </c>
    </row>
    <row r="3005" spans="2:4">
      <c r="B3005" s="1">
        <v>42450</v>
      </c>
      <c r="C3005">
        <v>14110</v>
      </c>
      <c r="D3005">
        <f t="shared" si="46"/>
        <v>2016</v>
      </c>
    </row>
    <row r="3006" spans="2:4">
      <c r="B3006" s="1">
        <v>42451</v>
      </c>
      <c r="C3006">
        <v>15402</v>
      </c>
      <c r="D3006">
        <f t="shared" si="46"/>
        <v>2016</v>
      </c>
    </row>
    <row r="3007" spans="2:4">
      <c r="B3007" s="1">
        <v>42452</v>
      </c>
      <c r="C3007">
        <v>18397</v>
      </c>
      <c r="D3007">
        <f t="shared" si="46"/>
        <v>2016</v>
      </c>
    </row>
    <row r="3008" spans="2:4">
      <c r="B3008" s="1">
        <v>42453</v>
      </c>
      <c r="C3008">
        <v>17386</v>
      </c>
      <c r="D3008">
        <f t="shared" si="46"/>
        <v>2016</v>
      </c>
    </row>
    <row r="3009" spans="2:4">
      <c r="B3009" s="1">
        <v>42454</v>
      </c>
      <c r="C3009">
        <v>20425</v>
      </c>
      <c r="D3009">
        <f t="shared" si="46"/>
        <v>2016</v>
      </c>
    </row>
    <row r="3010" spans="2:4">
      <c r="B3010" s="1">
        <v>42455</v>
      </c>
      <c r="C3010">
        <v>23556</v>
      </c>
      <c r="D3010">
        <f t="shared" si="46"/>
        <v>2016</v>
      </c>
    </row>
    <row r="3011" spans="2:4">
      <c r="B3011" s="1">
        <v>42456</v>
      </c>
      <c r="C3011">
        <v>26043</v>
      </c>
      <c r="D3011">
        <f t="shared" si="46"/>
        <v>2016</v>
      </c>
    </row>
    <row r="3012" spans="2:4">
      <c r="B3012" s="1">
        <v>42457</v>
      </c>
      <c r="C3012">
        <v>26441</v>
      </c>
      <c r="D3012">
        <f t="shared" ref="D3012:D3075" si="47">YEAR(B3012)</f>
        <v>2016</v>
      </c>
    </row>
    <row r="3013" spans="2:4">
      <c r="B3013" s="1">
        <v>42458</v>
      </c>
      <c r="C3013">
        <v>31276</v>
      </c>
      <c r="D3013">
        <f t="shared" si="47"/>
        <v>2016</v>
      </c>
    </row>
    <row r="3014" spans="2:4">
      <c r="B3014" s="1">
        <v>42459</v>
      </c>
      <c r="C3014">
        <v>33385</v>
      </c>
      <c r="D3014">
        <f t="shared" si="47"/>
        <v>2016</v>
      </c>
    </row>
    <row r="3015" spans="2:4">
      <c r="B3015" s="1">
        <v>42460</v>
      </c>
      <c r="C3015">
        <v>36273</v>
      </c>
      <c r="D3015">
        <f t="shared" si="47"/>
        <v>2016</v>
      </c>
    </row>
    <row r="3016" spans="2:4">
      <c r="B3016" s="1">
        <v>42461</v>
      </c>
      <c r="C3016">
        <v>38166</v>
      </c>
      <c r="D3016">
        <f t="shared" si="47"/>
        <v>2016</v>
      </c>
    </row>
    <row r="3017" spans="2:4">
      <c r="B3017" s="1">
        <v>42462</v>
      </c>
      <c r="C3017">
        <v>37916</v>
      </c>
      <c r="D3017">
        <f t="shared" si="47"/>
        <v>2016</v>
      </c>
    </row>
    <row r="3018" spans="2:4">
      <c r="B3018" s="1">
        <v>42463</v>
      </c>
      <c r="C3018">
        <v>42201</v>
      </c>
      <c r="D3018">
        <f t="shared" si="47"/>
        <v>2016</v>
      </c>
    </row>
    <row r="3019" spans="2:4">
      <c r="B3019" s="1">
        <v>42464</v>
      </c>
      <c r="C3019">
        <v>41909</v>
      </c>
      <c r="D3019">
        <f t="shared" si="47"/>
        <v>2016</v>
      </c>
    </row>
    <row r="3020" spans="2:4">
      <c r="B3020" s="1">
        <v>42465</v>
      </c>
      <c r="C3020">
        <v>43745</v>
      </c>
      <c r="D3020">
        <f t="shared" si="47"/>
        <v>2016</v>
      </c>
    </row>
    <row r="3021" spans="2:4">
      <c r="B3021" s="1">
        <v>42466</v>
      </c>
      <c r="C3021">
        <v>45559</v>
      </c>
      <c r="D3021">
        <f t="shared" si="47"/>
        <v>2016</v>
      </c>
    </row>
    <row r="3022" spans="2:4">
      <c r="B3022" s="1">
        <v>42467</v>
      </c>
      <c r="C3022">
        <v>45723</v>
      </c>
      <c r="D3022">
        <f t="shared" si="47"/>
        <v>2016</v>
      </c>
    </row>
    <row r="3023" spans="2:4">
      <c r="B3023" s="1">
        <v>42468</v>
      </c>
      <c r="C3023">
        <v>47258</v>
      </c>
      <c r="D3023">
        <f t="shared" si="47"/>
        <v>2016</v>
      </c>
    </row>
    <row r="3024" spans="2:4">
      <c r="B3024" s="1">
        <v>42469</v>
      </c>
      <c r="C3024">
        <v>46714</v>
      </c>
      <c r="D3024">
        <f t="shared" si="47"/>
        <v>2016</v>
      </c>
    </row>
    <row r="3025" spans="2:4">
      <c r="B3025" s="1">
        <v>42470</v>
      </c>
      <c r="C3025">
        <v>47288</v>
      </c>
      <c r="D3025">
        <f t="shared" si="47"/>
        <v>2016</v>
      </c>
    </row>
    <row r="3026" spans="2:4">
      <c r="B3026" s="1">
        <v>42471</v>
      </c>
      <c r="C3026">
        <v>47402</v>
      </c>
      <c r="D3026">
        <f t="shared" si="47"/>
        <v>2016</v>
      </c>
    </row>
    <row r="3027" spans="2:4">
      <c r="B3027" s="1">
        <v>42472</v>
      </c>
      <c r="C3027">
        <v>46687</v>
      </c>
      <c r="D3027">
        <f t="shared" si="47"/>
        <v>2016</v>
      </c>
    </row>
    <row r="3028" spans="2:4">
      <c r="B3028" s="1">
        <v>42473</v>
      </c>
      <c r="C3028">
        <v>46539</v>
      </c>
      <c r="D3028">
        <f t="shared" si="47"/>
        <v>2016</v>
      </c>
    </row>
    <row r="3029" spans="2:4">
      <c r="B3029" s="1">
        <v>42474</v>
      </c>
      <c r="C3029">
        <v>44671</v>
      </c>
      <c r="D3029">
        <f t="shared" si="47"/>
        <v>2016</v>
      </c>
    </row>
    <row r="3030" spans="2:4">
      <c r="B3030" s="1">
        <v>42475</v>
      </c>
      <c r="C3030">
        <v>45087</v>
      </c>
      <c r="D3030">
        <f t="shared" si="47"/>
        <v>2016</v>
      </c>
    </row>
    <row r="3031" spans="2:4">
      <c r="B3031" s="1">
        <v>42476</v>
      </c>
      <c r="C3031">
        <v>43669</v>
      </c>
      <c r="D3031">
        <f t="shared" si="47"/>
        <v>2016</v>
      </c>
    </row>
    <row r="3032" spans="2:4">
      <c r="B3032" s="1">
        <v>42477</v>
      </c>
      <c r="C3032">
        <v>41797</v>
      </c>
      <c r="D3032">
        <f t="shared" si="47"/>
        <v>2016</v>
      </c>
    </row>
    <row r="3033" spans="2:4">
      <c r="B3033" s="1">
        <v>42478</v>
      </c>
      <c r="C3033">
        <v>39574</v>
      </c>
      <c r="D3033">
        <f t="shared" si="47"/>
        <v>2016</v>
      </c>
    </row>
    <row r="3034" spans="2:4">
      <c r="B3034" s="1">
        <v>42479</v>
      </c>
      <c r="C3034">
        <v>37000</v>
      </c>
      <c r="D3034">
        <f t="shared" si="47"/>
        <v>2016</v>
      </c>
    </row>
    <row r="3035" spans="2:4">
      <c r="B3035" s="1">
        <v>42480</v>
      </c>
      <c r="C3035">
        <v>36532</v>
      </c>
      <c r="D3035">
        <f t="shared" si="47"/>
        <v>2016</v>
      </c>
    </row>
    <row r="3036" spans="2:4">
      <c r="B3036" s="1">
        <v>42481</v>
      </c>
      <c r="C3036">
        <v>34026</v>
      </c>
      <c r="D3036">
        <f t="shared" si="47"/>
        <v>2016</v>
      </c>
    </row>
    <row r="3037" spans="2:4">
      <c r="B3037" s="1">
        <v>42482</v>
      </c>
      <c r="C3037">
        <v>30463</v>
      </c>
      <c r="D3037">
        <f t="shared" si="47"/>
        <v>2016</v>
      </c>
    </row>
    <row r="3038" spans="2:4">
      <c r="B3038" s="1">
        <v>42483</v>
      </c>
      <c r="C3038">
        <v>30314</v>
      </c>
      <c r="D3038">
        <f t="shared" si="47"/>
        <v>2016</v>
      </c>
    </row>
    <row r="3039" spans="2:4">
      <c r="B3039" s="1">
        <v>42484</v>
      </c>
      <c r="C3039">
        <v>25692</v>
      </c>
      <c r="D3039">
        <f t="shared" si="47"/>
        <v>2016</v>
      </c>
    </row>
    <row r="3040" spans="2:4">
      <c r="B3040" s="1">
        <v>42485</v>
      </c>
      <c r="C3040">
        <v>23273</v>
      </c>
      <c r="D3040">
        <f t="shared" si="47"/>
        <v>2016</v>
      </c>
    </row>
    <row r="3041" spans="2:4">
      <c r="B3041" s="1">
        <v>42486</v>
      </c>
      <c r="C3041">
        <v>23372</v>
      </c>
      <c r="D3041">
        <f t="shared" si="47"/>
        <v>2016</v>
      </c>
    </row>
    <row r="3042" spans="2:4">
      <c r="B3042" s="1">
        <v>42487</v>
      </c>
      <c r="C3042">
        <v>20952</v>
      </c>
      <c r="D3042">
        <f t="shared" si="47"/>
        <v>2016</v>
      </c>
    </row>
    <row r="3043" spans="2:4">
      <c r="B3043" s="1">
        <v>42488</v>
      </c>
      <c r="C3043">
        <v>18016</v>
      </c>
      <c r="D3043">
        <f t="shared" si="47"/>
        <v>2016</v>
      </c>
    </row>
    <row r="3044" spans="2:4">
      <c r="B3044" s="1">
        <v>42489</v>
      </c>
      <c r="C3044">
        <v>19482</v>
      </c>
      <c r="D3044">
        <f t="shared" si="47"/>
        <v>2016</v>
      </c>
    </row>
    <row r="3045" spans="2:4">
      <c r="B3045" s="1">
        <v>42490</v>
      </c>
      <c r="C3045">
        <v>15062</v>
      </c>
      <c r="D3045">
        <f t="shared" si="47"/>
        <v>2016</v>
      </c>
    </row>
    <row r="3046" spans="2:4">
      <c r="B3046" s="1">
        <v>42491</v>
      </c>
      <c r="C3046">
        <v>14746</v>
      </c>
      <c r="D3046">
        <f t="shared" si="47"/>
        <v>2016</v>
      </c>
    </row>
    <row r="3047" spans="2:4">
      <c r="B3047" s="1">
        <v>42492</v>
      </c>
      <c r="C3047">
        <v>16383</v>
      </c>
      <c r="D3047">
        <f t="shared" si="47"/>
        <v>2016</v>
      </c>
    </row>
    <row r="3048" spans="2:4">
      <c r="B3048" s="1">
        <v>42493</v>
      </c>
      <c r="C3048">
        <v>15666</v>
      </c>
      <c r="D3048">
        <f t="shared" si="47"/>
        <v>2016</v>
      </c>
    </row>
    <row r="3049" spans="2:4">
      <c r="B3049" s="1">
        <v>42494</v>
      </c>
      <c r="C3049">
        <v>13630</v>
      </c>
      <c r="D3049">
        <f t="shared" si="47"/>
        <v>2016</v>
      </c>
    </row>
    <row r="3050" spans="2:4">
      <c r="B3050" s="1">
        <v>42495</v>
      </c>
      <c r="C3050">
        <v>10363</v>
      </c>
      <c r="D3050">
        <f t="shared" si="47"/>
        <v>2016</v>
      </c>
    </row>
    <row r="3051" spans="2:4">
      <c r="B3051" s="1">
        <v>42496</v>
      </c>
      <c r="C3051">
        <v>11560</v>
      </c>
      <c r="D3051">
        <f t="shared" si="47"/>
        <v>2016</v>
      </c>
    </row>
    <row r="3052" spans="2:4">
      <c r="B3052" s="1">
        <v>42497</v>
      </c>
      <c r="C3052">
        <v>10185</v>
      </c>
      <c r="D3052">
        <f t="shared" si="47"/>
        <v>2016</v>
      </c>
    </row>
    <row r="3053" spans="2:4">
      <c r="B3053" s="1">
        <v>42498</v>
      </c>
      <c r="C3053">
        <v>7134</v>
      </c>
      <c r="D3053">
        <f t="shared" si="47"/>
        <v>2016</v>
      </c>
    </row>
    <row r="3054" spans="2:4">
      <c r="B3054" s="1">
        <v>42499</v>
      </c>
      <c r="C3054">
        <v>6879</v>
      </c>
      <c r="D3054">
        <f t="shared" si="47"/>
        <v>2016</v>
      </c>
    </row>
    <row r="3055" spans="2:4">
      <c r="B3055" s="1">
        <v>42500</v>
      </c>
      <c r="C3055">
        <v>7066</v>
      </c>
      <c r="D3055">
        <f t="shared" si="47"/>
        <v>2016</v>
      </c>
    </row>
    <row r="3056" spans="2:4">
      <c r="B3056" s="1">
        <v>42501</v>
      </c>
      <c r="C3056">
        <v>10080</v>
      </c>
      <c r="D3056">
        <f t="shared" si="47"/>
        <v>2016</v>
      </c>
    </row>
    <row r="3057" spans="2:4">
      <c r="B3057" s="1">
        <v>42502</v>
      </c>
      <c r="C3057">
        <v>8559</v>
      </c>
      <c r="D3057">
        <f t="shared" si="47"/>
        <v>2016</v>
      </c>
    </row>
    <row r="3058" spans="2:4">
      <c r="B3058" s="1">
        <v>42503</v>
      </c>
      <c r="C3058">
        <v>3682</v>
      </c>
      <c r="D3058">
        <f t="shared" si="47"/>
        <v>2016</v>
      </c>
    </row>
    <row r="3059" spans="2:4">
      <c r="B3059" s="1">
        <v>42504</v>
      </c>
      <c r="C3059">
        <v>6069</v>
      </c>
      <c r="D3059">
        <f t="shared" si="47"/>
        <v>2016</v>
      </c>
    </row>
    <row r="3060" spans="2:4">
      <c r="B3060" s="1">
        <v>42505</v>
      </c>
      <c r="C3060">
        <v>9333</v>
      </c>
      <c r="D3060">
        <f t="shared" si="47"/>
        <v>2016</v>
      </c>
    </row>
    <row r="3061" spans="2:4">
      <c r="B3061" s="1">
        <v>42506</v>
      </c>
      <c r="C3061">
        <v>5905</v>
      </c>
      <c r="D3061">
        <f t="shared" si="47"/>
        <v>2016</v>
      </c>
    </row>
    <row r="3062" spans="2:4">
      <c r="B3062" s="1">
        <v>42507</v>
      </c>
      <c r="C3062">
        <v>6686</v>
      </c>
      <c r="D3062">
        <f t="shared" si="47"/>
        <v>2016</v>
      </c>
    </row>
    <row r="3063" spans="2:4">
      <c r="B3063" s="1">
        <v>42508</v>
      </c>
      <c r="C3063">
        <v>4791</v>
      </c>
      <c r="D3063">
        <f t="shared" si="47"/>
        <v>2016</v>
      </c>
    </row>
    <row r="3064" spans="2:4">
      <c r="B3064" s="1">
        <v>42509</v>
      </c>
      <c r="C3064">
        <v>4293</v>
      </c>
      <c r="D3064">
        <f t="shared" si="47"/>
        <v>2016</v>
      </c>
    </row>
    <row r="3065" spans="2:4">
      <c r="B3065" s="1">
        <v>42510</v>
      </c>
      <c r="C3065">
        <v>7946</v>
      </c>
      <c r="D3065">
        <f t="shared" si="47"/>
        <v>2016</v>
      </c>
    </row>
    <row r="3066" spans="2:4">
      <c r="B3066" s="1">
        <v>42511</v>
      </c>
      <c r="C3066">
        <v>4715</v>
      </c>
      <c r="D3066">
        <f t="shared" si="47"/>
        <v>2016</v>
      </c>
    </row>
    <row r="3067" spans="2:4">
      <c r="B3067" s="1">
        <v>42512</v>
      </c>
      <c r="C3067">
        <v>6113</v>
      </c>
      <c r="D3067">
        <f t="shared" si="47"/>
        <v>2016</v>
      </c>
    </row>
    <row r="3068" spans="2:4">
      <c r="B3068" s="1">
        <v>42513</v>
      </c>
      <c r="C3068">
        <v>7516</v>
      </c>
      <c r="D3068">
        <f t="shared" si="47"/>
        <v>2016</v>
      </c>
    </row>
    <row r="3069" spans="2:4">
      <c r="B3069" s="1">
        <v>42514</v>
      </c>
      <c r="C3069">
        <v>7337</v>
      </c>
      <c r="D3069">
        <f t="shared" si="47"/>
        <v>2016</v>
      </c>
    </row>
    <row r="3070" spans="2:4">
      <c r="B3070" s="1">
        <v>42515</v>
      </c>
      <c r="C3070">
        <v>5714</v>
      </c>
      <c r="D3070">
        <f t="shared" si="47"/>
        <v>2016</v>
      </c>
    </row>
    <row r="3071" spans="2:4">
      <c r="B3071" s="1">
        <v>42516</v>
      </c>
      <c r="C3071">
        <v>4334</v>
      </c>
      <c r="D3071">
        <f t="shared" si="47"/>
        <v>2016</v>
      </c>
    </row>
    <row r="3072" spans="2:4">
      <c r="B3072" s="1">
        <v>42517</v>
      </c>
      <c r="C3072">
        <v>6820</v>
      </c>
      <c r="D3072">
        <f t="shared" si="47"/>
        <v>2016</v>
      </c>
    </row>
    <row r="3073" spans="2:4">
      <c r="B3073" s="1">
        <v>42518</v>
      </c>
      <c r="C3073">
        <v>6883</v>
      </c>
      <c r="D3073">
        <f t="shared" si="47"/>
        <v>2016</v>
      </c>
    </row>
    <row r="3074" spans="2:4">
      <c r="B3074" s="1">
        <v>42519</v>
      </c>
      <c r="C3074">
        <v>6345</v>
      </c>
      <c r="D3074">
        <f t="shared" si="47"/>
        <v>2016</v>
      </c>
    </row>
    <row r="3075" spans="2:4">
      <c r="B3075" s="1">
        <v>42520</v>
      </c>
      <c r="C3075">
        <v>5610</v>
      </c>
      <c r="D3075">
        <f t="shared" si="47"/>
        <v>2016</v>
      </c>
    </row>
    <row r="3076" spans="2:4">
      <c r="B3076" s="1">
        <v>42521</v>
      </c>
      <c r="C3076">
        <v>9369</v>
      </c>
      <c r="D3076">
        <f t="shared" ref="D3076:D3139" si="48">YEAR(B3076)</f>
        <v>2016</v>
      </c>
    </row>
    <row r="3077" spans="2:4">
      <c r="B3077" s="1">
        <v>42522</v>
      </c>
      <c r="C3077">
        <v>10089</v>
      </c>
      <c r="D3077">
        <f t="shared" si="48"/>
        <v>2016</v>
      </c>
    </row>
    <row r="3078" spans="2:4">
      <c r="B3078" s="1">
        <v>42523</v>
      </c>
      <c r="C3078">
        <v>5772</v>
      </c>
      <c r="D3078">
        <f t="shared" si="48"/>
        <v>2016</v>
      </c>
    </row>
    <row r="3079" spans="2:4">
      <c r="B3079" s="1">
        <v>42524</v>
      </c>
      <c r="C3079">
        <v>5810</v>
      </c>
      <c r="D3079">
        <f t="shared" si="48"/>
        <v>2016</v>
      </c>
    </row>
    <row r="3080" spans="2:4">
      <c r="B3080" s="1">
        <v>42525</v>
      </c>
      <c r="C3080">
        <v>7460</v>
      </c>
      <c r="D3080">
        <f t="shared" si="48"/>
        <v>2016</v>
      </c>
    </row>
    <row r="3081" spans="2:4">
      <c r="B3081" s="1">
        <v>42526</v>
      </c>
      <c r="C3081">
        <v>8557</v>
      </c>
      <c r="D3081">
        <f t="shared" si="48"/>
        <v>2016</v>
      </c>
    </row>
    <row r="3082" spans="2:4">
      <c r="B3082" s="1">
        <v>42527</v>
      </c>
      <c r="C3082">
        <v>3851</v>
      </c>
      <c r="D3082">
        <f t="shared" si="48"/>
        <v>2016</v>
      </c>
    </row>
    <row r="3083" spans="2:4">
      <c r="B3083" s="1">
        <v>42528</v>
      </c>
      <c r="C3083">
        <v>6189</v>
      </c>
      <c r="D3083">
        <f t="shared" si="48"/>
        <v>2016</v>
      </c>
    </row>
    <row r="3084" spans="2:4">
      <c r="B3084" s="1">
        <v>42529</v>
      </c>
      <c r="C3084">
        <v>7133</v>
      </c>
      <c r="D3084">
        <f t="shared" si="48"/>
        <v>2016</v>
      </c>
    </row>
    <row r="3085" spans="2:4">
      <c r="B3085" s="1">
        <v>42530</v>
      </c>
      <c r="C3085">
        <v>5510</v>
      </c>
      <c r="D3085">
        <f t="shared" si="48"/>
        <v>2016</v>
      </c>
    </row>
    <row r="3086" spans="2:4">
      <c r="B3086" s="1">
        <v>42531</v>
      </c>
      <c r="C3086">
        <v>7136</v>
      </c>
      <c r="D3086">
        <f t="shared" si="48"/>
        <v>2016</v>
      </c>
    </row>
    <row r="3087" spans="2:4">
      <c r="B3087" s="1">
        <v>42532</v>
      </c>
      <c r="C3087">
        <v>6071</v>
      </c>
      <c r="D3087">
        <f t="shared" si="48"/>
        <v>2016</v>
      </c>
    </row>
    <row r="3088" spans="2:4">
      <c r="B3088" s="1">
        <v>42533</v>
      </c>
      <c r="C3088">
        <v>6226</v>
      </c>
      <c r="D3088">
        <f t="shared" si="48"/>
        <v>2016</v>
      </c>
    </row>
    <row r="3089" spans="2:4">
      <c r="B3089" s="1">
        <v>42534</v>
      </c>
      <c r="C3089">
        <v>4617</v>
      </c>
      <c r="D3089">
        <f t="shared" si="48"/>
        <v>2016</v>
      </c>
    </row>
    <row r="3090" spans="2:4">
      <c r="B3090" s="1">
        <v>42535</v>
      </c>
      <c r="C3090">
        <v>6125</v>
      </c>
      <c r="D3090">
        <f t="shared" si="48"/>
        <v>2016</v>
      </c>
    </row>
    <row r="3091" spans="2:4">
      <c r="B3091" s="1">
        <v>42536</v>
      </c>
      <c r="C3091">
        <v>3634</v>
      </c>
      <c r="D3091">
        <f t="shared" si="48"/>
        <v>2016</v>
      </c>
    </row>
    <row r="3092" spans="2:4">
      <c r="B3092" s="1">
        <v>42537</v>
      </c>
      <c r="C3092">
        <v>6650</v>
      </c>
      <c r="D3092">
        <f t="shared" si="48"/>
        <v>2016</v>
      </c>
    </row>
    <row r="3093" spans="2:4">
      <c r="B3093" s="1">
        <v>42538</v>
      </c>
      <c r="C3093">
        <v>4594</v>
      </c>
      <c r="D3093">
        <f t="shared" si="48"/>
        <v>2016</v>
      </c>
    </row>
    <row r="3094" spans="2:4">
      <c r="B3094" s="1">
        <v>42539</v>
      </c>
      <c r="C3094">
        <v>6502</v>
      </c>
      <c r="D3094">
        <f t="shared" si="48"/>
        <v>2016</v>
      </c>
    </row>
    <row r="3095" spans="2:4">
      <c r="B3095" s="1">
        <v>42540</v>
      </c>
      <c r="C3095">
        <v>4156</v>
      </c>
      <c r="D3095">
        <f t="shared" si="48"/>
        <v>2016</v>
      </c>
    </row>
    <row r="3096" spans="2:4">
      <c r="B3096" s="1">
        <v>42541</v>
      </c>
      <c r="C3096">
        <v>7026</v>
      </c>
      <c r="D3096">
        <f t="shared" si="48"/>
        <v>2016</v>
      </c>
    </row>
    <row r="3097" spans="2:4">
      <c r="B3097" s="1">
        <v>42542</v>
      </c>
      <c r="C3097">
        <v>14032</v>
      </c>
      <c r="D3097">
        <f t="shared" si="48"/>
        <v>2016</v>
      </c>
    </row>
    <row r="3098" spans="2:4">
      <c r="B3098" s="1">
        <v>42543</v>
      </c>
      <c r="C3098">
        <v>27701</v>
      </c>
      <c r="D3098">
        <f t="shared" si="48"/>
        <v>2016</v>
      </c>
    </row>
    <row r="3099" spans="2:4">
      <c r="B3099" s="1">
        <v>42544</v>
      </c>
      <c r="C3099">
        <v>44079</v>
      </c>
      <c r="D3099">
        <f t="shared" si="48"/>
        <v>2016</v>
      </c>
    </row>
    <row r="3100" spans="2:4">
      <c r="B3100" s="1">
        <v>42545</v>
      </c>
      <c r="C3100">
        <v>62565</v>
      </c>
      <c r="D3100">
        <f t="shared" si="48"/>
        <v>2016</v>
      </c>
    </row>
    <row r="3101" spans="2:4">
      <c r="B3101" s="1">
        <v>42546</v>
      </c>
      <c r="C3101">
        <v>84447</v>
      </c>
      <c r="D3101">
        <f t="shared" si="48"/>
        <v>2016</v>
      </c>
    </row>
    <row r="3102" spans="2:4">
      <c r="B3102" s="1">
        <v>42547</v>
      </c>
      <c r="C3102">
        <v>94422</v>
      </c>
      <c r="D3102">
        <f t="shared" si="48"/>
        <v>2016</v>
      </c>
    </row>
    <row r="3103" spans="2:4">
      <c r="B3103" s="1">
        <v>42548</v>
      </c>
      <c r="C3103">
        <v>97840</v>
      </c>
      <c r="D3103">
        <f t="shared" si="48"/>
        <v>2016</v>
      </c>
    </row>
    <row r="3104" spans="2:4">
      <c r="B3104" s="1">
        <v>42549</v>
      </c>
      <c r="C3104">
        <v>82130</v>
      </c>
      <c r="D3104">
        <f t="shared" si="48"/>
        <v>2016</v>
      </c>
    </row>
    <row r="3105" spans="2:4">
      <c r="B3105" s="1">
        <v>42550</v>
      </c>
      <c r="C3105">
        <v>61349</v>
      </c>
      <c r="D3105">
        <f t="shared" si="48"/>
        <v>2016</v>
      </c>
    </row>
    <row r="3106" spans="2:4">
      <c r="B3106" s="1">
        <v>42551</v>
      </c>
      <c r="C3106">
        <v>46455</v>
      </c>
      <c r="D3106">
        <f t="shared" si="48"/>
        <v>2016</v>
      </c>
    </row>
    <row r="3107" spans="2:4">
      <c r="B3107" s="1">
        <v>42552</v>
      </c>
      <c r="C3107">
        <v>23228</v>
      </c>
      <c r="D3107">
        <f t="shared" si="48"/>
        <v>2016</v>
      </c>
    </row>
    <row r="3108" spans="2:4">
      <c r="B3108" s="1">
        <v>42553</v>
      </c>
      <c r="C3108">
        <v>13476</v>
      </c>
      <c r="D3108">
        <f t="shared" si="48"/>
        <v>2016</v>
      </c>
    </row>
    <row r="3109" spans="2:4">
      <c r="B3109" s="1">
        <v>42554</v>
      </c>
      <c r="C3109">
        <v>10045</v>
      </c>
      <c r="D3109">
        <f t="shared" si="48"/>
        <v>2016</v>
      </c>
    </row>
    <row r="3110" spans="2:4">
      <c r="B3110" s="1">
        <v>42555</v>
      </c>
      <c r="C3110">
        <v>5719</v>
      </c>
      <c r="D3110">
        <f t="shared" si="48"/>
        <v>2016</v>
      </c>
    </row>
    <row r="3111" spans="2:4">
      <c r="B3111" s="1">
        <v>42556</v>
      </c>
      <c r="C3111">
        <v>7382</v>
      </c>
      <c r="D3111">
        <f t="shared" si="48"/>
        <v>2016</v>
      </c>
    </row>
    <row r="3112" spans="2:4">
      <c r="B3112" s="1">
        <v>42557</v>
      </c>
      <c r="C3112">
        <v>7271</v>
      </c>
      <c r="D3112">
        <f t="shared" si="48"/>
        <v>2016</v>
      </c>
    </row>
    <row r="3113" spans="2:4">
      <c r="B3113" s="1">
        <v>42558</v>
      </c>
      <c r="C3113">
        <v>4456</v>
      </c>
      <c r="D3113">
        <f t="shared" si="48"/>
        <v>2016</v>
      </c>
    </row>
    <row r="3114" spans="2:4">
      <c r="B3114" s="1">
        <v>42559</v>
      </c>
      <c r="C3114">
        <v>3258</v>
      </c>
      <c r="D3114">
        <f t="shared" si="48"/>
        <v>2016</v>
      </c>
    </row>
    <row r="3115" spans="2:4">
      <c r="B3115" s="1">
        <v>42560</v>
      </c>
      <c r="C3115">
        <v>6033</v>
      </c>
      <c r="D3115">
        <f t="shared" si="48"/>
        <v>2016</v>
      </c>
    </row>
    <row r="3116" spans="2:4">
      <c r="B3116" s="1">
        <v>42561</v>
      </c>
      <c r="C3116">
        <v>5422</v>
      </c>
      <c r="D3116">
        <f t="shared" si="48"/>
        <v>2016</v>
      </c>
    </row>
    <row r="3117" spans="2:4">
      <c r="B3117" s="1">
        <v>42562</v>
      </c>
      <c r="C3117">
        <v>6185</v>
      </c>
      <c r="D3117">
        <f t="shared" si="48"/>
        <v>2016</v>
      </c>
    </row>
    <row r="3118" spans="2:4">
      <c r="B3118" s="1">
        <v>42563</v>
      </c>
      <c r="C3118">
        <v>6596</v>
      </c>
      <c r="D3118">
        <f t="shared" si="48"/>
        <v>2016</v>
      </c>
    </row>
    <row r="3119" spans="2:4">
      <c r="B3119" s="1">
        <v>42564</v>
      </c>
      <c r="C3119">
        <v>6164</v>
      </c>
      <c r="D3119">
        <f t="shared" si="48"/>
        <v>2016</v>
      </c>
    </row>
    <row r="3120" spans="2:4">
      <c r="B3120" s="1">
        <v>42565</v>
      </c>
      <c r="C3120">
        <v>4957</v>
      </c>
      <c r="D3120">
        <f t="shared" si="48"/>
        <v>2016</v>
      </c>
    </row>
    <row r="3121" spans="2:4">
      <c r="B3121" s="1">
        <v>42566</v>
      </c>
      <c r="C3121">
        <v>4575</v>
      </c>
      <c r="D3121">
        <f t="shared" si="48"/>
        <v>2016</v>
      </c>
    </row>
    <row r="3122" spans="2:4">
      <c r="B3122" s="1">
        <v>42567</v>
      </c>
      <c r="C3122">
        <v>8427</v>
      </c>
      <c r="D3122">
        <f t="shared" si="48"/>
        <v>2016</v>
      </c>
    </row>
    <row r="3123" spans="2:4">
      <c r="B3123" s="1">
        <v>42568</v>
      </c>
      <c r="C3123">
        <v>9265</v>
      </c>
      <c r="D3123">
        <f t="shared" si="48"/>
        <v>2016</v>
      </c>
    </row>
    <row r="3124" spans="2:4">
      <c r="B3124" s="1">
        <v>42569</v>
      </c>
      <c r="C3124">
        <v>5065</v>
      </c>
      <c r="D3124">
        <f t="shared" si="48"/>
        <v>2016</v>
      </c>
    </row>
    <row r="3125" spans="2:4">
      <c r="B3125" s="1">
        <v>42570</v>
      </c>
      <c r="C3125">
        <v>4603</v>
      </c>
      <c r="D3125">
        <f t="shared" si="48"/>
        <v>2016</v>
      </c>
    </row>
    <row r="3126" spans="2:4">
      <c r="B3126" s="1">
        <v>42571</v>
      </c>
      <c r="C3126">
        <v>7854</v>
      </c>
      <c r="D3126">
        <f t="shared" si="48"/>
        <v>2016</v>
      </c>
    </row>
    <row r="3127" spans="2:4">
      <c r="B3127" s="1">
        <v>42572</v>
      </c>
      <c r="C3127">
        <v>5450</v>
      </c>
      <c r="D3127">
        <f t="shared" si="48"/>
        <v>2016</v>
      </c>
    </row>
    <row r="3128" spans="2:4">
      <c r="B3128" s="1">
        <v>42573</v>
      </c>
      <c r="C3128">
        <v>6400</v>
      </c>
      <c r="D3128">
        <f t="shared" si="48"/>
        <v>2016</v>
      </c>
    </row>
    <row r="3129" spans="2:4">
      <c r="B3129" s="1">
        <v>42574</v>
      </c>
      <c r="C3129">
        <v>8844</v>
      </c>
      <c r="D3129">
        <f t="shared" si="48"/>
        <v>2016</v>
      </c>
    </row>
    <row r="3130" spans="2:4">
      <c r="B3130" s="1">
        <v>42575</v>
      </c>
      <c r="C3130">
        <v>9177</v>
      </c>
      <c r="D3130">
        <f t="shared" si="48"/>
        <v>2016</v>
      </c>
    </row>
    <row r="3131" spans="2:4">
      <c r="B3131" s="1">
        <v>42576</v>
      </c>
      <c r="C3131">
        <v>8438</v>
      </c>
      <c r="D3131">
        <f t="shared" si="48"/>
        <v>2016</v>
      </c>
    </row>
    <row r="3132" spans="2:4">
      <c r="B3132" s="1">
        <v>42577</v>
      </c>
      <c r="C3132">
        <v>4863</v>
      </c>
      <c r="D3132">
        <f t="shared" si="48"/>
        <v>2016</v>
      </c>
    </row>
    <row r="3133" spans="2:4">
      <c r="B3133" s="1">
        <v>42578</v>
      </c>
      <c r="C3133">
        <v>6300</v>
      </c>
      <c r="D3133">
        <f t="shared" si="48"/>
        <v>2016</v>
      </c>
    </row>
    <row r="3134" spans="2:4">
      <c r="B3134" s="1">
        <v>42579</v>
      </c>
      <c r="C3134">
        <v>5984</v>
      </c>
      <c r="D3134">
        <f t="shared" si="48"/>
        <v>2016</v>
      </c>
    </row>
    <row r="3135" spans="2:4">
      <c r="B3135" s="1">
        <v>42580</v>
      </c>
      <c r="C3135">
        <v>6823</v>
      </c>
      <c r="D3135">
        <f t="shared" si="48"/>
        <v>2016</v>
      </c>
    </row>
    <row r="3136" spans="2:4">
      <c r="B3136" s="1">
        <v>42581</v>
      </c>
      <c r="C3136">
        <v>4978</v>
      </c>
      <c r="D3136">
        <f t="shared" si="48"/>
        <v>2016</v>
      </c>
    </row>
    <row r="3137" spans="2:4">
      <c r="B3137" s="1">
        <v>42582</v>
      </c>
      <c r="C3137">
        <v>6192</v>
      </c>
      <c r="D3137">
        <f t="shared" si="48"/>
        <v>2016</v>
      </c>
    </row>
    <row r="3138" spans="2:4">
      <c r="B3138" s="1">
        <v>42583</v>
      </c>
      <c r="C3138">
        <v>5792</v>
      </c>
      <c r="D3138">
        <f t="shared" si="48"/>
        <v>2016</v>
      </c>
    </row>
    <row r="3139" spans="2:4">
      <c r="B3139" s="1">
        <v>42584</v>
      </c>
      <c r="C3139">
        <v>4928</v>
      </c>
      <c r="D3139">
        <f t="shared" si="48"/>
        <v>2016</v>
      </c>
    </row>
    <row r="3140" spans="2:4">
      <c r="B3140" s="1">
        <v>42585</v>
      </c>
      <c r="C3140">
        <v>6567</v>
      </c>
      <c r="D3140">
        <f t="shared" ref="D3140:D3203" si="49">YEAR(B3140)</f>
        <v>2016</v>
      </c>
    </row>
    <row r="3141" spans="2:4">
      <c r="B3141" s="1">
        <v>42586</v>
      </c>
      <c r="C3141">
        <v>7188</v>
      </c>
      <c r="D3141">
        <f t="shared" si="49"/>
        <v>2016</v>
      </c>
    </row>
    <row r="3142" spans="2:4">
      <c r="B3142" s="1">
        <v>42587</v>
      </c>
      <c r="C3142">
        <v>4197</v>
      </c>
      <c r="D3142">
        <f t="shared" si="49"/>
        <v>2016</v>
      </c>
    </row>
    <row r="3143" spans="2:4">
      <c r="B3143" s="1">
        <v>42588</v>
      </c>
      <c r="C3143">
        <v>4222</v>
      </c>
      <c r="D3143">
        <f t="shared" si="49"/>
        <v>2016</v>
      </c>
    </row>
    <row r="3144" spans="2:4">
      <c r="B3144" s="1">
        <v>42589</v>
      </c>
      <c r="C3144">
        <v>5164</v>
      </c>
      <c r="D3144">
        <f t="shared" si="49"/>
        <v>2016</v>
      </c>
    </row>
    <row r="3145" spans="2:4">
      <c r="B3145" s="1">
        <v>42590</v>
      </c>
      <c r="C3145">
        <v>3894</v>
      </c>
      <c r="D3145">
        <f t="shared" si="49"/>
        <v>2016</v>
      </c>
    </row>
    <row r="3146" spans="2:4">
      <c r="B3146" s="1">
        <v>42591</v>
      </c>
      <c r="C3146">
        <v>7775</v>
      </c>
      <c r="D3146">
        <f t="shared" si="49"/>
        <v>2016</v>
      </c>
    </row>
    <row r="3147" spans="2:4">
      <c r="B3147" s="1">
        <v>42592</v>
      </c>
      <c r="C3147">
        <v>3722</v>
      </c>
      <c r="D3147">
        <f t="shared" si="49"/>
        <v>2016</v>
      </c>
    </row>
    <row r="3148" spans="2:4">
      <c r="B3148" s="1">
        <v>42593</v>
      </c>
      <c r="C3148">
        <v>8374</v>
      </c>
      <c r="D3148">
        <f t="shared" si="49"/>
        <v>2016</v>
      </c>
    </row>
    <row r="3149" spans="2:4">
      <c r="B3149" s="1">
        <v>42594</v>
      </c>
      <c r="C3149">
        <v>5938</v>
      </c>
      <c r="D3149">
        <f t="shared" si="49"/>
        <v>2016</v>
      </c>
    </row>
    <row r="3150" spans="2:4">
      <c r="B3150" s="1">
        <v>42595</v>
      </c>
      <c r="C3150">
        <v>3891</v>
      </c>
      <c r="D3150">
        <f t="shared" si="49"/>
        <v>2016</v>
      </c>
    </row>
    <row r="3151" spans="2:4">
      <c r="B3151" s="1">
        <v>42596</v>
      </c>
      <c r="C3151">
        <v>7456</v>
      </c>
      <c r="D3151">
        <f t="shared" si="49"/>
        <v>2016</v>
      </c>
    </row>
    <row r="3152" spans="2:4">
      <c r="B3152" s="1">
        <v>42597</v>
      </c>
      <c r="C3152">
        <v>8171</v>
      </c>
      <c r="D3152">
        <f t="shared" si="49"/>
        <v>2016</v>
      </c>
    </row>
    <row r="3153" spans="2:4">
      <c r="B3153" s="1">
        <v>42598</v>
      </c>
      <c r="C3153">
        <v>8095</v>
      </c>
      <c r="D3153">
        <f t="shared" si="49"/>
        <v>2016</v>
      </c>
    </row>
    <row r="3154" spans="2:4">
      <c r="B3154" s="1">
        <v>42599</v>
      </c>
      <c r="C3154">
        <v>4255</v>
      </c>
      <c r="D3154">
        <f t="shared" si="49"/>
        <v>2016</v>
      </c>
    </row>
    <row r="3155" spans="2:4">
      <c r="B3155" s="1">
        <v>42600</v>
      </c>
      <c r="C3155">
        <v>7237</v>
      </c>
      <c r="D3155">
        <f t="shared" si="49"/>
        <v>2016</v>
      </c>
    </row>
    <row r="3156" spans="2:4">
      <c r="B3156" s="1">
        <v>42601</v>
      </c>
      <c r="C3156">
        <v>7410</v>
      </c>
      <c r="D3156">
        <f t="shared" si="49"/>
        <v>2016</v>
      </c>
    </row>
    <row r="3157" spans="2:4">
      <c r="B3157" s="1">
        <v>42602</v>
      </c>
      <c r="C3157">
        <v>7413</v>
      </c>
      <c r="D3157">
        <f t="shared" si="49"/>
        <v>2016</v>
      </c>
    </row>
    <row r="3158" spans="2:4">
      <c r="B3158" s="1">
        <v>42603</v>
      </c>
      <c r="C3158">
        <v>5129</v>
      </c>
      <c r="D3158">
        <f t="shared" si="49"/>
        <v>2016</v>
      </c>
    </row>
    <row r="3159" spans="2:4">
      <c r="B3159" s="1">
        <v>42604</v>
      </c>
      <c r="C3159">
        <v>8120</v>
      </c>
      <c r="D3159">
        <f t="shared" si="49"/>
        <v>2016</v>
      </c>
    </row>
    <row r="3160" spans="2:4">
      <c r="B3160" s="1">
        <v>42605</v>
      </c>
      <c r="C3160">
        <v>3888</v>
      </c>
      <c r="D3160">
        <f t="shared" si="49"/>
        <v>2016</v>
      </c>
    </row>
    <row r="3161" spans="2:4">
      <c r="B3161" s="1">
        <v>42606</v>
      </c>
      <c r="C3161">
        <v>4671</v>
      </c>
      <c r="D3161">
        <f t="shared" si="49"/>
        <v>2016</v>
      </c>
    </row>
    <row r="3162" spans="2:4">
      <c r="B3162" s="1">
        <v>42607</v>
      </c>
      <c r="C3162">
        <v>4735</v>
      </c>
      <c r="D3162">
        <f t="shared" si="49"/>
        <v>2016</v>
      </c>
    </row>
    <row r="3163" spans="2:4">
      <c r="B3163" s="1">
        <v>42608</v>
      </c>
      <c r="C3163">
        <v>5936</v>
      </c>
      <c r="D3163">
        <f t="shared" si="49"/>
        <v>2016</v>
      </c>
    </row>
    <row r="3164" spans="2:4">
      <c r="B3164" s="1">
        <v>42609</v>
      </c>
      <c r="C3164">
        <v>7997</v>
      </c>
      <c r="D3164">
        <f t="shared" si="49"/>
        <v>2016</v>
      </c>
    </row>
    <row r="3165" spans="2:4">
      <c r="B3165" s="1">
        <v>42610</v>
      </c>
      <c r="C3165">
        <v>5438</v>
      </c>
      <c r="D3165">
        <f t="shared" si="49"/>
        <v>2016</v>
      </c>
    </row>
    <row r="3166" spans="2:4">
      <c r="B3166" s="1">
        <v>42611</v>
      </c>
      <c r="C3166">
        <v>7198</v>
      </c>
      <c r="D3166">
        <f t="shared" si="49"/>
        <v>2016</v>
      </c>
    </row>
    <row r="3167" spans="2:4">
      <c r="B3167" s="1">
        <v>42612</v>
      </c>
      <c r="C3167">
        <v>4247</v>
      </c>
      <c r="D3167">
        <f t="shared" si="49"/>
        <v>2016</v>
      </c>
    </row>
    <row r="3168" spans="2:4">
      <c r="B3168" s="1">
        <v>42613</v>
      </c>
      <c r="C3168">
        <v>4700</v>
      </c>
      <c r="D3168">
        <f t="shared" si="49"/>
        <v>2016</v>
      </c>
    </row>
    <row r="3169" spans="2:4">
      <c r="B3169" s="1">
        <v>42614</v>
      </c>
      <c r="C3169">
        <v>7670</v>
      </c>
      <c r="D3169">
        <f t="shared" si="49"/>
        <v>2016</v>
      </c>
    </row>
    <row r="3170" spans="2:4">
      <c r="B3170" s="1">
        <v>42615</v>
      </c>
      <c r="C3170">
        <v>3801</v>
      </c>
      <c r="D3170">
        <f t="shared" si="49"/>
        <v>2016</v>
      </c>
    </row>
    <row r="3171" spans="2:4">
      <c r="B3171" s="1">
        <v>42616</v>
      </c>
      <c r="C3171">
        <v>3353</v>
      </c>
      <c r="D3171">
        <f t="shared" si="49"/>
        <v>2016</v>
      </c>
    </row>
    <row r="3172" spans="2:4">
      <c r="B3172" s="1">
        <v>42617</v>
      </c>
      <c r="C3172">
        <v>3753</v>
      </c>
      <c r="D3172">
        <f t="shared" si="49"/>
        <v>2016</v>
      </c>
    </row>
    <row r="3173" spans="2:4">
      <c r="B3173" s="1">
        <v>42618</v>
      </c>
      <c r="C3173">
        <v>5309</v>
      </c>
      <c r="D3173">
        <f t="shared" si="49"/>
        <v>2016</v>
      </c>
    </row>
    <row r="3174" spans="2:4">
      <c r="B3174" s="1">
        <v>42619</v>
      </c>
      <c r="C3174">
        <v>7665</v>
      </c>
      <c r="D3174">
        <f t="shared" si="49"/>
        <v>2016</v>
      </c>
    </row>
    <row r="3175" spans="2:4">
      <c r="B3175" s="1">
        <v>42620</v>
      </c>
      <c r="C3175">
        <v>5242</v>
      </c>
      <c r="D3175">
        <f t="shared" si="49"/>
        <v>2016</v>
      </c>
    </row>
    <row r="3176" spans="2:4">
      <c r="B3176" s="1">
        <v>42621</v>
      </c>
      <c r="C3176">
        <v>4477</v>
      </c>
      <c r="D3176">
        <f t="shared" si="49"/>
        <v>2016</v>
      </c>
    </row>
    <row r="3177" spans="2:4">
      <c r="B3177" s="1">
        <v>42622</v>
      </c>
      <c r="C3177">
        <v>6699</v>
      </c>
      <c r="D3177">
        <f t="shared" si="49"/>
        <v>2016</v>
      </c>
    </row>
    <row r="3178" spans="2:4">
      <c r="B3178" s="1">
        <v>42623</v>
      </c>
      <c r="C3178">
        <v>6841</v>
      </c>
      <c r="D3178">
        <f t="shared" si="49"/>
        <v>2016</v>
      </c>
    </row>
    <row r="3179" spans="2:4">
      <c r="B3179" s="1">
        <v>42624</v>
      </c>
      <c r="C3179">
        <v>9275</v>
      </c>
      <c r="D3179">
        <f t="shared" si="49"/>
        <v>2016</v>
      </c>
    </row>
    <row r="3180" spans="2:4">
      <c r="B3180" s="1">
        <v>42625</v>
      </c>
      <c r="C3180">
        <v>8407</v>
      </c>
      <c r="D3180">
        <f t="shared" si="49"/>
        <v>2016</v>
      </c>
    </row>
    <row r="3181" spans="2:4">
      <c r="B3181" s="1">
        <v>42626</v>
      </c>
      <c r="C3181">
        <v>11662</v>
      </c>
      <c r="D3181">
        <f t="shared" si="49"/>
        <v>2016</v>
      </c>
    </row>
    <row r="3182" spans="2:4">
      <c r="B3182" s="1">
        <v>42627</v>
      </c>
      <c r="C3182">
        <v>15584</v>
      </c>
      <c r="D3182">
        <f t="shared" si="49"/>
        <v>2016</v>
      </c>
    </row>
    <row r="3183" spans="2:4">
      <c r="B3183" s="1">
        <v>42628</v>
      </c>
      <c r="C3183">
        <v>22749</v>
      </c>
      <c r="D3183">
        <f t="shared" si="49"/>
        <v>2016</v>
      </c>
    </row>
    <row r="3184" spans="2:4">
      <c r="B3184" s="1">
        <v>42629</v>
      </c>
      <c r="C3184">
        <v>28263</v>
      </c>
      <c r="D3184">
        <f t="shared" si="49"/>
        <v>2016</v>
      </c>
    </row>
    <row r="3185" spans="2:4">
      <c r="B3185" s="1">
        <v>42630</v>
      </c>
      <c r="C3185">
        <v>37998</v>
      </c>
      <c r="D3185">
        <f t="shared" si="49"/>
        <v>2016</v>
      </c>
    </row>
    <row r="3186" spans="2:4">
      <c r="B3186" s="1">
        <v>42631</v>
      </c>
      <c r="C3186">
        <v>41338</v>
      </c>
      <c r="D3186">
        <f t="shared" si="49"/>
        <v>2016</v>
      </c>
    </row>
    <row r="3187" spans="2:4">
      <c r="B3187" s="1">
        <v>42632</v>
      </c>
      <c r="C3187">
        <v>41905</v>
      </c>
      <c r="D3187">
        <f t="shared" si="49"/>
        <v>2016</v>
      </c>
    </row>
    <row r="3188" spans="2:4">
      <c r="B3188" s="1">
        <v>42633</v>
      </c>
      <c r="C3188">
        <v>39330</v>
      </c>
      <c r="D3188">
        <f t="shared" si="49"/>
        <v>2016</v>
      </c>
    </row>
    <row r="3189" spans="2:4">
      <c r="B3189" s="1">
        <v>42634</v>
      </c>
      <c r="C3189">
        <v>30983</v>
      </c>
      <c r="D3189">
        <f t="shared" si="49"/>
        <v>2016</v>
      </c>
    </row>
    <row r="3190" spans="2:4">
      <c r="B3190" s="1">
        <v>42635</v>
      </c>
      <c r="C3190">
        <v>22790</v>
      </c>
      <c r="D3190">
        <f t="shared" si="49"/>
        <v>2016</v>
      </c>
    </row>
    <row r="3191" spans="2:4">
      <c r="B3191" s="1">
        <v>42636</v>
      </c>
      <c r="C3191">
        <v>14368</v>
      </c>
      <c r="D3191">
        <f t="shared" si="49"/>
        <v>2016</v>
      </c>
    </row>
    <row r="3192" spans="2:4">
      <c r="B3192" s="1">
        <v>42637</v>
      </c>
      <c r="C3192">
        <v>10335</v>
      </c>
      <c r="D3192">
        <f t="shared" si="49"/>
        <v>2016</v>
      </c>
    </row>
    <row r="3193" spans="2:4">
      <c r="B3193" s="1">
        <v>42638</v>
      </c>
      <c r="C3193">
        <v>7874</v>
      </c>
      <c r="D3193">
        <f t="shared" si="49"/>
        <v>2016</v>
      </c>
    </row>
    <row r="3194" spans="2:4">
      <c r="B3194" s="1">
        <v>42639</v>
      </c>
      <c r="C3194">
        <v>7450</v>
      </c>
      <c r="D3194">
        <f t="shared" si="49"/>
        <v>2016</v>
      </c>
    </row>
    <row r="3195" spans="2:4">
      <c r="B3195" s="1">
        <v>42640</v>
      </c>
      <c r="C3195">
        <v>6914</v>
      </c>
      <c r="D3195">
        <f t="shared" si="49"/>
        <v>2016</v>
      </c>
    </row>
    <row r="3196" spans="2:4">
      <c r="B3196" s="1">
        <v>42641</v>
      </c>
      <c r="C3196">
        <v>6470</v>
      </c>
      <c r="D3196">
        <f t="shared" si="49"/>
        <v>2016</v>
      </c>
    </row>
    <row r="3197" spans="2:4">
      <c r="B3197" s="1">
        <v>42642</v>
      </c>
      <c r="C3197">
        <v>9166</v>
      </c>
      <c r="D3197">
        <f t="shared" si="49"/>
        <v>2016</v>
      </c>
    </row>
    <row r="3198" spans="2:4">
      <c r="B3198" s="1">
        <v>42643</v>
      </c>
      <c r="C3198">
        <v>9608</v>
      </c>
      <c r="D3198">
        <f t="shared" si="49"/>
        <v>2016</v>
      </c>
    </row>
    <row r="3199" spans="2:4">
      <c r="B3199" s="1">
        <v>42644</v>
      </c>
      <c r="C3199">
        <v>6990</v>
      </c>
      <c r="D3199">
        <f t="shared" si="49"/>
        <v>2016</v>
      </c>
    </row>
    <row r="3200" spans="2:4">
      <c r="B3200" s="1">
        <v>42645</v>
      </c>
      <c r="C3200">
        <v>9663</v>
      </c>
      <c r="D3200">
        <f t="shared" si="49"/>
        <v>2016</v>
      </c>
    </row>
    <row r="3201" spans="2:4">
      <c r="B3201" s="1">
        <v>42646</v>
      </c>
      <c r="C3201">
        <v>8018</v>
      </c>
      <c r="D3201">
        <f t="shared" si="49"/>
        <v>2016</v>
      </c>
    </row>
    <row r="3202" spans="2:4">
      <c r="B3202" s="1">
        <v>42647</v>
      </c>
      <c r="C3202">
        <v>6782</v>
      </c>
      <c r="D3202">
        <f t="shared" si="49"/>
        <v>2016</v>
      </c>
    </row>
    <row r="3203" spans="2:4">
      <c r="B3203" s="1">
        <v>42648</v>
      </c>
      <c r="C3203">
        <v>8869</v>
      </c>
      <c r="D3203">
        <f t="shared" si="49"/>
        <v>2016</v>
      </c>
    </row>
    <row r="3204" spans="2:4">
      <c r="B3204" s="1">
        <v>42649</v>
      </c>
      <c r="C3204">
        <v>9805</v>
      </c>
      <c r="D3204">
        <f t="shared" ref="D3204:D3267" si="50">YEAR(B3204)</f>
        <v>2016</v>
      </c>
    </row>
    <row r="3205" spans="2:4">
      <c r="B3205" s="1">
        <v>42650</v>
      </c>
      <c r="C3205">
        <v>9033</v>
      </c>
      <c r="D3205">
        <f t="shared" si="50"/>
        <v>2016</v>
      </c>
    </row>
    <row r="3206" spans="2:4">
      <c r="B3206" s="1">
        <v>42651</v>
      </c>
      <c r="C3206">
        <v>8501</v>
      </c>
      <c r="D3206">
        <f t="shared" si="50"/>
        <v>2016</v>
      </c>
    </row>
    <row r="3207" spans="2:4">
      <c r="B3207" s="1">
        <v>42652</v>
      </c>
      <c r="C3207">
        <v>6636</v>
      </c>
      <c r="D3207">
        <f t="shared" si="50"/>
        <v>2016</v>
      </c>
    </row>
    <row r="3208" spans="2:4">
      <c r="B3208" s="1">
        <v>42653</v>
      </c>
      <c r="C3208">
        <v>6098</v>
      </c>
      <c r="D3208">
        <f t="shared" si="50"/>
        <v>2016</v>
      </c>
    </row>
    <row r="3209" spans="2:4">
      <c r="B3209" s="1">
        <v>42654</v>
      </c>
      <c r="C3209">
        <v>7579</v>
      </c>
      <c r="D3209">
        <f t="shared" si="50"/>
        <v>2016</v>
      </c>
    </row>
    <row r="3210" spans="2:4">
      <c r="B3210" s="1">
        <v>42655</v>
      </c>
      <c r="C3210">
        <v>8879</v>
      </c>
      <c r="D3210">
        <f t="shared" si="50"/>
        <v>2016</v>
      </c>
    </row>
    <row r="3211" spans="2:4">
      <c r="B3211" s="1">
        <v>42656</v>
      </c>
      <c r="C3211">
        <v>9581</v>
      </c>
      <c r="D3211">
        <f t="shared" si="50"/>
        <v>2016</v>
      </c>
    </row>
    <row r="3212" spans="2:4">
      <c r="B3212" s="1">
        <v>42657</v>
      </c>
      <c r="C3212">
        <v>8145</v>
      </c>
      <c r="D3212">
        <f t="shared" si="50"/>
        <v>2016</v>
      </c>
    </row>
    <row r="3213" spans="2:4">
      <c r="B3213" s="1">
        <v>42658</v>
      </c>
      <c r="C3213">
        <v>8835</v>
      </c>
      <c r="D3213">
        <f t="shared" si="50"/>
        <v>2016</v>
      </c>
    </row>
    <row r="3214" spans="2:4">
      <c r="B3214" s="1">
        <v>42659</v>
      </c>
      <c r="C3214">
        <v>9194</v>
      </c>
      <c r="D3214">
        <f t="shared" si="50"/>
        <v>2016</v>
      </c>
    </row>
    <row r="3215" spans="2:4">
      <c r="B3215" s="1">
        <v>42660</v>
      </c>
      <c r="C3215">
        <v>11935</v>
      </c>
      <c r="D3215">
        <f t="shared" si="50"/>
        <v>2016</v>
      </c>
    </row>
    <row r="3216" spans="2:4">
      <c r="B3216" s="1">
        <v>42661</v>
      </c>
      <c r="C3216">
        <v>10685</v>
      </c>
      <c r="D3216">
        <f t="shared" si="50"/>
        <v>2016</v>
      </c>
    </row>
    <row r="3217" spans="2:4">
      <c r="B3217" s="1">
        <v>42662</v>
      </c>
      <c r="C3217">
        <v>8688</v>
      </c>
      <c r="D3217">
        <f t="shared" si="50"/>
        <v>2016</v>
      </c>
    </row>
    <row r="3218" spans="2:4">
      <c r="B3218" s="1">
        <v>42663</v>
      </c>
      <c r="C3218">
        <v>12623</v>
      </c>
      <c r="D3218">
        <f t="shared" si="50"/>
        <v>2016</v>
      </c>
    </row>
    <row r="3219" spans="2:4">
      <c r="B3219" s="1">
        <v>42664</v>
      </c>
      <c r="C3219">
        <v>12955</v>
      </c>
      <c r="D3219">
        <f t="shared" si="50"/>
        <v>2016</v>
      </c>
    </row>
    <row r="3220" spans="2:4">
      <c r="B3220" s="1">
        <v>42665</v>
      </c>
      <c r="C3220">
        <v>10843</v>
      </c>
      <c r="D3220">
        <f t="shared" si="50"/>
        <v>2016</v>
      </c>
    </row>
    <row r="3221" spans="2:4">
      <c r="B3221" s="1">
        <v>42666</v>
      </c>
      <c r="C3221">
        <v>11031</v>
      </c>
      <c r="D3221">
        <f t="shared" si="50"/>
        <v>2016</v>
      </c>
    </row>
    <row r="3222" spans="2:4">
      <c r="B3222" s="1">
        <v>42667</v>
      </c>
      <c r="C3222">
        <v>12813</v>
      </c>
      <c r="D3222">
        <f t="shared" si="50"/>
        <v>2016</v>
      </c>
    </row>
    <row r="3223" spans="2:4">
      <c r="B3223" s="1">
        <v>42668</v>
      </c>
      <c r="C3223">
        <v>10358</v>
      </c>
      <c r="D3223">
        <f t="shared" si="50"/>
        <v>2016</v>
      </c>
    </row>
    <row r="3224" spans="2:4">
      <c r="B3224" s="1">
        <v>42669</v>
      </c>
      <c r="C3224">
        <v>11285</v>
      </c>
      <c r="D3224">
        <f t="shared" si="50"/>
        <v>2016</v>
      </c>
    </row>
    <row r="3225" spans="2:4">
      <c r="B3225" s="1">
        <v>42670</v>
      </c>
      <c r="C3225">
        <v>12171</v>
      </c>
      <c r="D3225">
        <f t="shared" si="50"/>
        <v>2016</v>
      </c>
    </row>
    <row r="3226" spans="2:4">
      <c r="B3226" s="1">
        <v>42671</v>
      </c>
      <c r="C3226">
        <v>10472</v>
      </c>
      <c r="D3226">
        <f t="shared" si="50"/>
        <v>2016</v>
      </c>
    </row>
    <row r="3227" spans="2:4">
      <c r="B3227" s="1">
        <v>42672</v>
      </c>
      <c r="C3227">
        <v>9097</v>
      </c>
      <c r="D3227">
        <f t="shared" si="50"/>
        <v>2016</v>
      </c>
    </row>
    <row r="3228" spans="2:4">
      <c r="B3228" s="1">
        <v>42673</v>
      </c>
      <c r="C3228">
        <v>10383</v>
      </c>
      <c r="D3228">
        <f t="shared" si="50"/>
        <v>2016</v>
      </c>
    </row>
    <row r="3229" spans="2:4">
      <c r="B3229" s="1">
        <v>42674</v>
      </c>
      <c r="C3229">
        <v>14026</v>
      </c>
      <c r="D3229">
        <f t="shared" si="50"/>
        <v>2016</v>
      </c>
    </row>
    <row r="3230" spans="2:4">
      <c r="B3230" s="1">
        <v>42675</v>
      </c>
      <c r="C3230">
        <v>14028</v>
      </c>
      <c r="D3230">
        <f t="shared" si="50"/>
        <v>2016</v>
      </c>
    </row>
    <row r="3231" spans="2:4">
      <c r="B3231" s="1">
        <v>42676</v>
      </c>
      <c r="C3231">
        <v>11855</v>
      </c>
      <c r="D3231">
        <f t="shared" si="50"/>
        <v>2016</v>
      </c>
    </row>
    <row r="3232" spans="2:4">
      <c r="B3232" s="1">
        <v>42677</v>
      </c>
      <c r="C3232">
        <v>12531</v>
      </c>
      <c r="D3232">
        <f t="shared" si="50"/>
        <v>2016</v>
      </c>
    </row>
    <row r="3233" spans="2:4">
      <c r="B3233" s="1">
        <v>42678</v>
      </c>
      <c r="C3233">
        <v>12355</v>
      </c>
      <c r="D3233">
        <f t="shared" si="50"/>
        <v>2016</v>
      </c>
    </row>
    <row r="3234" spans="2:4">
      <c r="B3234" s="1">
        <v>42679</v>
      </c>
      <c r="C3234">
        <v>13932</v>
      </c>
      <c r="D3234">
        <f t="shared" si="50"/>
        <v>2016</v>
      </c>
    </row>
    <row r="3235" spans="2:4">
      <c r="B3235" s="1">
        <v>42680</v>
      </c>
      <c r="C3235">
        <v>14412</v>
      </c>
      <c r="D3235">
        <f t="shared" si="50"/>
        <v>2016</v>
      </c>
    </row>
    <row r="3236" spans="2:4">
      <c r="B3236" s="1">
        <v>42681</v>
      </c>
      <c r="C3236">
        <v>10172</v>
      </c>
      <c r="D3236">
        <f t="shared" si="50"/>
        <v>2016</v>
      </c>
    </row>
    <row r="3237" spans="2:4">
      <c r="B3237" s="1">
        <v>42682</v>
      </c>
      <c r="C3237">
        <v>12030</v>
      </c>
      <c r="D3237">
        <f t="shared" si="50"/>
        <v>2016</v>
      </c>
    </row>
    <row r="3238" spans="2:4">
      <c r="B3238" s="1">
        <v>42683</v>
      </c>
      <c r="C3238">
        <v>12721</v>
      </c>
      <c r="D3238">
        <f t="shared" si="50"/>
        <v>2016</v>
      </c>
    </row>
    <row r="3239" spans="2:4">
      <c r="B3239" s="1">
        <v>42684</v>
      </c>
      <c r="C3239">
        <v>13898</v>
      </c>
      <c r="D3239">
        <f t="shared" si="50"/>
        <v>2016</v>
      </c>
    </row>
    <row r="3240" spans="2:4">
      <c r="B3240" s="1">
        <v>42685</v>
      </c>
      <c r="C3240">
        <v>12018</v>
      </c>
      <c r="D3240">
        <f t="shared" si="50"/>
        <v>2016</v>
      </c>
    </row>
    <row r="3241" spans="2:4">
      <c r="B3241" s="1">
        <v>42686</v>
      </c>
      <c r="C3241">
        <v>15981</v>
      </c>
      <c r="D3241">
        <f t="shared" si="50"/>
        <v>2016</v>
      </c>
    </row>
    <row r="3242" spans="2:4">
      <c r="B3242" s="1">
        <v>42687</v>
      </c>
      <c r="C3242">
        <v>14270</v>
      </c>
      <c r="D3242">
        <f t="shared" si="50"/>
        <v>2016</v>
      </c>
    </row>
    <row r="3243" spans="2:4">
      <c r="B3243" s="1">
        <v>42688</v>
      </c>
      <c r="C3243">
        <v>10620</v>
      </c>
      <c r="D3243">
        <f t="shared" si="50"/>
        <v>2016</v>
      </c>
    </row>
    <row r="3244" spans="2:4">
      <c r="B3244" s="1">
        <v>42689</v>
      </c>
      <c r="C3244">
        <v>11072</v>
      </c>
      <c r="D3244">
        <f t="shared" si="50"/>
        <v>2016</v>
      </c>
    </row>
    <row r="3245" spans="2:4">
      <c r="B3245" s="1">
        <v>42690</v>
      </c>
      <c r="C3245">
        <v>14267</v>
      </c>
      <c r="D3245">
        <f t="shared" si="50"/>
        <v>2016</v>
      </c>
    </row>
    <row r="3246" spans="2:4">
      <c r="B3246" s="1">
        <v>42691</v>
      </c>
      <c r="C3246">
        <v>14165</v>
      </c>
      <c r="D3246">
        <f t="shared" si="50"/>
        <v>2016</v>
      </c>
    </row>
    <row r="3247" spans="2:4">
      <c r="B3247" s="1">
        <v>42692</v>
      </c>
      <c r="C3247">
        <v>13300</v>
      </c>
      <c r="D3247">
        <f t="shared" si="50"/>
        <v>2016</v>
      </c>
    </row>
    <row r="3248" spans="2:4">
      <c r="B3248" s="1">
        <v>42693</v>
      </c>
      <c r="C3248">
        <v>12720</v>
      </c>
      <c r="D3248">
        <f t="shared" si="50"/>
        <v>2016</v>
      </c>
    </row>
    <row r="3249" spans="2:4">
      <c r="B3249" s="1">
        <v>42694</v>
      </c>
      <c r="C3249">
        <v>15320</v>
      </c>
      <c r="D3249">
        <f t="shared" si="50"/>
        <v>2016</v>
      </c>
    </row>
    <row r="3250" spans="2:4">
      <c r="B3250" s="1">
        <v>42695</v>
      </c>
      <c r="C3250">
        <v>12304</v>
      </c>
      <c r="D3250">
        <f t="shared" si="50"/>
        <v>2016</v>
      </c>
    </row>
    <row r="3251" spans="2:4">
      <c r="B3251" s="1">
        <v>42696</v>
      </c>
      <c r="C3251">
        <v>13415</v>
      </c>
      <c r="D3251">
        <f t="shared" si="50"/>
        <v>2016</v>
      </c>
    </row>
    <row r="3252" spans="2:4">
      <c r="B3252" s="1">
        <v>42697</v>
      </c>
      <c r="C3252">
        <v>11525</v>
      </c>
      <c r="D3252">
        <f t="shared" si="50"/>
        <v>2016</v>
      </c>
    </row>
    <row r="3253" spans="2:4">
      <c r="B3253" s="1">
        <v>42698</v>
      </c>
      <c r="C3253">
        <v>13958</v>
      </c>
      <c r="D3253">
        <f t="shared" si="50"/>
        <v>2016</v>
      </c>
    </row>
    <row r="3254" spans="2:4">
      <c r="B3254" s="1">
        <v>42699</v>
      </c>
      <c r="C3254">
        <v>15015</v>
      </c>
      <c r="D3254">
        <f t="shared" si="50"/>
        <v>2016</v>
      </c>
    </row>
    <row r="3255" spans="2:4">
      <c r="B3255" s="1">
        <v>42700</v>
      </c>
      <c r="C3255">
        <v>11625</v>
      </c>
      <c r="D3255">
        <f t="shared" si="50"/>
        <v>2016</v>
      </c>
    </row>
    <row r="3256" spans="2:4">
      <c r="B3256" s="1">
        <v>42701</v>
      </c>
      <c r="C3256">
        <v>14270</v>
      </c>
      <c r="D3256">
        <f t="shared" si="50"/>
        <v>2016</v>
      </c>
    </row>
    <row r="3257" spans="2:4">
      <c r="B3257" s="1">
        <v>42702</v>
      </c>
      <c r="C3257">
        <v>10979</v>
      </c>
      <c r="D3257">
        <f t="shared" si="50"/>
        <v>2016</v>
      </c>
    </row>
    <row r="3258" spans="2:4">
      <c r="B3258" s="1">
        <v>42703</v>
      </c>
      <c r="C3258">
        <v>9519</v>
      </c>
      <c r="D3258">
        <f t="shared" si="50"/>
        <v>2016</v>
      </c>
    </row>
    <row r="3259" spans="2:4">
      <c r="B3259" s="1">
        <v>42704</v>
      </c>
      <c r="C3259">
        <v>10484</v>
      </c>
      <c r="D3259">
        <f t="shared" si="50"/>
        <v>2016</v>
      </c>
    </row>
    <row r="3260" spans="2:4">
      <c r="B3260" s="1">
        <v>42705</v>
      </c>
      <c r="C3260">
        <v>9502</v>
      </c>
      <c r="D3260">
        <f t="shared" si="50"/>
        <v>2016</v>
      </c>
    </row>
    <row r="3261" spans="2:4">
      <c r="B3261" s="1">
        <v>42706</v>
      </c>
      <c r="C3261">
        <v>11339</v>
      </c>
      <c r="D3261">
        <f t="shared" si="50"/>
        <v>2016</v>
      </c>
    </row>
    <row r="3262" spans="2:4">
      <c r="B3262" s="1">
        <v>42707</v>
      </c>
      <c r="C3262">
        <v>10751</v>
      </c>
      <c r="D3262">
        <f t="shared" si="50"/>
        <v>2016</v>
      </c>
    </row>
    <row r="3263" spans="2:4">
      <c r="B3263" s="1">
        <v>42708</v>
      </c>
      <c r="C3263">
        <v>11732</v>
      </c>
      <c r="D3263">
        <f t="shared" si="50"/>
        <v>2016</v>
      </c>
    </row>
    <row r="3264" spans="2:4">
      <c r="B3264" s="1">
        <v>42709</v>
      </c>
      <c r="C3264">
        <v>11231</v>
      </c>
      <c r="D3264">
        <f t="shared" si="50"/>
        <v>2016</v>
      </c>
    </row>
    <row r="3265" spans="2:4">
      <c r="B3265" s="1">
        <v>42710</v>
      </c>
      <c r="C3265">
        <v>8505</v>
      </c>
      <c r="D3265">
        <f t="shared" si="50"/>
        <v>2016</v>
      </c>
    </row>
    <row r="3266" spans="2:4">
      <c r="B3266" s="1">
        <v>42711</v>
      </c>
      <c r="C3266">
        <v>11228</v>
      </c>
      <c r="D3266">
        <f t="shared" si="50"/>
        <v>2016</v>
      </c>
    </row>
    <row r="3267" spans="2:4">
      <c r="B3267" s="1">
        <v>42712</v>
      </c>
      <c r="C3267">
        <v>8468</v>
      </c>
      <c r="D3267">
        <f t="shared" si="50"/>
        <v>2016</v>
      </c>
    </row>
    <row r="3268" spans="2:4">
      <c r="B3268" s="1">
        <v>42713</v>
      </c>
      <c r="C3268">
        <v>8736</v>
      </c>
      <c r="D3268">
        <f t="shared" ref="D3268:D3331" si="51">YEAR(B3268)</f>
        <v>2016</v>
      </c>
    </row>
    <row r="3269" spans="2:4">
      <c r="B3269" s="1">
        <v>42714</v>
      </c>
      <c r="C3269">
        <v>10354</v>
      </c>
      <c r="D3269">
        <f t="shared" si="51"/>
        <v>2016</v>
      </c>
    </row>
    <row r="3270" spans="2:4">
      <c r="B3270" s="1">
        <v>42715</v>
      </c>
      <c r="C3270">
        <v>10073</v>
      </c>
      <c r="D3270">
        <f t="shared" si="51"/>
        <v>2016</v>
      </c>
    </row>
    <row r="3271" spans="2:4">
      <c r="B3271" s="1">
        <v>42716</v>
      </c>
      <c r="C3271">
        <v>8463</v>
      </c>
      <c r="D3271">
        <f t="shared" si="51"/>
        <v>2016</v>
      </c>
    </row>
    <row r="3272" spans="2:4">
      <c r="B3272" s="1">
        <v>42717</v>
      </c>
      <c r="C3272">
        <v>6708</v>
      </c>
      <c r="D3272">
        <f t="shared" si="51"/>
        <v>2016</v>
      </c>
    </row>
    <row r="3273" spans="2:4">
      <c r="B3273" s="1">
        <v>42718</v>
      </c>
      <c r="C3273">
        <v>8372</v>
      </c>
      <c r="D3273">
        <f t="shared" si="51"/>
        <v>2016</v>
      </c>
    </row>
    <row r="3274" spans="2:4">
      <c r="B3274" s="1">
        <v>42719</v>
      </c>
      <c r="C3274">
        <v>8160</v>
      </c>
      <c r="D3274">
        <f t="shared" si="51"/>
        <v>2016</v>
      </c>
    </row>
    <row r="3275" spans="2:4">
      <c r="B3275" s="1">
        <v>42720</v>
      </c>
      <c r="C3275">
        <v>7449</v>
      </c>
      <c r="D3275">
        <f t="shared" si="51"/>
        <v>2016</v>
      </c>
    </row>
    <row r="3276" spans="2:4">
      <c r="B3276" s="1">
        <v>42721</v>
      </c>
      <c r="C3276">
        <v>7700</v>
      </c>
      <c r="D3276">
        <f t="shared" si="51"/>
        <v>2016</v>
      </c>
    </row>
    <row r="3277" spans="2:4">
      <c r="B3277" s="1">
        <v>42722</v>
      </c>
      <c r="C3277">
        <v>8627</v>
      </c>
      <c r="D3277">
        <f t="shared" si="51"/>
        <v>2016</v>
      </c>
    </row>
    <row r="3278" spans="2:4">
      <c r="B3278" s="1">
        <v>42723</v>
      </c>
      <c r="C3278">
        <v>11024</v>
      </c>
      <c r="D3278">
        <f t="shared" si="51"/>
        <v>2016</v>
      </c>
    </row>
    <row r="3279" spans="2:4">
      <c r="B3279" s="1">
        <v>42724</v>
      </c>
      <c r="C3279">
        <v>5839</v>
      </c>
      <c r="D3279">
        <f t="shared" si="51"/>
        <v>2016</v>
      </c>
    </row>
    <row r="3280" spans="2:4">
      <c r="B3280" s="1">
        <v>42725</v>
      </c>
      <c r="C3280">
        <v>7228</v>
      </c>
      <c r="D3280">
        <f t="shared" si="51"/>
        <v>2016</v>
      </c>
    </row>
    <row r="3281" spans="2:4">
      <c r="B3281" s="1">
        <v>42726</v>
      </c>
      <c r="C3281">
        <v>4964</v>
      </c>
      <c r="D3281">
        <f t="shared" si="51"/>
        <v>2016</v>
      </c>
    </row>
    <row r="3282" spans="2:4">
      <c r="B3282" s="1">
        <v>42727</v>
      </c>
      <c r="C3282">
        <v>7357</v>
      </c>
      <c r="D3282">
        <f t="shared" si="51"/>
        <v>2016</v>
      </c>
    </row>
    <row r="3283" spans="2:4">
      <c r="B3283" s="1">
        <v>42728</v>
      </c>
      <c r="C3283">
        <v>5779</v>
      </c>
      <c r="D3283">
        <f t="shared" si="51"/>
        <v>2016</v>
      </c>
    </row>
    <row r="3284" spans="2:4">
      <c r="B3284" s="1">
        <v>42729</v>
      </c>
      <c r="C3284">
        <v>6546</v>
      </c>
      <c r="D3284">
        <f t="shared" si="51"/>
        <v>2016</v>
      </c>
    </row>
    <row r="3285" spans="2:4">
      <c r="B3285" s="1">
        <v>42730</v>
      </c>
      <c r="C3285">
        <v>5937</v>
      </c>
      <c r="D3285">
        <f t="shared" si="51"/>
        <v>2016</v>
      </c>
    </row>
    <row r="3286" spans="2:4">
      <c r="B3286" s="1">
        <v>42731</v>
      </c>
      <c r="C3286">
        <v>5290</v>
      </c>
      <c r="D3286">
        <f t="shared" si="51"/>
        <v>2016</v>
      </c>
    </row>
    <row r="3287" spans="2:4">
      <c r="B3287" s="1">
        <v>42732</v>
      </c>
      <c r="C3287">
        <v>4092</v>
      </c>
      <c r="D3287">
        <f t="shared" si="51"/>
        <v>2016</v>
      </c>
    </row>
    <row r="3288" spans="2:4">
      <c r="B3288" s="1">
        <v>42733</v>
      </c>
      <c r="C3288">
        <v>3398</v>
      </c>
      <c r="D3288">
        <f t="shared" si="51"/>
        <v>2016</v>
      </c>
    </row>
    <row r="3289" spans="2:4">
      <c r="B3289" s="1">
        <v>42734</v>
      </c>
      <c r="C3289">
        <v>3563</v>
      </c>
      <c r="D3289">
        <f t="shared" si="51"/>
        <v>2016</v>
      </c>
    </row>
    <row r="3290" spans="2:4">
      <c r="B3290" s="1">
        <v>42735</v>
      </c>
      <c r="C3290">
        <v>4442</v>
      </c>
      <c r="D3290">
        <f t="shared" si="51"/>
        <v>2016</v>
      </c>
    </row>
    <row r="3291" spans="2:4">
      <c r="B3291" s="1">
        <v>42736</v>
      </c>
      <c r="C3291">
        <v>5018</v>
      </c>
      <c r="D3291">
        <f t="shared" si="51"/>
        <v>2017</v>
      </c>
    </row>
    <row r="3292" spans="2:4">
      <c r="B3292" s="1">
        <v>42737</v>
      </c>
      <c r="C3292">
        <v>4249</v>
      </c>
      <c r="D3292">
        <f t="shared" si="51"/>
        <v>2017</v>
      </c>
    </row>
    <row r="3293" spans="2:4">
      <c r="B3293" s="1">
        <v>42738</v>
      </c>
      <c r="C3293">
        <v>2610</v>
      </c>
      <c r="D3293">
        <f t="shared" si="51"/>
        <v>2017</v>
      </c>
    </row>
    <row r="3294" spans="2:4">
      <c r="B3294" s="1">
        <v>42739</v>
      </c>
      <c r="C3294">
        <v>4654</v>
      </c>
      <c r="D3294">
        <f t="shared" si="51"/>
        <v>2017</v>
      </c>
    </row>
    <row r="3295" spans="2:4">
      <c r="B3295" s="1">
        <v>42740</v>
      </c>
      <c r="C3295">
        <v>2550</v>
      </c>
      <c r="D3295">
        <f t="shared" si="51"/>
        <v>2017</v>
      </c>
    </row>
    <row r="3296" spans="2:4">
      <c r="B3296" s="1">
        <v>42741</v>
      </c>
      <c r="C3296">
        <v>4129</v>
      </c>
      <c r="D3296">
        <f t="shared" si="51"/>
        <v>2017</v>
      </c>
    </row>
    <row r="3297" spans="2:4">
      <c r="B3297" s="1">
        <v>42742</v>
      </c>
      <c r="C3297">
        <v>4492</v>
      </c>
      <c r="D3297">
        <f t="shared" si="51"/>
        <v>2017</v>
      </c>
    </row>
    <row r="3298" spans="2:4">
      <c r="B3298" s="1">
        <v>42743</v>
      </c>
      <c r="C3298">
        <v>3466</v>
      </c>
      <c r="D3298">
        <f t="shared" si="51"/>
        <v>2017</v>
      </c>
    </row>
    <row r="3299" spans="2:4">
      <c r="B3299" s="1">
        <v>42744</v>
      </c>
      <c r="C3299">
        <v>4423</v>
      </c>
      <c r="D3299">
        <f t="shared" si="51"/>
        <v>2017</v>
      </c>
    </row>
    <row r="3300" spans="2:4">
      <c r="B3300" s="1">
        <v>42745</v>
      </c>
      <c r="C3300">
        <v>2971</v>
      </c>
      <c r="D3300">
        <f t="shared" si="51"/>
        <v>2017</v>
      </c>
    </row>
    <row r="3301" spans="2:4">
      <c r="B3301" s="1">
        <v>42746</v>
      </c>
      <c r="C3301">
        <v>3552</v>
      </c>
      <c r="D3301">
        <f t="shared" si="51"/>
        <v>2017</v>
      </c>
    </row>
    <row r="3302" spans="2:4">
      <c r="B3302" s="1">
        <v>42747</v>
      </c>
      <c r="C3302">
        <v>4041</v>
      </c>
      <c r="D3302">
        <f t="shared" si="51"/>
        <v>2017</v>
      </c>
    </row>
    <row r="3303" spans="2:4">
      <c r="B3303" s="1">
        <v>42748</v>
      </c>
      <c r="C3303">
        <v>3865</v>
      </c>
      <c r="D3303">
        <f t="shared" si="51"/>
        <v>2017</v>
      </c>
    </row>
    <row r="3304" spans="2:4">
      <c r="B3304" s="1">
        <v>42749</v>
      </c>
      <c r="C3304">
        <v>2625</v>
      </c>
      <c r="D3304">
        <f t="shared" si="51"/>
        <v>2017</v>
      </c>
    </row>
    <row r="3305" spans="2:4">
      <c r="B3305" s="1">
        <v>42750</v>
      </c>
      <c r="C3305">
        <v>1914</v>
      </c>
      <c r="D3305">
        <f t="shared" si="51"/>
        <v>2017</v>
      </c>
    </row>
    <row r="3306" spans="2:4">
      <c r="B3306" s="1">
        <v>42751</v>
      </c>
      <c r="C3306">
        <v>2501</v>
      </c>
      <c r="D3306">
        <f t="shared" si="51"/>
        <v>2017</v>
      </c>
    </row>
    <row r="3307" spans="2:4">
      <c r="B3307" s="1">
        <v>42752</v>
      </c>
      <c r="C3307">
        <v>3452</v>
      </c>
      <c r="D3307">
        <f t="shared" si="51"/>
        <v>2017</v>
      </c>
    </row>
    <row r="3308" spans="2:4">
      <c r="B3308" s="1">
        <v>42753</v>
      </c>
      <c r="C3308">
        <v>3339</v>
      </c>
      <c r="D3308">
        <f t="shared" si="51"/>
        <v>2017</v>
      </c>
    </row>
    <row r="3309" spans="2:4">
      <c r="B3309" s="1">
        <v>42754</v>
      </c>
      <c r="C3309">
        <v>2426</v>
      </c>
      <c r="D3309">
        <f t="shared" si="51"/>
        <v>2017</v>
      </c>
    </row>
    <row r="3310" spans="2:4">
      <c r="B3310" s="1">
        <v>42755</v>
      </c>
      <c r="C3310">
        <v>3218</v>
      </c>
      <c r="D3310">
        <f t="shared" si="51"/>
        <v>2017</v>
      </c>
    </row>
    <row r="3311" spans="2:4">
      <c r="B3311" s="1">
        <v>42756</v>
      </c>
      <c r="C3311">
        <v>1714</v>
      </c>
      <c r="D3311">
        <f t="shared" si="51"/>
        <v>2017</v>
      </c>
    </row>
    <row r="3312" spans="2:4">
      <c r="B3312" s="1">
        <v>42757</v>
      </c>
      <c r="C3312">
        <v>3692</v>
      </c>
      <c r="D3312">
        <f t="shared" si="51"/>
        <v>2017</v>
      </c>
    </row>
    <row r="3313" spans="2:4">
      <c r="B3313" s="1">
        <v>42758</v>
      </c>
      <c r="C3313">
        <v>3560</v>
      </c>
      <c r="D3313">
        <f t="shared" si="51"/>
        <v>2017</v>
      </c>
    </row>
    <row r="3314" spans="2:4">
      <c r="B3314" s="1">
        <v>42759</v>
      </c>
      <c r="C3314">
        <v>4590</v>
      </c>
      <c r="D3314">
        <f t="shared" si="51"/>
        <v>2017</v>
      </c>
    </row>
    <row r="3315" spans="2:4">
      <c r="B3315" s="1">
        <v>42760</v>
      </c>
      <c r="C3315">
        <v>3085</v>
      </c>
      <c r="D3315">
        <f t="shared" si="51"/>
        <v>2017</v>
      </c>
    </row>
    <row r="3316" spans="2:4">
      <c r="B3316" s="1">
        <v>42761</v>
      </c>
      <c r="C3316">
        <v>4204</v>
      </c>
      <c r="D3316">
        <f t="shared" si="51"/>
        <v>2017</v>
      </c>
    </row>
    <row r="3317" spans="2:4">
      <c r="B3317" s="1">
        <v>42762</v>
      </c>
      <c r="C3317">
        <v>3774</v>
      </c>
      <c r="D3317">
        <f t="shared" si="51"/>
        <v>2017</v>
      </c>
    </row>
    <row r="3318" spans="2:4">
      <c r="B3318" s="1">
        <v>42763</v>
      </c>
      <c r="C3318">
        <v>2699</v>
      </c>
      <c r="D3318">
        <f t="shared" si="51"/>
        <v>2017</v>
      </c>
    </row>
    <row r="3319" spans="2:4">
      <c r="B3319" s="1">
        <v>42764</v>
      </c>
      <c r="C3319">
        <v>3098</v>
      </c>
      <c r="D3319">
        <f t="shared" si="51"/>
        <v>2017</v>
      </c>
    </row>
    <row r="3320" spans="2:4">
      <c r="B3320" s="1">
        <v>42765</v>
      </c>
      <c r="C3320">
        <v>2848</v>
      </c>
      <c r="D3320">
        <f t="shared" si="51"/>
        <v>2017</v>
      </c>
    </row>
    <row r="3321" spans="2:4">
      <c r="B3321" s="1">
        <v>42766</v>
      </c>
      <c r="C3321">
        <v>4045</v>
      </c>
      <c r="D3321">
        <f t="shared" si="51"/>
        <v>2017</v>
      </c>
    </row>
    <row r="3322" spans="2:4">
      <c r="B3322" s="1">
        <v>42767</v>
      </c>
      <c r="C3322">
        <v>4484</v>
      </c>
      <c r="D3322">
        <f t="shared" si="51"/>
        <v>2017</v>
      </c>
    </row>
    <row r="3323" spans="2:4">
      <c r="B3323" s="1">
        <v>42768</v>
      </c>
      <c r="C3323">
        <v>3911</v>
      </c>
      <c r="D3323">
        <f t="shared" si="51"/>
        <v>2017</v>
      </c>
    </row>
    <row r="3324" spans="2:4">
      <c r="B3324" s="1">
        <v>42769</v>
      </c>
      <c r="C3324">
        <v>3231</v>
      </c>
      <c r="D3324">
        <f t="shared" si="51"/>
        <v>2017</v>
      </c>
    </row>
    <row r="3325" spans="2:4">
      <c r="B3325" s="1">
        <v>42770</v>
      </c>
      <c r="C3325">
        <v>3056</v>
      </c>
      <c r="D3325">
        <f t="shared" si="51"/>
        <v>2017</v>
      </c>
    </row>
    <row r="3326" spans="2:4">
      <c r="B3326" s="1">
        <v>42771</v>
      </c>
      <c r="C3326">
        <v>3838</v>
      </c>
      <c r="D3326">
        <f t="shared" si="51"/>
        <v>2017</v>
      </c>
    </row>
    <row r="3327" spans="2:4">
      <c r="B3327" s="1">
        <v>42772</v>
      </c>
      <c r="C3327">
        <v>3357</v>
      </c>
      <c r="D3327">
        <f t="shared" si="51"/>
        <v>2017</v>
      </c>
    </row>
    <row r="3328" spans="2:4">
      <c r="B3328" s="1">
        <v>42773</v>
      </c>
      <c r="C3328">
        <v>2951</v>
      </c>
      <c r="D3328">
        <f t="shared" si="51"/>
        <v>2017</v>
      </c>
    </row>
    <row r="3329" spans="2:4">
      <c r="B3329" s="1">
        <v>42774</v>
      </c>
      <c r="C3329">
        <v>2552</v>
      </c>
      <c r="D3329">
        <f t="shared" si="51"/>
        <v>2017</v>
      </c>
    </row>
    <row r="3330" spans="2:4">
      <c r="B3330" s="1">
        <v>42775</v>
      </c>
      <c r="C3330">
        <v>2497</v>
      </c>
      <c r="D3330">
        <f t="shared" si="51"/>
        <v>2017</v>
      </c>
    </row>
    <row r="3331" spans="2:4">
      <c r="B3331" s="1">
        <v>42776</v>
      </c>
      <c r="C3331">
        <v>3136</v>
      </c>
      <c r="D3331">
        <f t="shared" si="51"/>
        <v>2017</v>
      </c>
    </row>
    <row r="3332" spans="2:4">
      <c r="B3332" s="1">
        <v>42777</v>
      </c>
      <c r="C3332">
        <v>3607</v>
      </c>
      <c r="D3332">
        <f t="shared" ref="D3332:D3395" si="52">YEAR(B3332)</f>
        <v>2017</v>
      </c>
    </row>
    <row r="3333" spans="2:4">
      <c r="B3333" s="1">
        <v>42778</v>
      </c>
      <c r="C3333">
        <v>2212</v>
      </c>
      <c r="D3333">
        <f t="shared" si="52"/>
        <v>2017</v>
      </c>
    </row>
    <row r="3334" spans="2:4">
      <c r="B3334" s="1">
        <v>42779</v>
      </c>
      <c r="C3334">
        <v>3066</v>
      </c>
      <c r="D3334">
        <f t="shared" si="52"/>
        <v>2017</v>
      </c>
    </row>
    <row r="3335" spans="2:4">
      <c r="B3335" s="1">
        <v>42780</v>
      </c>
      <c r="C3335">
        <v>3222</v>
      </c>
      <c r="D3335">
        <f t="shared" si="52"/>
        <v>2017</v>
      </c>
    </row>
    <row r="3336" spans="2:4">
      <c r="B3336" s="1">
        <v>42781</v>
      </c>
      <c r="C3336">
        <v>3784</v>
      </c>
      <c r="D3336">
        <f t="shared" si="52"/>
        <v>2017</v>
      </c>
    </row>
    <row r="3337" spans="2:4">
      <c r="B3337" s="1">
        <v>42782</v>
      </c>
      <c r="C3337">
        <v>3227</v>
      </c>
      <c r="D3337">
        <f t="shared" si="52"/>
        <v>2017</v>
      </c>
    </row>
    <row r="3338" spans="2:4">
      <c r="B3338" s="1">
        <v>42783</v>
      </c>
      <c r="C3338">
        <v>3740</v>
      </c>
      <c r="D3338">
        <f t="shared" si="52"/>
        <v>2017</v>
      </c>
    </row>
    <row r="3339" spans="2:4">
      <c r="B3339" s="1">
        <v>42784</v>
      </c>
      <c r="C3339">
        <v>2257</v>
      </c>
      <c r="D3339">
        <f t="shared" si="52"/>
        <v>2017</v>
      </c>
    </row>
    <row r="3340" spans="2:4">
      <c r="B3340" s="1">
        <v>42785</v>
      </c>
      <c r="C3340">
        <v>2915</v>
      </c>
      <c r="D3340">
        <f t="shared" si="52"/>
        <v>2017</v>
      </c>
    </row>
    <row r="3341" spans="2:4">
      <c r="B3341" s="1">
        <v>42786</v>
      </c>
      <c r="C3341">
        <v>3482</v>
      </c>
      <c r="D3341">
        <f t="shared" si="52"/>
        <v>2017</v>
      </c>
    </row>
    <row r="3342" spans="2:4">
      <c r="B3342" s="1">
        <v>42787</v>
      </c>
      <c r="C3342">
        <v>3736</v>
      </c>
      <c r="D3342">
        <f t="shared" si="52"/>
        <v>2017</v>
      </c>
    </row>
    <row r="3343" spans="2:4">
      <c r="B3343" s="1">
        <v>42788</v>
      </c>
      <c r="C3343">
        <v>2540</v>
      </c>
      <c r="D3343">
        <f t="shared" si="52"/>
        <v>2017</v>
      </c>
    </row>
    <row r="3344" spans="2:4">
      <c r="B3344" s="1">
        <v>42789</v>
      </c>
      <c r="C3344">
        <v>3011</v>
      </c>
      <c r="D3344">
        <f t="shared" si="52"/>
        <v>2017</v>
      </c>
    </row>
    <row r="3345" spans="2:4">
      <c r="B3345" s="1">
        <v>42790</v>
      </c>
      <c r="C3345">
        <v>3038</v>
      </c>
      <c r="D3345">
        <f t="shared" si="52"/>
        <v>2017</v>
      </c>
    </row>
    <row r="3346" spans="2:4">
      <c r="B3346" s="1">
        <v>42791</v>
      </c>
      <c r="C3346">
        <v>2893</v>
      </c>
      <c r="D3346">
        <f t="shared" si="52"/>
        <v>2017</v>
      </c>
    </row>
    <row r="3347" spans="2:4">
      <c r="B3347" s="1">
        <v>42792</v>
      </c>
      <c r="C3347">
        <v>3242</v>
      </c>
      <c r="D3347">
        <f t="shared" si="52"/>
        <v>2017</v>
      </c>
    </row>
    <row r="3348" spans="2:4">
      <c r="B3348" s="1">
        <v>42793</v>
      </c>
      <c r="C3348">
        <v>3560</v>
      </c>
      <c r="D3348">
        <f t="shared" si="52"/>
        <v>2017</v>
      </c>
    </row>
    <row r="3349" spans="2:4">
      <c r="B3349" s="1">
        <v>42794</v>
      </c>
      <c r="C3349">
        <v>3416</v>
      </c>
      <c r="D3349">
        <f t="shared" si="52"/>
        <v>2017</v>
      </c>
    </row>
    <row r="3350" spans="2:4">
      <c r="B3350" s="1">
        <v>42795</v>
      </c>
      <c r="C3350">
        <v>2845</v>
      </c>
      <c r="D3350">
        <f t="shared" si="52"/>
        <v>2017</v>
      </c>
    </row>
    <row r="3351" spans="2:4">
      <c r="B3351" s="1">
        <v>42796</v>
      </c>
      <c r="C3351">
        <v>3515</v>
      </c>
      <c r="D3351">
        <f t="shared" si="52"/>
        <v>2017</v>
      </c>
    </row>
    <row r="3352" spans="2:4">
      <c r="B3352" s="1">
        <v>42797</v>
      </c>
      <c r="C3352">
        <v>3170</v>
      </c>
      <c r="D3352">
        <f t="shared" si="52"/>
        <v>2017</v>
      </c>
    </row>
    <row r="3353" spans="2:4">
      <c r="B3353" s="1">
        <v>42798</v>
      </c>
      <c r="C3353">
        <v>2961</v>
      </c>
      <c r="D3353">
        <f t="shared" si="52"/>
        <v>2017</v>
      </c>
    </row>
    <row r="3354" spans="2:4">
      <c r="B3354" s="1">
        <v>42799</v>
      </c>
      <c r="C3354">
        <v>3054</v>
      </c>
      <c r="D3354">
        <f t="shared" si="52"/>
        <v>2017</v>
      </c>
    </row>
    <row r="3355" spans="2:4">
      <c r="B3355" s="1">
        <v>42800</v>
      </c>
      <c r="C3355">
        <v>3980</v>
      </c>
      <c r="D3355">
        <f t="shared" si="52"/>
        <v>2017</v>
      </c>
    </row>
    <row r="3356" spans="2:4">
      <c r="B3356" s="1">
        <v>42801</v>
      </c>
      <c r="C3356">
        <v>3864</v>
      </c>
      <c r="D3356">
        <f t="shared" si="52"/>
        <v>2017</v>
      </c>
    </row>
    <row r="3357" spans="2:4">
      <c r="B3357" s="1">
        <v>42802</v>
      </c>
      <c r="C3357">
        <v>3305</v>
      </c>
      <c r="D3357">
        <f t="shared" si="52"/>
        <v>2017</v>
      </c>
    </row>
    <row r="3358" spans="2:4">
      <c r="B3358" s="1">
        <v>42803</v>
      </c>
      <c r="C3358">
        <v>4341</v>
      </c>
      <c r="D3358">
        <f t="shared" si="52"/>
        <v>2017</v>
      </c>
    </row>
    <row r="3359" spans="2:4">
      <c r="B3359" s="1">
        <v>42804</v>
      </c>
      <c r="C3359">
        <v>3579</v>
      </c>
      <c r="D3359">
        <f t="shared" si="52"/>
        <v>2017</v>
      </c>
    </row>
    <row r="3360" spans="2:4">
      <c r="B3360" s="1">
        <v>42805</v>
      </c>
      <c r="C3360">
        <v>4476</v>
      </c>
      <c r="D3360">
        <f t="shared" si="52"/>
        <v>2017</v>
      </c>
    </row>
    <row r="3361" spans="2:4">
      <c r="B3361" s="1">
        <v>42806</v>
      </c>
      <c r="C3361">
        <v>3347</v>
      </c>
      <c r="D3361">
        <f t="shared" si="52"/>
        <v>2017</v>
      </c>
    </row>
    <row r="3362" spans="2:4">
      <c r="B3362" s="1">
        <v>42807</v>
      </c>
      <c r="C3362">
        <v>5506</v>
      </c>
      <c r="D3362">
        <f t="shared" si="52"/>
        <v>2017</v>
      </c>
    </row>
    <row r="3363" spans="2:4">
      <c r="B3363" s="1">
        <v>42808</v>
      </c>
      <c r="C3363">
        <v>4463</v>
      </c>
      <c r="D3363">
        <f t="shared" si="52"/>
        <v>2017</v>
      </c>
    </row>
    <row r="3364" spans="2:4">
      <c r="B3364" s="1">
        <v>42809</v>
      </c>
      <c r="C3364">
        <v>5732</v>
      </c>
      <c r="D3364">
        <f t="shared" si="52"/>
        <v>2017</v>
      </c>
    </row>
    <row r="3365" spans="2:4">
      <c r="B3365" s="1">
        <v>42810</v>
      </c>
      <c r="C3365">
        <v>6330</v>
      </c>
      <c r="D3365">
        <f t="shared" si="52"/>
        <v>2017</v>
      </c>
    </row>
    <row r="3366" spans="2:4">
      <c r="B3366" s="1">
        <v>42811</v>
      </c>
      <c r="C3366">
        <v>6912</v>
      </c>
      <c r="D3366">
        <f t="shared" si="52"/>
        <v>2017</v>
      </c>
    </row>
    <row r="3367" spans="2:4">
      <c r="B3367" s="1">
        <v>42812</v>
      </c>
      <c r="C3367">
        <v>6238</v>
      </c>
      <c r="D3367">
        <f t="shared" si="52"/>
        <v>2017</v>
      </c>
    </row>
    <row r="3368" spans="2:4">
      <c r="B3368" s="1">
        <v>42813</v>
      </c>
      <c r="C3368">
        <v>7691</v>
      </c>
      <c r="D3368">
        <f t="shared" si="52"/>
        <v>2017</v>
      </c>
    </row>
    <row r="3369" spans="2:4">
      <c r="B3369" s="1">
        <v>42814</v>
      </c>
      <c r="C3369">
        <v>7767</v>
      </c>
      <c r="D3369">
        <f t="shared" si="52"/>
        <v>2017</v>
      </c>
    </row>
    <row r="3370" spans="2:4">
      <c r="B3370" s="1">
        <v>42815</v>
      </c>
      <c r="C3370">
        <v>9413</v>
      </c>
      <c r="D3370">
        <f t="shared" si="52"/>
        <v>2017</v>
      </c>
    </row>
    <row r="3371" spans="2:4">
      <c r="B3371" s="1">
        <v>42816</v>
      </c>
      <c r="C3371">
        <v>9392</v>
      </c>
      <c r="D3371">
        <f t="shared" si="52"/>
        <v>2017</v>
      </c>
    </row>
    <row r="3372" spans="2:4">
      <c r="B3372" s="1">
        <v>42817</v>
      </c>
      <c r="C3372">
        <v>10866</v>
      </c>
      <c r="D3372">
        <f t="shared" si="52"/>
        <v>2017</v>
      </c>
    </row>
    <row r="3373" spans="2:4">
      <c r="B3373" s="1">
        <v>42818</v>
      </c>
      <c r="C3373">
        <v>11737</v>
      </c>
      <c r="D3373">
        <f t="shared" si="52"/>
        <v>2017</v>
      </c>
    </row>
    <row r="3374" spans="2:4">
      <c r="B3374" s="1">
        <v>42819</v>
      </c>
      <c r="C3374">
        <v>11284</v>
      </c>
      <c r="D3374">
        <f t="shared" si="52"/>
        <v>2017</v>
      </c>
    </row>
    <row r="3375" spans="2:4">
      <c r="B3375" s="1">
        <v>42820</v>
      </c>
      <c r="C3375">
        <v>12375</v>
      </c>
      <c r="D3375">
        <f t="shared" si="52"/>
        <v>2017</v>
      </c>
    </row>
    <row r="3376" spans="2:4">
      <c r="B3376" s="1">
        <v>42821</v>
      </c>
      <c r="C3376">
        <v>13547</v>
      </c>
      <c r="D3376">
        <f t="shared" si="52"/>
        <v>2017</v>
      </c>
    </row>
    <row r="3377" spans="2:4">
      <c r="B3377" s="1">
        <v>42822</v>
      </c>
      <c r="C3377">
        <v>15554</v>
      </c>
      <c r="D3377">
        <f t="shared" si="52"/>
        <v>2017</v>
      </c>
    </row>
    <row r="3378" spans="2:4">
      <c r="B3378" s="1">
        <v>42823</v>
      </c>
      <c r="C3378">
        <v>15473</v>
      </c>
      <c r="D3378">
        <f t="shared" si="52"/>
        <v>2017</v>
      </c>
    </row>
    <row r="3379" spans="2:4">
      <c r="B3379" s="1">
        <v>42824</v>
      </c>
      <c r="C3379">
        <v>16657</v>
      </c>
      <c r="D3379">
        <f t="shared" si="52"/>
        <v>2017</v>
      </c>
    </row>
    <row r="3380" spans="2:4">
      <c r="B3380" s="1">
        <v>42825</v>
      </c>
      <c r="C3380">
        <v>17436</v>
      </c>
      <c r="D3380">
        <f t="shared" si="52"/>
        <v>2017</v>
      </c>
    </row>
    <row r="3381" spans="2:4">
      <c r="B3381" s="1">
        <v>42826</v>
      </c>
      <c r="C3381">
        <v>17781</v>
      </c>
      <c r="D3381">
        <f t="shared" si="52"/>
        <v>2017</v>
      </c>
    </row>
    <row r="3382" spans="2:4">
      <c r="B3382" s="1">
        <v>42827</v>
      </c>
      <c r="C3382">
        <v>18432</v>
      </c>
      <c r="D3382">
        <f t="shared" si="52"/>
        <v>2017</v>
      </c>
    </row>
    <row r="3383" spans="2:4">
      <c r="B3383" s="1">
        <v>42828</v>
      </c>
      <c r="C3383">
        <v>18923</v>
      </c>
      <c r="D3383">
        <f t="shared" si="52"/>
        <v>2017</v>
      </c>
    </row>
    <row r="3384" spans="2:4">
      <c r="B3384" s="1">
        <v>42829</v>
      </c>
      <c r="C3384">
        <v>20937</v>
      </c>
      <c r="D3384">
        <f t="shared" si="52"/>
        <v>2017</v>
      </c>
    </row>
    <row r="3385" spans="2:4">
      <c r="B3385" s="1">
        <v>42830</v>
      </c>
      <c r="C3385">
        <v>20664</v>
      </c>
      <c r="D3385">
        <f t="shared" si="52"/>
        <v>2017</v>
      </c>
    </row>
    <row r="3386" spans="2:4">
      <c r="B3386" s="1">
        <v>42831</v>
      </c>
      <c r="C3386">
        <v>21331</v>
      </c>
      <c r="D3386">
        <f t="shared" si="52"/>
        <v>2017</v>
      </c>
    </row>
    <row r="3387" spans="2:4">
      <c r="B3387" s="1">
        <v>42832</v>
      </c>
      <c r="C3387">
        <v>22391</v>
      </c>
      <c r="D3387">
        <f t="shared" si="52"/>
        <v>2017</v>
      </c>
    </row>
    <row r="3388" spans="2:4">
      <c r="B3388" s="1">
        <v>42833</v>
      </c>
      <c r="C3388">
        <v>21199</v>
      </c>
      <c r="D3388">
        <f t="shared" si="52"/>
        <v>2017</v>
      </c>
    </row>
    <row r="3389" spans="2:4">
      <c r="B3389" s="1">
        <v>42834</v>
      </c>
      <c r="C3389">
        <v>20525</v>
      </c>
      <c r="D3389">
        <f t="shared" si="52"/>
        <v>2017</v>
      </c>
    </row>
    <row r="3390" spans="2:4">
      <c r="B3390" s="1">
        <v>42835</v>
      </c>
      <c r="C3390">
        <v>20865</v>
      </c>
      <c r="D3390">
        <f t="shared" si="52"/>
        <v>2017</v>
      </c>
    </row>
    <row r="3391" spans="2:4">
      <c r="B3391" s="1">
        <v>42836</v>
      </c>
      <c r="C3391">
        <v>20625</v>
      </c>
      <c r="D3391">
        <f t="shared" si="52"/>
        <v>2017</v>
      </c>
    </row>
    <row r="3392" spans="2:4">
      <c r="B3392" s="1">
        <v>42837</v>
      </c>
      <c r="C3392">
        <v>19453</v>
      </c>
      <c r="D3392">
        <f t="shared" si="52"/>
        <v>2017</v>
      </c>
    </row>
    <row r="3393" spans="2:4">
      <c r="B3393" s="1">
        <v>42838</v>
      </c>
      <c r="C3393">
        <v>19629</v>
      </c>
      <c r="D3393">
        <f t="shared" si="52"/>
        <v>2017</v>
      </c>
    </row>
    <row r="3394" spans="2:4">
      <c r="B3394" s="1">
        <v>42839</v>
      </c>
      <c r="C3394">
        <v>17850</v>
      </c>
      <c r="D3394">
        <f t="shared" si="52"/>
        <v>2017</v>
      </c>
    </row>
    <row r="3395" spans="2:4">
      <c r="B3395" s="1">
        <v>42840</v>
      </c>
      <c r="C3395">
        <v>17411</v>
      </c>
      <c r="D3395">
        <f t="shared" si="52"/>
        <v>2017</v>
      </c>
    </row>
    <row r="3396" spans="2:4">
      <c r="B3396" s="1">
        <v>42841</v>
      </c>
      <c r="C3396">
        <v>16217</v>
      </c>
      <c r="D3396">
        <f t="shared" ref="D3396:D3459" si="53">YEAR(B3396)</f>
        <v>2017</v>
      </c>
    </row>
    <row r="3397" spans="2:4">
      <c r="B3397" s="1">
        <v>42842</v>
      </c>
      <c r="C3397">
        <v>15955</v>
      </c>
      <c r="D3397">
        <f t="shared" si="53"/>
        <v>2017</v>
      </c>
    </row>
    <row r="3398" spans="2:4">
      <c r="B3398" s="1">
        <v>42843</v>
      </c>
      <c r="C3398">
        <v>13865</v>
      </c>
      <c r="D3398">
        <f t="shared" si="53"/>
        <v>2017</v>
      </c>
    </row>
    <row r="3399" spans="2:4">
      <c r="B3399" s="1">
        <v>42844</v>
      </c>
      <c r="C3399">
        <v>12522</v>
      </c>
      <c r="D3399">
        <f t="shared" si="53"/>
        <v>2017</v>
      </c>
    </row>
    <row r="3400" spans="2:4">
      <c r="B3400" s="1">
        <v>42845</v>
      </c>
      <c r="C3400">
        <v>12189</v>
      </c>
      <c r="D3400">
        <f t="shared" si="53"/>
        <v>2017</v>
      </c>
    </row>
    <row r="3401" spans="2:4">
      <c r="B3401" s="1">
        <v>42846</v>
      </c>
      <c r="C3401">
        <v>12388</v>
      </c>
      <c r="D3401">
        <f t="shared" si="53"/>
        <v>2017</v>
      </c>
    </row>
    <row r="3402" spans="2:4">
      <c r="B3402" s="1">
        <v>42847</v>
      </c>
      <c r="C3402">
        <v>10842</v>
      </c>
      <c r="D3402">
        <f t="shared" si="53"/>
        <v>2017</v>
      </c>
    </row>
    <row r="3403" spans="2:4">
      <c r="B3403" s="1">
        <v>42848</v>
      </c>
      <c r="C3403">
        <v>9376</v>
      </c>
      <c r="D3403">
        <f t="shared" si="53"/>
        <v>2017</v>
      </c>
    </row>
    <row r="3404" spans="2:4">
      <c r="B3404" s="1">
        <v>42849</v>
      </c>
      <c r="C3404">
        <v>9513</v>
      </c>
      <c r="D3404">
        <f t="shared" si="53"/>
        <v>2017</v>
      </c>
    </row>
    <row r="3405" spans="2:4">
      <c r="B3405" s="1">
        <v>42850</v>
      </c>
      <c r="C3405">
        <v>8465</v>
      </c>
      <c r="D3405">
        <f t="shared" si="53"/>
        <v>2017</v>
      </c>
    </row>
    <row r="3406" spans="2:4">
      <c r="B3406" s="1">
        <v>42851</v>
      </c>
      <c r="C3406">
        <v>7902</v>
      </c>
      <c r="D3406">
        <f t="shared" si="53"/>
        <v>2017</v>
      </c>
    </row>
    <row r="3407" spans="2:4">
      <c r="B3407" s="1">
        <v>42852</v>
      </c>
      <c r="C3407">
        <v>7286</v>
      </c>
      <c r="D3407">
        <f t="shared" si="53"/>
        <v>2017</v>
      </c>
    </row>
    <row r="3408" spans="2:4">
      <c r="B3408" s="1">
        <v>42853</v>
      </c>
      <c r="C3408">
        <v>6772</v>
      </c>
      <c r="D3408">
        <f t="shared" si="53"/>
        <v>2017</v>
      </c>
    </row>
    <row r="3409" spans="2:4">
      <c r="B3409" s="1">
        <v>42854</v>
      </c>
      <c r="C3409">
        <v>6047</v>
      </c>
      <c r="D3409">
        <f t="shared" si="53"/>
        <v>2017</v>
      </c>
    </row>
    <row r="3410" spans="2:4">
      <c r="B3410" s="1">
        <v>42855</v>
      </c>
      <c r="C3410">
        <v>4827</v>
      </c>
      <c r="D3410">
        <f t="shared" si="53"/>
        <v>2017</v>
      </c>
    </row>
    <row r="3411" spans="2:4">
      <c r="B3411" s="1">
        <v>42856</v>
      </c>
      <c r="C3411">
        <v>3814</v>
      </c>
      <c r="D3411">
        <f t="shared" si="53"/>
        <v>2017</v>
      </c>
    </row>
    <row r="3412" spans="2:4">
      <c r="B3412" s="1">
        <v>42857</v>
      </c>
      <c r="C3412">
        <v>4983</v>
      </c>
      <c r="D3412">
        <f t="shared" si="53"/>
        <v>2017</v>
      </c>
    </row>
    <row r="3413" spans="2:4">
      <c r="B3413" s="1">
        <v>42858</v>
      </c>
      <c r="C3413">
        <v>4242</v>
      </c>
      <c r="D3413">
        <f t="shared" si="53"/>
        <v>2017</v>
      </c>
    </row>
    <row r="3414" spans="2:4">
      <c r="B3414" s="1">
        <v>42859</v>
      </c>
      <c r="C3414">
        <v>3437</v>
      </c>
      <c r="D3414">
        <f t="shared" si="53"/>
        <v>2017</v>
      </c>
    </row>
    <row r="3415" spans="2:4">
      <c r="B3415" s="1">
        <v>42860</v>
      </c>
      <c r="C3415">
        <v>4654</v>
      </c>
      <c r="D3415">
        <f t="shared" si="53"/>
        <v>2017</v>
      </c>
    </row>
    <row r="3416" spans="2:4">
      <c r="B3416" s="1">
        <v>42861</v>
      </c>
      <c r="C3416">
        <v>3864</v>
      </c>
      <c r="D3416">
        <f t="shared" si="53"/>
        <v>2017</v>
      </c>
    </row>
    <row r="3417" spans="2:4">
      <c r="B3417" s="1">
        <v>42862</v>
      </c>
      <c r="C3417">
        <v>2516</v>
      </c>
      <c r="D3417">
        <f t="shared" si="53"/>
        <v>2017</v>
      </c>
    </row>
    <row r="3418" spans="2:4">
      <c r="B3418" s="1">
        <v>42863</v>
      </c>
      <c r="C3418">
        <v>2579</v>
      </c>
      <c r="D3418">
        <f t="shared" si="53"/>
        <v>2017</v>
      </c>
    </row>
    <row r="3419" spans="2:4">
      <c r="B3419" s="1">
        <v>42864</v>
      </c>
      <c r="C3419">
        <v>2298</v>
      </c>
      <c r="D3419">
        <f t="shared" si="53"/>
        <v>2017</v>
      </c>
    </row>
    <row r="3420" spans="2:4">
      <c r="B3420" s="1">
        <v>42865</v>
      </c>
      <c r="C3420">
        <v>1890</v>
      </c>
      <c r="D3420">
        <f t="shared" si="53"/>
        <v>2017</v>
      </c>
    </row>
    <row r="3421" spans="2:4">
      <c r="B3421" s="1">
        <v>42866</v>
      </c>
      <c r="C3421">
        <v>3461</v>
      </c>
      <c r="D3421">
        <f t="shared" si="53"/>
        <v>2017</v>
      </c>
    </row>
    <row r="3422" spans="2:4">
      <c r="B3422" s="1">
        <v>42867</v>
      </c>
      <c r="C3422">
        <v>3442</v>
      </c>
      <c r="D3422">
        <f t="shared" si="53"/>
        <v>2017</v>
      </c>
    </row>
    <row r="3423" spans="2:4">
      <c r="B3423" s="1">
        <v>42868</v>
      </c>
      <c r="C3423">
        <v>2531</v>
      </c>
      <c r="D3423">
        <f t="shared" si="53"/>
        <v>2017</v>
      </c>
    </row>
    <row r="3424" spans="2:4">
      <c r="B3424" s="1">
        <v>42869</v>
      </c>
      <c r="C3424">
        <v>2858</v>
      </c>
      <c r="D3424">
        <f t="shared" si="53"/>
        <v>2017</v>
      </c>
    </row>
    <row r="3425" spans="2:4">
      <c r="B3425" s="1">
        <v>42870</v>
      </c>
      <c r="C3425">
        <v>2462</v>
      </c>
      <c r="D3425">
        <f t="shared" si="53"/>
        <v>2017</v>
      </c>
    </row>
    <row r="3426" spans="2:4">
      <c r="B3426" s="1">
        <v>42871</v>
      </c>
      <c r="C3426">
        <v>2152</v>
      </c>
      <c r="D3426">
        <f t="shared" si="53"/>
        <v>2017</v>
      </c>
    </row>
    <row r="3427" spans="2:4">
      <c r="B3427" s="1">
        <v>42872</v>
      </c>
      <c r="C3427">
        <v>2439</v>
      </c>
      <c r="D3427">
        <f t="shared" si="53"/>
        <v>2017</v>
      </c>
    </row>
    <row r="3428" spans="2:4">
      <c r="B3428" s="1">
        <v>42873</v>
      </c>
      <c r="C3428">
        <v>1834</v>
      </c>
      <c r="D3428">
        <f t="shared" si="53"/>
        <v>2017</v>
      </c>
    </row>
    <row r="3429" spans="2:4">
      <c r="B3429" s="1">
        <v>42874</v>
      </c>
      <c r="C3429">
        <v>2537</v>
      </c>
      <c r="D3429">
        <f t="shared" si="53"/>
        <v>2017</v>
      </c>
    </row>
    <row r="3430" spans="2:4">
      <c r="B3430" s="1">
        <v>42875</v>
      </c>
      <c r="C3430">
        <v>2892</v>
      </c>
      <c r="D3430">
        <f t="shared" si="53"/>
        <v>2017</v>
      </c>
    </row>
    <row r="3431" spans="2:4">
      <c r="B3431" s="1">
        <v>42876</v>
      </c>
      <c r="C3431">
        <v>2841</v>
      </c>
      <c r="D3431">
        <f t="shared" si="53"/>
        <v>2017</v>
      </c>
    </row>
    <row r="3432" spans="2:4">
      <c r="B3432" s="1">
        <v>42877</v>
      </c>
      <c r="C3432">
        <v>3192</v>
      </c>
      <c r="D3432">
        <f t="shared" si="53"/>
        <v>2017</v>
      </c>
    </row>
    <row r="3433" spans="2:4">
      <c r="B3433" s="1">
        <v>42878</v>
      </c>
      <c r="C3433">
        <v>1398</v>
      </c>
      <c r="D3433">
        <f t="shared" si="53"/>
        <v>2017</v>
      </c>
    </row>
    <row r="3434" spans="2:4">
      <c r="B3434" s="1">
        <v>42879</v>
      </c>
      <c r="C3434">
        <v>2476</v>
      </c>
      <c r="D3434">
        <f t="shared" si="53"/>
        <v>2017</v>
      </c>
    </row>
    <row r="3435" spans="2:4">
      <c r="B3435" s="1">
        <v>42880</v>
      </c>
      <c r="C3435">
        <v>2796</v>
      </c>
      <c r="D3435">
        <f t="shared" si="53"/>
        <v>2017</v>
      </c>
    </row>
    <row r="3436" spans="2:4">
      <c r="B3436" s="1">
        <v>42881</v>
      </c>
      <c r="C3436">
        <v>2814</v>
      </c>
      <c r="D3436">
        <f t="shared" si="53"/>
        <v>2017</v>
      </c>
    </row>
    <row r="3437" spans="2:4">
      <c r="B3437" s="1">
        <v>42882</v>
      </c>
      <c r="C3437">
        <v>2423</v>
      </c>
      <c r="D3437">
        <f t="shared" si="53"/>
        <v>2017</v>
      </c>
    </row>
    <row r="3438" spans="2:4">
      <c r="B3438" s="1">
        <v>42883</v>
      </c>
      <c r="C3438">
        <v>2834</v>
      </c>
      <c r="D3438">
        <f t="shared" si="53"/>
        <v>2017</v>
      </c>
    </row>
    <row r="3439" spans="2:4">
      <c r="B3439" s="1">
        <v>42884</v>
      </c>
      <c r="C3439">
        <v>3749</v>
      </c>
      <c r="D3439">
        <f t="shared" si="53"/>
        <v>2017</v>
      </c>
    </row>
    <row r="3440" spans="2:4">
      <c r="B3440" s="1">
        <v>42885</v>
      </c>
      <c r="C3440">
        <v>3381</v>
      </c>
      <c r="D3440">
        <f t="shared" si="53"/>
        <v>2017</v>
      </c>
    </row>
    <row r="3441" spans="2:4">
      <c r="B3441" s="1">
        <v>42886</v>
      </c>
      <c r="C3441">
        <v>2261</v>
      </c>
      <c r="D3441">
        <f t="shared" si="53"/>
        <v>2017</v>
      </c>
    </row>
    <row r="3442" spans="2:4">
      <c r="B3442" s="1">
        <v>42887</v>
      </c>
      <c r="C3442">
        <v>3396</v>
      </c>
      <c r="D3442">
        <f t="shared" si="53"/>
        <v>2017</v>
      </c>
    </row>
    <row r="3443" spans="2:4">
      <c r="B3443" s="1">
        <v>42888</v>
      </c>
      <c r="C3443">
        <v>2092</v>
      </c>
      <c r="D3443">
        <f t="shared" si="53"/>
        <v>2017</v>
      </c>
    </row>
    <row r="3444" spans="2:4">
      <c r="B3444" s="1">
        <v>42889</v>
      </c>
      <c r="C3444">
        <v>3219</v>
      </c>
      <c r="D3444">
        <f t="shared" si="53"/>
        <v>2017</v>
      </c>
    </row>
    <row r="3445" spans="2:4">
      <c r="B3445" s="1">
        <v>42890</v>
      </c>
      <c r="C3445">
        <v>2627</v>
      </c>
      <c r="D3445">
        <f t="shared" si="53"/>
        <v>2017</v>
      </c>
    </row>
    <row r="3446" spans="2:4">
      <c r="B3446" s="1">
        <v>42891</v>
      </c>
      <c r="C3446">
        <v>2878</v>
      </c>
      <c r="D3446">
        <f t="shared" si="53"/>
        <v>2017</v>
      </c>
    </row>
    <row r="3447" spans="2:4">
      <c r="B3447" s="1">
        <v>42892</v>
      </c>
      <c r="C3447">
        <v>1910</v>
      </c>
      <c r="D3447">
        <f t="shared" si="53"/>
        <v>2017</v>
      </c>
    </row>
    <row r="3448" spans="2:4">
      <c r="B3448" s="1">
        <v>42893</v>
      </c>
      <c r="C3448">
        <v>1437</v>
      </c>
      <c r="D3448">
        <f t="shared" si="53"/>
        <v>2017</v>
      </c>
    </row>
    <row r="3449" spans="2:4">
      <c r="B3449" s="1">
        <v>42894</v>
      </c>
      <c r="C3449">
        <v>2805</v>
      </c>
      <c r="D3449">
        <f t="shared" si="53"/>
        <v>2017</v>
      </c>
    </row>
    <row r="3450" spans="2:4">
      <c r="B3450" s="1">
        <v>42895</v>
      </c>
      <c r="C3450">
        <v>3048</v>
      </c>
      <c r="D3450">
        <f t="shared" si="53"/>
        <v>2017</v>
      </c>
    </row>
    <row r="3451" spans="2:4">
      <c r="B3451" s="1">
        <v>42896</v>
      </c>
      <c r="C3451">
        <v>3350</v>
      </c>
      <c r="D3451">
        <f t="shared" si="53"/>
        <v>2017</v>
      </c>
    </row>
    <row r="3452" spans="2:4">
      <c r="B3452" s="1">
        <v>42897</v>
      </c>
      <c r="C3452">
        <v>2095</v>
      </c>
      <c r="D3452">
        <f t="shared" si="53"/>
        <v>2017</v>
      </c>
    </row>
    <row r="3453" spans="2:4">
      <c r="B3453" s="1">
        <v>42898</v>
      </c>
      <c r="C3453">
        <v>2590</v>
      </c>
      <c r="D3453">
        <f t="shared" si="53"/>
        <v>2017</v>
      </c>
    </row>
    <row r="3454" spans="2:4">
      <c r="B3454" s="1">
        <v>42899</v>
      </c>
      <c r="C3454">
        <v>3206</v>
      </c>
      <c r="D3454">
        <f t="shared" si="53"/>
        <v>2017</v>
      </c>
    </row>
    <row r="3455" spans="2:4">
      <c r="B3455" s="1">
        <v>42900</v>
      </c>
      <c r="C3455">
        <v>2991</v>
      </c>
      <c r="D3455">
        <f t="shared" si="53"/>
        <v>2017</v>
      </c>
    </row>
    <row r="3456" spans="2:4">
      <c r="B3456" s="1">
        <v>42901</v>
      </c>
      <c r="C3456">
        <v>4189</v>
      </c>
      <c r="D3456">
        <f t="shared" si="53"/>
        <v>2017</v>
      </c>
    </row>
    <row r="3457" spans="2:4">
      <c r="B3457" s="1">
        <v>42902</v>
      </c>
      <c r="C3457">
        <v>4970</v>
      </c>
      <c r="D3457">
        <f t="shared" si="53"/>
        <v>2017</v>
      </c>
    </row>
    <row r="3458" spans="2:4">
      <c r="B3458" s="1">
        <v>42903</v>
      </c>
      <c r="C3458">
        <v>10313</v>
      </c>
      <c r="D3458">
        <f t="shared" si="53"/>
        <v>2017</v>
      </c>
    </row>
    <row r="3459" spans="2:4">
      <c r="B3459" s="1">
        <v>42904</v>
      </c>
      <c r="C3459">
        <v>17905</v>
      </c>
      <c r="D3459">
        <f t="shared" si="53"/>
        <v>2017</v>
      </c>
    </row>
    <row r="3460" spans="2:4">
      <c r="B3460" s="1">
        <v>42905</v>
      </c>
      <c r="C3460">
        <v>26077</v>
      </c>
      <c r="D3460">
        <f t="shared" ref="D3460:D3523" si="54">YEAR(B3460)</f>
        <v>2017</v>
      </c>
    </row>
    <row r="3461" spans="2:4">
      <c r="B3461" s="1">
        <v>42906</v>
      </c>
      <c r="C3461">
        <v>33599</v>
      </c>
      <c r="D3461">
        <f t="shared" si="54"/>
        <v>2017</v>
      </c>
    </row>
    <row r="3462" spans="2:4">
      <c r="B3462" s="1">
        <v>42907</v>
      </c>
      <c r="C3462">
        <v>38305</v>
      </c>
      <c r="D3462">
        <f t="shared" si="54"/>
        <v>2017</v>
      </c>
    </row>
    <row r="3463" spans="2:4">
      <c r="B3463" s="1">
        <v>42908</v>
      </c>
      <c r="C3463">
        <v>38336</v>
      </c>
      <c r="D3463">
        <f t="shared" si="54"/>
        <v>2017</v>
      </c>
    </row>
    <row r="3464" spans="2:4">
      <c r="B3464" s="1">
        <v>42909</v>
      </c>
      <c r="C3464">
        <v>32659</v>
      </c>
      <c r="D3464">
        <f t="shared" si="54"/>
        <v>2017</v>
      </c>
    </row>
    <row r="3465" spans="2:4">
      <c r="B3465" s="1">
        <v>42910</v>
      </c>
      <c r="C3465">
        <v>25628</v>
      </c>
      <c r="D3465">
        <f t="shared" si="54"/>
        <v>2017</v>
      </c>
    </row>
    <row r="3466" spans="2:4">
      <c r="B3466" s="1">
        <v>42911</v>
      </c>
      <c r="C3466">
        <v>17077</v>
      </c>
      <c r="D3466">
        <f t="shared" si="54"/>
        <v>2017</v>
      </c>
    </row>
    <row r="3467" spans="2:4">
      <c r="B3467" s="1">
        <v>42912</v>
      </c>
      <c r="C3467">
        <v>10182</v>
      </c>
      <c r="D3467">
        <f t="shared" si="54"/>
        <v>2017</v>
      </c>
    </row>
    <row r="3468" spans="2:4">
      <c r="B3468" s="1">
        <v>42913</v>
      </c>
      <c r="C3468">
        <v>6803</v>
      </c>
      <c r="D3468">
        <f t="shared" si="54"/>
        <v>2017</v>
      </c>
    </row>
    <row r="3469" spans="2:4">
      <c r="B3469" s="1">
        <v>42914</v>
      </c>
      <c r="C3469">
        <v>3225</v>
      </c>
      <c r="D3469">
        <f t="shared" si="54"/>
        <v>2017</v>
      </c>
    </row>
    <row r="3470" spans="2:4">
      <c r="B3470" s="1">
        <v>42915</v>
      </c>
      <c r="C3470">
        <v>4111</v>
      </c>
      <c r="D3470">
        <f t="shared" si="54"/>
        <v>2017</v>
      </c>
    </row>
    <row r="3471" spans="2:4">
      <c r="B3471" s="1">
        <v>42916</v>
      </c>
      <c r="C3471">
        <v>2415</v>
      </c>
      <c r="D3471">
        <f t="shared" si="54"/>
        <v>2017</v>
      </c>
    </row>
    <row r="3472" spans="2:4">
      <c r="B3472" s="1">
        <v>42917</v>
      </c>
      <c r="C3472">
        <v>2833</v>
      </c>
      <c r="D3472">
        <f t="shared" si="54"/>
        <v>2017</v>
      </c>
    </row>
    <row r="3473" spans="2:4">
      <c r="B3473" s="1">
        <v>42918</v>
      </c>
      <c r="C3473">
        <v>2949</v>
      </c>
      <c r="D3473">
        <f t="shared" si="54"/>
        <v>2017</v>
      </c>
    </row>
    <row r="3474" spans="2:4">
      <c r="B3474" s="1">
        <v>42919</v>
      </c>
      <c r="C3474">
        <v>2910</v>
      </c>
      <c r="D3474">
        <f t="shared" si="54"/>
        <v>2017</v>
      </c>
    </row>
    <row r="3475" spans="2:4">
      <c r="B3475" s="1">
        <v>42920</v>
      </c>
      <c r="C3475">
        <v>1925</v>
      </c>
      <c r="D3475">
        <f t="shared" si="54"/>
        <v>2017</v>
      </c>
    </row>
    <row r="3476" spans="2:4">
      <c r="B3476" s="1">
        <v>42921</v>
      </c>
      <c r="C3476">
        <v>2826</v>
      </c>
      <c r="D3476">
        <f t="shared" si="54"/>
        <v>2017</v>
      </c>
    </row>
    <row r="3477" spans="2:4">
      <c r="B3477" s="1">
        <v>42922</v>
      </c>
      <c r="C3477">
        <v>1722</v>
      </c>
      <c r="D3477">
        <f t="shared" si="54"/>
        <v>2017</v>
      </c>
    </row>
    <row r="3478" spans="2:4">
      <c r="B3478" s="1">
        <v>42923</v>
      </c>
      <c r="C3478">
        <v>2090</v>
      </c>
      <c r="D3478">
        <f t="shared" si="54"/>
        <v>2017</v>
      </c>
    </row>
    <row r="3479" spans="2:4">
      <c r="B3479" s="1">
        <v>42924</v>
      </c>
      <c r="C3479">
        <v>2364</v>
      </c>
      <c r="D3479">
        <f t="shared" si="54"/>
        <v>2017</v>
      </c>
    </row>
    <row r="3480" spans="2:4">
      <c r="B3480" s="1">
        <v>42925</v>
      </c>
      <c r="C3480">
        <v>3391</v>
      </c>
      <c r="D3480">
        <f t="shared" si="54"/>
        <v>2017</v>
      </c>
    </row>
    <row r="3481" spans="2:4">
      <c r="B3481" s="1">
        <v>42926</v>
      </c>
      <c r="C3481">
        <v>2553</v>
      </c>
      <c r="D3481">
        <f t="shared" si="54"/>
        <v>2017</v>
      </c>
    </row>
    <row r="3482" spans="2:4">
      <c r="B3482" s="1">
        <v>42927</v>
      </c>
      <c r="C3482">
        <v>2172</v>
      </c>
      <c r="D3482">
        <f t="shared" si="54"/>
        <v>2017</v>
      </c>
    </row>
    <row r="3483" spans="2:4">
      <c r="B3483" s="1">
        <v>42928</v>
      </c>
      <c r="C3483">
        <v>1861</v>
      </c>
      <c r="D3483">
        <f t="shared" si="54"/>
        <v>2017</v>
      </c>
    </row>
    <row r="3484" spans="2:4">
      <c r="B3484" s="1">
        <v>42929</v>
      </c>
      <c r="C3484">
        <v>1829</v>
      </c>
      <c r="D3484">
        <f t="shared" si="54"/>
        <v>2017</v>
      </c>
    </row>
    <row r="3485" spans="2:4">
      <c r="B3485" s="1">
        <v>42930</v>
      </c>
      <c r="C3485">
        <v>2573</v>
      </c>
      <c r="D3485">
        <f t="shared" si="54"/>
        <v>2017</v>
      </c>
    </row>
    <row r="3486" spans="2:4">
      <c r="B3486" s="1">
        <v>42931</v>
      </c>
      <c r="C3486">
        <v>2251</v>
      </c>
      <c r="D3486">
        <f t="shared" si="54"/>
        <v>2017</v>
      </c>
    </row>
    <row r="3487" spans="2:4">
      <c r="B3487" s="1">
        <v>42932</v>
      </c>
      <c r="C3487">
        <v>1921</v>
      </c>
      <c r="D3487">
        <f t="shared" si="54"/>
        <v>2017</v>
      </c>
    </row>
    <row r="3488" spans="2:4">
      <c r="B3488" s="1">
        <v>42933</v>
      </c>
      <c r="C3488">
        <v>2119</v>
      </c>
      <c r="D3488">
        <f t="shared" si="54"/>
        <v>2017</v>
      </c>
    </row>
    <row r="3489" spans="2:4">
      <c r="B3489" s="1">
        <v>42934</v>
      </c>
      <c r="C3489">
        <v>1883</v>
      </c>
      <c r="D3489">
        <f t="shared" si="54"/>
        <v>2017</v>
      </c>
    </row>
    <row r="3490" spans="2:4">
      <c r="B3490" s="1">
        <v>42935</v>
      </c>
      <c r="C3490">
        <v>2941</v>
      </c>
      <c r="D3490">
        <f t="shared" si="54"/>
        <v>2017</v>
      </c>
    </row>
    <row r="3491" spans="2:4">
      <c r="B3491" s="1">
        <v>42936</v>
      </c>
      <c r="C3491">
        <v>2721</v>
      </c>
      <c r="D3491">
        <f t="shared" si="54"/>
        <v>2017</v>
      </c>
    </row>
    <row r="3492" spans="2:4">
      <c r="B3492" s="1">
        <v>42937</v>
      </c>
      <c r="C3492">
        <v>3225</v>
      </c>
      <c r="D3492">
        <f t="shared" si="54"/>
        <v>2017</v>
      </c>
    </row>
    <row r="3493" spans="2:4">
      <c r="B3493" s="1">
        <v>42938</v>
      </c>
      <c r="C3493">
        <v>3109</v>
      </c>
      <c r="D3493">
        <f t="shared" si="54"/>
        <v>2017</v>
      </c>
    </row>
    <row r="3494" spans="2:4">
      <c r="B3494" s="1">
        <v>42939</v>
      </c>
      <c r="C3494">
        <v>2718</v>
      </c>
      <c r="D3494">
        <f t="shared" si="54"/>
        <v>2017</v>
      </c>
    </row>
    <row r="3495" spans="2:4">
      <c r="B3495" s="1">
        <v>42940</v>
      </c>
      <c r="C3495">
        <v>3342</v>
      </c>
      <c r="D3495">
        <f t="shared" si="54"/>
        <v>2017</v>
      </c>
    </row>
    <row r="3496" spans="2:4">
      <c r="B3496" s="1">
        <v>42941</v>
      </c>
      <c r="C3496">
        <v>3189</v>
      </c>
      <c r="D3496">
        <f t="shared" si="54"/>
        <v>2017</v>
      </c>
    </row>
    <row r="3497" spans="2:4">
      <c r="B3497" s="1">
        <v>42942</v>
      </c>
      <c r="C3497">
        <v>2995</v>
      </c>
      <c r="D3497">
        <f t="shared" si="54"/>
        <v>2017</v>
      </c>
    </row>
    <row r="3498" spans="2:4">
      <c r="B3498" s="1">
        <v>42943</v>
      </c>
      <c r="C3498">
        <v>1921</v>
      </c>
      <c r="D3498">
        <f t="shared" si="54"/>
        <v>2017</v>
      </c>
    </row>
    <row r="3499" spans="2:4">
      <c r="B3499" s="1">
        <v>42944</v>
      </c>
      <c r="C3499">
        <v>3020</v>
      </c>
      <c r="D3499">
        <f t="shared" si="54"/>
        <v>2017</v>
      </c>
    </row>
    <row r="3500" spans="2:4">
      <c r="B3500" s="1">
        <v>42945</v>
      </c>
      <c r="C3500">
        <v>3397</v>
      </c>
      <c r="D3500">
        <f t="shared" si="54"/>
        <v>2017</v>
      </c>
    </row>
    <row r="3501" spans="2:4">
      <c r="B3501" s="1">
        <v>42946</v>
      </c>
      <c r="C3501">
        <v>2375</v>
      </c>
      <c r="D3501">
        <f t="shared" si="54"/>
        <v>2017</v>
      </c>
    </row>
    <row r="3502" spans="2:4">
      <c r="B3502" s="1">
        <v>42947</v>
      </c>
      <c r="C3502">
        <v>3387</v>
      </c>
      <c r="D3502">
        <f t="shared" si="54"/>
        <v>2017</v>
      </c>
    </row>
    <row r="3503" spans="2:4">
      <c r="B3503" s="1">
        <v>42948</v>
      </c>
      <c r="C3503">
        <v>2076</v>
      </c>
      <c r="D3503">
        <f t="shared" si="54"/>
        <v>2017</v>
      </c>
    </row>
    <row r="3504" spans="2:4">
      <c r="B3504" s="1">
        <v>42949</v>
      </c>
      <c r="C3504">
        <v>2462</v>
      </c>
      <c r="D3504">
        <f t="shared" si="54"/>
        <v>2017</v>
      </c>
    </row>
    <row r="3505" spans="2:4">
      <c r="B3505" s="1">
        <v>42950</v>
      </c>
      <c r="C3505">
        <v>1990</v>
      </c>
      <c r="D3505">
        <f t="shared" si="54"/>
        <v>2017</v>
      </c>
    </row>
    <row r="3506" spans="2:4">
      <c r="B3506" s="1">
        <v>42951</v>
      </c>
      <c r="C3506">
        <v>1098</v>
      </c>
      <c r="D3506">
        <f t="shared" si="54"/>
        <v>2017</v>
      </c>
    </row>
    <row r="3507" spans="2:4">
      <c r="B3507" s="1">
        <v>42952</v>
      </c>
      <c r="C3507">
        <v>1472</v>
      </c>
      <c r="D3507">
        <f t="shared" si="54"/>
        <v>2017</v>
      </c>
    </row>
    <row r="3508" spans="2:4">
      <c r="B3508" s="1">
        <v>42953</v>
      </c>
      <c r="C3508">
        <v>3471</v>
      </c>
      <c r="D3508">
        <f t="shared" si="54"/>
        <v>2017</v>
      </c>
    </row>
    <row r="3509" spans="2:4">
      <c r="B3509" s="1">
        <v>42954</v>
      </c>
      <c r="C3509">
        <v>2778</v>
      </c>
      <c r="D3509">
        <f t="shared" si="54"/>
        <v>2017</v>
      </c>
    </row>
    <row r="3510" spans="2:4">
      <c r="B3510" s="1">
        <v>42955</v>
      </c>
      <c r="C3510">
        <v>2857</v>
      </c>
      <c r="D3510">
        <f t="shared" si="54"/>
        <v>2017</v>
      </c>
    </row>
    <row r="3511" spans="2:4">
      <c r="B3511" s="1">
        <v>42956</v>
      </c>
      <c r="C3511">
        <v>2523</v>
      </c>
      <c r="D3511">
        <f t="shared" si="54"/>
        <v>2017</v>
      </c>
    </row>
    <row r="3512" spans="2:4">
      <c r="B3512" s="1">
        <v>42957</v>
      </c>
      <c r="C3512">
        <v>2364</v>
      </c>
      <c r="D3512">
        <f t="shared" si="54"/>
        <v>2017</v>
      </c>
    </row>
    <row r="3513" spans="2:4">
      <c r="B3513" s="1">
        <v>42958</v>
      </c>
      <c r="C3513">
        <v>2324</v>
      </c>
      <c r="D3513">
        <f t="shared" si="54"/>
        <v>2017</v>
      </c>
    </row>
    <row r="3514" spans="2:4">
      <c r="B3514" s="1">
        <v>42959</v>
      </c>
      <c r="C3514">
        <v>1439</v>
      </c>
      <c r="D3514">
        <f t="shared" si="54"/>
        <v>2017</v>
      </c>
    </row>
    <row r="3515" spans="2:4">
      <c r="B3515" s="1">
        <v>42960</v>
      </c>
      <c r="C3515">
        <v>1428</v>
      </c>
      <c r="D3515">
        <f t="shared" si="54"/>
        <v>2017</v>
      </c>
    </row>
    <row r="3516" spans="2:4">
      <c r="B3516" s="1">
        <v>42961</v>
      </c>
      <c r="C3516">
        <v>3281</v>
      </c>
      <c r="D3516">
        <f t="shared" si="54"/>
        <v>2017</v>
      </c>
    </row>
    <row r="3517" spans="2:4">
      <c r="B3517" s="1">
        <v>42962</v>
      </c>
      <c r="C3517">
        <v>1892</v>
      </c>
      <c r="D3517">
        <f t="shared" si="54"/>
        <v>2017</v>
      </c>
    </row>
    <row r="3518" spans="2:4">
      <c r="B3518" s="1">
        <v>42963</v>
      </c>
      <c r="C3518">
        <v>2597</v>
      </c>
      <c r="D3518">
        <f t="shared" si="54"/>
        <v>2017</v>
      </c>
    </row>
    <row r="3519" spans="2:4">
      <c r="B3519" s="1">
        <v>42964</v>
      </c>
      <c r="C3519">
        <v>1844</v>
      </c>
      <c r="D3519">
        <f t="shared" si="54"/>
        <v>2017</v>
      </c>
    </row>
    <row r="3520" spans="2:4">
      <c r="B3520" s="1">
        <v>42965</v>
      </c>
      <c r="C3520">
        <v>1557</v>
      </c>
      <c r="D3520">
        <f t="shared" si="54"/>
        <v>2017</v>
      </c>
    </row>
    <row r="3521" spans="2:4">
      <c r="B3521" s="1">
        <v>42966</v>
      </c>
      <c r="C3521">
        <v>1584</v>
      </c>
      <c r="D3521">
        <f t="shared" si="54"/>
        <v>2017</v>
      </c>
    </row>
    <row r="3522" spans="2:4">
      <c r="B3522" s="1">
        <v>42967</v>
      </c>
      <c r="C3522">
        <v>1325</v>
      </c>
      <c r="D3522">
        <f t="shared" si="54"/>
        <v>2017</v>
      </c>
    </row>
    <row r="3523" spans="2:4">
      <c r="B3523" s="1">
        <v>42968</v>
      </c>
      <c r="C3523">
        <v>2316</v>
      </c>
      <c r="D3523">
        <f t="shared" si="54"/>
        <v>2017</v>
      </c>
    </row>
    <row r="3524" spans="2:4">
      <c r="B3524" s="1">
        <v>42969</v>
      </c>
      <c r="C3524">
        <v>2540</v>
      </c>
      <c r="D3524">
        <f t="shared" ref="D3524:D3587" si="55">YEAR(B3524)</f>
        <v>2017</v>
      </c>
    </row>
    <row r="3525" spans="2:4">
      <c r="B3525" s="1">
        <v>42970</v>
      </c>
      <c r="C3525">
        <v>1788</v>
      </c>
      <c r="D3525">
        <f t="shared" si="55"/>
        <v>2017</v>
      </c>
    </row>
    <row r="3526" spans="2:4">
      <c r="B3526" s="1">
        <v>42971</v>
      </c>
      <c r="C3526">
        <v>2527</v>
      </c>
      <c r="D3526">
        <f t="shared" si="55"/>
        <v>2017</v>
      </c>
    </row>
    <row r="3527" spans="2:4">
      <c r="B3527" s="1">
        <v>42972</v>
      </c>
      <c r="C3527">
        <v>2379</v>
      </c>
      <c r="D3527">
        <f t="shared" si="55"/>
        <v>2017</v>
      </c>
    </row>
    <row r="3528" spans="2:4">
      <c r="B3528" s="1">
        <v>42973</v>
      </c>
      <c r="C3528">
        <v>2932</v>
      </c>
      <c r="D3528">
        <f t="shared" si="55"/>
        <v>2017</v>
      </c>
    </row>
    <row r="3529" spans="2:4">
      <c r="B3529" s="1">
        <v>42974</v>
      </c>
      <c r="C3529">
        <v>2678</v>
      </c>
      <c r="D3529">
        <f t="shared" si="55"/>
        <v>2017</v>
      </c>
    </row>
    <row r="3530" spans="2:4">
      <c r="B3530" s="1">
        <v>42975</v>
      </c>
      <c r="C3530">
        <v>3204</v>
      </c>
      <c r="D3530">
        <f t="shared" si="55"/>
        <v>2017</v>
      </c>
    </row>
    <row r="3531" spans="2:4">
      <c r="B3531" s="1">
        <v>42976</v>
      </c>
      <c r="C3531">
        <v>1483</v>
      </c>
      <c r="D3531">
        <f t="shared" si="55"/>
        <v>2017</v>
      </c>
    </row>
    <row r="3532" spans="2:4">
      <c r="B3532" s="1">
        <v>42977</v>
      </c>
      <c r="C3532">
        <v>2861</v>
      </c>
      <c r="D3532">
        <f t="shared" si="55"/>
        <v>2017</v>
      </c>
    </row>
    <row r="3533" spans="2:4">
      <c r="B3533" s="1">
        <v>42978</v>
      </c>
      <c r="C3533">
        <v>3190</v>
      </c>
      <c r="D3533">
        <f t="shared" si="55"/>
        <v>2017</v>
      </c>
    </row>
    <row r="3534" spans="2:4">
      <c r="B3534" s="1">
        <v>42979</v>
      </c>
      <c r="C3534">
        <v>3326</v>
      </c>
      <c r="D3534">
        <f t="shared" si="55"/>
        <v>2017</v>
      </c>
    </row>
    <row r="3535" spans="2:4">
      <c r="B3535" s="1">
        <v>42980</v>
      </c>
      <c r="C3535">
        <v>2483</v>
      </c>
      <c r="D3535">
        <f t="shared" si="55"/>
        <v>2017</v>
      </c>
    </row>
    <row r="3536" spans="2:4">
      <c r="B3536" s="1">
        <v>42981</v>
      </c>
      <c r="C3536">
        <v>2770</v>
      </c>
      <c r="D3536">
        <f t="shared" si="55"/>
        <v>2017</v>
      </c>
    </row>
    <row r="3537" spans="2:4">
      <c r="B3537" s="1">
        <v>42982</v>
      </c>
      <c r="C3537">
        <v>2855</v>
      </c>
      <c r="D3537">
        <f t="shared" si="55"/>
        <v>2017</v>
      </c>
    </row>
    <row r="3538" spans="2:4">
      <c r="B3538" s="1">
        <v>42983</v>
      </c>
      <c r="C3538">
        <v>2985</v>
      </c>
      <c r="D3538">
        <f t="shared" si="55"/>
        <v>2017</v>
      </c>
    </row>
    <row r="3539" spans="2:4">
      <c r="B3539" s="1">
        <v>42984</v>
      </c>
      <c r="C3539">
        <v>3360</v>
      </c>
      <c r="D3539">
        <f t="shared" si="55"/>
        <v>2017</v>
      </c>
    </row>
    <row r="3540" spans="2:4">
      <c r="B3540" s="1">
        <v>42985</v>
      </c>
      <c r="C3540">
        <v>2356</v>
      </c>
      <c r="D3540">
        <f t="shared" si="55"/>
        <v>2017</v>
      </c>
    </row>
    <row r="3541" spans="2:4">
      <c r="B3541" s="1">
        <v>42986</v>
      </c>
      <c r="C3541">
        <v>2911</v>
      </c>
      <c r="D3541">
        <f t="shared" si="55"/>
        <v>2017</v>
      </c>
    </row>
    <row r="3542" spans="2:4">
      <c r="B3542" s="1">
        <v>42987</v>
      </c>
      <c r="C3542">
        <v>3327</v>
      </c>
      <c r="D3542">
        <f t="shared" si="55"/>
        <v>2017</v>
      </c>
    </row>
    <row r="3543" spans="2:4">
      <c r="B3543" s="1">
        <v>42988</v>
      </c>
      <c r="C3543">
        <v>2104</v>
      </c>
      <c r="D3543">
        <f t="shared" si="55"/>
        <v>2017</v>
      </c>
    </row>
    <row r="3544" spans="2:4">
      <c r="B3544" s="1">
        <v>42989</v>
      </c>
      <c r="C3544">
        <v>2345</v>
      </c>
      <c r="D3544">
        <f t="shared" si="55"/>
        <v>2017</v>
      </c>
    </row>
    <row r="3545" spans="2:4">
      <c r="B3545" s="1">
        <v>42990</v>
      </c>
      <c r="C3545">
        <v>1898</v>
      </c>
      <c r="D3545">
        <f t="shared" si="55"/>
        <v>2017</v>
      </c>
    </row>
    <row r="3546" spans="2:4">
      <c r="B3546" s="1">
        <v>42991</v>
      </c>
      <c r="C3546">
        <v>2659</v>
      </c>
      <c r="D3546">
        <f t="shared" si="55"/>
        <v>2017</v>
      </c>
    </row>
    <row r="3547" spans="2:4">
      <c r="B3547" s="1">
        <v>42992</v>
      </c>
      <c r="C3547">
        <v>3091</v>
      </c>
      <c r="D3547">
        <f t="shared" si="55"/>
        <v>2017</v>
      </c>
    </row>
    <row r="3548" spans="2:4">
      <c r="B3548" s="1">
        <v>42993</v>
      </c>
      <c r="C3548">
        <v>3510</v>
      </c>
      <c r="D3548">
        <f t="shared" si="55"/>
        <v>2017</v>
      </c>
    </row>
    <row r="3549" spans="2:4">
      <c r="B3549" s="1">
        <v>42994</v>
      </c>
      <c r="C3549">
        <v>2994</v>
      </c>
      <c r="D3549">
        <f t="shared" si="55"/>
        <v>2017</v>
      </c>
    </row>
    <row r="3550" spans="2:4">
      <c r="B3550" s="1">
        <v>42995</v>
      </c>
      <c r="C3550">
        <v>3708</v>
      </c>
      <c r="D3550">
        <f t="shared" si="55"/>
        <v>2017</v>
      </c>
    </row>
    <row r="3551" spans="2:4">
      <c r="B3551" s="1">
        <v>42996</v>
      </c>
      <c r="C3551">
        <v>2367</v>
      </c>
      <c r="D3551">
        <f t="shared" si="55"/>
        <v>2017</v>
      </c>
    </row>
    <row r="3552" spans="2:4">
      <c r="B3552" s="1">
        <v>42997</v>
      </c>
      <c r="C3552">
        <v>1825</v>
      </c>
      <c r="D3552">
        <f t="shared" si="55"/>
        <v>2017</v>
      </c>
    </row>
    <row r="3553" spans="2:4">
      <c r="B3553" s="1">
        <v>42998</v>
      </c>
      <c r="C3553">
        <v>3454</v>
      </c>
      <c r="D3553">
        <f t="shared" si="55"/>
        <v>2017</v>
      </c>
    </row>
    <row r="3554" spans="2:4">
      <c r="B3554" s="1">
        <v>42999</v>
      </c>
      <c r="C3554">
        <v>3699</v>
      </c>
      <c r="D3554">
        <f t="shared" si="55"/>
        <v>2017</v>
      </c>
    </row>
    <row r="3555" spans="2:4">
      <c r="B3555" s="1">
        <v>43000</v>
      </c>
      <c r="C3555">
        <v>2221</v>
      </c>
      <c r="D3555">
        <f t="shared" si="55"/>
        <v>2017</v>
      </c>
    </row>
    <row r="3556" spans="2:4">
      <c r="B3556" s="1">
        <v>43001</v>
      </c>
      <c r="C3556">
        <v>4463</v>
      </c>
      <c r="D3556">
        <f t="shared" si="55"/>
        <v>2017</v>
      </c>
    </row>
    <row r="3557" spans="2:4">
      <c r="B3557" s="1">
        <v>43002</v>
      </c>
      <c r="C3557">
        <v>2592</v>
      </c>
      <c r="D3557">
        <f t="shared" si="55"/>
        <v>2017</v>
      </c>
    </row>
    <row r="3558" spans="2:4">
      <c r="B3558" s="1">
        <v>43003</v>
      </c>
      <c r="C3558">
        <v>3260</v>
      </c>
      <c r="D3558">
        <f t="shared" si="55"/>
        <v>2017</v>
      </c>
    </row>
    <row r="3559" spans="2:4">
      <c r="B3559" s="1">
        <v>43004</v>
      </c>
      <c r="C3559">
        <v>3207</v>
      </c>
      <c r="D3559">
        <f t="shared" si="55"/>
        <v>2017</v>
      </c>
    </row>
    <row r="3560" spans="2:4">
      <c r="B3560" s="1">
        <v>43005</v>
      </c>
      <c r="C3560">
        <v>3621</v>
      </c>
      <c r="D3560">
        <f t="shared" si="55"/>
        <v>2017</v>
      </c>
    </row>
    <row r="3561" spans="2:4">
      <c r="B3561" s="1">
        <v>43006</v>
      </c>
      <c r="C3561">
        <v>3856</v>
      </c>
      <c r="D3561">
        <f t="shared" si="55"/>
        <v>2017</v>
      </c>
    </row>
    <row r="3562" spans="2:4">
      <c r="B3562" s="1">
        <v>43007</v>
      </c>
      <c r="C3562">
        <v>4038</v>
      </c>
      <c r="D3562">
        <f t="shared" si="55"/>
        <v>2017</v>
      </c>
    </row>
    <row r="3563" spans="2:4">
      <c r="B3563" s="1">
        <v>43008</v>
      </c>
      <c r="C3563">
        <v>4373</v>
      </c>
      <c r="D3563">
        <f t="shared" si="55"/>
        <v>2017</v>
      </c>
    </row>
    <row r="3564" spans="2:4">
      <c r="B3564" s="1">
        <v>43009</v>
      </c>
      <c r="C3564">
        <v>3920</v>
      </c>
      <c r="D3564">
        <f t="shared" si="55"/>
        <v>2017</v>
      </c>
    </row>
    <row r="3565" spans="2:4">
      <c r="B3565" s="1">
        <v>43010</v>
      </c>
      <c r="C3565">
        <v>4871</v>
      </c>
      <c r="D3565">
        <f t="shared" si="55"/>
        <v>2017</v>
      </c>
    </row>
    <row r="3566" spans="2:4">
      <c r="B3566" s="1">
        <v>43011</v>
      </c>
      <c r="C3566">
        <v>4131</v>
      </c>
      <c r="D3566">
        <f t="shared" si="55"/>
        <v>2017</v>
      </c>
    </row>
    <row r="3567" spans="2:4">
      <c r="B3567" s="1">
        <v>43012</v>
      </c>
      <c r="C3567">
        <v>4598</v>
      </c>
      <c r="D3567">
        <f t="shared" si="55"/>
        <v>2017</v>
      </c>
    </row>
    <row r="3568" spans="2:4">
      <c r="B3568" s="1">
        <v>43013</v>
      </c>
      <c r="C3568">
        <v>4117</v>
      </c>
      <c r="D3568">
        <f t="shared" si="55"/>
        <v>2017</v>
      </c>
    </row>
    <row r="3569" spans="2:4">
      <c r="B3569" s="1">
        <v>43014</v>
      </c>
      <c r="C3569">
        <v>3693</v>
      </c>
      <c r="D3569">
        <f t="shared" si="55"/>
        <v>2017</v>
      </c>
    </row>
    <row r="3570" spans="2:4">
      <c r="B3570" s="1">
        <v>43015</v>
      </c>
      <c r="C3570">
        <v>4098</v>
      </c>
      <c r="D3570">
        <f t="shared" si="55"/>
        <v>2017</v>
      </c>
    </row>
    <row r="3571" spans="2:4">
      <c r="B3571" s="1">
        <v>43016</v>
      </c>
      <c r="C3571">
        <v>4154</v>
      </c>
      <c r="D3571">
        <f t="shared" si="55"/>
        <v>2017</v>
      </c>
    </row>
    <row r="3572" spans="2:4">
      <c r="B3572" s="1">
        <v>43017</v>
      </c>
      <c r="C3572">
        <v>3481</v>
      </c>
      <c r="D3572">
        <f t="shared" si="55"/>
        <v>2017</v>
      </c>
    </row>
    <row r="3573" spans="2:4">
      <c r="B3573" s="1">
        <v>43018</v>
      </c>
      <c r="C3573">
        <v>4347</v>
      </c>
      <c r="D3573">
        <f t="shared" si="55"/>
        <v>2017</v>
      </c>
    </row>
    <row r="3574" spans="2:4">
      <c r="B3574" s="1">
        <v>43019</v>
      </c>
      <c r="C3574">
        <v>4883</v>
      </c>
      <c r="D3574">
        <f t="shared" si="55"/>
        <v>2017</v>
      </c>
    </row>
    <row r="3575" spans="2:4">
      <c r="B3575" s="1">
        <v>43020</v>
      </c>
      <c r="C3575">
        <v>4378</v>
      </c>
      <c r="D3575">
        <f t="shared" si="55"/>
        <v>2017</v>
      </c>
    </row>
    <row r="3576" spans="2:4">
      <c r="B3576" s="1">
        <v>43021</v>
      </c>
      <c r="C3576">
        <v>4762</v>
      </c>
      <c r="D3576">
        <f t="shared" si="55"/>
        <v>2017</v>
      </c>
    </row>
    <row r="3577" spans="2:4">
      <c r="B3577" s="1">
        <v>43022</v>
      </c>
      <c r="C3577">
        <v>5794</v>
      </c>
      <c r="D3577">
        <f t="shared" si="55"/>
        <v>2017</v>
      </c>
    </row>
    <row r="3578" spans="2:4">
      <c r="B3578" s="1">
        <v>43023</v>
      </c>
      <c r="C3578">
        <v>3581</v>
      </c>
      <c r="D3578">
        <f t="shared" si="55"/>
        <v>2017</v>
      </c>
    </row>
    <row r="3579" spans="2:4">
      <c r="B3579" s="1">
        <v>43024</v>
      </c>
      <c r="C3579">
        <v>5055</v>
      </c>
      <c r="D3579">
        <f t="shared" si="55"/>
        <v>2017</v>
      </c>
    </row>
    <row r="3580" spans="2:4">
      <c r="B3580" s="1">
        <v>43025</v>
      </c>
      <c r="C3580">
        <v>4982</v>
      </c>
      <c r="D3580">
        <f t="shared" si="55"/>
        <v>2017</v>
      </c>
    </row>
    <row r="3581" spans="2:4">
      <c r="B3581" s="1">
        <v>43026</v>
      </c>
      <c r="C3581">
        <v>4268</v>
      </c>
      <c r="D3581">
        <f t="shared" si="55"/>
        <v>2017</v>
      </c>
    </row>
    <row r="3582" spans="2:4">
      <c r="B3582" s="1">
        <v>43027</v>
      </c>
      <c r="C3582">
        <v>6042</v>
      </c>
      <c r="D3582">
        <f t="shared" si="55"/>
        <v>2017</v>
      </c>
    </row>
    <row r="3583" spans="2:4">
      <c r="B3583" s="1">
        <v>43028</v>
      </c>
      <c r="C3583">
        <v>4714</v>
      </c>
      <c r="D3583">
        <f t="shared" si="55"/>
        <v>2017</v>
      </c>
    </row>
    <row r="3584" spans="2:4">
      <c r="B3584" s="1">
        <v>43029</v>
      </c>
      <c r="C3584">
        <v>5505</v>
      </c>
      <c r="D3584">
        <f t="shared" si="55"/>
        <v>2017</v>
      </c>
    </row>
    <row r="3585" spans="2:4">
      <c r="B3585" s="1">
        <v>43030</v>
      </c>
      <c r="C3585">
        <v>5854</v>
      </c>
      <c r="D3585">
        <f t="shared" si="55"/>
        <v>2017</v>
      </c>
    </row>
    <row r="3586" spans="2:4">
      <c r="B3586" s="1">
        <v>43031</v>
      </c>
      <c r="C3586">
        <v>6389</v>
      </c>
      <c r="D3586">
        <f t="shared" si="55"/>
        <v>2017</v>
      </c>
    </row>
    <row r="3587" spans="2:4">
      <c r="B3587" s="1">
        <v>43032</v>
      </c>
      <c r="C3587">
        <v>4356</v>
      </c>
      <c r="D3587">
        <f t="shared" si="55"/>
        <v>2017</v>
      </c>
    </row>
    <row r="3588" spans="2:4">
      <c r="B3588" s="1">
        <v>43033</v>
      </c>
      <c r="C3588">
        <v>5467</v>
      </c>
      <c r="D3588">
        <f t="shared" ref="D3588:D3651" si="56">YEAR(B3588)</f>
        <v>2017</v>
      </c>
    </row>
    <row r="3589" spans="2:4">
      <c r="B3589" s="1">
        <v>43034</v>
      </c>
      <c r="C3589">
        <v>5240</v>
      </c>
      <c r="D3589">
        <f t="shared" si="56"/>
        <v>2017</v>
      </c>
    </row>
    <row r="3590" spans="2:4">
      <c r="B3590" s="1">
        <v>43035</v>
      </c>
      <c r="C3590">
        <v>6332</v>
      </c>
      <c r="D3590">
        <f t="shared" si="56"/>
        <v>2017</v>
      </c>
    </row>
    <row r="3591" spans="2:4">
      <c r="B3591" s="1">
        <v>43036</v>
      </c>
      <c r="C3591">
        <v>4550</v>
      </c>
      <c r="D3591">
        <f t="shared" si="56"/>
        <v>2017</v>
      </c>
    </row>
    <row r="3592" spans="2:4">
      <c r="B3592" s="1">
        <v>43037</v>
      </c>
      <c r="C3592">
        <v>6595</v>
      </c>
      <c r="D3592">
        <f t="shared" si="56"/>
        <v>2017</v>
      </c>
    </row>
    <row r="3593" spans="2:4">
      <c r="B3593" s="1">
        <v>43038</v>
      </c>
      <c r="C3593">
        <v>4854</v>
      </c>
      <c r="D3593">
        <f t="shared" si="56"/>
        <v>2017</v>
      </c>
    </row>
    <row r="3594" spans="2:4">
      <c r="B3594" s="1">
        <v>43039</v>
      </c>
      <c r="C3594">
        <v>5441</v>
      </c>
      <c r="D3594">
        <f t="shared" si="56"/>
        <v>2017</v>
      </c>
    </row>
    <row r="3595" spans="2:4">
      <c r="B3595" s="1">
        <v>43040</v>
      </c>
      <c r="C3595">
        <v>6136</v>
      </c>
      <c r="D3595">
        <f t="shared" si="56"/>
        <v>2017</v>
      </c>
    </row>
    <row r="3596" spans="2:4">
      <c r="B3596" s="1">
        <v>43041</v>
      </c>
      <c r="C3596">
        <v>4833</v>
      </c>
      <c r="D3596">
        <f t="shared" si="56"/>
        <v>2017</v>
      </c>
    </row>
    <row r="3597" spans="2:4">
      <c r="B3597" s="1">
        <v>43042</v>
      </c>
      <c r="C3597">
        <v>5128</v>
      </c>
      <c r="D3597">
        <f t="shared" si="56"/>
        <v>2017</v>
      </c>
    </row>
    <row r="3598" spans="2:4">
      <c r="B3598" s="1">
        <v>43043</v>
      </c>
      <c r="C3598">
        <v>5486</v>
      </c>
      <c r="D3598">
        <f t="shared" si="56"/>
        <v>2017</v>
      </c>
    </row>
    <row r="3599" spans="2:4">
      <c r="B3599" s="1">
        <v>43044</v>
      </c>
      <c r="C3599">
        <v>4993</v>
      </c>
      <c r="D3599">
        <f t="shared" si="56"/>
        <v>2017</v>
      </c>
    </row>
    <row r="3600" spans="2:4">
      <c r="B3600" s="1">
        <v>43045</v>
      </c>
      <c r="C3600">
        <v>5626</v>
      </c>
      <c r="D3600">
        <f t="shared" si="56"/>
        <v>2017</v>
      </c>
    </row>
    <row r="3601" spans="2:4">
      <c r="B3601" s="1">
        <v>43046</v>
      </c>
      <c r="C3601">
        <v>4996</v>
      </c>
      <c r="D3601">
        <f t="shared" si="56"/>
        <v>2017</v>
      </c>
    </row>
    <row r="3602" spans="2:4">
      <c r="B3602" s="1">
        <v>43047</v>
      </c>
      <c r="C3602">
        <v>4488</v>
      </c>
      <c r="D3602">
        <f t="shared" si="56"/>
        <v>2017</v>
      </c>
    </row>
    <row r="3603" spans="2:4">
      <c r="B3603" s="1">
        <v>43048</v>
      </c>
      <c r="C3603">
        <v>5069</v>
      </c>
      <c r="D3603">
        <f t="shared" si="56"/>
        <v>2017</v>
      </c>
    </row>
    <row r="3604" spans="2:4">
      <c r="B3604" s="1">
        <v>43049</v>
      </c>
      <c r="C3604">
        <v>6322</v>
      </c>
      <c r="D3604">
        <f t="shared" si="56"/>
        <v>2017</v>
      </c>
    </row>
    <row r="3605" spans="2:4">
      <c r="B3605" s="1">
        <v>43050</v>
      </c>
      <c r="C3605">
        <v>5045</v>
      </c>
      <c r="D3605">
        <f t="shared" si="56"/>
        <v>2017</v>
      </c>
    </row>
    <row r="3606" spans="2:4">
      <c r="B3606" s="1">
        <v>43051</v>
      </c>
      <c r="C3606">
        <v>5295</v>
      </c>
      <c r="D3606">
        <f t="shared" si="56"/>
        <v>2017</v>
      </c>
    </row>
    <row r="3607" spans="2:4">
      <c r="B3607" s="1">
        <v>43052</v>
      </c>
      <c r="C3607">
        <v>4381</v>
      </c>
      <c r="D3607">
        <f t="shared" si="56"/>
        <v>2017</v>
      </c>
    </row>
    <row r="3608" spans="2:4">
      <c r="B3608" s="1">
        <v>43053</v>
      </c>
      <c r="C3608">
        <v>3731</v>
      </c>
      <c r="D3608">
        <f t="shared" si="56"/>
        <v>2017</v>
      </c>
    </row>
    <row r="3609" spans="2:4">
      <c r="B3609" s="1">
        <v>43054</v>
      </c>
      <c r="C3609">
        <v>4877</v>
      </c>
      <c r="D3609">
        <f t="shared" si="56"/>
        <v>2017</v>
      </c>
    </row>
    <row r="3610" spans="2:4">
      <c r="B3610" s="1">
        <v>43055</v>
      </c>
      <c r="C3610">
        <v>4474</v>
      </c>
      <c r="D3610">
        <f t="shared" si="56"/>
        <v>2017</v>
      </c>
    </row>
    <row r="3611" spans="2:4">
      <c r="B3611" s="1">
        <v>43056</v>
      </c>
      <c r="C3611">
        <v>3843</v>
      </c>
      <c r="D3611">
        <f t="shared" si="56"/>
        <v>2017</v>
      </c>
    </row>
    <row r="3612" spans="2:4">
      <c r="B3612" s="1">
        <v>43057</v>
      </c>
      <c r="C3612">
        <v>3947</v>
      </c>
      <c r="D3612">
        <f t="shared" si="56"/>
        <v>2017</v>
      </c>
    </row>
    <row r="3613" spans="2:4">
      <c r="B3613" s="1">
        <v>43058</v>
      </c>
      <c r="C3613">
        <v>4658</v>
      </c>
      <c r="D3613">
        <f t="shared" si="56"/>
        <v>2017</v>
      </c>
    </row>
    <row r="3614" spans="2:4">
      <c r="B3614" s="1">
        <v>43059</v>
      </c>
      <c r="C3614">
        <v>4575</v>
      </c>
      <c r="D3614">
        <f t="shared" si="56"/>
        <v>2017</v>
      </c>
    </row>
    <row r="3615" spans="2:4">
      <c r="B3615" s="1">
        <v>43060</v>
      </c>
      <c r="C3615">
        <v>4101</v>
      </c>
      <c r="D3615">
        <f t="shared" si="56"/>
        <v>2017</v>
      </c>
    </row>
    <row r="3616" spans="2:4">
      <c r="B3616" s="1">
        <v>43061</v>
      </c>
      <c r="C3616">
        <v>3706</v>
      </c>
      <c r="D3616">
        <f t="shared" si="56"/>
        <v>2017</v>
      </c>
    </row>
    <row r="3617" spans="2:4">
      <c r="B3617" s="1">
        <v>43062</v>
      </c>
      <c r="C3617">
        <v>3339</v>
      </c>
      <c r="D3617">
        <f t="shared" si="56"/>
        <v>2017</v>
      </c>
    </row>
    <row r="3618" spans="2:4">
      <c r="B3618" s="1">
        <v>43063</v>
      </c>
      <c r="C3618">
        <v>5124</v>
      </c>
      <c r="D3618">
        <f t="shared" si="56"/>
        <v>2017</v>
      </c>
    </row>
    <row r="3619" spans="2:4">
      <c r="B3619" s="1">
        <v>43064</v>
      </c>
      <c r="C3619">
        <v>5162</v>
      </c>
      <c r="D3619">
        <f t="shared" si="56"/>
        <v>2017</v>
      </c>
    </row>
    <row r="3620" spans="2:4">
      <c r="B3620" s="1">
        <v>43065</v>
      </c>
      <c r="C3620">
        <v>5646</v>
      </c>
      <c r="D3620">
        <f t="shared" si="56"/>
        <v>2017</v>
      </c>
    </row>
    <row r="3621" spans="2:4">
      <c r="B3621" s="1">
        <v>43066</v>
      </c>
      <c r="C3621">
        <v>4593</v>
      </c>
      <c r="D3621">
        <f t="shared" si="56"/>
        <v>2017</v>
      </c>
    </row>
    <row r="3622" spans="2:4">
      <c r="B3622" s="1">
        <v>43067</v>
      </c>
      <c r="C3622">
        <v>3270</v>
      </c>
      <c r="D3622">
        <f t="shared" si="56"/>
        <v>2017</v>
      </c>
    </row>
    <row r="3623" spans="2:4">
      <c r="B3623" s="1">
        <v>43068</v>
      </c>
      <c r="C3623">
        <v>4100</v>
      </c>
      <c r="D3623">
        <f t="shared" si="56"/>
        <v>2017</v>
      </c>
    </row>
    <row r="3624" spans="2:4">
      <c r="B3624" s="1">
        <v>43069</v>
      </c>
      <c r="C3624">
        <v>4540</v>
      </c>
      <c r="D3624">
        <f t="shared" si="56"/>
        <v>2017</v>
      </c>
    </row>
    <row r="3625" spans="2:4">
      <c r="B3625" s="1">
        <v>43070</v>
      </c>
      <c r="C3625">
        <v>4523</v>
      </c>
      <c r="D3625">
        <f t="shared" si="56"/>
        <v>2017</v>
      </c>
    </row>
    <row r="3626" spans="2:4">
      <c r="B3626" s="1">
        <v>43071</v>
      </c>
      <c r="C3626">
        <v>3731</v>
      </c>
      <c r="D3626">
        <f t="shared" si="56"/>
        <v>2017</v>
      </c>
    </row>
    <row r="3627" spans="2:4">
      <c r="B3627" s="1">
        <v>43072</v>
      </c>
      <c r="C3627">
        <v>4704</v>
      </c>
      <c r="D3627">
        <f t="shared" si="56"/>
        <v>2017</v>
      </c>
    </row>
    <row r="3628" spans="2:4">
      <c r="B3628" s="1">
        <v>43073</v>
      </c>
      <c r="C3628">
        <v>3336</v>
      </c>
      <c r="D3628">
        <f t="shared" si="56"/>
        <v>2017</v>
      </c>
    </row>
    <row r="3629" spans="2:4">
      <c r="B3629" s="1">
        <v>43074</v>
      </c>
      <c r="C3629">
        <v>5261</v>
      </c>
      <c r="D3629">
        <f t="shared" si="56"/>
        <v>2017</v>
      </c>
    </row>
    <row r="3630" spans="2:4">
      <c r="B3630" s="1">
        <v>43075</v>
      </c>
      <c r="C3630">
        <v>3621</v>
      </c>
      <c r="D3630">
        <f t="shared" si="56"/>
        <v>2017</v>
      </c>
    </row>
    <row r="3631" spans="2:4">
      <c r="B3631" s="1">
        <v>43076</v>
      </c>
      <c r="C3631">
        <v>3093</v>
      </c>
      <c r="D3631">
        <f t="shared" si="56"/>
        <v>2017</v>
      </c>
    </row>
    <row r="3632" spans="2:4">
      <c r="B3632" s="1">
        <v>43077</v>
      </c>
      <c r="C3632">
        <v>2971</v>
      </c>
      <c r="D3632">
        <f t="shared" si="56"/>
        <v>2017</v>
      </c>
    </row>
    <row r="3633" spans="2:4">
      <c r="B3633" s="1">
        <v>43078</v>
      </c>
      <c r="C3633">
        <v>3795</v>
      </c>
      <c r="D3633">
        <f t="shared" si="56"/>
        <v>2017</v>
      </c>
    </row>
    <row r="3634" spans="2:4">
      <c r="B3634" s="1">
        <v>43079</v>
      </c>
      <c r="C3634">
        <v>2821</v>
      </c>
      <c r="D3634">
        <f t="shared" si="56"/>
        <v>2017</v>
      </c>
    </row>
    <row r="3635" spans="2:4">
      <c r="B3635" s="1">
        <v>43080</v>
      </c>
      <c r="C3635">
        <v>4393</v>
      </c>
      <c r="D3635">
        <f t="shared" si="56"/>
        <v>2017</v>
      </c>
    </row>
    <row r="3636" spans="2:4">
      <c r="B3636" s="1">
        <v>43081</v>
      </c>
      <c r="C3636">
        <v>3262</v>
      </c>
      <c r="D3636">
        <f t="shared" si="56"/>
        <v>2017</v>
      </c>
    </row>
    <row r="3637" spans="2:4">
      <c r="B3637" s="1">
        <v>43082</v>
      </c>
      <c r="C3637">
        <v>1945</v>
      </c>
      <c r="D3637">
        <f t="shared" si="56"/>
        <v>2017</v>
      </c>
    </row>
    <row r="3638" spans="2:4">
      <c r="B3638" s="1">
        <v>43083</v>
      </c>
      <c r="C3638">
        <v>2984</v>
      </c>
      <c r="D3638">
        <f t="shared" si="56"/>
        <v>2017</v>
      </c>
    </row>
    <row r="3639" spans="2:4">
      <c r="B3639" s="1">
        <v>43084</v>
      </c>
      <c r="C3639">
        <v>2663</v>
      </c>
      <c r="D3639">
        <f t="shared" si="56"/>
        <v>2017</v>
      </c>
    </row>
    <row r="3640" spans="2:4">
      <c r="B3640" s="1">
        <v>43085</v>
      </c>
      <c r="C3640">
        <v>2661</v>
      </c>
      <c r="D3640">
        <f t="shared" si="56"/>
        <v>2017</v>
      </c>
    </row>
    <row r="3641" spans="2:4">
      <c r="B3641" s="1">
        <v>43086</v>
      </c>
      <c r="C3641">
        <v>2086</v>
      </c>
      <c r="D3641">
        <f t="shared" si="56"/>
        <v>2017</v>
      </c>
    </row>
    <row r="3642" spans="2:4">
      <c r="B3642" s="1">
        <v>43087</v>
      </c>
      <c r="C3642">
        <v>3301</v>
      </c>
      <c r="D3642">
        <f t="shared" si="56"/>
        <v>2017</v>
      </c>
    </row>
    <row r="3643" spans="2:4">
      <c r="B3643" s="1">
        <v>43088</v>
      </c>
      <c r="C3643">
        <v>2611</v>
      </c>
      <c r="D3643">
        <f t="shared" si="56"/>
        <v>2017</v>
      </c>
    </row>
    <row r="3644" spans="2:4">
      <c r="B3644" s="1">
        <v>43089</v>
      </c>
      <c r="C3644">
        <v>1512</v>
      </c>
      <c r="D3644">
        <f t="shared" si="56"/>
        <v>2017</v>
      </c>
    </row>
    <row r="3645" spans="2:4">
      <c r="B3645" s="1">
        <v>43090</v>
      </c>
      <c r="C3645">
        <v>3598</v>
      </c>
      <c r="D3645">
        <f t="shared" si="56"/>
        <v>2017</v>
      </c>
    </row>
    <row r="3646" spans="2:4">
      <c r="B3646" s="1">
        <v>43091</v>
      </c>
      <c r="C3646">
        <v>3644</v>
      </c>
      <c r="D3646">
        <f t="shared" si="56"/>
        <v>2017</v>
      </c>
    </row>
    <row r="3647" spans="2:4">
      <c r="B3647" s="1">
        <v>43092</v>
      </c>
      <c r="C3647">
        <v>2057</v>
      </c>
      <c r="D3647">
        <f t="shared" si="56"/>
        <v>2017</v>
      </c>
    </row>
    <row r="3648" spans="2:4">
      <c r="B3648" s="1">
        <v>43093</v>
      </c>
      <c r="C3648">
        <v>1562</v>
      </c>
      <c r="D3648">
        <f t="shared" si="56"/>
        <v>2017</v>
      </c>
    </row>
    <row r="3649" spans="2:4">
      <c r="B3649" s="1">
        <v>43094</v>
      </c>
      <c r="C3649">
        <v>2531</v>
      </c>
      <c r="D3649">
        <f t="shared" si="56"/>
        <v>2017</v>
      </c>
    </row>
    <row r="3650" spans="2:4">
      <c r="B3650" s="1">
        <v>43095</v>
      </c>
      <c r="C3650">
        <v>4611</v>
      </c>
      <c r="D3650">
        <f t="shared" si="56"/>
        <v>2017</v>
      </c>
    </row>
    <row r="3651" spans="2:4">
      <c r="B3651" s="1">
        <v>43096</v>
      </c>
      <c r="C3651">
        <v>2380</v>
      </c>
      <c r="D3651">
        <f t="shared" si="56"/>
        <v>2017</v>
      </c>
    </row>
    <row r="3652" spans="2:4">
      <c r="B3652" s="1">
        <v>43097</v>
      </c>
      <c r="C3652">
        <v>3881</v>
      </c>
      <c r="D3652">
        <f t="shared" ref="D3652:D3655" si="57">YEAR(B3652)</f>
        <v>2017</v>
      </c>
    </row>
    <row r="3653" spans="2:4">
      <c r="B3653" s="1">
        <v>43098</v>
      </c>
      <c r="C3653">
        <v>7421</v>
      </c>
      <c r="D3653">
        <f t="shared" si="57"/>
        <v>2017</v>
      </c>
    </row>
    <row r="3654" spans="2:4">
      <c r="B3654" s="1">
        <v>43099</v>
      </c>
      <c r="C3654">
        <v>7058</v>
      </c>
      <c r="D3654">
        <f t="shared" si="57"/>
        <v>2017</v>
      </c>
    </row>
    <row r="3655" spans="2:4">
      <c r="B3655" s="1">
        <v>43100</v>
      </c>
      <c r="C3655">
        <v>6540</v>
      </c>
      <c r="D3655">
        <f t="shared" si="57"/>
        <v>2017</v>
      </c>
    </row>
  </sheetData>
  <mergeCells count="1">
    <mergeCell ref="F15:G15"/>
  </mergeCell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H3846"/>
  <sheetViews>
    <sheetView workbookViewId="0">
      <selection activeCell="E3" sqref="E3"/>
    </sheetView>
  </sheetViews>
  <sheetFormatPr defaultRowHeight="15" outlineLevelRow="2"/>
  <cols>
    <col min="2" max="2" width="10.140625" bestFit="1" customWidth="1"/>
    <col min="3" max="3" width="22.85546875" customWidth="1"/>
    <col min="4" max="4" width="14.85546875" customWidth="1"/>
    <col min="6" max="6" width="10.140625" bestFit="1" customWidth="1"/>
    <col min="7" max="7" width="13.140625" bestFit="1" customWidth="1"/>
    <col min="8" max="8" width="12.85546875" bestFit="1" customWidth="1"/>
  </cols>
  <sheetData>
    <row r="2" spans="2:8">
      <c r="E2" s="2" t="s">
        <v>6</v>
      </c>
      <c r="G2" s="18" t="s">
        <v>11</v>
      </c>
      <c r="H2" s="18"/>
    </row>
    <row r="3" spans="2:8">
      <c r="E3">
        <f>MAX(D102:D3845)</f>
        <v>55</v>
      </c>
      <c r="G3" s="11">
        <v>42080</v>
      </c>
      <c r="H3" s="11">
        <v>42134</v>
      </c>
    </row>
    <row r="5" spans="2:8">
      <c r="B5" s="2" t="s">
        <v>1</v>
      </c>
      <c r="C5" s="2" t="s">
        <v>0</v>
      </c>
      <c r="D5" s="2" t="s">
        <v>9</v>
      </c>
    </row>
    <row r="6" spans="2:8" hidden="1" outlineLevel="2">
      <c r="B6" s="1">
        <v>39448</v>
      </c>
      <c r="C6">
        <v>2275</v>
      </c>
      <c r="D6">
        <f>IF(C6&lt;10000,0,1)</f>
        <v>0</v>
      </c>
      <c r="G6" s="5"/>
      <c r="H6" s="4"/>
    </row>
    <row r="7" spans="2:8" hidden="1" outlineLevel="2">
      <c r="B7" s="1">
        <v>39449</v>
      </c>
      <c r="C7">
        <v>2831</v>
      </c>
      <c r="D7">
        <f t="shared" ref="D7:D70" si="0">IF(C7&lt;10000,0,1)</f>
        <v>0</v>
      </c>
      <c r="G7" s="5"/>
      <c r="H7" s="4"/>
    </row>
    <row r="8" spans="2:8" hidden="1" outlineLevel="2">
      <c r="B8" s="1">
        <v>39450</v>
      </c>
      <c r="C8">
        <v>4615</v>
      </c>
      <c r="D8">
        <f t="shared" si="0"/>
        <v>0</v>
      </c>
      <c r="G8" s="5"/>
      <c r="H8" s="4"/>
    </row>
    <row r="9" spans="2:8" hidden="1" outlineLevel="2">
      <c r="B9" s="1">
        <v>39451</v>
      </c>
      <c r="C9">
        <v>4084</v>
      </c>
      <c r="D9">
        <f t="shared" si="0"/>
        <v>0</v>
      </c>
      <c r="G9" s="5"/>
      <c r="H9" s="4"/>
    </row>
    <row r="10" spans="2:8" hidden="1" outlineLevel="2">
      <c r="B10" s="1">
        <v>39452</v>
      </c>
      <c r="C10">
        <v>3258</v>
      </c>
      <c r="D10">
        <f t="shared" si="0"/>
        <v>0</v>
      </c>
      <c r="G10" s="5"/>
      <c r="H10" s="4"/>
    </row>
    <row r="11" spans="2:8" hidden="1" outlineLevel="2">
      <c r="B11" s="1">
        <v>39453</v>
      </c>
      <c r="C11">
        <v>3532</v>
      </c>
      <c r="D11">
        <f t="shared" si="0"/>
        <v>0</v>
      </c>
    </row>
    <row r="12" spans="2:8" hidden="1" outlineLevel="2">
      <c r="B12" s="1">
        <v>39454</v>
      </c>
      <c r="C12">
        <v>2757</v>
      </c>
      <c r="D12">
        <f t="shared" si="0"/>
        <v>0</v>
      </c>
    </row>
    <row r="13" spans="2:8" hidden="1" outlineLevel="2">
      <c r="B13" s="1">
        <v>39455</v>
      </c>
      <c r="C13">
        <v>4708</v>
      </c>
      <c r="D13">
        <f t="shared" si="0"/>
        <v>0</v>
      </c>
    </row>
    <row r="14" spans="2:8" hidden="1" outlineLevel="2">
      <c r="B14" s="1">
        <v>39456</v>
      </c>
      <c r="C14">
        <v>2044</v>
      </c>
      <c r="D14">
        <f t="shared" si="0"/>
        <v>0</v>
      </c>
    </row>
    <row r="15" spans="2:8" hidden="1" outlineLevel="2">
      <c r="B15" s="1">
        <v>39457</v>
      </c>
      <c r="C15">
        <v>3512</v>
      </c>
      <c r="D15">
        <f t="shared" si="0"/>
        <v>0</v>
      </c>
    </row>
    <row r="16" spans="2:8" hidden="1" outlineLevel="2">
      <c r="B16" s="1">
        <v>39458</v>
      </c>
      <c r="C16">
        <v>3473</v>
      </c>
      <c r="D16">
        <f t="shared" si="0"/>
        <v>0</v>
      </c>
    </row>
    <row r="17" spans="2:4" hidden="1" outlineLevel="2">
      <c r="B17" s="1">
        <v>39459</v>
      </c>
      <c r="C17">
        <v>3814</v>
      </c>
      <c r="D17">
        <f t="shared" si="0"/>
        <v>0</v>
      </c>
    </row>
    <row r="18" spans="2:4" hidden="1" outlineLevel="2">
      <c r="B18" s="1">
        <v>39460</v>
      </c>
      <c r="C18">
        <v>2034</v>
      </c>
      <c r="D18">
        <f t="shared" si="0"/>
        <v>0</v>
      </c>
    </row>
    <row r="19" spans="2:4" hidden="1" outlineLevel="2">
      <c r="B19" s="1">
        <v>39461</v>
      </c>
      <c r="C19">
        <v>1788</v>
      </c>
      <c r="D19">
        <f t="shared" si="0"/>
        <v>0</v>
      </c>
    </row>
    <row r="20" spans="2:4" hidden="1" outlineLevel="2">
      <c r="B20" s="1">
        <v>39462</v>
      </c>
      <c r="C20">
        <v>4084</v>
      </c>
      <c r="D20">
        <f t="shared" si="0"/>
        <v>0</v>
      </c>
    </row>
    <row r="21" spans="2:4" hidden="1" outlineLevel="2">
      <c r="B21" s="1">
        <v>39463</v>
      </c>
      <c r="C21">
        <v>2604</v>
      </c>
      <c r="D21">
        <f t="shared" si="0"/>
        <v>0</v>
      </c>
    </row>
    <row r="22" spans="2:4" hidden="1" outlineLevel="2">
      <c r="B22" s="1">
        <v>39464</v>
      </c>
      <c r="C22">
        <v>3437</v>
      </c>
      <c r="D22">
        <f t="shared" si="0"/>
        <v>0</v>
      </c>
    </row>
    <row r="23" spans="2:4" hidden="1" outlineLevel="2">
      <c r="B23" s="1">
        <v>39465</v>
      </c>
      <c r="C23">
        <v>3846</v>
      </c>
      <c r="D23">
        <f t="shared" si="0"/>
        <v>0</v>
      </c>
    </row>
    <row r="24" spans="2:4" hidden="1" outlineLevel="2">
      <c r="B24" s="1">
        <v>39466</v>
      </c>
      <c r="C24">
        <v>2051</v>
      </c>
      <c r="D24">
        <f t="shared" si="0"/>
        <v>0</v>
      </c>
    </row>
    <row r="25" spans="2:4" hidden="1" outlineLevel="2">
      <c r="B25" s="1">
        <v>39467</v>
      </c>
      <c r="C25">
        <v>1600</v>
      </c>
      <c r="D25">
        <f t="shared" si="0"/>
        <v>0</v>
      </c>
    </row>
    <row r="26" spans="2:4" hidden="1" outlineLevel="2">
      <c r="B26" s="1">
        <v>39468</v>
      </c>
      <c r="C26">
        <v>1963</v>
      </c>
      <c r="D26">
        <f t="shared" si="0"/>
        <v>0</v>
      </c>
    </row>
    <row r="27" spans="2:4" hidden="1" outlineLevel="2">
      <c r="B27" s="1">
        <v>39469</v>
      </c>
      <c r="C27">
        <v>4055</v>
      </c>
      <c r="D27">
        <f t="shared" si="0"/>
        <v>0</v>
      </c>
    </row>
    <row r="28" spans="2:4" hidden="1" outlineLevel="2">
      <c r="B28" s="1">
        <v>39470</v>
      </c>
      <c r="C28">
        <v>3842</v>
      </c>
      <c r="D28">
        <f t="shared" si="0"/>
        <v>0</v>
      </c>
    </row>
    <row r="29" spans="2:4" hidden="1" outlineLevel="2">
      <c r="B29" s="1">
        <v>39471</v>
      </c>
      <c r="C29">
        <v>1422</v>
      </c>
      <c r="D29">
        <f t="shared" si="0"/>
        <v>0</v>
      </c>
    </row>
    <row r="30" spans="2:4" hidden="1" outlineLevel="2">
      <c r="B30" s="1">
        <v>39472</v>
      </c>
      <c r="C30">
        <v>2982</v>
      </c>
      <c r="D30">
        <f t="shared" si="0"/>
        <v>0</v>
      </c>
    </row>
    <row r="31" spans="2:4" hidden="1" outlineLevel="2">
      <c r="B31" s="1">
        <v>39473</v>
      </c>
      <c r="C31">
        <v>3468</v>
      </c>
      <c r="D31">
        <f t="shared" si="0"/>
        <v>0</v>
      </c>
    </row>
    <row r="32" spans="2:4" hidden="1" outlineLevel="2">
      <c r="B32" s="1">
        <v>39474</v>
      </c>
      <c r="C32">
        <v>2106</v>
      </c>
      <c r="D32">
        <f t="shared" si="0"/>
        <v>0</v>
      </c>
    </row>
    <row r="33" spans="2:4" hidden="1" outlineLevel="2">
      <c r="B33" s="1">
        <v>39475</v>
      </c>
      <c r="C33">
        <v>3599</v>
      </c>
      <c r="D33">
        <f t="shared" si="0"/>
        <v>0</v>
      </c>
    </row>
    <row r="34" spans="2:4" hidden="1" outlineLevel="2">
      <c r="B34" s="1">
        <v>39476</v>
      </c>
      <c r="C34">
        <v>2200</v>
      </c>
      <c r="D34">
        <f t="shared" si="0"/>
        <v>0</v>
      </c>
    </row>
    <row r="35" spans="2:4" hidden="1" outlineLevel="2">
      <c r="B35" s="1">
        <v>39477</v>
      </c>
      <c r="C35">
        <v>3499</v>
      </c>
      <c r="D35">
        <f t="shared" si="0"/>
        <v>0</v>
      </c>
    </row>
    <row r="36" spans="2:4" hidden="1" outlineLevel="2">
      <c r="B36" s="1">
        <v>39478</v>
      </c>
      <c r="C36">
        <v>3950</v>
      </c>
      <c r="D36">
        <f t="shared" si="0"/>
        <v>0</v>
      </c>
    </row>
    <row r="37" spans="2:4" hidden="1" outlineLevel="2">
      <c r="B37" s="1">
        <v>39479</v>
      </c>
      <c r="C37">
        <v>3063</v>
      </c>
      <c r="D37">
        <f t="shared" si="0"/>
        <v>0</v>
      </c>
    </row>
    <row r="38" spans="2:4" hidden="1" outlineLevel="2">
      <c r="B38" s="1">
        <v>39480</v>
      </c>
      <c r="C38">
        <v>2020</v>
      </c>
      <c r="D38">
        <f t="shared" si="0"/>
        <v>0</v>
      </c>
    </row>
    <row r="39" spans="2:4" hidden="1" outlineLevel="2">
      <c r="B39" s="1">
        <v>39481</v>
      </c>
      <c r="C39">
        <v>3885</v>
      </c>
      <c r="D39">
        <f t="shared" si="0"/>
        <v>0</v>
      </c>
    </row>
    <row r="40" spans="2:4" hidden="1" outlineLevel="2">
      <c r="B40" s="1">
        <v>39482</v>
      </c>
      <c r="C40">
        <v>5134</v>
      </c>
      <c r="D40">
        <f t="shared" si="0"/>
        <v>0</v>
      </c>
    </row>
    <row r="41" spans="2:4" hidden="1" outlineLevel="2">
      <c r="B41" s="1">
        <v>39483</v>
      </c>
      <c r="C41">
        <v>3156</v>
      </c>
      <c r="D41">
        <f t="shared" si="0"/>
        <v>0</v>
      </c>
    </row>
    <row r="42" spans="2:4" hidden="1" outlineLevel="2">
      <c r="B42" s="1">
        <v>39484</v>
      </c>
      <c r="C42">
        <v>2385</v>
      </c>
      <c r="D42">
        <f t="shared" si="0"/>
        <v>0</v>
      </c>
    </row>
    <row r="43" spans="2:4" hidden="1" outlineLevel="2">
      <c r="B43" s="1">
        <v>39485</v>
      </c>
      <c r="C43">
        <v>3298</v>
      </c>
      <c r="D43">
        <f t="shared" si="0"/>
        <v>0</v>
      </c>
    </row>
    <row r="44" spans="2:4" hidden="1" outlineLevel="2">
      <c r="B44" s="1">
        <v>39486</v>
      </c>
      <c r="C44">
        <v>4144</v>
      </c>
      <c r="D44">
        <f t="shared" si="0"/>
        <v>0</v>
      </c>
    </row>
    <row r="45" spans="2:4" hidden="1" outlineLevel="2">
      <c r="B45" s="1">
        <v>39487</v>
      </c>
      <c r="C45">
        <v>2726</v>
      </c>
      <c r="D45">
        <f t="shared" si="0"/>
        <v>0</v>
      </c>
    </row>
    <row r="46" spans="2:4" hidden="1" outlineLevel="2">
      <c r="B46" s="1">
        <v>39488</v>
      </c>
      <c r="C46">
        <v>3234</v>
      </c>
      <c r="D46">
        <f t="shared" si="0"/>
        <v>0</v>
      </c>
    </row>
    <row r="47" spans="2:4" hidden="1" outlineLevel="2">
      <c r="B47" s="1">
        <v>39489</v>
      </c>
      <c r="C47">
        <v>3160</v>
      </c>
      <c r="D47">
        <f t="shared" si="0"/>
        <v>0</v>
      </c>
    </row>
    <row r="48" spans="2:4" hidden="1" outlineLevel="2">
      <c r="B48" s="1">
        <v>39490</v>
      </c>
      <c r="C48">
        <v>3161</v>
      </c>
      <c r="D48">
        <f t="shared" si="0"/>
        <v>0</v>
      </c>
    </row>
    <row r="49" spans="2:4" hidden="1" outlineLevel="2">
      <c r="B49" s="1">
        <v>39491</v>
      </c>
      <c r="C49">
        <v>3787</v>
      </c>
      <c r="D49">
        <f t="shared" si="0"/>
        <v>0</v>
      </c>
    </row>
    <row r="50" spans="2:4" hidden="1" outlineLevel="2">
      <c r="B50" s="1">
        <v>39492</v>
      </c>
      <c r="C50">
        <v>3855</v>
      </c>
      <c r="D50">
        <f t="shared" si="0"/>
        <v>0</v>
      </c>
    </row>
    <row r="51" spans="2:4" hidden="1" outlineLevel="2">
      <c r="B51" s="1">
        <v>39493</v>
      </c>
      <c r="C51">
        <v>1905</v>
      </c>
      <c r="D51">
        <f t="shared" si="0"/>
        <v>0</v>
      </c>
    </row>
    <row r="52" spans="2:4" hidden="1" outlineLevel="2">
      <c r="B52" s="1">
        <v>39494</v>
      </c>
      <c r="C52">
        <v>3263</v>
      </c>
      <c r="D52">
        <f t="shared" si="0"/>
        <v>0</v>
      </c>
    </row>
    <row r="53" spans="2:4" hidden="1" outlineLevel="2">
      <c r="B53" s="1">
        <v>39495</v>
      </c>
      <c r="C53">
        <v>4039</v>
      </c>
      <c r="D53">
        <f t="shared" si="0"/>
        <v>0</v>
      </c>
    </row>
    <row r="54" spans="2:4" hidden="1" outlineLevel="2">
      <c r="B54" s="1">
        <v>39496</v>
      </c>
      <c r="C54">
        <v>2788</v>
      </c>
      <c r="D54">
        <f t="shared" si="0"/>
        <v>0</v>
      </c>
    </row>
    <row r="55" spans="2:4" hidden="1" outlineLevel="2">
      <c r="B55" s="1">
        <v>39497</v>
      </c>
      <c r="C55">
        <v>1817</v>
      </c>
      <c r="D55">
        <f t="shared" si="0"/>
        <v>0</v>
      </c>
    </row>
    <row r="56" spans="2:4" hidden="1" outlineLevel="2">
      <c r="B56" s="1">
        <v>39498</v>
      </c>
      <c r="C56">
        <v>4516</v>
      </c>
      <c r="D56">
        <f t="shared" si="0"/>
        <v>0</v>
      </c>
    </row>
    <row r="57" spans="2:4" hidden="1" outlineLevel="2">
      <c r="B57" s="1">
        <v>39499</v>
      </c>
      <c r="C57">
        <v>2631</v>
      </c>
      <c r="D57">
        <f t="shared" si="0"/>
        <v>0</v>
      </c>
    </row>
    <row r="58" spans="2:4" hidden="1" outlineLevel="2">
      <c r="B58" s="1">
        <v>39500</v>
      </c>
      <c r="C58">
        <v>3256</v>
      </c>
      <c r="D58">
        <f t="shared" si="0"/>
        <v>0</v>
      </c>
    </row>
    <row r="59" spans="2:4" hidden="1" outlineLevel="2">
      <c r="B59" s="1">
        <v>39501</v>
      </c>
      <c r="C59">
        <v>3921</v>
      </c>
      <c r="D59">
        <f t="shared" si="0"/>
        <v>0</v>
      </c>
    </row>
    <row r="60" spans="2:4" hidden="1" outlineLevel="2">
      <c r="B60" s="1">
        <v>39502</v>
      </c>
      <c r="C60">
        <v>3784</v>
      </c>
      <c r="D60">
        <f t="shared" si="0"/>
        <v>0</v>
      </c>
    </row>
    <row r="61" spans="2:4" hidden="1" outlineLevel="2">
      <c r="B61" s="1">
        <v>39503</v>
      </c>
      <c r="C61">
        <v>2367</v>
      </c>
      <c r="D61">
        <f t="shared" si="0"/>
        <v>0</v>
      </c>
    </row>
    <row r="62" spans="2:4" hidden="1" outlineLevel="2">
      <c r="B62" s="1">
        <v>39504</v>
      </c>
      <c r="C62">
        <v>2179</v>
      </c>
      <c r="D62">
        <f t="shared" si="0"/>
        <v>0</v>
      </c>
    </row>
    <row r="63" spans="2:4" hidden="1" outlineLevel="2">
      <c r="B63" s="1">
        <v>39505</v>
      </c>
      <c r="C63">
        <v>4459</v>
      </c>
      <c r="D63">
        <f t="shared" si="0"/>
        <v>0</v>
      </c>
    </row>
    <row r="64" spans="2:4" hidden="1" outlineLevel="2">
      <c r="B64" s="1">
        <v>39506</v>
      </c>
      <c r="C64">
        <v>3324</v>
      </c>
      <c r="D64">
        <f t="shared" si="0"/>
        <v>0</v>
      </c>
    </row>
    <row r="65" spans="2:4" hidden="1" outlineLevel="2">
      <c r="B65" s="1">
        <v>39507</v>
      </c>
      <c r="C65">
        <v>3473</v>
      </c>
      <c r="D65">
        <f t="shared" si="0"/>
        <v>0</v>
      </c>
    </row>
    <row r="66" spans="2:4" hidden="1" outlineLevel="2">
      <c r="B66" s="1">
        <v>39508</v>
      </c>
      <c r="C66">
        <v>1704</v>
      </c>
      <c r="D66">
        <f t="shared" si="0"/>
        <v>0</v>
      </c>
    </row>
    <row r="67" spans="2:4" hidden="1" outlineLevel="2">
      <c r="B67" s="1">
        <v>39509</v>
      </c>
      <c r="C67">
        <v>2192</v>
      </c>
      <c r="D67">
        <f t="shared" si="0"/>
        <v>0</v>
      </c>
    </row>
    <row r="68" spans="2:4" hidden="1" outlineLevel="2">
      <c r="B68" s="1">
        <v>39510</v>
      </c>
      <c r="C68">
        <v>2072</v>
      </c>
      <c r="D68">
        <f t="shared" si="0"/>
        <v>0</v>
      </c>
    </row>
    <row r="69" spans="2:4" hidden="1" outlineLevel="2">
      <c r="B69" s="1">
        <v>39511</v>
      </c>
      <c r="C69">
        <v>2596</v>
      </c>
      <c r="D69">
        <f t="shared" si="0"/>
        <v>0</v>
      </c>
    </row>
    <row r="70" spans="2:4" hidden="1" outlineLevel="2">
      <c r="B70" s="1">
        <v>39512</v>
      </c>
      <c r="C70">
        <v>3530</v>
      </c>
      <c r="D70">
        <f t="shared" si="0"/>
        <v>0</v>
      </c>
    </row>
    <row r="71" spans="2:4" hidden="1" outlineLevel="2">
      <c r="B71" s="1">
        <v>39513</v>
      </c>
      <c r="C71">
        <v>3216</v>
      </c>
      <c r="D71">
        <f t="shared" ref="D71:D100" si="1">IF(C71&lt;10000,0,1)</f>
        <v>0</v>
      </c>
    </row>
    <row r="72" spans="2:4" hidden="1" outlineLevel="2">
      <c r="B72" s="1">
        <v>39514</v>
      </c>
      <c r="C72">
        <v>2911</v>
      </c>
      <c r="D72">
        <f t="shared" si="1"/>
        <v>0</v>
      </c>
    </row>
    <row r="73" spans="2:4" hidden="1" outlineLevel="2">
      <c r="B73" s="1">
        <v>39515</v>
      </c>
      <c r="C73">
        <v>2307</v>
      </c>
      <c r="D73">
        <f t="shared" si="1"/>
        <v>0</v>
      </c>
    </row>
    <row r="74" spans="2:4" hidden="1" outlineLevel="2">
      <c r="B74" s="1">
        <v>39516</v>
      </c>
      <c r="C74">
        <v>2363</v>
      </c>
      <c r="D74">
        <f t="shared" si="1"/>
        <v>0</v>
      </c>
    </row>
    <row r="75" spans="2:4" hidden="1" outlineLevel="2">
      <c r="B75" s="1">
        <v>39517</v>
      </c>
      <c r="C75">
        <v>3432</v>
      </c>
      <c r="D75">
        <f t="shared" si="1"/>
        <v>0</v>
      </c>
    </row>
    <row r="76" spans="2:4" hidden="1" outlineLevel="2">
      <c r="B76" s="1">
        <v>39518</v>
      </c>
      <c r="C76">
        <v>3284</v>
      </c>
      <c r="D76">
        <f t="shared" si="1"/>
        <v>0</v>
      </c>
    </row>
    <row r="77" spans="2:4" hidden="1" outlineLevel="2">
      <c r="B77" s="1">
        <v>39519</v>
      </c>
      <c r="C77">
        <v>2402</v>
      </c>
      <c r="D77">
        <f t="shared" si="1"/>
        <v>0</v>
      </c>
    </row>
    <row r="78" spans="2:4" hidden="1" outlineLevel="2">
      <c r="B78" s="1">
        <v>39520</v>
      </c>
      <c r="C78">
        <v>4850</v>
      </c>
      <c r="D78">
        <f t="shared" si="1"/>
        <v>0</v>
      </c>
    </row>
    <row r="79" spans="2:4" hidden="1" outlineLevel="2">
      <c r="B79" s="1">
        <v>39521</v>
      </c>
      <c r="C79">
        <v>2733</v>
      </c>
      <c r="D79">
        <f t="shared" si="1"/>
        <v>0</v>
      </c>
    </row>
    <row r="80" spans="2:4" hidden="1" outlineLevel="2">
      <c r="B80" s="1">
        <v>39522</v>
      </c>
      <c r="C80">
        <v>2105</v>
      </c>
      <c r="D80">
        <f t="shared" si="1"/>
        <v>0</v>
      </c>
    </row>
    <row r="81" spans="2:4" hidden="1" outlineLevel="2">
      <c r="B81" s="1">
        <v>39523</v>
      </c>
      <c r="C81">
        <v>3186</v>
      </c>
      <c r="D81">
        <f t="shared" si="1"/>
        <v>0</v>
      </c>
    </row>
    <row r="82" spans="2:4" hidden="1" outlineLevel="2">
      <c r="B82" s="1">
        <v>39524</v>
      </c>
      <c r="C82">
        <v>3225</v>
      </c>
      <c r="D82">
        <f t="shared" si="1"/>
        <v>0</v>
      </c>
    </row>
    <row r="83" spans="2:4" hidden="1" outlineLevel="2">
      <c r="B83" s="1">
        <v>39525</v>
      </c>
      <c r="C83">
        <v>5318</v>
      </c>
      <c r="D83">
        <f t="shared" si="1"/>
        <v>0</v>
      </c>
    </row>
    <row r="84" spans="2:4" hidden="1" outlineLevel="2">
      <c r="B84" s="1">
        <v>39526</v>
      </c>
      <c r="C84">
        <v>3716</v>
      </c>
      <c r="D84">
        <f t="shared" si="1"/>
        <v>0</v>
      </c>
    </row>
    <row r="85" spans="2:4" hidden="1" outlineLevel="2">
      <c r="B85" s="1">
        <v>39527</v>
      </c>
      <c r="C85">
        <v>3948</v>
      </c>
      <c r="D85">
        <f t="shared" si="1"/>
        <v>0</v>
      </c>
    </row>
    <row r="86" spans="2:4" hidden="1" outlineLevel="2">
      <c r="B86" s="1">
        <v>39528</v>
      </c>
      <c r="C86">
        <v>3883</v>
      </c>
      <c r="D86">
        <f t="shared" si="1"/>
        <v>0</v>
      </c>
    </row>
    <row r="87" spans="2:4" hidden="1" outlineLevel="2">
      <c r="B87" s="1">
        <v>39529</v>
      </c>
      <c r="C87">
        <v>5544</v>
      </c>
      <c r="D87">
        <f t="shared" si="1"/>
        <v>0</v>
      </c>
    </row>
    <row r="88" spans="2:4" hidden="1" outlineLevel="2">
      <c r="B88" s="1">
        <v>39530</v>
      </c>
      <c r="C88">
        <v>3656</v>
      </c>
      <c r="D88">
        <f t="shared" si="1"/>
        <v>0</v>
      </c>
    </row>
    <row r="89" spans="2:4" hidden="1" outlineLevel="2">
      <c r="B89" s="1">
        <v>39531</v>
      </c>
      <c r="C89">
        <v>3510</v>
      </c>
      <c r="D89">
        <f t="shared" si="1"/>
        <v>0</v>
      </c>
    </row>
    <row r="90" spans="2:4" hidden="1" outlineLevel="2">
      <c r="B90" s="1">
        <v>39532</v>
      </c>
      <c r="C90">
        <v>4042</v>
      </c>
      <c r="D90">
        <f t="shared" si="1"/>
        <v>0</v>
      </c>
    </row>
    <row r="91" spans="2:4" hidden="1" outlineLevel="2">
      <c r="B91" s="1">
        <v>39533</v>
      </c>
      <c r="C91">
        <v>3832</v>
      </c>
      <c r="D91">
        <f t="shared" si="1"/>
        <v>0</v>
      </c>
    </row>
    <row r="92" spans="2:4" hidden="1" outlineLevel="2">
      <c r="B92" s="1">
        <v>39534</v>
      </c>
      <c r="C92">
        <v>4069</v>
      </c>
      <c r="D92">
        <f t="shared" si="1"/>
        <v>0</v>
      </c>
    </row>
    <row r="93" spans="2:4" hidden="1" outlineLevel="2">
      <c r="B93" s="1">
        <v>39535</v>
      </c>
      <c r="C93">
        <v>4194</v>
      </c>
      <c r="D93">
        <f t="shared" si="1"/>
        <v>0</v>
      </c>
    </row>
    <row r="94" spans="2:4" hidden="1" outlineLevel="2">
      <c r="B94" s="1">
        <v>39536</v>
      </c>
      <c r="C94">
        <v>5308</v>
      </c>
      <c r="D94">
        <f t="shared" si="1"/>
        <v>0</v>
      </c>
    </row>
    <row r="95" spans="2:4" hidden="1" outlineLevel="2">
      <c r="B95" s="1">
        <v>39537</v>
      </c>
      <c r="C95">
        <v>4318</v>
      </c>
      <c r="D95">
        <f t="shared" si="1"/>
        <v>0</v>
      </c>
    </row>
    <row r="96" spans="2:4" hidden="1" outlineLevel="2">
      <c r="B96" s="1">
        <v>39538</v>
      </c>
      <c r="C96">
        <v>5993</v>
      </c>
      <c r="D96">
        <f t="shared" si="1"/>
        <v>0</v>
      </c>
    </row>
    <row r="97" spans="2:4" hidden="1" outlineLevel="2">
      <c r="B97" s="1">
        <v>39539</v>
      </c>
      <c r="C97">
        <v>6300</v>
      </c>
      <c r="D97">
        <f t="shared" si="1"/>
        <v>0</v>
      </c>
    </row>
    <row r="98" spans="2:4" hidden="1" outlineLevel="2">
      <c r="B98" s="1">
        <v>39540</v>
      </c>
      <c r="C98">
        <v>7789</v>
      </c>
      <c r="D98">
        <f t="shared" si="1"/>
        <v>0</v>
      </c>
    </row>
    <row r="99" spans="2:4" hidden="1" outlineLevel="2">
      <c r="B99" s="1">
        <v>39541</v>
      </c>
      <c r="C99">
        <v>7631</v>
      </c>
      <c r="D99">
        <f t="shared" si="1"/>
        <v>0</v>
      </c>
    </row>
    <row r="100" spans="2:4" hidden="1" outlineLevel="2">
      <c r="B100" s="1">
        <v>39542</v>
      </c>
      <c r="C100">
        <v>9081</v>
      </c>
      <c r="D100">
        <f t="shared" si="1"/>
        <v>0</v>
      </c>
    </row>
    <row r="101" spans="2:4" hidden="1" outlineLevel="2">
      <c r="B101" s="1">
        <v>39543</v>
      </c>
      <c r="C101">
        <v>8938</v>
      </c>
      <c r="D101">
        <f>IF(C101&lt;10000,0,1)</f>
        <v>0</v>
      </c>
    </row>
    <row r="102" spans="2:4" outlineLevel="1" collapsed="1">
      <c r="B102" s="1"/>
      <c r="C102" s="9" t="s">
        <v>8</v>
      </c>
      <c r="D102">
        <f>SUBTOTAL(9,D6:D101)</f>
        <v>0</v>
      </c>
    </row>
    <row r="103" spans="2:4" hidden="1" outlineLevel="2">
      <c r="B103" s="1">
        <v>39544</v>
      </c>
      <c r="C103">
        <v>10550</v>
      </c>
      <c r="D103">
        <f>IF(C103&lt;10000,0,1)</f>
        <v>1</v>
      </c>
    </row>
    <row r="104" spans="2:4" hidden="1" outlineLevel="2">
      <c r="B104" s="1">
        <v>39545</v>
      </c>
      <c r="C104">
        <v>12184</v>
      </c>
      <c r="D104">
        <f t="shared" ref="D104:D168" si="2">IF(C104&lt;10000,0,1)</f>
        <v>1</v>
      </c>
    </row>
    <row r="105" spans="2:4" hidden="1" outlineLevel="2">
      <c r="B105" s="1">
        <v>39546</v>
      </c>
      <c r="C105">
        <v>13390</v>
      </c>
      <c r="D105">
        <f t="shared" si="2"/>
        <v>1</v>
      </c>
    </row>
    <row r="106" spans="2:4" hidden="1" outlineLevel="2">
      <c r="B106" s="1">
        <v>39547</v>
      </c>
      <c r="C106">
        <v>14196</v>
      </c>
      <c r="D106">
        <f t="shared" si="2"/>
        <v>1</v>
      </c>
    </row>
    <row r="107" spans="2:4" hidden="1" outlineLevel="2">
      <c r="B107" s="1">
        <v>39548</v>
      </c>
      <c r="C107">
        <v>14830</v>
      </c>
      <c r="D107">
        <f t="shared" si="2"/>
        <v>1</v>
      </c>
    </row>
    <row r="108" spans="2:4" hidden="1" outlineLevel="2">
      <c r="B108" s="1">
        <v>39549</v>
      </c>
      <c r="C108">
        <v>16437</v>
      </c>
      <c r="D108">
        <f t="shared" si="2"/>
        <v>1</v>
      </c>
    </row>
    <row r="109" spans="2:4" hidden="1" outlineLevel="2">
      <c r="B109" s="1">
        <v>39550</v>
      </c>
      <c r="C109">
        <v>17871</v>
      </c>
      <c r="D109">
        <f t="shared" si="2"/>
        <v>1</v>
      </c>
    </row>
    <row r="110" spans="2:4" hidden="1" outlineLevel="2">
      <c r="B110" s="1">
        <v>39551</v>
      </c>
      <c r="C110">
        <v>20057</v>
      </c>
      <c r="D110">
        <f t="shared" si="2"/>
        <v>1</v>
      </c>
    </row>
    <row r="111" spans="2:4" hidden="1" outlineLevel="2">
      <c r="B111" s="1">
        <v>39552</v>
      </c>
      <c r="C111">
        <v>21238</v>
      </c>
      <c r="D111">
        <f t="shared" si="2"/>
        <v>1</v>
      </c>
    </row>
    <row r="112" spans="2:4" hidden="1" outlineLevel="2">
      <c r="B112" s="1">
        <v>39553</v>
      </c>
      <c r="C112">
        <v>23911</v>
      </c>
      <c r="D112">
        <f t="shared" si="2"/>
        <v>1</v>
      </c>
    </row>
    <row r="113" spans="2:4" hidden="1" outlineLevel="2">
      <c r="B113" s="1">
        <v>39554</v>
      </c>
      <c r="C113">
        <v>25239</v>
      </c>
      <c r="D113">
        <f t="shared" si="2"/>
        <v>1</v>
      </c>
    </row>
    <row r="114" spans="2:4" hidden="1" outlineLevel="2">
      <c r="B114" s="1">
        <v>39555</v>
      </c>
      <c r="C114">
        <v>26830</v>
      </c>
      <c r="D114">
        <f t="shared" si="2"/>
        <v>1</v>
      </c>
    </row>
    <row r="115" spans="2:4" hidden="1" outlineLevel="2">
      <c r="B115" s="1">
        <v>39556</v>
      </c>
      <c r="C115">
        <v>27277</v>
      </c>
      <c r="D115">
        <f t="shared" si="2"/>
        <v>1</v>
      </c>
    </row>
    <row r="116" spans="2:4" hidden="1" outlineLevel="2">
      <c r="B116" s="1">
        <v>39557</v>
      </c>
      <c r="C116">
        <v>26786</v>
      </c>
      <c r="D116">
        <f t="shared" si="2"/>
        <v>1</v>
      </c>
    </row>
    <row r="117" spans="2:4" hidden="1" outlineLevel="2">
      <c r="B117" s="1">
        <v>39558</v>
      </c>
      <c r="C117">
        <v>29132</v>
      </c>
      <c r="D117">
        <f t="shared" si="2"/>
        <v>1</v>
      </c>
    </row>
    <row r="118" spans="2:4" hidden="1" outlineLevel="2">
      <c r="B118" s="1">
        <v>39559</v>
      </c>
      <c r="C118">
        <v>28710</v>
      </c>
      <c r="D118">
        <f t="shared" si="2"/>
        <v>1</v>
      </c>
    </row>
    <row r="119" spans="2:4" hidden="1" outlineLevel="2">
      <c r="B119" s="1">
        <v>39560</v>
      </c>
      <c r="C119">
        <v>30263</v>
      </c>
      <c r="D119">
        <f t="shared" si="2"/>
        <v>1</v>
      </c>
    </row>
    <row r="120" spans="2:4" hidden="1" outlineLevel="2">
      <c r="B120" s="1">
        <v>39561</v>
      </c>
      <c r="C120">
        <v>30420</v>
      </c>
      <c r="D120">
        <f t="shared" si="2"/>
        <v>1</v>
      </c>
    </row>
    <row r="121" spans="2:4" hidden="1" outlineLevel="2">
      <c r="B121" s="1">
        <v>39562</v>
      </c>
      <c r="C121">
        <v>30396</v>
      </c>
      <c r="D121">
        <f t="shared" si="2"/>
        <v>1</v>
      </c>
    </row>
    <row r="122" spans="2:4" hidden="1" outlineLevel="2">
      <c r="B122" s="1">
        <v>39563</v>
      </c>
      <c r="C122">
        <v>29098</v>
      </c>
      <c r="D122">
        <f t="shared" si="2"/>
        <v>1</v>
      </c>
    </row>
    <row r="123" spans="2:4" hidden="1" outlineLevel="2">
      <c r="B123" s="1">
        <v>39564</v>
      </c>
      <c r="C123">
        <v>31026</v>
      </c>
      <c r="D123">
        <f t="shared" si="2"/>
        <v>1</v>
      </c>
    </row>
    <row r="124" spans="2:4" hidden="1" outlineLevel="2">
      <c r="B124" s="1">
        <v>39565</v>
      </c>
      <c r="C124">
        <v>29937</v>
      </c>
      <c r="D124">
        <f t="shared" si="2"/>
        <v>1</v>
      </c>
    </row>
    <row r="125" spans="2:4" hidden="1" outlineLevel="2">
      <c r="B125" s="1">
        <v>39566</v>
      </c>
      <c r="C125">
        <v>28518</v>
      </c>
      <c r="D125">
        <f t="shared" si="2"/>
        <v>1</v>
      </c>
    </row>
    <row r="126" spans="2:4" hidden="1" outlineLevel="2">
      <c r="B126" s="1">
        <v>39567</v>
      </c>
      <c r="C126">
        <v>28152</v>
      </c>
      <c r="D126">
        <f t="shared" si="2"/>
        <v>1</v>
      </c>
    </row>
    <row r="127" spans="2:4" hidden="1" outlineLevel="2">
      <c r="B127" s="1">
        <v>39568</v>
      </c>
      <c r="C127">
        <v>26744</v>
      </c>
      <c r="D127">
        <f t="shared" si="2"/>
        <v>1</v>
      </c>
    </row>
    <row r="128" spans="2:4" hidden="1" outlineLevel="2">
      <c r="B128" s="1">
        <v>39569</v>
      </c>
      <c r="C128">
        <v>27527</v>
      </c>
      <c r="D128">
        <f t="shared" si="2"/>
        <v>1</v>
      </c>
    </row>
    <row r="129" spans="2:4" hidden="1" outlineLevel="2">
      <c r="B129" s="1">
        <v>39570</v>
      </c>
      <c r="C129">
        <v>25742</v>
      </c>
      <c r="D129">
        <f t="shared" si="2"/>
        <v>1</v>
      </c>
    </row>
    <row r="130" spans="2:4" hidden="1" outlineLevel="2">
      <c r="B130" s="1">
        <v>39571</v>
      </c>
      <c r="C130">
        <v>23851</v>
      </c>
      <c r="D130">
        <f t="shared" si="2"/>
        <v>1</v>
      </c>
    </row>
    <row r="131" spans="2:4" hidden="1" outlineLevel="2">
      <c r="B131" s="1">
        <v>39572</v>
      </c>
      <c r="C131">
        <v>21232</v>
      </c>
      <c r="D131">
        <f t="shared" si="2"/>
        <v>1</v>
      </c>
    </row>
    <row r="132" spans="2:4" hidden="1" outlineLevel="2">
      <c r="B132" s="1">
        <v>39573</v>
      </c>
      <c r="C132">
        <v>21260</v>
      </c>
      <c r="D132">
        <f t="shared" si="2"/>
        <v>1</v>
      </c>
    </row>
    <row r="133" spans="2:4" hidden="1" outlineLevel="2">
      <c r="B133" s="1">
        <v>39574</v>
      </c>
      <c r="C133">
        <v>19203</v>
      </c>
      <c r="D133">
        <f t="shared" si="2"/>
        <v>1</v>
      </c>
    </row>
    <row r="134" spans="2:4" hidden="1" outlineLevel="2">
      <c r="B134" s="1">
        <v>39575</v>
      </c>
      <c r="C134">
        <v>17262</v>
      </c>
      <c r="D134">
        <f t="shared" si="2"/>
        <v>1</v>
      </c>
    </row>
    <row r="135" spans="2:4" hidden="1" outlineLevel="2">
      <c r="B135" s="1">
        <v>39576</v>
      </c>
      <c r="C135">
        <v>16255</v>
      </c>
      <c r="D135">
        <f t="shared" si="2"/>
        <v>1</v>
      </c>
    </row>
    <row r="136" spans="2:4" hidden="1" outlineLevel="2">
      <c r="B136" s="1">
        <v>39577</v>
      </c>
      <c r="C136">
        <v>16295</v>
      </c>
      <c r="D136">
        <f t="shared" si="2"/>
        <v>1</v>
      </c>
    </row>
    <row r="137" spans="2:4" hidden="1" outlineLevel="2">
      <c r="B137" s="1">
        <v>39578</v>
      </c>
      <c r="C137">
        <v>13666</v>
      </c>
      <c r="D137">
        <f t="shared" si="2"/>
        <v>1</v>
      </c>
    </row>
    <row r="138" spans="2:4" hidden="1" outlineLevel="2">
      <c r="B138" s="1">
        <v>39579</v>
      </c>
      <c r="C138">
        <v>13298</v>
      </c>
      <c r="D138">
        <f t="shared" si="2"/>
        <v>1</v>
      </c>
    </row>
    <row r="139" spans="2:4" hidden="1" outlineLevel="2">
      <c r="B139" s="1">
        <v>39580</v>
      </c>
      <c r="C139">
        <v>11610</v>
      </c>
      <c r="D139">
        <f t="shared" si="2"/>
        <v>1</v>
      </c>
    </row>
    <row r="140" spans="2:4" hidden="1" outlineLevel="2">
      <c r="B140" s="1">
        <v>39581</v>
      </c>
      <c r="C140">
        <v>10287</v>
      </c>
      <c r="D140">
        <f t="shared" si="2"/>
        <v>1</v>
      </c>
    </row>
    <row r="141" spans="2:4" outlineLevel="1" collapsed="1">
      <c r="B141" s="1"/>
      <c r="C141" s="10" t="s">
        <v>10</v>
      </c>
      <c r="D141">
        <f>SUBTOTAL(9,D103:D140)</f>
        <v>38</v>
      </c>
    </row>
    <row r="142" spans="2:4" hidden="1" outlineLevel="2">
      <c r="B142" s="1">
        <v>39582</v>
      </c>
      <c r="C142">
        <v>9873</v>
      </c>
      <c r="D142">
        <f t="shared" si="2"/>
        <v>0</v>
      </c>
    </row>
    <row r="143" spans="2:4" hidden="1" outlineLevel="2">
      <c r="B143" s="1">
        <v>39583</v>
      </c>
      <c r="C143">
        <v>7611</v>
      </c>
      <c r="D143">
        <f t="shared" si="2"/>
        <v>0</v>
      </c>
    </row>
    <row r="144" spans="2:4" hidden="1" outlineLevel="2">
      <c r="B144" s="1">
        <v>39584</v>
      </c>
      <c r="C144">
        <v>8243</v>
      </c>
      <c r="D144">
        <f t="shared" si="2"/>
        <v>0</v>
      </c>
    </row>
    <row r="145" spans="2:4" hidden="1" outlineLevel="2">
      <c r="B145" s="1">
        <v>39585</v>
      </c>
      <c r="C145">
        <v>7156</v>
      </c>
      <c r="D145">
        <f t="shared" si="2"/>
        <v>0</v>
      </c>
    </row>
    <row r="146" spans="2:4" hidden="1" outlineLevel="2">
      <c r="B146" s="1">
        <v>39586</v>
      </c>
      <c r="C146">
        <v>6461</v>
      </c>
      <c r="D146">
        <f t="shared" si="2"/>
        <v>0</v>
      </c>
    </row>
    <row r="147" spans="2:4" hidden="1" outlineLevel="2">
      <c r="B147" s="1">
        <v>39587</v>
      </c>
      <c r="C147">
        <v>6376</v>
      </c>
      <c r="D147">
        <f t="shared" si="2"/>
        <v>0</v>
      </c>
    </row>
    <row r="148" spans="2:4" hidden="1" outlineLevel="2">
      <c r="B148" s="1">
        <v>39588</v>
      </c>
      <c r="C148">
        <v>4883</v>
      </c>
      <c r="D148">
        <f t="shared" si="2"/>
        <v>0</v>
      </c>
    </row>
    <row r="149" spans="2:4" hidden="1" outlineLevel="2">
      <c r="B149" s="1">
        <v>39589</v>
      </c>
      <c r="C149">
        <v>5076</v>
      </c>
      <c r="D149">
        <f t="shared" si="2"/>
        <v>0</v>
      </c>
    </row>
    <row r="150" spans="2:4" hidden="1" outlineLevel="2">
      <c r="B150" s="1">
        <v>39590</v>
      </c>
      <c r="C150">
        <v>4742</v>
      </c>
      <c r="D150">
        <f t="shared" si="2"/>
        <v>0</v>
      </c>
    </row>
    <row r="151" spans="2:4" hidden="1" outlineLevel="2">
      <c r="B151" s="1">
        <v>39591</v>
      </c>
      <c r="C151">
        <v>4063</v>
      </c>
      <c r="D151">
        <f t="shared" si="2"/>
        <v>0</v>
      </c>
    </row>
    <row r="152" spans="2:4" hidden="1" outlineLevel="2">
      <c r="B152" s="1">
        <v>39592</v>
      </c>
      <c r="C152">
        <v>3645</v>
      </c>
      <c r="D152">
        <f t="shared" si="2"/>
        <v>0</v>
      </c>
    </row>
    <row r="153" spans="2:4" hidden="1" outlineLevel="2">
      <c r="B153" s="1">
        <v>39593</v>
      </c>
      <c r="C153">
        <v>4139</v>
      </c>
      <c r="D153">
        <f t="shared" si="2"/>
        <v>0</v>
      </c>
    </row>
    <row r="154" spans="2:4" hidden="1" outlineLevel="2">
      <c r="B154" s="1">
        <v>39594</v>
      </c>
      <c r="C154">
        <v>3821</v>
      </c>
      <c r="D154">
        <f t="shared" si="2"/>
        <v>0</v>
      </c>
    </row>
    <row r="155" spans="2:4" hidden="1" outlineLevel="2">
      <c r="B155" s="1">
        <v>39595</v>
      </c>
      <c r="C155">
        <v>2293</v>
      </c>
      <c r="D155">
        <f t="shared" si="2"/>
        <v>0</v>
      </c>
    </row>
    <row r="156" spans="2:4" hidden="1" outlineLevel="2">
      <c r="B156" s="1">
        <v>39596</v>
      </c>
      <c r="C156">
        <v>4356</v>
      </c>
      <c r="D156">
        <f t="shared" si="2"/>
        <v>0</v>
      </c>
    </row>
    <row r="157" spans="2:4" hidden="1" outlineLevel="2">
      <c r="B157" s="1">
        <v>39597</v>
      </c>
      <c r="C157">
        <v>2975</v>
      </c>
      <c r="D157">
        <f t="shared" si="2"/>
        <v>0</v>
      </c>
    </row>
    <row r="158" spans="2:4" hidden="1" outlineLevel="2">
      <c r="B158" s="1">
        <v>39598</v>
      </c>
      <c r="C158">
        <v>2484</v>
      </c>
      <c r="D158">
        <f t="shared" si="2"/>
        <v>0</v>
      </c>
    </row>
    <row r="159" spans="2:4" hidden="1" outlineLevel="2">
      <c r="B159" s="1">
        <v>39599</v>
      </c>
      <c r="C159">
        <v>3518</v>
      </c>
      <c r="D159">
        <f t="shared" si="2"/>
        <v>0</v>
      </c>
    </row>
    <row r="160" spans="2:4" hidden="1" outlineLevel="2">
      <c r="B160" s="1">
        <v>39600</v>
      </c>
      <c r="C160">
        <v>1849</v>
      </c>
      <c r="D160">
        <f t="shared" si="2"/>
        <v>0</v>
      </c>
    </row>
    <row r="161" spans="2:4" hidden="1" outlineLevel="2">
      <c r="B161" s="1">
        <v>39601</v>
      </c>
      <c r="C161">
        <v>2424</v>
      </c>
      <c r="D161">
        <f t="shared" si="2"/>
        <v>0</v>
      </c>
    </row>
    <row r="162" spans="2:4" hidden="1" outlineLevel="2">
      <c r="B162" s="1">
        <v>39602</v>
      </c>
      <c r="C162">
        <v>2862</v>
      </c>
      <c r="D162">
        <f t="shared" si="2"/>
        <v>0</v>
      </c>
    </row>
    <row r="163" spans="2:4" hidden="1" outlineLevel="2">
      <c r="B163" s="1">
        <v>39603</v>
      </c>
      <c r="C163">
        <v>3111</v>
      </c>
      <c r="D163">
        <f t="shared" si="2"/>
        <v>0</v>
      </c>
    </row>
    <row r="164" spans="2:4" hidden="1" outlineLevel="2">
      <c r="B164" s="1">
        <v>39604</v>
      </c>
      <c r="C164">
        <v>2633</v>
      </c>
      <c r="D164">
        <f t="shared" si="2"/>
        <v>0</v>
      </c>
    </row>
    <row r="165" spans="2:4" hidden="1" outlineLevel="2">
      <c r="B165" s="1">
        <v>39605</v>
      </c>
      <c r="C165">
        <v>3117</v>
      </c>
      <c r="D165">
        <f t="shared" si="2"/>
        <v>0</v>
      </c>
    </row>
    <row r="166" spans="2:4" hidden="1" outlineLevel="2">
      <c r="B166" s="1">
        <v>39606</v>
      </c>
      <c r="C166">
        <v>3596</v>
      </c>
      <c r="D166">
        <f t="shared" si="2"/>
        <v>0</v>
      </c>
    </row>
    <row r="167" spans="2:4" hidden="1" outlineLevel="2">
      <c r="B167" s="1">
        <v>39607</v>
      </c>
      <c r="C167">
        <v>3165</v>
      </c>
      <c r="D167">
        <f t="shared" si="2"/>
        <v>0</v>
      </c>
    </row>
    <row r="168" spans="2:4" hidden="1" outlineLevel="2">
      <c r="B168" s="1">
        <v>39608</v>
      </c>
      <c r="C168">
        <v>2018</v>
      </c>
      <c r="D168">
        <f t="shared" si="2"/>
        <v>0</v>
      </c>
    </row>
    <row r="169" spans="2:4" hidden="1" outlineLevel="2">
      <c r="B169" s="1">
        <v>39609</v>
      </c>
      <c r="C169">
        <v>3055</v>
      </c>
      <c r="D169">
        <f t="shared" ref="D169:D234" si="3">IF(C169&lt;10000,0,1)</f>
        <v>0</v>
      </c>
    </row>
    <row r="170" spans="2:4" hidden="1" outlineLevel="2">
      <c r="B170" s="1">
        <v>39610</v>
      </c>
      <c r="C170">
        <v>3195</v>
      </c>
      <c r="D170">
        <f t="shared" si="3"/>
        <v>0</v>
      </c>
    </row>
    <row r="171" spans="2:4" hidden="1" outlineLevel="2">
      <c r="B171" s="1">
        <v>39611</v>
      </c>
      <c r="C171">
        <v>3518</v>
      </c>
      <c r="D171">
        <f t="shared" si="3"/>
        <v>0</v>
      </c>
    </row>
    <row r="172" spans="2:4" hidden="1" outlineLevel="2">
      <c r="B172" s="1">
        <v>39612</v>
      </c>
      <c r="C172">
        <v>2292</v>
      </c>
      <c r="D172">
        <f t="shared" si="3"/>
        <v>0</v>
      </c>
    </row>
    <row r="173" spans="2:4" hidden="1" outlineLevel="2">
      <c r="B173" s="1">
        <v>39613</v>
      </c>
      <c r="C173">
        <v>3760</v>
      </c>
      <c r="D173">
        <f t="shared" si="3"/>
        <v>0</v>
      </c>
    </row>
    <row r="174" spans="2:4" hidden="1" outlineLevel="2">
      <c r="B174" s="1">
        <v>39614</v>
      </c>
      <c r="C174">
        <v>3887</v>
      </c>
      <c r="D174">
        <f t="shared" si="3"/>
        <v>0</v>
      </c>
    </row>
    <row r="175" spans="2:4" hidden="1" outlineLevel="2">
      <c r="B175" s="1">
        <v>39615</v>
      </c>
      <c r="C175">
        <v>3629</v>
      </c>
      <c r="D175">
        <f t="shared" si="3"/>
        <v>0</v>
      </c>
    </row>
    <row r="176" spans="2:4" hidden="1" outlineLevel="2">
      <c r="B176" s="1">
        <v>39616</v>
      </c>
      <c r="C176">
        <v>3699</v>
      </c>
      <c r="D176">
        <f t="shared" si="3"/>
        <v>0</v>
      </c>
    </row>
    <row r="177" spans="2:4" hidden="1" outlineLevel="2">
      <c r="B177" s="1">
        <v>39617</v>
      </c>
      <c r="C177">
        <v>2167</v>
      </c>
      <c r="D177">
        <f t="shared" si="3"/>
        <v>0</v>
      </c>
    </row>
    <row r="178" spans="2:4" hidden="1" outlineLevel="2">
      <c r="B178" s="1">
        <v>39618</v>
      </c>
      <c r="C178">
        <v>4199</v>
      </c>
      <c r="D178">
        <f t="shared" si="3"/>
        <v>0</v>
      </c>
    </row>
    <row r="179" spans="2:4" hidden="1" outlineLevel="2">
      <c r="B179" s="1">
        <v>39619</v>
      </c>
      <c r="C179">
        <v>2998</v>
      </c>
      <c r="D179">
        <f t="shared" si="3"/>
        <v>0</v>
      </c>
    </row>
    <row r="180" spans="2:4" hidden="1" outlineLevel="2">
      <c r="B180" s="1">
        <v>39620</v>
      </c>
      <c r="C180">
        <v>3406</v>
      </c>
      <c r="D180">
        <f t="shared" si="3"/>
        <v>0</v>
      </c>
    </row>
    <row r="181" spans="2:4" hidden="1" outlineLevel="2">
      <c r="B181" s="1">
        <v>39621</v>
      </c>
      <c r="C181">
        <v>2327</v>
      </c>
      <c r="D181">
        <f t="shared" si="3"/>
        <v>0</v>
      </c>
    </row>
    <row r="182" spans="2:4" hidden="1" outlineLevel="2">
      <c r="B182" s="1">
        <v>39622</v>
      </c>
      <c r="C182">
        <v>1666</v>
      </c>
      <c r="D182">
        <f t="shared" si="3"/>
        <v>0</v>
      </c>
    </row>
    <row r="183" spans="2:4" hidden="1" outlineLevel="2">
      <c r="B183" s="1">
        <v>39623</v>
      </c>
      <c r="C183">
        <v>1757</v>
      </c>
      <c r="D183">
        <f t="shared" si="3"/>
        <v>0</v>
      </c>
    </row>
    <row r="184" spans="2:4" hidden="1" outlineLevel="2">
      <c r="B184" s="1">
        <v>39624</v>
      </c>
      <c r="C184">
        <v>2109</v>
      </c>
      <c r="D184">
        <f t="shared" si="3"/>
        <v>0</v>
      </c>
    </row>
    <row r="185" spans="2:4" hidden="1" outlineLevel="2">
      <c r="B185" s="1">
        <v>39625</v>
      </c>
      <c r="C185">
        <v>2146</v>
      </c>
      <c r="D185">
        <f t="shared" si="3"/>
        <v>0</v>
      </c>
    </row>
    <row r="186" spans="2:4" hidden="1" outlineLevel="2">
      <c r="B186" s="1">
        <v>39626</v>
      </c>
      <c r="C186">
        <v>2956</v>
      </c>
      <c r="D186">
        <f t="shared" si="3"/>
        <v>0</v>
      </c>
    </row>
    <row r="187" spans="2:4" hidden="1" outlineLevel="2">
      <c r="B187" s="1">
        <v>39627</v>
      </c>
      <c r="C187">
        <v>2694</v>
      </c>
      <c r="D187">
        <f t="shared" si="3"/>
        <v>0</v>
      </c>
    </row>
    <row r="188" spans="2:4" hidden="1" outlineLevel="2">
      <c r="B188" s="1">
        <v>39628</v>
      </c>
      <c r="C188">
        <v>2581</v>
      </c>
      <c r="D188">
        <f t="shared" si="3"/>
        <v>0</v>
      </c>
    </row>
    <row r="189" spans="2:4" hidden="1" outlineLevel="2">
      <c r="B189" s="1">
        <v>39629</v>
      </c>
      <c r="C189">
        <v>2812</v>
      </c>
      <c r="D189">
        <f t="shared" si="3"/>
        <v>0</v>
      </c>
    </row>
    <row r="190" spans="2:4" hidden="1" outlineLevel="2">
      <c r="B190" s="1">
        <v>39630</v>
      </c>
      <c r="C190">
        <v>2022</v>
      </c>
      <c r="D190">
        <f t="shared" si="3"/>
        <v>0</v>
      </c>
    </row>
    <row r="191" spans="2:4" hidden="1" outlineLevel="2">
      <c r="B191" s="1">
        <v>39631</v>
      </c>
      <c r="C191">
        <v>3115</v>
      </c>
      <c r="D191">
        <f t="shared" si="3"/>
        <v>0</v>
      </c>
    </row>
    <row r="192" spans="2:4" hidden="1" outlineLevel="2">
      <c r="B192" s="1">
        <v>39632</v>
      </c>
      <c r="C192">
        <v>2003</v>
      </c>
      <c r="D192">
        <f t="shared" si="3"/>
        <v>0</v>
      </c>
    </row>
    <row r="193" spans="2:4" hidden="1" outlineLevel="2">
      <c r="B193" s="1">
        <v>39633</v>
      </c>
      <c r="C193">
        <v>2772</v>
      </c>
      <c r="D193">
        <f t="shared" si="3"/>
        <v>0</v>
      </c>
    </row>
    <row r="194" spans="2:4" hidden="1" outlineLevel="2">
      <c r="B194" s="1">
        <v>39634</v>
      </c>
      <c r="C194">
        <v>3900</v>
      </c>
      <c r="D194">
        <f t="shared" si="3"/>
        <v>0</v>
      </c>
    </row>
    <row r="195" spans="2:4" hidden="1" outlineLevel="2">
      <c r="B195" s="1">
        <v>39635</v>
      </c>
      <c r="C195">
        <v>3165</v>
      </c>
      <c r="D195">
        <f t="shared" si="3"/>
        <v>0</v>
      </c>
    </row>
    <row r="196" spans="2:4" hidden="1" outlineLevel="2">
      <c r="B196" s="1">
        <v>39636</v>
      </c>
      <c r="C196">
        <v>2857</v>
      </c>
      <c r="D196">
        <f t="shared" si="3"/>
        <v>0</v>
      </c>
    </row>
    <row r="197" spans="2:4" hidden="1" outlineLevel="2">
      <c r="B197" s="1">
        <v>39637</v>
      </c>
      <c r="C197">
        <v>3960</v>
      </c>
      <c r="D197">
        <f t="shared" si="3"/>
        <v>0</v>
      </c>
    </row>
    <row r="198" spans="2:4" hidden="1" outlineLevel="2">
      <c r="B198" s="1">
        <v>39638</v>
      </c>
      <c r="C198">
        <v>3338</v>
      </c>
      <c r="D198">
        <f t="shared" si="3"/>
        <v>0</v>
      </c>
    </row>
    <row r="199" spans="2:4" hidden="1" outlineLevel="2">
      <c r="B199" s="1">
        <v>39639</v>
      </c>
      <c r="C199">
        <v>2183</v>
      </c>
      <c r="D199">
        <f t="shared" si="3"/>
        <v>0</v>
      </c>
    </row>
    <row r="200" spans="2:4" hidden="1" outlineLevel="2">
      <c r="B200" s="1">
        <v>39640</v>
      </c>
      <c r="C200">
        <v>2375</v>
      </c>
      <c r="D200">
        <f t="shared" si="3"/>
        <v>0</v>
      </c>
    </row>
    <row r="201" spans="2:4" hidden="1" outlineLevel="2">
      <c r="B201" s="1">
        <v>39641</v>
      </c>
      <c r="C201">
        <v>3214</v>
      </c>
      <c r="D201">
        <f t="shared" si="3"/>
        <v>0</v>
      </c>
    </row>
    <row r="202" spans="2:4" hidden="1" outlineLevel="2">
      <c r="B202" s="1">
        <v>39642</v>
      </c>
      <c r="C202">
        <v>2312</v>
      </c>
      <c r="D202">
        <f t="shared" si="3"/>
        <v>0</v>
      </c>
    </row>
    <row r="203" spans="2:4" hidden="1" outlineLevel="2">
      <c r="B203" s="1">
        <v>39643</v>
      </c>
      <c r="C203">
        <v>3045</v>
      </c>
      <c r="D203">
        <f t="shared" si="3"/>
        <v>0</v>
      </c>
    </row>
    <row r="204" spans="2:4" hidden="1" outlineLevel="2">
      <c r="B204" s="1">
        <v>39644</v>
      </c>
      <c r="C204">
        <v>3325</v>
      </c>
      <c r="D204">
        <f t="shared" si="3"/>
        <v>0</v>
      </c>
    </row>
    <row r="205" spans="2:4" hidden="1" outlineLevel="2">
      <c r="B205" s="1">
        <v>39645</v>
      </c>
      <c r="C205">
        <v>2352</v>
      </c>
      <c r="D205">
        <f t="shared" si="3"/>
        <v>0</v>
      </c>
    </row>
    <row r="206" spans="2:4" hidden="1" outlineLevel="2">
      <c r="B206" s="1">
        <v>39646</v>
      </c>
      <c r="C206">
        <v>2177</v>
      </c>
      <c r="D206">
        <f t="shared" si="3"/>
        <v>0</v>
      </c>
    </row>
    <row r="207" spans="2:4" hidden="1" outlineLevel="2">
      <c r="B207" s="1">
        <v>39647</v>
      </c>
      <c r="C207">
        <v>3473</v>
      </c>
      <c r="D207">
        <f t="shared" si="3"/>
        <v>0</v>
      </c>
    </row>
    <row r="208" spans="2:4" hidden="1" outlineLevel="2">
      <c r="B208" s="1">
        <v>39648</v>
      </c>
      <c r="C208">
        <v>2626</v>
      </c>
      <c r="D208">
        <f t="shared" si="3"/>
        <v>0</v>
      </c>
    </row>
    <row r="209" spans="2:4" hidden="1" outlineLevel="2">
      <c r="B209" s="1">
        <v>39649</v>
      </c>
      <c r="C209">
        <v>3427</v>
      </c>
      <c r="D209">
        <f t="shared" si="3"/>
        <v>0</v>
      </c>
    </row>
    <row r="210" spans="2:4" hidden="1" outlineLevel="2">
      <c r="B210" s="1">
        <v>39650</v>
      </c>
      <c r="C210">
        <v>3037</v>
      </c>
      <c r="D210">
        <f t="shared" si="3"/>
        <v>0</v>
      </c>
    </row>
    <row r="211" spans="2:4" hidden="1" outlineLevel="2">
      <c r="B211" s="1">
        <v>39651</v>
      </c>
      <c r="C211">
        <v>2765</v>
      </c>
      <c r="D211">
        <f t="shared" si="3"/>
        <v>0</v>
      </c>
    </row>
    <row r="212" spans="2:4" hidden="1" outlineLevel="2">
      <c r="B212" s="1">
        <v>39652</v>
      </c>
      <c r="C212">
        <v>3553</v>
      </c>
      <c r="D212">
        <f t="shared" si="3"/>
        <v>0</v>
      </c>
    </row>
    <row r="213" spans="2:4" hidden="1" outlineLevel="2">
      <c r="B213" s="1">
        <v>39653</v>
      </c>
      <c r="C213">
        <v>3896</v>
      </c>
      <c r="D213">
        <f t="shared" si="3"/>
        <v>0</v>
      </c>
    </row>
    <row r="214" spans="2:4" hidden="1" outlineLevel="2">
      <c r="B214" s="1">
        <v>39654</v>
      </c>
      <c r="C214">
        <v>5346</v>
      </c>
      <c r="D214">
        <f t="shared" si="3"/>
        <v>0</v>
      </c>
    </row>
    <row r="215" spans="2:4" hidden="1" outlineLevel="2">
      <c r="B215" s="1">
        <v>39655</v>
      </c>
      <c r="C215">
        <v>7038</v>
      </c>
      <c r="D215">
        <f t="shared" si="3"/>
        <v>0</v>
      </c>
    </row>
    <row r="216" spans="2:4" hidden="1" outlineLevel="2">
      <c r="B216" s="1">
        <v>39656</v>
      </c>
      <c r="C216">
        <v>9717</v>
      </c>
      <c r="D216">
        <f t="shared" si="3"/>
        <v>0</v>
      </c>
    </row>
    <row r="217" spans="2:4" outlineLevel="1" collapsed="1">
      <c r="B217" s="1"/>
      <c r="C217" s="10" t="s">
        <v>8</v>
      </c>
      <c r="D217">
        <f>SUBTOTAL(9,D142:D216)</f>
        <v>0</v>
      </c>
    </row>
    <row r="218" spans="2:4" hidden="1" outlineLevel="2">
      <c r="B218" s="1">
        <v>39657</v>
      </c>
      <c r="C218">
        <v>14676</v>
      </c>
      <c r="D218">
        <f t="shared" si="3"/>
        <v>1</v>
      </c>
    </row>
    <row r="219" spans="2:4" hidden="1" outlineLevel="2">
      <c r="B219" s="1">
        <v>39658</v>
      </c>
      <c r="C219">
        <v>18791</v>
      </c>
      <c r="D219">
        <f t="shared" si="3"/>
        <v>1</v>
      </c>
    </row>
    <row r="220" spans="2:4" hidden="1" outlineLevel="2">
      <c r="B220" s="1">
        <v>39659</v>
      </c>
      <c r="C220">
        <v>19796</v>
      </c>
      <c r="D220">
        <f t="shared" si="3"/>
        <v>1</v>
      </c>
    </row>
    <row r="221" spans="2:4" hidden="1" outlineLevel="2">
      <c r="B221" s="1">
        <v>39660</v>
      </c>
      <c r="C221">
        <v>20341</v>
      </c>
      <c r="D221">
        <f t="shared" si="3"/>
        <v>1</v>
      </c>
    </row>
    <row r="222" spans="2:4" hidden="1" outlineLevel="2">
      <c r="B222" s="1">
        <v>39661</v>
      </c>
      <c r="C222">
        <v>17345</v>
      </c>
      <c r="D222">
        <f t="shared" si="3"/>
        <v>1</v>
      </c>
    </row>
    <row r="223" spans="2:4" hidden="1" outlineLevel="2">
      <c r="B223" s="1">
        <v>39662</v>
      </c>
      <c r="C223">
        <v>15034</v>
      </c>
      <c r="D223">
        <f t="shared" si="3"/>
        <v>1</v>
      </c>
    </row>
    <row r="224" spans="2:4" hidden="1" outlineLevel="2">
      <c r="B224" s="1">
        <v>39663</v>
      </c>
      <c r="C224">
        <v>10401</v>
      </c>
      <c r="D224">
        <f t="shared" si="3"/>
        <v>1</v>
      </c>
    </row>
    <row r="225" spans="2:4" outlineLevel="1" collapsed="1">
      <c r="B225" s="1"/>
      <c r="C225" s="10" t="s">
        <v>10</v>
      </c>
      <c r="D225">
        <f>SUBTOTAL(9,D218:D224)</f>
        <v>7</v>
      </c>
    </row>
    <row r="226" spans="2:4" hidden="1" outlineLevel="2">
      <c r="B226" s="1">
        <v>39664</v>
      </c>
      <c r="C226">
        <v>6407</v>
      </c>
      <c r="D226">
        <f t="shared" si="3"/>
        <v>0</v>
      </c>
    </row>
    <row r="227" spans="2:4" hidden="1" outlineLevel="2">
      <c r="B227" s="1">
        <v>39665</v>
      </c>
      <c r="C227">
        <v>4665</v>
      </c>
      <c r="D227">
        <f t="shared" si="3"/>
        <v>0</v>
      </c>
    </row>
    <row r="228" spans="2:4" hidden="1" outlineLevel="2">
      <c r="B228" s="1">
        <v>39666</v>
      </c>
      <c r="C228">
        <v>4499</v>
      </c>
      <c r="D228">
        <f t="shared" si="3"/>
        <v>0</v>
      </c>
    </row>
    <row r="229" spans="2:4" hidden="1" outlineLevel="2">
      <c r="B229" s="1">
        <v>39667</v>
      </c>
      <c r="C229">
        <v>3230</v>
      </c>
      <c r="D229">
        <f t="shared" si="3"/>
        <v>0</v>
      </c>
    </row>
    <row r="230" spans="2:4" hidden="1" outlineLevel="2">
      <c r="B230" s="1">
        <v>39668</v>
      </c>
      <c r="C230">
        <v>2617</v>
      </c>
      <c r="D230">
        <f t="shared" si="3"/>
        <v>0</v>
      </c>
    </row>
    <row r="231" spans="2:4" hidden="1" outlineLevel="2">
      <c r="B231" s="1">
        <v>39669</v>
      </c>
      <c r="C231">
        <v>3308</v>
      </c>
      <c r="D231">
        <f t="shared" si="3"/>
        <v>0</v>
      </c>
    </row>
    <row r="232" spans="2:4" hidden="1" outlineLevel="2">
      <c r="B232" s="1">
        <v>39670</v>
      </c>
      <c r="C232">
        <v>3662</v>
      </c>
      <c r="D232">
        <f t="shared" si="3"/>
        <v>0</v>
      </c>
    </row>
    <row r="233" spans="2:4" hidden="1" outlineLevel="2">
      <c r="B233" s="1">
        <v>39671</v>
      </c>
      <c r="C233">
        <v>4424</v>
      </c>
      <c r="D233">
        <f t="shared" si="3"/>
        <v>0</v>
      </c>
    </row>
    <row r="234" spans="2:4" hidden="1" outlineLevel="2">
      <c r="B234" s="1">
        <v>39672</v>
      </c>
      <c r="C234">
        <v>3663</v>
      </c>
      <c r="D234">
        <f t="shared" si="3"/>
        <v>0</v>
      </c>
    </row>
    <row r="235" spans="2:4" hidden="1" outlineLevel="2">
      <c r="B235" s="1">
        <v>39673</v>
      </c>
      <c r="C235">
        <v>3649</v>
      </c>
      <c r="D235">
        <f t="shared" ref="D235:D300" si="4">IF(C235&lt;10000,0,1)</f>
        <v>0</v>
      </c>
    </row>
    <row r="236" spans="2:4" hidden="1" outlineLevel="2">
      <c r="B236" s="1">
        <v>39674</v>
      </c>
      <c r="C236">
        <v>3194</v>
      </c>
      <c r="D236">
        <f t="shared" si="4"/>
        <v>0</v>
      </c>
    </row>
    <row r="237" spans="2:4" hidden="1" outlineLevel="2">
      <c r="B237" s="1">
        <v>39675</v>
      </c>
      <c r="C237">
        <v>3665</v>
      </c>
      <c r="D237">
        <f t="shared" si="4"/>
        <v>0</v>
      </c>
    </row>
    <row r="238" spans="2:4" hidden="1" outlineLevel="2">
      <c r="B238" s="1">
        <v>39676</v>
      </c>
      <c r="C238">
        <v>3026</v>
      </c>
      <c r="D238">
        <f t="shared" si="4"/>
        <v>0</v>
      </c>
    </row>
    <row r="239" spans="2:4" hidden="1" outlineLevel="2">
      <c r="B239" s="1">
        <v>39677</v>
      </c>
      <c r="C239">
        <v>3911</v>
      </c>
      <c r="D239">
        <f t="shared" si="4"/>
        <v>0</v>
      </c>
    </row>
    <row r="240" spans="2:4" hidden="1" outlineLevel="2">
      <c r="B240" s="1">
        <v>39678</v>
      </c>
      <c r="C240">
        <v>3054</v>
      </c>
      <c r="D240">
        <f t="shared" si="4"/>
        <v>0</v>
      </c>
    </row>
    <row r="241" spans="2:4" hidden="1" outlineLevel="2">
      <c r="B241" s="1">
        <v>39679</v>
      </c>
      <c r="C241">
        <v>3773</v>
      </c>
      <c r="D241">
        <f t="shared" si="4"/>
        <v>0</v>
      </c>
    </row>
    <row r="242" spans="2:4" hidden="1" outlineLevel="2">
      <c r="B242" s="1">
        <v>39680</v>
      </c>
      <c r="C242">
        <v>2308</v>
      </c>
      <c r="D242">
        <f t="shared" si="4"/>
        <v>0</v>
      </c>
    </row>
    <row r="243" spans="2:4" hidden="1" outlineLevel="2">
      <c r="B243" s="1">
        <v>39681</v>
      </c>
      <c r="C243">
        <v>3268</v>
      </c>
      <c r="D243">
        <f t="shared" si="4"/>
        <v>0</v>
      </c>
    </row>
    <row r="244" spans="2:4" hidden="1" outlineLevel="2">
      <c r="B244" s="1">
        <v>39682</v>
      </c>
      <c r="C244">
        <v>4390</v>
      </c>
      <c r="D244">
        <f t="shared" si="4"/>
        <v>0</v>
      </c>
    </row>
    <row r="245" spans="2:4" hidden="1" outlineLevel="2">
      <c r="B245" s="1">
        <v>39683</v>
      </c>
      <c r="C245">
        <v>3351</v>
      </c>
      <c r="D245">
        <f t="shared" si="4"/>
        <v>0</v>
      </c>
    </row>
    <row r="246" spans="2:4" hidden="1" outlineLevel="2">
      <c r="B246" s="1">
        <v>39684</v>
      </c>
      <c r="C246">
        <v>2652</v>
      </c>
      <c r="D246">
        <f t="shared" si="4"/>
        <v>0</v>
      </c>
    </row>
    <row r="247" spans="2:4" hidden="1" outlineLevel="2">
      <c r="B247" s="1">
        <v>39685</v>
      </c>
      <c r="C247">
        <v>3422</v>
      </c>
      <c r="D247">
        <f t="shared" si="4"/>
        <v>0</v>
      </c>
    </row>
    <row r="248" spans="2:4" hidden="1" outlineLevel="2">
      <c r="B248" s="1">
        <v>39686</v>
      </c>
      <c r="C248">
        <v>3226</v>
      </c>
      <c r="D248">
        <f t="shared" si="4"/>
        <v>0</v>
      </c>
    </row>
    <row r="249" spans="2:4" hidden="1" outlineLevel="2">
      <c r="B249" s="1">
        <v>39687</v>
      </c>
      <c r="C249">
        <v>3674</v>
      </c>
      <c r="D249">
        <f t="shared" si="4"/>
        <v>0</v>
      </c>
    </row>
    <row r="250" spans="2:4" hidden="1" outlineLevel="2">
      <c r="B250" s="1">
        <v>39688</v>
      </c>
      <c r="C250">
        <v>1726</v>
      </c>
      <c r="D250">
        <f t="shared" si="4"/>
        <v>0</v>
      </c>
    </row>
    <row r="251" spans="2:4" hidden="1" outlineLevel="2">
      <c r="B251" s="1">
        <v>39689</v>
      </c>
      <c r="C251">
        <v>2327</v>
      </c>
      <c r="D251">
        <f t="shared" si="4"/>
        <v>0</v>
      </c>
    </row>
    <row r="252" spans="2:4" hidden="1" outlineLevel="2">
      <c r="B252" s="1">
        <v>39690</v>
      </c>
      <c r="C252">
        <v>3059</v>
      </c>
      <c r="D252">
        <f t="shared" si="4"/>
        <v>0</v>
      </c>
    </row>
    <row r="253" spans="2:4" hidden="1" outlineLevel="2">
      <c r="B253" s="1">
        <v>39691</v>
      </c>
      <c r="C253">
        <v>2817</v>
      </c>
      <c r="D253">
        <f t="shared" si="4"/>
        <v>0</v>
      </c>
    </row>
    <row r="254" spans="2:4" hidden="1" outlineLevel="2">
      <c r="B254" s="1">
        <v>39692</v>
      </c>
      <c r="C254">
        <v>2784</v>
      </c>
      <c r="D254">
        <f t="shared" si="4"/>
        <v>0</v>
      </c>
    </row>
    <row r="255" spans="2:4" hidden="1" outlineLevel="2">
      <c r="B255" s="1">
        <v>39693</v>
      </c>
      <c r="C255">
        <v>3557</v>
      </c>
      <c r="D255">
        <f t="shared" si="4"/>
        <v>0</v>
      </c>
    </row>
    <row r="256" spans="2:4" hidden="1" outlineLevel="2">
      <c r="B256" s="1">
        <v>39694</v>
      </c>
      <c r="C256">
        <v>2714</v>
      </c>
      <c r="D256">
        <f t="shared" si="4"/>
        <v>0</v>
      </c>
    </row>
    <row r="257" spans="2:4" hidden="1" outlineLevel="2">
      <c r="B257" s="1">
        <v>39695</v>
      </c>
      <c r="C257">
        <v>3053</v>
      </c>
      <c r="D257">
        <f t="shared" si="4"/>
        <v>0</v>
      </c>
    </row>
    <row r="258" spans="2:4" hidden="1" outlineLevel="2">
      <c r="B258" s="1">
        <v>39696</v>
      </c>
      <c r="C258">
        <v>2360</v>
      </c>
      <c r="D258">
        <f t="shared" si="4"/>
        <v>0</v>
      </c>
    </row>
    <row r="259" spans="2:4" hidden="1" outlineLevel="2">
      <c r="B259" s="1">
        <v>39697</v>
      </c>
      <c r="C259">
        <v>2416</v>
      </c>
      <c r="D259">
        <f t="shared" si="4"/>
        <v>0</v>
      </c>
    </row>
    <row r="260" spans="2:4" hidden="1" outlineLevel="2">
      <c r="B260" s="1">
        <v>39698</v>
      </c>
      <c r="C260">
        <v>3157</v>
      </c>
      <c r="D260">
        <f t="shared" si="4"/>
        <v>0</v>
      </c>
    </row>
    <row r="261" spans="2:4" hidden="1" outlineLevel="2">
      <c r="B261" s="1">
        <v>39699</v>
      </c>
      <c r="C261">
        <v>3040</v>
      </c>
      <c r="D261">
        <f t="shared" si="4"/>
        <v>0</v>
      </c>
    </row>
    <row r="262" spans="2:4" hidden="1" outlineLevel="2">
      <c r="B262" s="1">
        <v>39700</v>
      </c>
      <c r="C262">
        <v>3579</v>
      </c>
      <c r="D262">
        <f t="shared" si="4"/>
        <v>0</v>
      </c>
    </row>
    <row r="263" spans="2:4" hidden="1" outlineLevel="2">
      <c r="B263" s="1">
        <v>39701</v>
      </c>
      <c r="C263">
        <v>4584</v>
      </c>
      <c r="D263">
        <f t="shared" si="4"/>
        <v>0</v>
      </c>
    </row>
    <row r="264" spans="2:4" hidden="1" outlineLevel="2">
      <c r="B264" s="1">
        <v>39702</v>
      </c>
      <c r="C264">
        <v>4167</v>
      </c>
      <c r="D264">
        <f t="shared" si="4"/>
        <v>0</v>
      </c>
    </row>
    <row r="265" spans="2:4" hidden="1" outlineLevel="2">
      <c r="B265" s="1">
        <v>39703</v>
      </c>
      <c r="C265">
        <v>2870</v>
      </c>
      <c r="D265">
        <f t="shared" si="4"/>
        <v>0</v>
      </c>
    </row>
    <row r="266" spans="2:4" hidden="1" outlineLevel="2">
      <c r="B266" s="1">
        <v>39704</v>
      </c>
      <c r="C266">
        <v>3641</v>
      </c>
      <c r="D266">
        <f t="shared" si="4"/>
        <v>0</v>
      </c>
    </row>
    <row r="267" spans="2:4" hidden="1" outlineLevel="2">
      <c r="B267" s="1">
        <v>39705</v>
      </c>
      <c r="C267">
        <v>4151</v>
      </c>
      <c r="D267">
        <f t="shared" si="4"/>
        <v>0</v>
      </c>
    </row>
    <row r="268" spans="2:4" hidden="1" outlineLevel="2">
      <c r="B268" s="1">
        <v>39706</v>
      </c>
      <c r="C268">
        <v>5997</v>
      </c>
      <c r="D268">
        <f t="shared" si="4"/>
        <v>0</v>
      </c>
    </row>
    <row r="269" spans="2:4" hidden="1" outlineLevel="2">
      <c r="B269" s="1">
        <v>39707</v>
      </c>
      <c r="C269">
        <v>5397</v>
      </c>
      <c r="D269">
        <f t="shared" si="4"/>
        <v>0</v>
      </c>
    </row>
    <row r="270" spans="2:4" hidden="1" outlineLevel="2">
      <c r="B270" s="1">
        <v>39708</v>
      </c>
      <c r="C270">
        <v>9242</v>
      </c>
      <c r="D270">
        <f t="shared" si="4"/>
        <v>0</v>
      </c>
    </row>
    <row r="271" spans="2:4" outlineLevel="1" collapsed="1">
      <c r="B271" s="1"/>
      <c r="C271" s="10" t="s">
        <v>8</v>
      </c>
      <c r="D271">
        <f>SUBTOTAL(9,D226:D270)</f>
        <v>0</v>
      </c>
    </row>
    <row r="272" spans="2:4" hidden="1" outlineLevel="2">
      <c r="B272" s="1">
        <v>39709</v>
      </c>
      <c r="C272">
        <v>14544</v>
      </c>
      <c r="D272">
        <f t="shared" si="4"/>
        <v>1</v>
      </c>
    </row>
    <row r="273" spans="2:4" hidden="1" outlineLevel="2">
      <c r="B273" s="1">
        <v>39710</v>
      </c>
      <c r="C273">
        <v>20777</v>
      </c>
      <c r="D273">
        <f t="shared" si="4"/>
        <v>1</v>
      </c>
    </row>
    <row r="274" spans="2:4" hidden="1" outlineLevel="2">
      <c r="B274" s="1">
        <v>39711</v>
      </c>
      <c r="C274">
        <v>26979</v>
      </c>
      <c r="D274">
        <f t="shared" si="4"/>
        <v>1</v>
      </c>
    </row>
    <row r="275" spans="2:4" hidden="1" outlineLevel="2">
      <c r="B275" s="1">
        <v>39712</v>
      </c>
      <c r="C275">
        <v>30900</v>
      </c>
      <c r="D275">
        <f t="shared" si="4"/>
        <v>1</v>
      </c>
    </row>
    <row r="276" spans="2:4" hidden="1" outlineLevel="2">
      <c r="B276" s="1">
        <v>39713</v>
      </c>
      <c r="C276">
        <v>30619</v>
      </c>
      <c r="D276">
        <f t="shared" si="4"/>
        <v>1</v>
      </c>
    </row>
    <row r="277" spans="2:4" hidden="1" outlineLevel="2">
      <c r="B277" s="1">
        <v>39714</v>
      </c>
      <c r="C277">
        <v>26700</v>
      </c>
      <c r="D277">
        <f t="shared" si="4"/>
        <v>1</v>
      </c>
    </row>
    <row r="278" spans="2:4" hidden="1" outlineLevel="2">
      <c r="B278" s="1">
        <v>39715</v>
      </c>
      <c r="C278">
        <v>20415</v>
      </c>
      <c r="D278">
        <f t="shared" si="4"/>
        <v>1</v>
      </c>
    </row>
    <row r="279" spans="2:4" hidden="1" outlineLevel="2">
      <c r="B279" s="1">
        <v>39716</v>
      </c>
      <c r="C279">
        <v>14816</v>
      </c>
      <c r="D279">
        <f t="shared" si="4"/>
        <v>1</v>
      </c>
    </row>
    <row r="280" spans="2:4" outlineLevel="1" collapsed="1">
      <c r="B280" s="1"/>
      <c r="C280" s="10" t="s">
        <v>10</v>
      </c>
      <c r="D280">
        <f>SUBTOTAL(9,D272:D279)</f>
        <v>8</v>
      </c>
    </row>
    <row r="281" spans="2:4" hidden="1" outlineLevel="2">
      <c r="B281" s="1">
        <v>39717</v>
      </c>
      <c r="C281">
        <v>8631</v>
      </c>
      <c r="D281">
        <f t="shared" si="4"/>
        <v>0</v>
      </c>
    </row>
    <row r="282" spans="2:4" hidden="1" outlineLevel="2">
      <c r="B282" s="1">
        <v>39718</v>
      </c>
      <c r="C282">
        <v>6098</v>
      </c>
      <c r="D282">
        <f t="shared" si="4"/>
        <v>0</v>
      </c>
    </row>
    <row r="283" spans="2:4" hidden="1" outlineLevel="2">
      <c r="B283" s="1">
        <v>39719</v>
      </c>
      <c r="C283">
        <v>5117</v>
      </c>
      <c r="D283">
        <f t="shared" si="4"/>
        <v>0</v>
      </c>
    </row>
    <row r="284" spans="2:4" hidden="1" outlineLevel="2">
      <c r="B284" s="1">
        <v>39720</v>
      </c>
      <c r="C284">
        <v>5295</v>
      </c>
      <c r="D284">
        <f t="shared" si="4"/>
        <v>0</v>
      </c>
    </row>
    <row r="285" spans="2:4" hidden="1" outlineLevel="2">
      <c r="B285" s="1">
        <v>39721</v>
      </c>
      <c r="C285">
        <v>4742</v>
      </c>
      <c r="D285">
        <f t="shared" si="4"/>
        <v>0</v>
      </c>
    </row>
    <row r="286" spans="2:4" hidden="1" outlineLevel="2">
      <c r="B286" s="1">
        <v>39722</v>
      </c>
      <c r="C286">
        <v>3950</v>
      </c>
      <c r="D286">
        <f t="shared" si="4"/>
        <v>0</v>
      </c>
    </row>
    <row r="287" spans="2:4" hidden="1" outlineLevel="2">
      <c r="B287" s="1">
        <v>39723</v>
      </c>
      <c r="C287">
        <v>3555</v>
      </c>
      <c r="D287">
        <f t="shared" si="4"/>
        <v>0</v>
      </c>
    </row>
    <row r="288" spans="2:4" hidden="1" outlineLevel="2">
      <c r="B288" s="1">
        <v>39724</v>
      </c>
      <c r="C288">
        <v>4471</v>
      </c>
      <c r="D288">
        <f t="shared" si="4"/>
        <v>0</v>
      </c>
    </row>
    <row r="289" spans="2:4" hidden="1" outlineLevel="2">
      <c r="B289" s="1">
        <v>39725</v>
      </c>
      <c r="C289">
        <v>4457</v>
      </c>
      <c r="D289">
        <f t="shared" si="4"/>
        <v>0</v>
      </c>
    </row>
    <row r="290" spans="2:4" hidden="1" outlineLevel="2">
      <c r="B290" s="1">
        <v>39726</v>
      </c>
      <c r="C290">
        <v>3654</v>
      </c>
      <c r="D290">
        <f t="shared" si="4"/>
        <v>0</v>
      </c>
    </row>
    <row r="291" spans="2:4" hidden="1" outlineLevel="2">
      <c r="B291" s="1">
        <v>39727</v>
      </c>
      <c r="C291">
        <v>4826</v>
      </c>
      <c r="D291">
        <f t="shared" si="4"/>
        <v>0</v>
      </c>
    </row>
    <row r="292" spans="2:4" hidden="1" outlineLevel="2">
      <c r="B292" s="1">
        <v>39728</v>
      </c>
      <c r="C292">
        <v>4674</v>
      </c>
      <c r="D292">
        <f t="shared" si="4"/>
        <v>0</v>
      </c>
    </row>
    <row r="293" spans="2:4" hidden="1" outlineLevel="2">
      <c r="B293" s="1">
        <v>39729</v>
      </c>
      <c r="C293">
        <v>5288</v>
      </c>
      <c r="D293">
        <f t="shared" si="4"/>
        <v>0</v>
      </c>
    </row>
    <row r="294" spans="2:4" hidden="1" outlineLevel="2">
      <c r="B294" s="1">
        <v>39730</v>
      </c>
      <c r="C294">
        <v>4131</v>
      </c>
      <c r="D294">
        <f t="shared" si="4"/>
        <v>0</v>
      </c>
    </row>
    <row r="295" spans="2:4" hidden="1" outlineLevel="2">
      <c r="B295" s="1">
        <v>39731</v>
      </c>
      <c r="C295">
        <v>4127</v>
      </c>
      <c r="D295">
        <f t="shared" si="4"/>
        <v>0</v>
      </c>
    </row>
    <row r="296" spans="2:4" hidden="1" outlineLevel="2">
      <c r="B296" s="1">
        <v>39732</v>
      </c>
      <c r="C296">
        <v>4541</v>
      </c>
      <c r="D296">
        <f t="shared" si="4"/>
        <v>0</v>
      </c>
    </row>
    <row r="297" spans="2:4" hidden="1" outlineLevel="2">
      <c r="B297" s="1">
        <v>39733</v>
      </c>
      <c r="C297">
        <v>5348</v>
      </c>
      <c r="D297">
        <f t="shared" si="4"/>
        <v>0</v>
      </c>
    </row>
    <row r="298" spans="2:4" hidden="1" outlineLevel="2">
      <c r="B298" s="1">
        <v>39734</v>
      </c>
      <c r="C298">
        <v>4037</v>
      </c>
      <c r="D298">
        <f t="shared" si="4"/>
        <v>0</v>
      </c>
    </row>
    <row r="299" spans="2:4" hidden="1" outlineLevel="2">
      <c r="B299" s="1">
        <v>39735</v>
      </c>
      <c r="C299">
        <v>5168</v>
      </c>
      <c r="D299">
        <f t="shared" si="4"/>
        <v>0</v>
      </c>
    </row>
    <row r="300" spans="2:4" hidden="1" outlineLevel="2">
      <c r="B300" s="1">
        <v>39736</v>
      </c>
      <c r="C300">
        <v>6442</v>
      </c>
      <c r="D300">
        <f t="shared" si="4"/>
        <v>0</v>
      </c>
    </row>
    <row r="301" spans="2:4" hidden="1" outlineLevel="2">
      <c r="B301" s="1">
        <v>39737</v>
      </c>
      <c r="C301">
        <v>6726</v>
      </c>
      <c r="D301">
        <f t="shared" ref="D301:D364" si="5">IF(C301&lt;10000,0,1)</f>
        <v>0</v>
      </c>
    </row>
    <row r="302" spans="2:4" hidden="1" outlineLevel="2">
      <c r="B302" s="1">
        <v>39738</v>
      </c>
      <c r="C302">
        <v>5742</v>
      </c>
      <c r="D302">
        <f t="shared" si="5"/>
        <v>0</v>
      </c>
    </row>
    <row r="303" spans="2:4" hidden="1" outlineLevel="2">
      <c r="B303" s="1">
        <v>39739</v>
      </c>
      <c r="C303">
        <v>5839</v>
      </c>
      <c r="D303">
        <f t="shared" si="5"/>
        <v>0</v>
      </c>
    </row>
    <row r="304" spans="2:4" hidden="1" outlineLevel="2">
      <c r="B304" s="1">
        <v>39740</v>
      </c>
      <c r="C304">
        <v>5593</v>
      </c>
      <c r="D304">
        <f t="shared" si="5"/>
        <v>0</v>
      </c>
    </row>
    <row r="305" spans="2:4" hidden="1" outlineLevel="2">
      <c r="B305" s="1">
        <v>39741</v>
      </c>
      <c r="C305">
        <v>4570</v>
      </c>
      <c r="D305">
        <f t="shared" si="5"/>
        <v>0</v>
      </c>
    </row>
    <row r="306" spans="2:4" hidden="1" outlineLevel="2">
      <c r="B306" s="1">
        <v>39742</v>
      </c>
      <c r="C306">
        <v>6733</v>
      </c>
      <c r="D306">
        <f t="shared" si="5"/>
        <v>0</v>
      </c>
    </row>
    <row r="307" spans="2:4" hidden="1" outlineLevel="2">
      <c r="B307" s="1">
        <v>39743</v>
      </c>
      <c r="C307">
        <v>6834</v>
      </c>
      <c r="D307">
        <f t="shared" si="5"/>
        <v>0</v>
      </c>
    </row>
    <row r="308" spans="2:4" hidden="1" outlineLevel="2">
      <c r="B308" s="1">
        <v>39744</v>
      </c>
      <c r="C308">
        <v>6874</v>
      </c>
      <c r="D308">
        <f t="shared" si="5"/>
        <v>0</v>
      </c>
    </row>
    <row r="309" spans="2:4" hidden="1" outlineLevel="2">
      <c r="B309" s="1">
        <v>39745</v>
      </c>
      <c r="C309">
        <v>6512</v>
      </c>
      <c r="D309">
        <f t="shared" si="5"/>
        <v>0</v>
      </c>
    </row>
    <row r="310" spans="2:4" hidden="1" outlineLevel="2">
      <c r="B310" s="1">
        <v>39746</v>
      </c>
      <c r="C310">
        <v>6077</v>
      </c>
      <c r="D310">
        <f t="shared" si="5"/>
        <v>0</v>
      </c>
    </row>
    <row r="311" spans="2:4" hidden="1" outlineLevel="2">
      <c r="B311" s="1">
        <v>39747</v>
      </c>
      <c r="C311">
        <v>7003</v>
      </c>
      <c r="D311">
        <f t="shared" si="5"/>
        <v>0</v>
      </c>
    </row>
    <row r="312" spans="2:4" hidden="1" outlineLevel="2">
      <c r="B312" s="1">
        <v>39748</v>
      </c>
      <c r="C312">
        <v>7172</v>
      </c>
      <c r="D312">
        <f t="shared" si="5"/>
        <v>0</v>
      </c>
    </row>
    <row r="313" spans="2:4" hidden="1" outlineLevel="2">
      <c r="B313" s="1">
        <v>39749</v>
      </c>
      <c r="C313">
        <v>6769</v>
      </c>
      <c r="D313">
        <f t="shared" si="5"/>
        <v>0</v>
      </c>
    </row>
    <row r="314" spans="2:4" hidden="1" outlineLevel="2">
      <c r="B314" s="1">
        <v>39750</v>
      </c>
      <c r="C314">
        <v>6222</v>
      </c>
      <c r="D314">
        <f t="shared" si="5"/>
        <v>0</v>
      </c>
    </row>
    <row r="315" spans="2:4" hidden="1" outlineLevel="2">
      <c r="B315" s="1">
        <v>39751</v>
      </c>
      <c r="C315">
        <v>6345</v>
      </c>
      <c r="D315">
        <f t="shared" si="5"/>
        <v>0</v>
      </c>
    </row>
    <row r="316" spans="2:4" hidden="1" outlineLevel="2">
      <c r="B316" s="1">
        <v>39752</v>
      </c>
      <c r="C316">
        <v>7049</v>
      </c>
      <c r="D316">
        <f t="shared" si="5"/>
        <v>0</v>
      </c>
    </row>
    <row r="317" spans="2:4" hidden="1" outlineLevel="2">
      <c r="B317" s="1">
        <v>39753</v>
      </c>
      <c r="C317">
        <v>6649</v>
      </c>
      <c r="D317">
        <f t="shared" si="5"/>
        <v>0</v>
      </c>
    </row>
    <row r="318" spans="2:4" hidden="1" outlineLevel="2">
      <c r="B318" s="1">
        <v>39754</v>
      </c>
      <c r="C318">
        <v>6635</v>
      </c>
      <c r="D318">
        <f t="shared" si="5"/>
        <v>0</v>
      </c>
    </row>
    <row r="319" spans="2:4" hidden="1" outlineLevel="2">
      <c r="B319" s="1">
        <v>39755</v>
      </c>
      <c r="C319">
        <v>5454</v>
      </c>
      <c r="D319">
        <f t="shared" si="5"/>
        <v>0</v>
      </c>
    </row>
    <row r="320" spans="2:4" hidden="1" outlineLevel="2">
      <c r="B320" s="1">
        <v>39756</v>
      </c>
      <c r="C320">
        <v>6118</v>
      </c>
      <c r="D320">
        <f t="shared" si="5"/>
        <v>0</v>
      </c>
    </row>
    <row r="321" spans="2:4" hidden="1" outlineLevel="2">
      <c r="B321" s="1">
        <v>39757</v>
      </c>
      <c r="C321">
        <v>6644</v>
      </c>
      <c r="D321">
        <f t="shared" si="5"/>
        <v>0</v>
      </c>
    </row>
    <row r="322" spans="2:4" hidden="1" outlineLevel="2">
      <c r="B322" s="1">
        <v>39758</v>
      </c>
      <c r="C322">
        <v>7736</v>
      </c>
      <c r="D322">
        <f t="shared" si="5"/>
        <v>0</v>
      </c>
    </row>
    <row r="323" spans="2:4" hidden="1" outlineLevel="2">
      <c r="B323" s="1">
        <v>39759</v>
      </c>
      <c r="C323">
        <v>7878</v>
      </c>
      <c r="D323">
        <f t="shared" si="5"/>
        <v>0</v>
      </c>
    </row>
    <row r="324" spans="2:4" hidden="1" outlineLevel="2">
      <c r="B324" s="1">
        <v>39760</v>
      </c>
      <c r="C324">
        <v>6982</v>
      </c>
      <c r="D324">
        <f t="shared" si="5"/>
        <v>0</v>
      </c>
    </row>
    <row r="325" spans="2:4" hidden="1" outlineLevel="2">
      <c r="B325" s="1">
        <v>39761</v>
      </c>
      <c r="C325">
        <v>8024</v>
      </c>
      <c r="D325">
        <f t="shared" si="5"/>
        <v>0</v>
      </c>
    </row>
    <row r="326" spans="2:4" hidden="1" outlineLevel="2">
      <c r="B326" s="1">
        <v>39762</v>
      </c>
      <c r="C326">
        <v>7672</v>
      </c>
      <c r="D326">
        <f t="shared" si="5"/>
        <v>0</v>
      </c>
    </row>
    <row r="327" spans="2:4" hidden="1" outlineLevel="2">
      <c r="B327" s="1">
        <v>39763</v>
      </c>
      <c r="C327">
        <v>7295</v>
      </c>
      <c r="D327">
        <f t="shared" si="5"/>
        <v>0</v>
      </c>
    </row>
    <row r="328" spans="2:4" hidden="1" outlineLevel="2">
      <c r="B328" s="1">
        <v>39764</v>
      </c>
      <c r="C328">
        <v>8983</v>
      </c>
      <c r="D328">
        <f t="shared" si="5"/>
        <v>0</v>
      </c>
    </row>
    <row r="329" spans="2:4" hidden="1" outlineLevel="2">
      <c r="B329" s="1">
        <v>39765</v>
      </c>
      <c r="C329">
        <v>8871</v>
      </c>
      <c r="D329">
        <f t="shared" si="5"/>
        <v>0</v>
      </c>
    </row>
    <row r="330" spans="2:4" hidden="1" outlineLevel="2">
      <c r="B330" s="1">
        <v>39766</v>
      </c>
      <c r="C330">
        <v>8472</v>
      </c>
      <c r="D330">
        <f t="shared" si="5"/>
        <v>0</v>
      </c>
    </row>
    <row r="331" spans="2:4" hidden="1" outlineLevel="2">
      <c r="B331" s="1">
        <v>39767</v>
      </c>
      <c r="C331">
        <v>9380</v>
      </c>
      <c r="D331">
        <f t="shared" si="5"/>
        <v>0</v>
      </c>
    </row>
    <row r="332" spans="2:4" hidden="1" outlineLevel="2">
      <c r="B332" s="1">
        <v>39768</v>
      </c>
      <c r="C332">
        <v>7281</v>
      </c>
      <c r="D332">
        <f t="shared" si="5"/>
        <v>0</v>
      </c>
    </row>
    <row r="333" spans="2:4" hidden="1" outlineLevel="2">
      <c r="B333" s="1">
        <v>39769</v>
      </c>
      <c r="C333">
        <v>7932</v>
      </c>
      <c r="D333">
        <f t="shared" si="5"/>
        <v>0</v>
      </c>
    </row>
    <row r="334" spans="2:4" hidden="1" outlineLevel="2">
      <c r="B334" s="1">
        <v>39770</v>
      </c>
      <c r="C334">
        <v>7610</v>
      </c>
      <c r="D334">
        <f t="shared" si="5"/>
        <v>0</v>
      </c>
    </row>
    <row r="335" spans="2:4" hidden="1" outlineLevel="2">
      <c r="B335" s="1">
        <v>39771</v>
      </c>
      <c r="C335">
        <v>7572</v>
      </c>
      <c r="D335">
        <f t="shared" si="5"/>
        <v>0</v>
      </c>
    </row>
    <row r="336" spans="2:4" hidden="1" outlineLevel="2">
      <c r="B336" s="1">
        <v>39772</v>
      </c>
      <c r="C336">
        <v>8349</v>
      </c>
      <c r="D336">
        <f t="shared" si="5"/>
        <v>0</v>
      </c>
    </row>
    <row r="337" spans="2:4" hidden="1" outlineLevel="2">
      <c r="B337" s="1">
        <v>39773</v>
      </c>
      <c r="C337">
        <v>6946</v>
      </c>
      <c r="D337">
        <f t="shared" si="5"/>
        <v>0</v>
      </c>
    </row>
    <row r="338" spans="2:4" hidden="1" outlineLevel="2">
      <c r="B338" s="1">
        <v>39774</v>
      </c>
      <c r="C338">
        <v>7001</v>
      </c>
      <c r="D338">
        <f t="shared" si="5"/>
        <v>0</v>
      </c>
    </row>
    <row r="339" spans="2:4" hidden="1" outlineLevel="2">
      <c r="B339" s="1">
        <v>39775</v>
      </c>
      <c r="C339">
        <v>6227</v>
      </c>
      <c r="D339">
        <f t="shared" si="5"/>
        <v>0</v>
      </c>
    </row>
    <row r="340" spans="2:4" hidden="1" outlineLevel="2">
      <c r="B340" s="1">
        <v>39776</v>
      </c>
      <c r="C340">
        <v>7519</v>
      </c>
      <c r="D340">
        <f t="shared" si="5"/>
        <v>0</v>
      </c>
    </row>
    <row r="341" spans="2:4" hidden="1" outlineLevel="2">
      <c r="B341" s="1">
        <v>39777</v>
      </c>
      <c r="C341">
        <v>6972</v>
      </c>
      <c r="D341">
        <f t="shared" si="5"/>
        <v>0</v>
      </c>
    </row>
    <row r="342" spans="2:4" hidden="1" outlineLevel="2">
      <c r="B342" s="1">
        <v>39778</v>
      </c>
      <c r="C342">
        <v>5653</v>
      </c>
      <c r="D342">
        <f t="shared" si="5"/>
        <v>0</v>
      </c>
    </row>
    <row r="343" spans="2:4" hidden="1" outlineLevel="2">
      <c r="B343" s="1">
        <v>39779</v>
      </c>
      <c r="C343">
        <v>7885</v>
      </c>
      <c r="D343">
        <f t="shared" si="5"/>
        <v>0</v>
      </c>
    </row>
    <row r="344" spans="2:4" hidden="1" outlineLevel="2">
      <c r="B344" s="1">
        <v>39780</v>
      </c>
      <c r="C344">
        <v>8358</v>
      </c>
      <c r="D344">
        <f t="shared" si="5"/>
        <v>0</v>
      </c>
    </row>
    <row r="345" spans="2:4" hidden="1" outlineLevel="2">
      <c r="B345" s="1">
        <v>39781</v>
      </c>
      <c r="C345">
        <v>6929</v>
      </c>
      <c r="D345">
        <f t="shared" si="5"/>
        <v>0</v>
      </c>
    </row>
    <row r="346" spans="2:4" hidden="1" outlineLevel="2">
      <c r="B346" s="1">
        <v>39782</v>
      </c>
      <c r="C346">
        <v>7413</v>
      </c>
      <c r="D346">
        <f t="shared" si="5"/>
        <v>0</v>
      </c>
    </row>
    <row r="347" spans="2:4" hidden="1" outlineLevel="2">
      <c r="B347" s="1">
        <v>39783</v>
      </c>
      <c r="C347">
        <v>7155</v>
      </c>
      <c r="D347">
        <f t="shared" si="5"/>
        <v>0</v>
      </c>
    </row>
    <row r="348" spans="2:4" hidden="1" outlineLevel="2">
      <c r="B348" s="1">
        <v>39784</v>
      </c>
      <c r="C348">
        <v>6361</v>
      </c>
      <c r="D348">
        <f t="shared" si="5"/>
        <v>0</v>
      </c>
    </row>
    <row r="349" spans="2:4" hidden="1" outlineLevel="2">
      <c r="B349" s="1">
        <v>39785</v>
      </c>
      <c r="C349">
        <v>6259</v>
      </c>
      <c r="D349">
        <f t="shared" si="5"/>
        <v>0</v>
      </c>
    </row>
    <row r="350" spans="2:4" hidden="1" outlineLevel="2">
      <c r="B350" s="1">
        <v>39786</v>
      </c>
      <c r="C350">
        <v>6630</v>
      </c>
      <c r="D350">
        <f t="shared" si="5"/>
        <v>0</v>
      </c>
    </row>
    <row r="351" spans="2:4" hidden="1" outlineLevel="2">
      <c r="B351" s="1">
        <v>39787</v>
      </c>
      <c r="C351">
        <v>7245</v>
      </c>
      <c r="D351">
        <f t="shared" si="5"/>
        <v>0</v>
      </c>
    </row>
    <row r="352" spans="2:4" hidden="1" outlineLevel="2">
      <c r="B352" s="1">
        <v>39788</v>
      </c>
      <c r="C352">
        <v>7067</v>
      </c>
      <c r="D352">
        <f t="shared" si="5"/>
        <v>0</v>
      </c>
    </row>
    <row r="353" spans="2:4" hidden="1" outlineLevel="2">
      <c r="B353" s="1">
        <v>39789</v>
      </c>
      <c r="C353">
        <v>6099</v>
      </c>
      <c r="D353">
        <f t="shared" si="5"/>
        <v>0</v>
      </c>
    </row>
    <row r="354" spans="2:4" hidden="1" outlineLevel="2">
      <c r="B354" s="1">
        <v>39790</v>
      </c>
      <c r="C354">
        <v>5855</v>
      </c>
      <c r="D354">
        <f t="shared" si="5"/>
        <v>0</v>
      </c>
    </row>
    <row r="355" spans="2:4" hidden="1" outlineLevel="2">
      <c r="B355" s="1">
        <v>39791</v>
      </c>
      <c r="C355">
        <v>6690</v>
      </c>
      <c r="D355">
        <f t="shared" si="5"/>
        <v>0</v>
      </c>
    </row>
    <row r="356" spans="2:4" hidden="1" outlineLevel="2">
      <c r="B356" s="1">
        <v>39792</v>
      </c>
      <c r="C356">
        <v>6131</v>
      </c>
      <c r="D356">
        <f t="shared" si="5"/>
        <v>0</v>
      </c>
    </row>
    <row r="357" spans="2:4" hidden="1" outlineLevel="2">
      <c r="B357" s="1">
        <v>39793</v>
      </c>
      <c r="C357">
        <v>7407</v>
      </c>
      <c r="D357">
        <f t="shared" si="5"/>
        <v>0</v>
      </c>
    </row>
    <row r="358" spans="2:4" hidden="1" outlineLevel="2">
      <c r="B358" s="1">
        <v>39794</v>
      </c>
      <c r="C358">
        <v>5502</v>
      </c>
      <c r="D358">
        <f t="shared" si="5"/>
        <v>0</v>
      </c>
    </row>
    <row r="359" spans="2:4" hidden="1" outlineLevel="2">
      <c r="B359" s="1">
        <v>39795</v>
      </c>
      <c r="C359">
        <v>6223</v>
      </c>
      <c r="D359">
        <f t="shared" si="5"/>
        <v>0</v>
      </c>
    </row>
    <row r="360" spans="2:4" hidden="1" outlineLevel="2">
      <c r="B360" s="1">
        <v>39796</v>
      </c>
      <c r="C360">
        <v>6034</v>
      </c>
      <c r="D360">
        <f t="shared" si="5"/>
        <v>0</v>
      </c>
    </row>
    <row r="361" spans="2:4" hidden="1" outlineLevel="2">
      <c r="B361" s="1">
        <v>39797</v>
      </c>
      <c r="C361">
        <v>5006</v>
      </c>
      <c r="D361">
        <f t="shared" si="5"/>
        <v>0</v>
      </c>
    </row>
    <row r="362" spans="2:4" hidden="1" outlineLevel="2">
      <c r="B362" s="1">
        <v>39798</v>
      </c>
      <c r="C362">
        <v>5512</v>
      </c>
      <c r="D362">
        <f t="shared" si="5"/>
        <v>0</v>
      </c>
    </row>
    <row r="363" spans="2:4" hidden="1" outlineLevel="2">
      <c r="B363" s="1">
        <v>39799</v>
      </c>
      <c r="C363">
        <v>4669</v>
      </c>
      <c r="D363">
        <f t="shared" si="5"/>
        <v>0</v>
      </c>
    </row>
    <row r="364" spans="2:4" hidden="1" outlineLevel="2">
      <c r="B364" s="1">
        <v>39800</v>
      </c>
      <c r="C364">
        <v>5071</v>
      </c>
      <c r="D364">
        <f t="shared" si="5"/>
        <v>0</v>
      </c>
    </row>
    <row r="365" spans="2:4" hidden="1" outlineLevel="2">
      <c r="B365" s="1">
        <v>39801</v>
      </c>
      <c r="C365">
        <v>5094</v>
      </c>
      <c r="D365">
        <f t="shared" ref="D365:D428" si="6">IF(C365&lt;10000,0,1)</f>
        <v>0</v>
      </c>
    </row>
    <row r="366" spans="2:4" hidden="1" outlineLevel="2">
      <c r="B366" s="1">
        <v>39802</v>
      </c>
      <c r="C366">
        <v>5882</v>
      </c>
      <c r="D366">
        <f t="shared" si="6"/>
        <v>0</v>
      </c>
    </row>
    <row r="367" spans="2:4" hidden="1" outlineLevel="2">
      <c r="B367" s="1">
        <v>39803</v>
      </c>
      <c r="C367">
        <v>4519</v>
      </c>
      <c r="D367">
        <f t="shared" si="6"/>
        <v>0</v>
      </c>
    </row>
    <row r="368" spans="2:4" hidden="1" outlineLevel="2">
      <c r="B368" s="1">
        <v>39804</v>
      </c>
      <c r="C368">
        <v>4112</v>
      </c>
      <c r="D368">
        <f t="shared" si="6"/>
        <v>0</v>
      </c>
    </row>
    <row r="369" spans="2:4" hidden="1" outlineLevel="2">
      <c r="B369" s="1">
        <v>39805</v>
      </c>
      <c r="C369">
        <v>4307</v>
      </c>
      <c r="D369">
        <f t="shared" si="6"/>
        <v>0</v>
      </c>
    </row>
    <row r="370" spans="2:4" hidden="1" outlineLevel="2">
      <c r="B370" s="1">
        <v>39806</v>
      </c>
      <c r="C370">
        <v>3984</v>
      </c>
      <c r="D370">
        <f t="shared" si="6"/>
        <v>0</v>
      </c>
    </row>
    <row r="371" spans="2:4" hidden="1" outlineLevel="2">
      <c r="B371" s="1">
        <v>39807</v>
      </c>
      <c r="C371">
        <v>4361</v>
      </c>
      <c r="D371">
        <f t="shared" si="6"/>
        <v>0</v>
      </c>
    </row>
    <row r="372" spans="2:4" hidden="1" outlineLevel="2">
      <c r="B372" s="1">
        <v>39808</v>
      </c>
      <c r="C372">
        <v>5689</v>
      </c>
      <c r="D372">
        <f t="shared" si="6"/>
        <v>0</v>
      </c>
    </row>
    <row r="373" spans="2:4" hidden="1" outlineLevel="2">
      <c r="B373" s="1">
        <v>39809</v>
      </c>
      <c r="C373">
        <v>4920</v>
      </c>
      <c r="D373">
        <f t="shared" si="6"/>
        <v>0</v>
      </c>
    </row>
    <row r="374" spans="2:4" hidden="1" outlineLevel="2">
      <c r="B374" s="1">
        <v>39810</v>
      </c>
      <c r="C374">
        <v>5158</v>
      </c>
      <c r="D374">
        <f t="shared" si="6"/>
        <v>0</v>
      </c>
    </row>
    <row r="375" spans="2:4" hidden="1" outlineLevel="2">
      <c r="B375" s="1">
        <v>39811</v>
      </c>
      <c r="C375">
        <v>4195</v>
      </c>
      <c r="D375">
        <f t="shared" si="6"/>
        <v>0</v>
      </c>
    </row>
    <row r="376" spans="2:4" hidden="1" outlineLevel="2">
      <c r="B376" s="1">
        <v>39812</v>
      </c>
      <c r="C376">
        <v>3935</v>
      </c>
      <c r="D376">
        <f t="shared" si="6"/>
        <v>0</v>
      </c>
    </row>
    <row r="377" spans="2:4" hidden="1" outlineLevel="2">
      <c r="B377" s="1">
        <v>39813</v>
      </c>
      <c r="C377">
        <v>5000</v>
      </c>
      <c r="D377">
        <f t="shared" si="6"/>
        <v>0</v>
      </c>
    </row>
    <row r="378" spans="2:4" hidden="1" outlineLevel="2">
      <c r="B378" s="1">
        <v>39814</v>
      </c>
      <c r="C378">
        <v>4337</v>
      </c>
      <c r="D378">
        <f t="shared" si="6"/>
        <v>0</v>
      </c>
    </row>
    <row r="379" spans="2:4" hidden="1" outlineLevel="2">
      <c r="B379" s="1">
        <v>39815</v>
      </c>
      <c r="C379">
        <v>4544</v>
      </c>
      <c r="D379">
        <f t="shared" si="6"/>
        <v>0</v>
      </c>
    </row>
    <row r="380" spans="2:4" hidden="1" outlineLevel="2">
      <c r="B380" s="1">
        <v>39816</v>
      </c>
      <c r="C380">
        <v>4082</v>
      </c>
      <c r="D380">
        <f t="shared" si="6"/>
        <v>0</v>
      </c>
    </row>
    <row r="381" spans="2:4" hidden="1" outlineLevel="2">
      <c r="B381" s="1">
        <v>39817</v>
      </c>
      <c r="C381">
        <v>3858</v>
      </c>
      <c r="D381">
        <f t="shared" si="6"/>
        <v>0</v>
      </c>
    </row>
    <row r="382" spans="2:4" hidden="1" outlineLevel="2">
      <c r="B382" s="1">
        <v>39818</v>
      </c>
      <c r="C382">
        <v>3348</v>
      </c>
      <c r="D382">
        <f t="shared" si="6"/>
        <v>0</v>
      </c>
    </row>
    <row r="383" spans="2:4" hidden="1" outlineLevel="2">
      <c r="B383" s="1">
        <v>39819</v>
      </c>
      <c r="C383">
        <v>4121</v>
      </c>
      <c r="D383">
        <f t="shared" si="6"/>
        <v>0</v>
      </c>
    </row>
    <row r="384" spans="2:4" hidden="1" outlineLevel="2">
      <c r="B384" s="1">
        <v>39820</v>
      </c>
      <c r="C384">
        <v>4570</v>
      </c>
      <c r="D384">
        <f t="shared" si="6"/>
        <v>0</v>
      </c>
    </row>
    <row r="385" spans="2:4" hidden="1" outlineLevel="2">
      <c r="B385" s="1">
        <v>39821</v>
      </c>
      <c r="C385">
        <v>4779</v>
      </c>
      <c r="D385">
        <f t="shared" si="6"/>
        <v>0</v>
      </c>
    </row>
    <row r="386" spans="2:4" hidden="1" outlineLevel="2">
      <c r="B386" s="1">
        <v>39822</v>
      </c>
      <c r="C386">
        <v>3121</v>
      </c>
      <c r="D386">
        <f t="shared" si="6"/>
        <v>0</v>
      </c>
    </row>
    <row r="387" spans="2:4" hidden="1" outlineLevel="2">
      <c r="B387" s="1">
        <v>39823</v>
      </c>
      <c r="C387">
        <v>4291</v>
      </c>
      <c r="D387">
        <f t="shared" si="6"/>
        <v>0</v>
      </c>
    </row>
    <row r="388" spans="2:4" hidden="1" outlineLevel="2">
      <c r="B388" s="1">
        <v>39824</v>
      </c>
      <c r="C388">
        <v>3541</v>
      </c>
      <c r="D388">
        <f t="shared" si="6"/>
        <v>0</v>
      </c>
    </row>
    <row r="389" spans="2:4" hidden="1" outlineLevel="2">
      <c r="B389" s="1">
        <v>39825</v>
      </c>
      <c r="C389">
        <v>3577</v>
      </c>
      <c r="D389">
        <f t="shared" si="6"/>
        <v>0</v>
      </c>
    </row>
    <row r="390" spans="2:4" hidden="1" outlineLevel="2">
      <c r="B390" s="1">
        <v>39826</v>
      </c>
      <c r="C390">
        <v>3904</v>
      </c>
      <c r="D390">
        <f t="shared" si="6"/>
        <v>0</v>
      </c>
    </row>
    <row r="391" spans="2:4" hidden="1" outlineLevel="2">
      <c r="B391" s="1">
        <v>39827</v>
      </c>
      <c r="C391">
        <v>3720</v>
      </c>
      <c r="D391">
        <f t="shared" si="6"/>
        <v>0</v>
      </c>
    </row>
    <row r="392" spans="2:4" hidden="1" outlineLevel="2">
      <c r="B392" s="1">
        <v>39828</v>
      </c>
      <c r="C392">
        <v>3973</v>
      </c>
      <c r="D392">
        <f t="shared" si="6"/>
        <v>0</v>
      </c>
    </row>
    <row r="393" spans="2:4" hidden="1" outlineLevel="2">
      <c r="B393" s="1">
        <v>39829</v>
      </c>
      <c r="C393">
        <v>4013</v>
      </c>
      <c r="D393">
        <f t="shared" si="6"/>
        <v>0</v>
      </c>
    </row>
    <row r="394" spans="2:4" hidden="1" outlineLevel="2">
      <c r="B394" s="1">
        <v>39830</v>
      </c>
      <c r="C394">
        <v>4167</v>
      </c>
      <c r="D394">
        <f t="shared" si="6"/>
        <v>0</v>
      </c>
    </row>
    <row r="395" spans="2:4" hidden="1" outlineLevel="2">
      <c r="B395" s="1">
        <v>39831</v>
      </c>
      <c r="C395">
        <v>3077</v>
      </c>
      <c r="D395">
        <f t="shared" si="6"/>
        <v>0</v>
      </c>
    </row>
    <row r="396" spans="2:4" hidden="1" outlineLevel="2">
      <c r="B396" s="1">
        <v>39832</v>
      </c>
      <c r="C396">
        <v>3774</v>
      </c>
      <c r="D396">
        <f t="shared" si="6"/>
        <v>0</v>
      </c>
    </row>
    <row r="397" spans="2:4" hidden="1" outlineLevel="2">
      <c r="B397" s="1">
        <v>39833</v>
      </c>
      <c r="C397">
        <v>3045</v>
      </c>
      <c r="D397">
        <f t="shared" si="6"/>
        <v>0</v>
      </c>
    </row>
    <row r="398" spans="2:4" hidden="1" outlineLevel="2">
      <c r="B398" s="1">
        <v>39834</v>
      </c>
      <c r="C398">
        <v>2107</v>
      </c>
      <c r="D398">
        <f t="shared" si="6"/>
        <v>0</v>
      </c>
    </row>
    <row r="399" spans="2:4" hidden="1" outlineLevel="2">
      <c r="B399" s="1">
        <v>39835</v>
      </c>
      <c r="C399">
        <v>2802</v>
      </c>
      <c r="D399">
        <f t="shared" si="6"/>
        <v>0</v>
      </c>
    </row>
    <row r="400" spans="2:4" hidden="1" outlineLevel="2">
      <c r="B400" s="1">
        <v>39836</v>
      </c>
      <c r="C400">
        <v>3806</v>
      </c>
      <c r="D400">
        <f t="shared" si="6"/>
        <v>0</v>
      </c>
    </row>
    <row r="401" spans="2:4" hidden="1" outlineLevel="2">
      <c r="B401" s="1">
        <v>39837</v>
      </c>
      <c r="C401">
        <v>3707</v>
      </c>
      <c r="D401">
        <f t="shared" si="6"/>
        <v>0</v>
      </c>
    </row>
    <row r="402" spans="2:4" hidden="1" outlineLevel="2">
      <c r="B402" s="1">
        <v>39838</v>
      </c>
      <c r="C402">
        <v>2791</v>
      </c>
      <c r="D402">
        <f t="shared" si="6"/>
        <v>0</v>
      </c>
    </row>
    <row r="403" spans="2:4" hidden="1" outlineLevel="2">
      <c r="B403" s="1">
        <v>39839</v>
      </c>
      <c r="C403">
        <v>2396</v>
      </c>
      <c r="D403">
        <f t="shared" si="6"/>
        <v>0</v>
      </c>
    </row>
    <row r="404" spans="2:4" hidden="1" outlineLevel="2">
      <c r="B404" s="1">
        <v>39840</v>
      </c>
      <c r="C404">
        <v>3617</v>
      </c>
      <c r="D404">
        <f t="shared" si="6"/>
        <v>0</v>
      </c>
    </row>
    <row r="405" spans="2:4" hidden="1" outlineLevel="2">
      <c r="B405" s="1">
        <v>39841</v>
      </c>
      <c r="C405">
        <v>3188</v>
      </c>
      <c r="D405">
        <f t="shared" si="6"/>
        <v>0</v>
      </c>
    </row>
    <row r="406" spans="2:4" hidden="1" outlineLevel="2">
      <c r="B406" s="1">
        <v>39842</v>
      </c>
      <c r="C406">
        <v>3769</v>
      </c>
      <c r="D406">
        <f t="shared" si="6"/>
        <v>0</v>
      </c>
    </row>
    <row r="407" spans="2:4" hidden="1" outlineLevel="2">
      <c r="B407" s="1">
        <v>39843</v>
      </c>
      <c r="C407">
        <v>2373</v>
      </c>
      <c r="D407">
        <f t="shared" si="6"/>
        <v>0</v>
      </c>
    </row>
    <row r="408" spans="2:4" hidden="1" outlineLevel="2">
      <c r="B408" s="1">
        <v>39844</v>
      </c>
      <c r="C408">
        <v>3427</v>
      </c>
      <c r="D408">
        <f t="shared" si="6"/>
        <v>0</v>
      </c>
    </row>
    <row r="409" spans="2:4" hidden="1" outlineLevel="2">
      <c r="B409" s="1">
        <v>39845</v>
      </c>
      <c r="C409">
        <v>3523</v>
      </c>
      <c r="D409">
        <f t="shared" si="6"/>
        <v>0</v>
      </c>
    </row>
    <row r="410" spans="2:4" hidden="1" outlineLevel="2">
      <c r="B410" s="1">
        <v>39846</v>
      </c>
      <c r="C410">
        <v>1913</v>
      </c>
      <c r="D410">
        <f t="shared" si="6"/>
        <v>0</v>
      </c>
    </row>
    <row r="411" spans="2:4" hidden="1" outlineLevel="2">
      <c r="B411" s="1">
        <v>39847</v>
      </c>
      <c r="C411">
        <v>3398</v>
      </c>
      <c r="D411">
        <f t="shared" si="6"/>
        <v>0</v>
      </c>
    </row>
    <row r="412" spans="2:4" hidden="1" outlineLevel="2">
      <c r="B412" s="1">
        <v>39848</v>
      </c>
      <c r="C412">
        <v>2388</v>
      </c>
      <c r="D412">
        <f t="shared" si="6"/>
        <v>0</v>
      </c>
    </row>
    <row r="413" spans="2:4" hidden="1" outlineLevel="2">
      <c r="B413" s="1">
        <v>39849</v>
      </c>
      <c r="C413">
        <v>4318</v>
      </c>
      <c r="D413">
        <f t="shared" si="6"/>
        <v>0</v>
      </c>
    </row>
    <row r="414" spans="2:4" hidden="1" outlineLevel="2">
      <c r="B414" s="1">
        <v>39850</v>
      </c>
      <c r="C414">
        <v>3330</v>
      </c>
      <c r="D414">
        <f t="shared" si="6"/>
        <v>0</v>
      </c>
    </row>
    <row r="415" spans="2:4" hidden="1" outlineLevel="2">
      <c r="B415" s="1">
        <v>39851</v>
      </c>
      <c r="C415">
        <v>4074</v>
      </c>
      <c r="D415">
        <f t="shared" si="6"/>
        <v>0</v>
      </c>
    </row>
    <row r="416" spans="2:4" hidden="1" outlineLevel="2">
      <c r="B416" s="1">
        <v>39852</v>
      </c>
      <c r="C416">
        <v>4219</v>
      </c>
      <c r="D416">
        <f t="shared" si="6"/>
        <v>0</v>
      </c>
    </row>
    <row r="417" spans="2:4" hidden="1" outlineLevel="2">
      <c r="B417" s="1">
        <v>39853</v>
      </c>
      <c r="C417">
        <v>3296</v>
      </c>
      <c r="D417">
        <f t="shared" si="6"/>
        <v>0</v>
      </c>
    </row>
    <row r="418" spans="2:4" hidden="1" outlineLevel="2">
      <c r="B418" s="1">
        <v>39854</v>
      </c>
      <c r="C418">
        <v>3234</v>
      </c>
      <c r="D418">
        <f t="shared" si="6"/>
        <v>0</v>
      </c>
    </row>
    <row r="419" spans="2:4" hidden="1" outlineLevel="2">
      <c r="B419" s="1">
        <v>39855</v>
      </c>
      <c r="C419">
        <v>3932</v>
      </c>
      <c r="D419">
        <f t="shared" si="6"/>
        <v>0</v>
      </c>
    </row>
    <row r="420" spans="2:4" hidden="1" outlineLevel="2">
      <c r="B420" s="1">
        <v>39856</v>
      </c>
      <c r="C420">
        <v>3724</v>
      </c>
      <c r="D420">
        <f t="shared" si="6"/>
        <v>0</v>
      </c>
    </row>
    <row r="421" spans="2:4" hidden="1" outlineLevel="2">
      <c r="B421" s="1">
        <v>39857</v>
      </c>
      <c r="C421">
        <v>3640</v>
      </c>
      <c r="D421">
        <f t="shared" si="6"/>
        <v>0</v>
      </c>
    </row>
    <row r="422" spans="2:4" hidden="1" outlineLevel="2">
      <c r="B422" s="1">
        <v>39858</v>
      </c>
      <c r="C422">
        <v>3265</v>
      </c>
      <c r="D422">
        <f t="shared" si="6"/>
        <v>0</v>
      </c>
    </row>
    <row r="423" spans="2:4" hidden="1" outlineLevel="2">
      <c r="B423" s="1">
        <v>39859</v>
      </c>
      <c r="C423">
        <v>4065</v>
      </c>
      <c r="D423">
        <f t="shared" si="6"/>
        <v>0</v>
      </c>
    </row>
    <row r="424" spans="2:4" hidden="1" outlineLevel="2">
      <c r="B424" s="1">
        <v>39860</v>
      </c>
      <c r="C424">
        <v>2117</v>
      </c>
      <c r="D424">
        <f t="shared" si="6"/>
        <v>0</v>
      </c>
    </row>
    <row r="425" spans="2:4" hidden="1" outlineLevel="2">
      <c r="B425" s="1">
        <v>39861</v>
      </c>
      <c r="C425">
        <v>5021</v>
      </c>
      <c r="D425">
        <f t="shared" si="6"/>
        <v>0</v>
      </c>
    </row>
    <row r="426" spans="2:4" hidden="1" outlineLevel="2">
      <c r="B426" s="1">
        <v>39862</v>
      </c>
      <c r="C426">
        <v>2418</v>
      </c>
      <c r="D426">
        <f t="shared" si="6"/>
        <v>0</v>
      </c>
    </row>
    <row r="427" spans="2:4" hidden="1" outlineLevel="2">
      <c r="B427" s="1">
        <v>39863</v>
      </c>
      <c r="C427">
        <v>3519</v>
      </c>
      <c r="D427">
        <f t="shared" si="6"/>
        <v>0</v>
      </c>
    </row>
    <row r="428" spans="2:4" hidden="1" outlineLevel="2">
      <c r="B428" s="1">
        <v>39864</v>
      </c>
      <c r="C428">
        <v>4203</v>
      </c>
      <c r="D428">
        <f t="shared" si="6"/>
        <v>0</v>
      </c>
    </row>
    <row r="429" spans="2:4" hidden="1" outlineLevel="2">
      <c r="B429" s="1">
        <v>39865</v>
      </c>
      <c r="C429">
        <v>3512</v>
      </c>
      <c r="D429">
        <f t="shared" ref="D429:D493" si="7">IF(C429&lt;10000,0,1)</f>
        <v>0</v>
      </c>
    </row>
    <row r="430" spans="2:4" hidden="1" outlineLevel="2">
      <c r="B430" s="1">
        <v>39866</v>
      </c>
      <c r="C430">
        <v>3892</v>
      </c>
      <c r="D430">
        <f t="shared" si="7"/>
        <v>0</v>
      </c>
    </row>
    <row r="431" spans="2:4" hidden="1" outlineLevel="2">
      <c r="B431" s="1">
        <v>39867</v>
      </c>
      <c r="C431">
        <v>2810</v>
      </c>
      <c r="D431">
        <f t="shared" si="7"/>
        <v>0</v>
      </c>
    </row>
    <row r="432" spans="2:4" hidden="1" outlineLevel="2">
      <c r="B432" s="1">
        <v>39868</v>
      </c>
      <c r="C432">
        <v>4333</v>
      </c>
      <c r="D432">
        <f t="shared" si="7"/>
        <v>0</v>
      </c>
    </row>
    <row r="433" spans="2:4" hidden="1" outlineLevel="2">
      <c r="B433" s="1">
        <v>39869</v>
      </c>
      <c r="C433">
        <v>3706</v>
      </c>
      <c r="D433">
        <f t="shared" si="7"/>
        <v>0</v>
      </c>
    </row>
    <row r="434" spans="2:4" hidden="1" outlineLevel="2">
      <c r="B434" s="1">
        <v>39870</v>
      </c>
      <c r="C434">
        <v>4048</v>
      </c>
      <c r="D434">
        <f t="shared" si="7"/>
        <v>0</v>
      </c>
    </row>
    <row r="435" spans="2:4" hidden="1" outlineLevel="2">
      <c r="B435" s="1">
        <v>39871</v>
      </c>
      <c r="C435">
        <v>3916</v>
      </c>
      <c r="D435">
        <f t="shared" si="7"/>
        <v>0</v>
      </c>
    </row>
    <row r="436" spans="2:4" hidden="1" outlineLevel="2">
      <c r="B436" s="1">
        <v>39872</v>
      </c>
      <c r="C436">
        <v>3130</v>
      </c>
      <c r="D436">
        <f t="shared" si="7"/>
        <v>0</v>
      </c>
    </row>
    <row r="437" spans="2:4" hidden="1" outlineLevel="2">
      <c r="B437" s="1">
        <v>39873</v>
      </c>
      <c r="C437">
        <v>3951</v>
      </c>
      <c r="D437">
        <f t="shared" si="7"/>
        <v>0</v>
      </c>
    </row>
    <row r="438" spans="2:4" hidden="1" outlineLevel="2">
      <c r="B438" s="1">
        <v>39874</v>
      </c>
      <c r="C438">
        <v>3492</v>
      </c>
      <c r="D438">
        <f t="shared" si="7"/>
        <v>0</v>
      </c>
    </row>
    <row r="439" spans="2:4" hidden="1" outlineLevel="2">
      <c r="B439" s="1">
        <v>39875</v>
      </c>
      <c r="C439">
        <v>3362</v>
      </c>
      <c r="D439">
        <f t="shared" si="7"/>
        <v>0</v>
      </c>
    </row>
    <row r="440" spans="2:4" hidden="1" outlineLevel="2">
      <c r="B440" s="1">
        <v>39876</v>
      </c>
      <c r="C440">
        <v>3696</v>
      </c>
      <c r="D440">
        <f t="shared" si="7"/>
        <v>0</v>
      </c>
    </row>
    <row r="441" spans="2:4" hidden="1" outlineLevel="2">
      <c r="B441" s="1">
        <v>39877</v>
      </c>
      <c r="C441">
        <v>2882</v>
      </c>
      <c r="D441">
        <f t="shared" si="7"/>
        <v>0</v>
      </c>
    </row>
    <row r="442" spans="2:4" hidden="1" outlineLevel="2">
      <c r="B442" s="1">
        <v>39878</v>
      </c>
      <c r="C442">
        <v>3229</v>
      </c>
      <c r="D442">
        <f t="shared" si="7"/>
        <v>0</v>
      </c>
    </row>
    <row r="443" spans="2:4" hidden="1" outlineLevel="2">
      <c r="B443" s="1">
        <v>39879</v>
      </c>
      <c r="C443">
        <v>3060</v>
      </c>
      <c r="D443">
        <f t="shared" si="7"/>
        <v>0</v>
      </c>
    </row>
    <row r="444" spans="2:4" hidden="1" outlineLevel="2">
      <c r="B444" s="1">
        <v>39880</v>
      </c>
      <c r="C444">
        <v>3351</v>
      </c>
      <c r="D444">
        <f t="shared" si="7"/>
        <v>0</v>
      </c>
    </row>
    <row r="445" spans="2:4" hidden="1" outlineLevel="2">
      <c r="B445" s="1">
        <v>39881</v>
      </c>
      <c r="C445">
        <v>4312</v>
      </c>
      <c r="D445">
        <f t="shared" si="7"/>
        <v>0</v>
      </c>
    </row>
    <row r="446" spans="2:4" hidden="1" outlineLevel="2">
      <c r="B446" s="1">
        <v>39882</v>
      </c>
      <c r="C446">
        <v>3650</v>
      </c>
      <c r="D446">
        <f t="shared" si="7"/>
        <v>0</v>
      </c>
    </row>
    <row r="447" spans="2:4" hidden="1" outlineLevel="2">
      <c r="B447" s="1">
        <v>39883</v>
      </c>
      <c r="C447">
        <v>3422</v>
      </c>
      <c r="D447">
        <f t="shared" si="7"/>
        <v>0</v>
      </c>
    </row>
    <row r="448" spans="2:4" hidden="1" outlineLevel="2">
      <c r="B448" s="1">
        <v>39884</v>
      </c>
      <c r="C448">
        <v>4751</v>
      </c>
      <c r="D448">
        <f t="shared" si="7"/>
        <v>0</v>
      </c>
    </row>
    <row r="449" spans="2:4" hidden="1" outlineLevel="2">
      <c r="B449" s="1">
        <v>39885</v>
      </c>
      <c r="C449">
        <v>4480</v>
      </c>
      <c r="D449">
        <f t="shared" si="7"/>
        <v>0</v>
      </c>
    </row>
    <row r="450" spans="2:4" hidden="1" outlineLevel="2">
      <c r="B450" s="1">
        <v>39886</v>
      </c>
      <c r="C450">
        <v>5311</v>
      </c>
      <c r="D450">
        <f t="shared" si="7"/>
        <v>0</v>
      </c>
    </row>
    <row r="451" spans="2:4" hidden="1" outlineLevel="2">
      <c r="B451" s="1">
        <v>39887</v>
      </c>
      <c r="C451">
        <v>5711</v>
      </c>
      <c r="D451">
        <f t="shared" si="7"/>
        <v>0</v>
      </c>
    </row>
    <row r="452" spans="2:4" hidden="1" outlineLevel="2">
      <c r="B452" s="1">
        <v>39888</v>
      </c>
      <c r="C452">
        <v>6109</v>
      </c>
      <c r="D452">
        <f t="shared" si="7"/>
        <v>0</v>
      </c>
    </row>
    <row r="453" spans="2:4" hidden="1" outlineLevel="2">
      <c r="B453" s="1">
        <v>39889</v>
      </c>
      <c r="C453">
        <v>7895</v>
      </c>
      <c r="D453">
        <f t="shared" si="7"/>
        <v>0</v>
      </c>
    </row>
    <row r="454" spans="2:4" hidden="1" outlineLevel="2">
      <c r="B454" s="1">
        <v>39890</v>
      </c>
      <c r="C454">
        <v>7250</v>
      </c>
      <c r="D454">
        <f t="shared" si="7"/>
        <v>0</v>
      </c>
    </row>
    <row r="455" spans="2:4" hidden="1" outlineLevel="2">
      <c r="B455" s="1">
        <v>39891</v>
      </c>
      <c r="C455">
        <v>8015</v>
      </c>
      <c r="D455">
        <f t="shared" si="7"/>
        <v>0</v>
      </c>
    </row>
    <row r="456" spans="2:4" outlineLevel="1" collapsed="1">
      <c r="B456" s="1"/>
      <c r="C456" s="10" t="s">
        <v>8</v>
      </c>
      <c r="D456">
        <f>SUBTOTAL(9,D281:D455)</f>
        <v>0</v>
      </c>
    </row>
    <row r="457" spans="2:4" hidden="1" outlineLevel="2">
      <c r="B457" s="1">
        <v>39892</v>
      </c>
      <c r="C457">
        <v>10277</v>
      </c>
      <c r="D457">
        <f t="shared" si="7"/>
        <v>1</v>
      </c>
    </row>
    <row r="458" spans="2:4" hidden="1" outlineLevel="2">
      <c r="B458" s="1">
        <v>39893</v>
      </c>
      <c r="C458">
        <v>10178</v>
      </c>
      <c r="D458">
        <f t="shared" si="7"/>
        <v>1</v>
      </c>
    </row>
    <row r="459" spans="2:4" hidden="1" outlineLevel="2">
      <c r="B459" s="1">
        <v>39894</v>
      </c>
      <c r="C459">
        <v>11852</v>
      </c>
      <c r="D459">
        <f t="shared" si="7"/>
        <v>1</v>
      </c>
    </row>
    <row r="460" spans="2:4" hidden="1" outlineLevel="2">
      <c r="B460" s="1">
        <v>39895</v>
      </c>
      <c r="C460">
        <v>12591</v>
      </c>
      <c r="D460">
        <f t="shared" si="7"/>
        <v>1</v>
      </c>
    </row>
    <row r="461" spans="2:4" hidden="1" outlineLevel="2">
      <c r="B461" s="1">
        <v>39896</v>
      </c>
      <c r="C461">
        <v>15973</v>
      </c>
      <c r="D461">
        <f t="shared" si="7"/>
        <v>1</v>
      </c>
    </row>
    <row r="462" spans="2:4" hidden="1" outlineLevel="2">
      <c r="B462" s="1">
        <v>39897</v>
      </c>
      <c r="C462">
        <v>15945</v>
      </c>
      <c r="D462">
        <f t="shared" si="7"/>
        <v>1</v>
      </c>
    </row>
    <row r="463" spans="2:4" hidden="1" outlineLevel="2">
      <c r="B463" s="1">
        <v>39898</v>
      </c>
      <c r="C463">
        <v>17252</v>
      </c>
      <c r="D463">
        <f t="shared" si="7"/>
        <v>1</v>
      </c>
    </row>
    <row r="464" spans="2:4" hidden="1" outlineLevel="2">
      <c r="B464" s="1">
        <v>39899</v>
      </c>
      <c r="C464">
        <v>19280</v>
      </c>
      <c r="D464">
        <f t="shared" si="7"/>
        <v>1</v>
      </c>
    </row>
    <row r="465" spans="2:4" hidden="1" outlineLevel="2">
      <c r="B465" s="1">
        <v>39900</v>
      </c>
      <c r="C465">
        <v>21192</v>
      </c>
      <c r="D465">
        <f t="shared" si="7"/>
        <v>1</v>
      </c>
    </row>
    <row r="466" spans="2:4" hidden="1" outlineLevel="2">
      <c r="B466" s="1">
        <v>39901</v>
      </c>
      <c r="C466">
        <v>21862</v>
      </c>
      <c r="D466">
        <f t="shared" si="7"/>
        <v>1</v>
      </c>
    </row>
    <row r="467" spans="2:4" hidden="1" outlineLevel="2">
      <c r="B467" s="1">
        <v>39902</v>
      </c>
      <c r="C467">
        <v>22732</v>
      </c>
      <c r="D467">
        <f t="shared" si="7"/>
        <v>1</v>
      </c>
    </row>
    <row r="468" spans="2:4" hidden="1" outlineLevel="2">
      <c r="B468" s="1">
        <v>39903</v>
      </c>
      <c r="C468">
        <v>25541</v>
      </c>
      <c r="D468">
        <f t="shared" si="7"/>
        <v>1</v>
      </c>
    </row>
    <row r="469" spans="2:4" hidden="1" outlineLevel="2">
      <c r="B469" s="1">
        <v>39904</v>
      </c>
      <c r="C469">
        <v>27288</v>
      </c>
      <c r="D469">
        <f t="shared" si="7"/>
        <v>1</v>
      </c>
    </row>
    <row r="470" spans="2:4" hidden="1" outlineLevel="2">
      <c r="B470" s="1">
        <v>39905</v>
      </c>
      <c r="C470">
        <v>29244</v>
      </c>
      <c r="D470">
        <f t="shared" si="7"/>
        <v>1</v>
      </c>
    </row>
    <row r="471" spans="2:4" hidden="1" outlineLevel="2">
      <c r="B471" s="1">
        <v>39906</v>
      </c>
      <c r="C471">
        <v>30545</v>
      </c>
      <c r="D471">
        <f t="shared" si="7"/>
        <v>1</v>
      </c>
    </row>
    <row r="472" spans="2:4" hidden="1" outlineLevel="2">
      <c r="B472" s="1">
        <v>39907</v>
      </c>
      <c r="C472">
        <v>31889</v>
      </c>
      <c r="D472">
        <f t="shared" si="7"/>
        <v>1</v>
      </c>
    </row>
    <row r="473" spans="2:4" hidden="1" outlineLevel="2">
      <c r="B473" s="1">
        <v>39908</v>
      </c>
      <c r="C473">
        <v>32857</v>
      </c>
      <c r="D473">
        <f t="shared" si="7"/>
        <v>1</v>
      </c>
    </row>
    <row r="474" spans="2:4" hidden="1" outlineLevel="2">
      <c r="B474" s="1">
        <v>39909</v>
      </c>
      <c r="C474">
        <v>34068</v>
      </c>
      <c r="D474">
        <f t="shared" si="7"/>
        <v>1</v>
      </c>
    </row>
    <row r="475" spans="2:4" hidden="1" outlineLevel="2">
      <c r="B475" s="1">
        <v>39910</v>
      </c>
      <c r="C475">
        <v>34173</v>
      </c>
      <c r="D475">
        <f t="shared" si="7"/>
        <v>1</v>
      </c>
    </row>
    <row r="476" spans="2:4" hidden="1" outlineLevel="2">
      <c r="B476" s="1">
        <v>39911</v>
      </c>
      <c r="C476">
        <v>35532</v>
      </c>
      <c r="D476">
        <f t="shared" si="7"/>
        <v>1</v>
      </c>
    </row>
    <row r="477" spans="2:4" hidden="1" outlineLevel="2">
      <c r="B477" s="1">
        <v>39912</v>
      </c>
      <c r="C477">
        <v>35501</v>
      </c>
      <c r="D477">
        <f t="shared" si="7"/>
        <v>1</v>
      </c>
    </row>
    <row r="478" spans="2:4" hidden="1" outlineLevel="2">
      <c r="B478" s="1">
        <v>39913</v>
      </c>
      <c r="C478">
        <v>34673</v>
      </c>
      <c r="D478">
        <f t="shared" si="7"/>
        <v>1</v>
      </c>
    </row>
    <row r="479" spans="2:4" hidden="1" outlineLevel="2">
      <c r="B479" s="1">
        <v>39914</v>
      </c>
      <c r="C479">
        <v>34613</v>
      </c>
      <c r="D479">
        <f t="shared" si="7"/>
        <v>1</v>
      </c>
    </row>
    <row r="480" spans="2:4" hidden="1" outlineLevel="2">
      <c r="B480" s="1">
        <v>39915</v>
      </c>
      <c r="C480">
        <v>35093</v>
      </c>
      <c r="D480">
        <f t="shared" si="7"/>
        <v>1</v>
      </c>
    </row>
    <row r="481" spans="2:4" hidden="1" outlineLevel="2">
      <c r="B481" s="1">
        <v>39916</v>
      </c>
      <c r="C481">
        <v>34211</v>
      </c>
      <c r="D481">
        <f t="shared" si="7"/>
        <v>1</v>
      </c>
    </row>
    <row r="482" spans="2:4" hidden="1" outlineLevel="2">
      <c r="B482" s="1">
        <v>39917</v>
      </c>
      <c r="C482">
        <v>34299</v>
      </c>
      <c r="D482">
        <f t="shared" si="7"/>
        <v>1</v>
      </c>
    </row>
    <row r="483" spans="2:4" hidden="1" outlineLevel="2">
      <c r="B483" s="1">
        <v>39918</v>
      </c>
      <c r="C483">
        <v>31797</v>
      </c>
      <c r="D483">
        <f t="shared" si="7"/>
        <v>1</v>
      </c>
    </row>
    <row r="484" spans="2:4" hidden="1" outlineLevel="2">
      <c r="B484" s="1">
        <v>39919</v>
      </c>
      <c r="C484">
        <v>31352</v>
      </c>
      <c r="D484">
        <f t="shared" si="7"/>
        <v>1</v>
      </c>
    </row>
    <row r="485" spans="2:4" hidden="1" outlineLevel="2">
      <c r="B485" s="1">
        <v>39920</v>
      </c>
      <c r="C485">
        <v>30008</v>
      </c>
      <c r="D485">
        <f t="shared" si="7"/>
        <v>1</v>
      </c>
    </row>
    <row r="486" spans="2:4" hidden="1" outlineLevel="2">
      <c r="B486" s="1">
        <v>39921</v>
      </c>
      <c r="C486">
        <v>28493</v>
      </c>
      <c r="D486">
        <f t="shared" si="7"/>
        <v>1</v>
      </c>
    </row>
    <row r="487" spans="2:4" hidden="1" outlineLevel="2">
      <c r="B487" s="1">
        <v>39922</v>
      </c>
      <c r="C487">
        <v>26201</v>
      </c>
      <c r="D487">
        <f t="shared" si="7"/>
        <v>1</v>
      </c>
    </row>
    <row r="488" spans="2:4" hidden="1" outlineLevel="2">
      <c r="B488" s="1">
        <v>39923</v>
      </c>
      <c r="C488">
        <v>23851</v>
      </c>
      <c r="D488">
        <f t="shared" si="7"/>
        <v>1</v>
      </c>
    </row>
    <row r="489" spans="2:4" hidden="1" outlineLevel="2">
      <c r="B489" s="1">
        <v>39924</v>
      </c>
      <c r="C489">
        <v>23814</v>
      </c>
      <c r="D489">
        <f t="shared" si="7"/>
        <v>1</v>
      </c>
    </row>
    <row r="490" spans="2:4" hidden="1" outlineLevel="2">
      <c r="B490" s="1">
        <v>39925</v>
      </c>
      <c r="C490">
        <v>20493</v>
      </c>
      <c r="D490">
        <f t="shared" si="7"/>
        <v>1</v>
      </c>
    </row>
    <row r="491" spans="2:4" hidden="1" outlineLevel="2">
      <c r="B491" s="1">
        <v>39926</v>
      </c>
      <c r="C491">
        <v>20137</v>
      </c>
      <c r="D491">
        <f t="shared" si="7"/>
        <v>1</v>
      </c>
    </row>
    <row r="492" spans="2:4" hidden="1" outlineLevel="2">
      <c r="B492" s="1">
        <v>39927</v>
      </c>
      <c r="C492">
        <v>17812</v>
      </c>
      <c r="D492">
        <f t="shared" si="7"/>
        <v>1</v>
      </c>
    </row>
    <row r="493" spans="2:4" hidden="1" outlineLevel="2">
      <c r="B493" s="1">
        <v>39928</v>
      </c>
      <c r="C493">
        <v>15804</v>
      </c>
      <c r="D493">
        <f t="shared" si="7"/>
        <v>1</v>
      </c>
    </row>
    <row r="494" spans="2:4" hidden="1" outlineLevel="2">
      <c r="B494" s="1">
        <v>39929</v>
      </c>
      <c r="C494">
        <v>13762</v>
      </c>
      <c r="D494">
        <f t="shared" ref="D494:D560" si="8">IF(C494&lt;10000,0,1)</f>
        <v>1</v>
      </c>
    </row>
    <row r="495" spans="2:4" hidden="1" outlineLevel="2">
      <c r="B495" s="1">
        <v>39930</v>
      </c>
      <c r="C495">
        <v>13318</v>
      </c>
      <c r="D495">
        <f t="shared" si="8"/>
        <v>1</v>
      </c>
    </row>
    <row r="496" spans="2:4" hidden="1" outlineLevel="2">
      <c r="B496" s="1">
        <v>39931</v>
      </c>
      <c r="C496">
        <v>12602</v>
      </c>
      <c r="D496">
        <f t="shared" si="8"/>
        <v>1</v>
      </c>
    </row>
    <row r="497" spans="2:4" hidden="1" outlineLevel="2">
      <c r="B497" s="1">
        <v>39932</v>
      </c>
      <c r="C497">
        <v>10530</v>
      </c>
      <c r="D497">
        <f t="shared" si="8"/>
        <v>1</v>
      </c>
    </row>
    <row r="498" spans="2:4" outlineLevel="1" collapsed="1">
      <c r="B498" s="1"/>
      <c r="C498" s="10" t="s">
        <v>10</v>
      </c>
      <c r="D498">
        <f>SUBTOTAL(9,D457:D497)</f>
        <v>41</v>
      </c>
    </row>
    <row r="499" spans="2:4" hidden="1" outlineLevel="2">
      <c r="B499" s="1">
        <v>39933</v>
      </c>
      <c r="C499">
        <v>9038</v>
      </c>
      <c r="D499">
        <f t="shared" si="8"/>
        <v>0</v>
      </c>
    </row>
    <row r="500" spans="2:4" hidden="1" outlineLevel="2">
      <c r="B500" s="1">
        <v>39934</v>
      </c>
      <c r="C500">
        <v>9493</v>
      </c>
      <c r="D500">
        <f t="shared" si="8"/>
        <v>0</v>
      </c>
    </row>
    <row r="501" spans="2:4" hidden="1" outlineLevel="2">
      <c r="B501" s="1">
        <v>39935</v>
      </c>
      <c r="C501">
        <v>8516</v>
      </c>
      <c r="D501">
        <f t="shared" si="8"/>
        <v>0</v>
      </c>
    </row>
    <row r="502" spans="2:4" hidden="1" outlineLevel="2">
      <c r="B502" s="1">
        <v>39936</v>
      </c>
      <c r="C502">
        <v>7700</v>
      </c>
      <c r="D502">
        <f t="shared" si="8"/>
        <v>0</v>
      </c>
    </row>
    <row r="503" spans="2:4" hidden="1" outlineLevel="2">
      <c r="B503" s="1">
        <v>39937</v>
      </c>
      <c r="C503">
        <v>6272</v>
      </c>
      <c r="D503">
        <f t="shared" si="8"/>
        <v>0</v>
      </c>
    </row>
    <row r="504" spans="2:4" hidden="1" outlineLevel="2">
      <c r="B504" s="1">
        <v>39938</v>
      </c>
      <c r="C504">
        <v>5776</v>
      </c>
      <c r="D504">
        <f t="shared" si="8"/>
        <v>0</v>
      </c>
    </row>
    <row r="505" spans="2:4" hidden="1" outlineLevel="2">
      <c r="B505" s="1">
        <v>39939</v>
      </c>
      <c r="C505">
        <v>6292</v>
      </c>
      <c r="D505">
        <f t="shared" si="8"/>
        <v>0</v>
      </c>
    </row>
    <row r="506" spans="2:4" hidden="1" outlineLevel="2">
      <c r="B506" s="1">
        <v>39940</v>
      </c>
      <c r="C506">
        <v>4342</v>
      </c>
      <c r="D506">
        <f t="shared" si="8"/>
        <v>0</v>
      </c>
    </row>
    <row r="507" spans="2:4" hidden="1" outlineLevel="2">
      <c r="B507" s="1">
        <v>39941</v>
      </c>
      <c r="C507">
        <v>5201</v>
      </c>
      <c r="D507">
        <f t="shared" si="8"/>
        <v>0</v>
      </c>
    </row>
    <row r="508" spans="2:4" hidden="1" outlineLevel="2">
      <c r="B508" s="1">
        <v>39942</v>
      </c>
      <c r="C508">
        <v>4530</v>
      </c>
      <c r="D508">
        <f t="shared" si="8"/>
        <v>0</v>
      </c>
    </row>
    <row r="509" spans="2:4" hidden="1" outlineLevel="2">
      <c r="B509" s="1">
        <v>39943</v>
      </c>
      <c r="C509">
        <v>3635</v>
      </c>
      <c r="D509">
        <f t="shared" si="8"/>
        <v>0</v>
      </c>
    </row>
    <row r="510" spans="2:4" hidden="1" outlineLevel="2">
      <c r="B510" s="1">
        <v>39944</v>
      </c>
      <c r="C510">
        <v>4015</v>
      </c>
      <c r="D510">
        <f t="shared" si="8"/>
        <v>0</v>
      </c>
    </row>
    <row r="511" spans="2:4" hidden="1" outlineLevel="2">
      <c r="B511" s="1">
        <v>39945</v>
      </c>
      <c r="C511">
        <v>4084</v>
      </c>
      <c r="D511">
        <f t="shared" si="8"/>
        <v>0</v>
      </c>
    </row>
    <row r="512" spans="2:4" hidden="1" outlineLevel="2">
      <c r="B512" s="1">
        <v>39946</v>
      </c>
      <c r="C512">
        <v>3126</v>
      </c>
      <c r="D512">
        <f t="shared" si="8"/>
        <v>0</v>
      </c>
    </row>
    <row r="513" spans="2:4" hidden="1" outlineLevel="2">
      <c r="B513" s="1">
        <v>39947</v>
      </c>
      <c r="C513">
        <v>3784</v>
      </c>
      <c r="D513">
        <f t="shared" si="8"/>
        <v>0</v>
      </c>
    </row>
    <row r="514" spans="2:4" hidden="1" outlineLevel="2">
      <c r="B514" s="1">
        <v>39948</v>
      </c>
      <c r="C514">
        <v>3777</v>
      </c>
      <c r="D514">
        <f t="shared" si="8"/>
        <v>0</v>
      </c>
    </row>
    <row r="515" spans="2:4" hidden="1" outlineLevel="2">
      <c r="B515" s="1">
        <v>39949</v>
      </c>
      <c r="C515">
        <v>3475</v>
      </c>
      <c r="D515">
        <f t="shared" si="8"/>
        <v>0</v>
      </c>
    </row>
    <row r="516" spans="2:4" hidden="1" outlineLevel="2">
      <c r="B516" s="1">
        <v>39950</v>
      </c>
      <c r="C516">
        <v>3736</v>
      </c>
      <c r="D516">
        <f t="shared" si="8"/>
        <v>0</v>
      </c>
    </row>
    <row r="517" spans="2:4" hidden="1" outlineLevel="2">
      <c r="B517" s="1">
        <v>39951</v>
      </c>
      <c r="C517">
        <v>3201</v>
      </c>
      <c r="D517">
        <f t="shared" si="8"/>
        <v>0</v>
      </c>
    </row>
    <row r="518" spans="2:4" hidden="1" outlineLevel="2">
      <c r="B518" s="1">
        <v>39952</v>
      </c>
      <c r="C518">
        <v>2937</v>
      </c>
      <c r="D518">
        <f t="shared" si="8"/>
        <v>0</v>
      </c>
    </row>
    <row r="519" spans="2:4" hidden="1" outlineLevel="2">
      <c r="B519" s="1">
        <v>39953</v>
      </c>
      <c r="C519">
        <v>3918</v>
      </c>
      <c r="D519">
        <f t="shared" si="8"/>
        <v>0</v>
      </c>
    </row>
    <row r="520" spans="2:4" hidden="1" outlineLevel="2">
      <c r="B520" s="1">
        <v>39954</v>
      </c>
      <c r="C520">
        <v>2743</v>
      </c>
      <c r="D520">
        <f t="shared" si="8"/>
        <v>0</v>
      </c>
    </row>
    <row r="521" spans="2:4" hidden="1" outlineLevel="2">
      <c r="B521" s="1">
        <v>39955</v>
      </c>
      <c r="C521">
        <v>3140</v>
      </c>
      <c r="D521">
        <f t="shared" si="8"/>
        <v>0</v>
      </c>
    </row>
    <row r="522" spans="2:4" hidden="1" outlineLevel="2">
      <c r="B522" s="1">
        <v>39956</v>
      </c>
      <c r="C522">
        <v>3211</v>
      </c>
      <c r="D522">
        <f t="shared" si="8"/>
        <v>0</v>
      </c>
    </row>
    <row r="523" spans="2:4" hidden="1" outlineLevel="2">
      <c r="B523" s="1">
        <v>39957</v>
      </c>
      <c r="C523">
        <v>3968</v>
      </c>
      <c r="D523">
        <f t="shared" si="8"/>
        <v>0</v>
      </c>
    </row>
    <row r="524" spans="2:4" hidden="1" outlineLevel="2">
      <c r="B524" s="1">
        <v>39958</v>
      </c>
      <c r="C524">
        <v>2780</v>
      </c>
      <c r="D524">
        <f t="shared" si="8"/>
        <v>0</v>
      </c>
    </row>
    <row r="525" spans="2:4" hidden="1" outlineLevel="2">
      <c r="B525" s="1">
        <v>39959</v>
      </c>
      <c r="C525">
        <v>3169</v>
      </c>
      <c r="D525">
        <f t="shared" si="8"/>
        <v>0</v>
      </c>
    </row>
    <row r="526" spans="2:4" hidden="1" outlineLevel="2">
      <c r="B526" s="1">
        <v>39960</v>
      </c>
      <c r="C526">
        <v>3051</v>
      </c>
      <c r="D526">
        <f t="shared" si="8"/>
        <v>0</v>
      </c>
    </row>
    <row r="527" spans="2:4" hidden="1" outlineLevel="2">
      <c r="B527" s="1">
        <v>39961</v>
      </c>
      <c r="C527">
        <v>3614</v>
      </c>
      <c r="D527">
        <f t="shared" si="8"/>
        <v>0</v>
      </c>
    </row>
    <row r="528" spans="2:4" hidden="1" outlineLevel="2">
      <c r="B528" s="1">
        <v>39962</v>
      </c>
      <c r="C528">
        <v>3415</v>
      </c>
      <c r="D528">
        <f t="shared" si="8"/>
        <v>0</v>
      </c>
    </row>
    <row r="529" spans="2:4" hidden="1" outlineLevel="2">
      <c r="B529" s="1">
        <v>39963</v>
      </c>
      <c r="C529">
        <v>3868</v>
      </c>
      <c r="D529">
        <f t="shared" si="8"/>
        <v>0</v>
      </c>
    </row>
    <row r="530" spans="2:4" hidden="1" outlineLevel="2">
      <c r="B530" s="1">
        <v>39964</v>
      </c>
      <c r="C530">
        <v>3541</v>
      </c>
      <c r="D530">
        <f t="shared" si="8"/>
        <v>0</v>
      </c>
    </row>
    <row r="531" spans="2:4" hidden="1" outlineLevel="2">
      <c r="B531" s="1">
        <v>39965</v>
      </c>
      <c r="C531">
        <v>2542</v>
      </c>
      <c r="D531">
        <f t="shared" si="8"/>
        <v>0</v>
      </c>
    </row>
    <row r="532" spans="2:4" hidden="1" outlineLevel="2">
      <c r="B532" s="1">
        <v>39966</v>
      </c>
      <c r="C532">
        <v>2643</v>
      </c>
      <c r="D532">
        <f t="shared" si="8"/>
        <v>0</v>
      </c>
    </row>
    <row r="533" spans="2:4" hidden="1" outlineLevel="2">
      <c r="B533" s="1">
        <v>39967</v>
      </c>
      <c r="C533">
        <v>3857</v>
      </c>
      <c r="D533">
        <f t="shared" si="8"/>
        <v>0</v>
      </c>
    </row>
    <row r="534" spans="2:4" hidden="1" outlineLevel="2">
      <c r="B534" s="1">
        <v>39968</v>
      </c>
      <c r="C534">
        <v>2818</v>
      </c>
      <c r="D534">
        <f t="shared" si="8"/>
        <v>0</v>
      </c>
    </row>
    <row r="535" spans="2:4" hidden="1" outlineLevel="2">
      <c r="B535" s="1">
        <v>39969</v>
      </c>
      <c r="C535">
        <v>3098</v>
      </c>
      <c r="D535">
        <f t="shared" si="8"/>
        <v>0</v>
      </c>
    </row>
    <row r="536" spans="2:4" hidden="1" outlineLevel="2">
      <c r="B536" s="1">
        <v>39970</v>
      </c>
      <c r="C536">
        <v>4014</v>
      </c>
      <c r="D536">
        <f t="shared" si="8"/>
        <v>0</v>
      </c>
    </row>
    <row r="537" spans="2:4" hidden="1" outlineLevel="2">
      <c r="B537" s="1">
        <v>39971</v>
      </c>
      <c r="C537">
        <v>3134</v>
      </c>
      <c r="D537">
        <f t="shared" si="8"/>
        <v>0</v>
      </c>
    </row>
    <row r="538" spans="2:4" hidden="1" outlineLevel="2">
      <c r="B538" s="1">
        <v>39972</v>
      </c>
      <c r="C538">
        <v>4582</v>
      </c>
      <c r="D538">
        <f t="shared" si="8"/>
        <v>0</v>
      </c>
    </row>
    <row r="539" spans="2:4" hidden="1" outlineLevel="2">
      <c r="B539" s="1">
        <v>39973</v>
      </c>
      <c r="C539">
        <v>7644</v>
      </c>
      <c r="D539">
        <f t="shared" si="8"/>
        <v>0</v>
      </c>
    </row>
    <row r="540" spans="2:4" outlineLevel="1" collapsed="1">
      <c r="B540" s="1"/>
      <c r="C540" s="10" t="s">
        <v>8</v>
      </c>
      <c r="D540">
        <f>SUBTOTAL(9,D499:D539)</f>
        <v>0</v>
      </c>
    </row>
    <row r="541" spans="2:4" hidden="1" outlineLevel="2">
      <c r="B541" s="1">
        <v>39974</v>
      </c>
      <c r="C541">
        <v>10982</v>
      </c>
      <c r="D541">
        <f t="shared" si="8"/>
        <v>1</v>
      </c>
    </row>
    <row r="542" spans="2:4" hidden="1" outlineLevel="2">
      <c r="B542" s="1">
        <v>39975</v>
      </c>
      <c r="C542">
        <v>14162</v>
      </c>
      <c r="D542">
        <f t="shared" si="8"/>
        <v>1</v>
      </c>
    </row>
    <row r="543" spans="2:4" hidden="1" outlineLevel="2">
      <c r="B543" s="1">
        <v>39976</v>
      </c>
      <c r="C543">
        <v>18471</v>
      </c>
      <c r="D543">
        <f t="shared" si="8"/>
        <v>1</v>
      </c>
    </row>
    <row r="544" spans="2:4" hidden="1" outlineLevel="2">
      <c r="B544" s="1">
        <v>39977</v>
      </c>
      <c r="C544">
        <v>21678</v>
      </c>
      <c r="D544">
        <f t="shared" si="8"/>
        <v>1</v>
      </c>
    </row>
    <row r="545" spans="2:4" hidden="1" outlineLevel="2">
      <c r="B545" s="1">
        <v>39978</v>
      </c>
      <c r="C545">
        <v>21732</v>
      </c>
      <c r="D545">
        <f t="shared" si="8"/>
        <v>1</v>
      </c>
    </row>
    <row r="546" spans="2:4" hidden="1" outlineLevel="2">
      <c r="B546" s="1">
        <v>39979</v>
      </c>
      <c r="C546">
        <v>18900</v>
      </c>
      <c r="D546">
        <f t="shared" si="8"/>
        <v>1</v>
      </c>
    </row>
    <row r="547" spans="2:4" hidden="1" outlineLevel="2">
      <c r="B547" s="1">
        <v>39980</v>
      </c>
      <c r="C547">
        <v>15404</v>
      </c>
      <c r="D547">
        <f t="shared" si="8"/>
        <v>1</v>
      </c>
    </row>
    <row r="548" spans="2:4" hidden="1" outlineLevel="2">
      <c r="B548" s="1">
        <v>39981</v>
      </c>
      <c r="C548">
        <v>10761</v>
      </c>
      <c r="D548">
        <f t="shared" si="8"/>
        <v>1</v>
      </c>
    </row>
    <row r="549" spans="2:4" outlineLevel="1" collapsed="1">
      <c r="B549" s="1"/>
      <c r="C549" s="10" t="s">
        <v>10</v>
      </c>
      <c r="D549">
        <f>SUBTOTAL(9,D541:D548)</f>
        <v>8</v>
      </c>
    </row>
    <row r="550" spans="2:4" hidden="1" outlineLevel="2">
      <c r="B550" s="1">
        <v>39982</v>
      </c>
      <c r="C550">
        <v>6931</v>
      </c>
      <c r="D550">
        <f t="shared" si="8"/>
        <v>0</v>
      </c>
    </row>
    <row r="551" spans="2:4" hidden="1" outlineLevel="2">
      <c r="B551" s="1">
        <v>39983</v>
      </c>
      <c r="C551">
        <v>5084</v>
      </c>
      <c r="D551">
        <f t="shared" si="8"/>
        <v>0</v>
      </c>
    </row>
    <row r="552" spans="2:4" hidden="1" outlineLevel="2">
      <c r="B552" s="1">
        <v>39984</v>
      </c>
      <c r="C552">
        <v>4665</v>
      </c>
      <c r="D552">
        <f t="shared" si="8"/>
        <v>0</v>
      </c>
    </row>
    <row r="553" spans="2:4" hidden="1" outlineLevel="2">
      <c r="B553" s="1">
        <v>39985</v>
      </c>
      <c r="C553">
        <v>4441</v>
      </c>
      <c r="D553">
        <f t="shared" si="8"/>
        <v>0</v>
      </c>
    </row>
    <row r="554" spans="2:4" hidden="1" outlineLevel="2">
      <c r="B554" s="1">
        <v>39986</v>
      </c>
      <c r="C554">
        <v>4017</v>
      </c>
      <c r="D554">
        <f t="shared" si="8"/>
        <v>0</v>
      </c>
    </row>
    <row r="555" spans="2:4" hidden="1" outlineLevel="2">
      <c r="B555" s="1">
        <v>39987</v>
      </c>
      <c r="C555">
        <v>3927</v>
      </c>
      <c r="D555">
        <f t="shared" si="8"/>
        <v>0</v>
      </c>
    </row>
    <row r="556" spans="2:4" hidden="1" outlineLevel="2">
      <c r="B556" s="1">
        <v>39988</v>
      </c>
      <c r="C556">
        <v>3807</v>
      </c>
      <c r="D556">
        <f t="shared" si="8"/>
        <v>0</v>
      </c>
    </row>
    <row r="557" spans="2:4" hidden="1" outlineLevel="2">
      <c r="B557" s="1">
        <v>39989</v>
      </c>
      <c r="C557">
        <v>2887</v>
      </c>
      <c r="D557">
        <f t="shared" si="8"/>
        <v>0</v>
      </c>
    </row>
    <row r="558" spans="2:4" hidden="1" outlineLevel="2">
      <c r="B558" s="1">
        <v>39990</v>
      </c>
      <c r="C558">
        <v>3297</v>
      </c>
      <c r="D558">
        <f t="shared" si="8"/>
        <v>0</v>
      </c>
    </row>
    <row r="559" spans="2:4" hidden="1" outlineLevel="2">
      <c r="B559" s="1">
        <v>39991</v>
      </c>
      <c r="C559">
        <v>2915</v>
      </c>
      <c r="D559">
        <f t="shared" si="8"/>
        <v>0</v>
      </c>
    </row>
    <row r="560" spans="2:4" hidden="1" outlineLevel="2">
      <c r="B560" s="1">
        <v>39992</v>
      </c>
      <c r="C560">
        <v>3235</v>
      </c>
      <c r="D560">
        <f t="shared" si="8"/>
        <v>0</v>
      </c>
    </row>
    <row r="561" spans="2:4" hidden="1" outlineLevel="2">
      <c r="B561" s="1">
        <v>39993</v>
      </c>
      <c r="C561">
        <v>2114</v>
      </c>
      <c r="D561">
        <f t="shared" ref="D561:D624" si="9">IF(C561&lt;10000,0,1)</f>
        <v>0</v>
      </c>
    </row>
    <row r="562" spans="2:4" hidden="1" outlineLevel="2">
      <c r="B562" s="1">
        <v>39994</v>
      </c>
      <c r="C562">
        <v>2772</v>
      </c>
      <c r="D562">
        <f t="shared" si="9"/>
        <v>0</v>
      </c>
    </row>
    <row r="563" spans="2:4" hidden="1" outlineLevel="2">
      <c r="B563" s="1">
        <v>39995</v>
      </c>
      <c r="C563">
        <v>2711</v>
      </c>
      <c r="D563">
        <f t="shared" si="9"/>
        <v>0</v>
      </c>
    </row>
    <row r="564" spans="2:4" hidden="1" outlineLevel="2">
      <c r="B564" s="1">
        <v>39996</v>
      </c>
      <c r="C564">
        <v>2174</v>
      </c>
      <c r="D564">
        <f t="shared" si="9"/>
        <v>0</v>
      </c>
    </row>
    <row r="565" spans="2:4" hidden="1" outlineLevel="2">
      <c r="B565" s="1">
        <v>39997</v>
      </c>
      <c r="C565">
        <v>3577</v>
      </c>
      <c r="D565">
        <f t="shared" si="9"/>
        <v>0</v>
      </c>
    </row>
    <row r="566" spans="2:4" hidden="1" outlineLevel="2">
      <c r="B566" s="1">
        <v>39998</v>
      </c>
      <c r="C566">
        <v>2184</v>
      </c>
      <c r="D566">
        <f t="shared" si="9"/>
        <v>0</v>
      </c>
    </row>
    <row r="567" spans="2:4" hidden="1" outlineLevel="2">
      <c r="B567" s="1">
        <v>39999</v>
      </c>
      <c r="C567">
        <v>3946</v>
      </c>
      <c r="D567">
        <f t="shared" si="9"/>
        <v>0</v>
      </c>
    </row>
    <row r="568" spans="2:4" hidden="1" outlineLevel="2">
      <c r="B568" s="1">
        <v>40000</v>
      </c>
      <c r="C568">
        <v>2938</v>
      </c>
      <c r="D568">
        <f t="shared" si="9"/>
        <v>0</v>
      </c>
    </row>
    <row r="569" spans="2:4" hidden="1" outlineLevel="2">
      <c r="B569" s="1">
        <v>40001</v>
      </c>
      <c r="C569">
        <v>2067</v>
      </c>
      <c r="D569">
        <f t="shared" si="9"/>
        <v>0</v>
      </c>
    </row>
    <row r="570" spans="2:4" hidden="1" outlineLevel="2">
      <c r="B570" s="1">
        <v>40002</v>
      </c>
      <c r="C570">
        <v>3414</v>
      </c>
      <c r="D570">
        <f t="shared" si="9"/>
        <v>0</v>
      </c>
    </row>
    <row r="571" spans="2:4" hidden="1" outlineLevel="2">
      <c r="B571" s="1">
        <v>40003</v>
      </c>
      <c r="C571">
        <v>3724</v>
      </c>
      <c r="D571">
        <f t="shared" si="9"/>
        <v>0</v>
      </c>
    </row>
    <row r="572" spans="2:4" hidden="1" outlineLevel="2">
      <c r="B572" s="1">
        <v>40004</v>
      </c>
      <c r="C572">
        <v>3452</v>
      </c>
      <c r="D572">
        <f t="shared" si="9"/>
        <v>0</v>
      </c>
    </row>
    <row r="573" spans="2:4" hidden="1" outlineLevel="2">
      <c r="B573" s="1">
        <v>40005</v>
      </c>
      <c r="C573">
        <v>3663</v>
      </c>
      <c r="D573">
        <f t="shared" si="9"/>
        <v>0</v>
      </c>
    </row>
    <row r="574" spans="2:4" hidden="1" outlineLevel="2">
      <c r="B574" s="1">
        <v>40006</v>
      </c>
      <c r="C574">
        <v>3939</v>
      </c>
      <c r="D574">
        <f t="shared" si="9"/>
        <v>0</v>
      </c>
    </row>
    <row r="575" spans="2:4" hidden="1" outlineLevel="2">
      <c r="B575" s="1">
        <v>40007</v>
      </c>
      <c r="C575">
        <v>4517</v>
      </c>
      <c r="D575">
        <f t="shared" si="9"/>
        <v>0</v>
      </c>
    </row>
    <row r="576" spans="2:4" hidden="1" outlineLevel="2">
      <c r="B576" s="1">
        <v>40008</v>
      </c>
      <c r="C576">
        <v>3195</v>
      </c>
      <c r="D576">
        <f t="shared" si="9"/>
        <v>0</v>
      </c>
    </row>
    <row r="577" spans="2:4" hidden="1" outlineLevel="2">
      <c r="B577" s="1">
        <v>40009</v>
      </c>
      <c r="C577">
        <v>2857</v>
      </c>
      <c r="D577">
        <f t="shared" si="9"/>
        <v>0</v>
      </c>
    </row>
    <row r="578" spans="2:4" hidden="1" outlineLevel="2">
      <c r="B578" s="1">
        <v>40010</v>
      </c>
      <c r="C578">
        <v>4374</v>
      </c>
      <c r="D578">
        <f t="shared" si="9"/>
        <v>0</v>
      </c>
    </row>
    <row r="579" spans="2:4" hidden="1" outlineLevel="2">
      <c r="B579" s="1">
        <v>40011</v>
      </c>
      <c r="C579">
        <v>2747</v>
      </c>
      <c r="D579">
        <f t="shared" si="9"/>
        <v>0</v>
      </c>
    </row>
    <row r="580" spans="2:4" hidden="1" outlineLevel="2">
      <c r="B580" s="1">
        <v>40012</v>
      </c>
      <c r="C580">
        <v>4302</v>
      </c>
      <c r="D580">
        <f t="shared" si="9"/>
        <v>0</v>
      </c>
    </row>
    <row r="581" spans="2:4" hidden="1" outlineLevel="2">
      <c r="B581" s="1">
        <v>40013</v>
      </c>
      <c r="C581">
        <v>3921</v>
      </c>
      <c r="D581">
        <f t="shared" si="9"/>
        <v>0</v>
      </c>
    </row>
    <row r="582" spans="2:4" hidden="1" outlineLevel="2">
      <c r="B582" s="1">
        <v>40014</v>
      </c>
      <c r="C582">
        <v>3435</v>
      </c>
      <c r="D582">
        <f t="shared" si="9"/>
        <v>0</v>
      </c>
    </row>
    <row r="583" spans="2:4" hidden="1" outlineLevel="2">
      <c r="B583" s="1">
        <v>40015</v>
      </c>
      <c r="C583">
        <v>4037</v>
      </c>
      <c r="D583">
        <f t="shared" si="9"/>
        <v>0</v>
      </c>
    </row>
    <row r="584" spans="2:4" hidden="1" outlineLevel="2">
      <c r="B584" s="1">
        <v>40016</v>
      </c>
      <c r="C584">
        <v>3367</v>
      </c>
      <c r="D584">
        <f t="shared" si="9"/>
        <v>0</v>
      </c>
    </row>
    <row r="585" spans="2:4" hidden="1" outlineLevel="2">
      <c r="B585" s="1">
        <v>40017</v>
      </c>
      <c r="C585">
        <v>2530</v>
      </c>
      <c r="D585">
        <f t="shared" si="9"/>
        <v>0</v>
      </c>
    </row>
    <row r="586" spans="2:4" hidden="1" outlineLevel="2">
      <c r="B586" s="1">
        <v>40018</v>
      </c>
      <c r="C586">
        <v>2347</v>
      </c>
      <c r="D586">
        <f t="shared" si="9"/>
        <v>0</v>
      </c>
    </row>
    <row r="587" spans="2:4" hidden="1" outlineLevel="2">
      <c r="B587" s="1">
        <v>40019</v>
      </c>
      <c r="C587">
        <v>3443</v>
      </c>
      <c r="D587">
        <f t="shared" si="9"/>
        <v>0</v>
      </c>
    </row>
    <row r="588" spans="2:4" hidden="1" outlineLevel="2">
      <c r="B588" s="1">
        <v>40020</v>
      </c>
      <c r="C588">
        <v>3533</v>
      </c>
      <c r="D588">
        <f t="shared" si="9"/>
        <v>0</v>
      </c>
    </row>
    <row r="589" spans="2:4" hidden="1" outlineLevel="2">
      <c r="B589" s="1">
        <v>40021</v>
      </c>
      <c r="C589">
        <v>3535</v>
      </c>
      <c r="D589">
        <f t="shared" si="9"/>
        <v>0</v>
      </c>
    </row>
    <row r="590" spans="2:4" hidden="1" outlineLevel="2">
      <c r="B590" s="1">
        <v>40022</v>
      </c>
      <c r="C590">
        <v>3322</v>
      </c>
      <c r="D590">
        <f t="shared" si="9"/>
        <v>0</v>
      </c>
    </row>
    <row r="591" spans="2:4" hidden="1" outlineLevel="2">
      <c r="B591" s="1">
        <v>40023</v>
      </c>
      <c r="C591">
        <v>3484</v>
      </c>
      <c r="D591">
        <f t="shared" si="9"/>
        <v>0</v>
      </c>
    </row>
    <row r="592" spans="2:4" hidden="1" outlineLevel="2">
      <c r="B592" s="1">
        <v>40024</v>
      </c>
      <c r="C592">
        <v>2984</v>
      </c>
      <c r="D592">
        <f t="shared" si="9"/>
        <v>0</v>
      </c>
    </row>
    <row r="593" spans="2:4" hidden="1" outlineLevel="2">
      <c r="B593" s="1">
        <v>40025</v>
      </c>
      <c r="C593">
        <v>3131</v>
      </c>
      <c r="D593">
        <f t="shared" si="9"/>
        <v>0</v>
      </c>
    </row>
    <row r="594" spans="2:4" hidden="1" outlineLevel="2">
      <c r="B594" s="1">
        <v>40026</v>
      </c>
      <c r="C594">
        <v>2976</v>
      </c>
      <c r="D594">
        <f t="shared" si="9"/>
        <v>0</v>
      </c>
    </row>
    <row r="595" spans="2:4" hidden="1" outlineLevel="2">
      <c r="B595" s="1">
        <v>40027</v>
      </c>
      <c r="C595">
        <v>2379</v>
      </c>
      <c r="D595">
        <f t="shared" si="9"/>
        <v>0</v>
      </c>
    </row>
    <row r="596" spans="2:4" hidden="1" outlineLevel="2">
      <c r="B596" s="1">
        <v>40028</v>
      </c>
      <c r="C596">
        <v>3417</v>
      </c>
      <c r="D596">
        <f t="shared" si="9"/>
        <v>0</v>
      </c>
    </row>
    <row r="597" spans="2:4" hidden="1" outlineLevel="2">
      <c r="B597" s="1">
        <v>40029</v>
      </c>
      <c r="C597">
        <v>3709</v>
      </c>
      <c r="D597">
        <f t="shared" si="9"/>
        <v>0</v>
      </c>
    </row>
    <row r="598" spans="2:4" hidden="1" outlineLevel="2">
      <c r="B598" s="1">
        <v>40030</v>
      </c>
      <c r="C598">
        <v>3840</v>
      </c>
      <c r="D598">
        <f t="shared" si="9"/>
        <v>0</v>
      </c>
    </row>
    <row r="599" spans="2:4" hidden="1" outlineLevel="2">
      <c r="B599" s="1">
        <v>40031</v>
      </c>
      <c r="C599">
        <v>2810</v>
      </c>
      <c r="D599">
        <f t="shared" si="9"/>
        <v>0</v>
      </c>
    </row>
    <row r="600" spans="2:4" hidden="1" outlineLevel="2">
      <c r="B600" s="1">
        <v>40032</v>
      </c>
      <c r="C600">
        <v>3895</v>
      </c>
      <c r="D600">
        <f t="shared" si="9"/>
        <v>0</v>
      </c>
    </row>
    <row r="601" spans="2:4" hidden="1" outlineLevel="2">
      <c r="B601" s="1">
        <v>40033</v>
      </c>
      <c r="C601">
        <v>3891</v>
      </c>
      <c r="D601">
        <f t="shared" si="9"/>
        <v>0</v>
      </c>
    </row>
    <row r="602" spans="2:4" hidden="1" outlineLevel="2">
      <c r="B602" s="1">
        <v>40034</v>
      </c>
      <c r="C602">
        <v>3387</v>
      </c>
      <c r="D602">
        <f t="shared" si="9"/>
        <v>0</v>
      </c>
    </row>
    <row r="603" spans="2:4" hidden="1" outlineLevel="2">
      <c r="B603" s="1">
        <v>40035</v>
      </c>
      <c r="C603">
        <v>3174</v>
      </c>
      <c r="D603">
        <f t="shared" si="9"/>
        <v>0</v>
      </c>
    </row>
    <row r="604" spans="2:4" hidden="1" outlineLevel="2">
      <c r="B604" s="1">
        <v>40036</v>
      </c>
      <c r="C604">
        <v>3309</v>
      </c>
      <c r="D604">
        <f t="shared" si="9"/>
        <v>0</v>
      </c>
    </row>
    <row r="605" spans="2:4" hidden="1" outlineLevel="2">
      <c r="B605" s="1">
        <v>40037</v>
      </c>
      <c r="C605">
        <v>2106</v>
      </c>
      <c r="D605">
        <f t="shared" si="9"/>
        <v>0</v>
      </c>
    </row>
    <row r="606" spans="2:4" hidden="1" outlineLevel="2">
      <c r="B606" s="1">
        <v>40038</v>
      </c>
      <c r="C606">
        <v>2400</v>
      </c>
      <c r="D606">
        <f t="shared" si="9"/>
        <v>0</v>
      </c>
    </row>
    <row r="607" spans="2:4" hidden="1" outlineLevel="2">
      <c r="B607" s="1">
        <v>40039</v>
      </c>
      <c r="C607">
        <v>3404</v>
      </c>
      <c r="D607">
        <f t="shared" si="9"/>
        <v>0</v>
      </c>
    </row>
    <row r="608" spans="2:4" hidden="1" outlineLevel="2">
      <c r="B608" s="1">
        <v>40040</v>
      </c>
      <c r="C608">
        <v>3480</v>
      </c>
      <c r="D608">
        <f t="shared" si="9"/>
        <v>0</v>
      </c>
    </row>
    <row r="609" spans="2:4" hidden="1" outlineLevel="2">
      <c r="B609" s="1">
        <v>40041</v>
      </c>
      <c r="C609">
        <v>4074</v>
      </c>
      <c r="D609">
        <f t="shared" si="9"/>
        <v>0</v>
      </c>
    </row>
    <row r="610" spans="2:4" hidden="1" outlineLevel="2">
      <c r="B610" s="1">
        <v>40042</v>
      </c>
      <c r="C610">
        <v>3642</v>
      </c>
      <c r="D610">
        <f t="shared" si="9"/>
        <v>0</v>
      </c>
    </row>
    <row r="611" spans="2:4" hidden="1" outlineLevel="2">
      <c r="B611" s="1">
        <v>40043</v>
      </c>
      <c r="C611">
        <v>4398</v>
      </c>
      <c r="D611">
        <f t="shared" si="9"/>
        <v>0</v>
      </c>
    </row>
    <row r="612" spans="2:4" hidden="1" outlineLevel="2">
      <c r="B612" s="1">
        <v>40044</v>
      </c>
      <c r="C612">
        <v>3024</v>
      </c>
      <c r="D612">
        <f t="shared" si="9"/>
        <v>0</v>
      </c>
    </row>
    <row r="613" spans="2:4" hidden="1" outlineLevel="2">
      <c r="B613" s="1">
        <v>40045</v>
      </c>
      <c r="C613">
        <v>2249</v>
      </c>
      <c r="D613">
        <f t="shared" si="9"/>
        <v>0</v>
      </c>
    </row>
    <row r="614" spans="2:4" hidden="1" outlineLevel="2">
      <c r="B614" s="1">
        <v>40046</v>
      </c>
      <c r="C614">
        <v>3722</v>
      </c>
      <c r="D614">
        <f t="shared" si="9"/>
        <v>0</v>
      </c>
    </row>
    <row r="615" spans="2:4" hidden="1" outlineLevel="2">
      <c r="B615" s="1">
        <v>40047</v>
      </c>
      <c r="C615">
        <v>3904</v>
      </c>
      <c r="D615">
        <f t="shared" si="9"/>
        <v>0</v>
      </c>
    </row>
    <row r="616" spans="2:4" hidden="1" outlineLevel="2">
      <c r="B616" s="1">
        <v>40048</v>
      </c>
      <c r="C616">
        <v>3680</v>
      </c>
      <c r="D616">
        <f t="shared" si="9"/>
        <v>0</v>
      </c>
    </row>
    <row r="617" spans="2:4" hidden="1" outlineLevel="2">
      <c r="B617" s="1">
        <v>40049</v>
      </c>
      <c r="C617">
        <v>4276</v>
      </c>
      <c r="D617">
        <f t="shared" si="9"/>
        <v>0</v>
      </c>
    </row>
    <row r="618" spans="2:4" hidden="1" outlineLevel="2">
      <c r="B618" s="1">
        <v>40050</v>
      </c>
      <c r="C618">
        <v>3414</v>
      </c>
      <c r="D618">
        <f t="shared" si="9"/>
        <v>0</v>
      </c>
    </row>
    <row r="619" spans="2:4" hidden="1" outlineLevel="2">
      <c r="B619" s="1">
        <v>40051</v>
      </c>
      <c r="C619">
        <v>3275</v>
      </c>
      <c r="D619">
        <f t="shared" si="9"/>
        <v>0</v>
      </c>
    </row>
    <row r="620" spans="2:4" hidden="1" outlineLevel="2">
      <c r="B620" s="1">
        <v>40052</v>
      </c>
      <c r="C620">
        <v>2932</v>
      </c>
      <c r="D620">
        <f t="shared" si="9"/>
        <v>0</v>
      </c>
    </row>
    <row r="621" spans="2:4" hidden="1" outlineLevel="2">
      <c r="B621" s="1">
        <v>40053</v>
      </c>
      <c r="C621">
        <v>3145</v>
      </c>
      <c r="D621">
        <f t="shared" si="9"/>
        <v>0</v>
      </c>
    </row>
    <row r="622" spans="2:4" hidden="1" outlineLevel="2">
      <c r="B622" s="1">
        <v>40054</v>
      </c>
      <c r="C622">
        <v>2695</v>
      </c>
      <c r="D622">
        <f t="shared" si="9"/>
        <v>0</v>
      </c>
    </row>
    <row r="623" spans="2:4" hidden="1" outlineLevel="2">
      <c r="B623" s="1">
        <v>40055</v>
      </c>
      <c r="C623">
        <v>3341</v>
      </c>
      <c r="D623">
        <f t="shared" si="9"/>
        <v>0</v>
      </c>
    </row>
    <row r="624" spans="2:4" hidden="1" outlineLevel="2">
      <c r="B624" s="1">
        <v>40056</v>
      </c>
      <c r="C624">
        <v>5457</v>
      </c>
      <c r="D624">
        <f t="shared" si="9"/>
        <v>0</v>
      </c>
    </row>
    <row r="625" spans="2:4" hidden="1" outlineLevel="2">
      <c r="B625" s="1">
        <v>40057</v>
      </c>
      <c r="C625">
        <v>6149</v>
      </c>
      <c r="D625">
        <f t="shared" ref="D625:D690" si="10">IF(C625&lt;10000,0,1)</f>
        <v>0</v>
      </c>
    </row>
    <row r="626" spans="2:4" hidden="1" outlineLevel="2">
      <c r="B626" s="1">
        <v>40058</v>
      </c>
      <c r="C626">
        <v>8348</v>
      </c>
      <c r="D626">
        <f t="shared" si="10"/>
        <v>0</v>
      </c>
    </row>
    <row r="627" spans="2:4" outlineLevel="1" collapsed="1">
      <c r="B627" s="1"/>
      <c r="C627" s="10" t="s">
        <v>8</v>
      </c>
      <c r="D627">
        <f>SUBTOTAL(9,D550:D626)</f>
        <v>0</v>
      </c>
    </row>
    <row r="628" spans="2:4" hidden="1" outlineLevel="2">
      <c r="B628" s="1">
        <v>40059</v>
      </c>
      <c r="C628">
        <v>11150</v>
      </c>
      <c r="D628">
        <f t="shared" si="10"/>
        <v>1</v>
      </c>
    </row>
    <row r="629" spans="2:4" hidden="1" outlineLevel="2">
      <c r="B629" s="1">
        <v>40060</v>
      </c>
      <c r="C629">
        <v>11735</v>
      </c>
      <c r="D629">
        <f t="shared" si="10"/>
        <v>1</v>
      </c>
    </row>
    <row r="630" spans="2:4" hidden="1" outlineLevel="2">
      <c r="B630" s="1">
        <v>40061</v>
      </c>
      <c r="C630">
        <v>12765</v>
      </c>
      <c r="D630">
        <f t="shared" si="10"/>
        <v>1</v>
      </c>
    </row>
    <row r="631" spans="2:4" hidden="1" outlineLevel="2">
      <c r="B631" s="1">
        <v>40062</v>
      </c>
      <c r="C631">
        <v>10400</v>
      </c>
      <c r="D631">
        <f t="shared" si="10"/>
        <v>1</v>
      </c>
    </row>
    <row r="632" spans="2:4" outlineLevel="1" collapsed="1">
      <c r="B632" s="1"/>
      <c r="C632" s="10" t="s">
        <v>10</v>
      </c>
      <c r="D632">
        <f>SUBTOTAL(9,D628:D631)</f>
        <v>4</v>
      </c>
    </row>
    <row r="633" spans="2:4" hidden="1" outlineLevel="2">
      <c r="B633" s="1">
        <v>40063</v>
      </c>
      <c r="C633">
        <v>9139</v>
      </c>
      <c r="D633">
        <f t="shared" si="10"/>
        <v>0</v>
      </c>
    </row>
    <row r="634" spans="2:4" hidden="1" outlineLevel="2">
      <c r="B634" s="1">
        <v>40064</v>
      </c>
      <c r="C634">
        <v>6976</v>
      </c>
      <c r="D634">
        <f t="shared" si="10"/>
        <v>0</v>
      </c>
    </row>
    <row r="635" spans="2:4" hidden="1" outlineLevel="2">
      <c r="B635" s="1">
        <v>40065</v>
      </c>
      <c r="C635">
        <v>5564</v>
      </c>
      <c r="D635">
        <f t="shared" si="10"/>
        <v>0</v>
      </c>
    </row>
    <row r="636" spans="2:4" hidden="1" outlineLevel="2">
      <c r="B636" s="1">
        <v>40066</v>
      </c>
      <c r="C636">
        <v>5809</v>
      </c>
      <c r="D636">
        <f t="shared" si="10"/>
        <v>0</v>
      </c>
    </row>
    <row r="637" spans="2:4" hidden="1" outlineLevel="2">
      <c r="B637" s="1">
        <v>40067</v>
      </c>
      <c r="C637">
        <v>3527</v>
      </c>
      <c r="D637">
        <f t="shared" si="10"/>
        <v>0</v>
      </c>
    </row>
    <row r="638" spans="2:4" hidden="1" outlineLevel="2">
      <c r="B638" s="1">
        <v>40068</v>
      </c>
      <c r="C638">
        <v>3724</v>
      </c>
      <c r="D638">
        <f t="shared" si="10"/>
        <v>0</v>
      </c>
    </row>
    <row r="639" spans="2:4" hidden="1" outlineLevel="2">
      <c r="B639" s="1">
        <v>40069</v>
      </c>
      <c r="C639">
        <v>3046</v>
      </c>
      <c r="D639">
        <f t="shared" si="10"/>
        <v>0</v>
      </c>
    </row>
    <row r="640" spans="2:4" hidden="1" outlineLevel="2">
      <c r="B640" s="1">
        <v>40070</v>
      </c>
      <c r="C640">
        <v>3441</v>
      </c>
      <c r="D640">
        <f t="shared" si="10"/>
        <v>0</v>
      </c>
    </row>
    <row r="641" spans="2:4" hidden="1" outlineLevel="2">
      <c r="B641" s="1">
        <v>40071</v>
      </c>
      <c r="C641">
        <v>4357</v>
      </c>
      <c r="D641">
        <f t="shared" si="10"/>
        <v>0</v>
      </c>
    </row>
    <row r="642" spans="2:4" hidden="1" outlineLevel="2">
      <c r="B642" s="1">
        <v>40072</v>
      </c>
      <c r="C642">
        <v>4192</v>
      </c>
      <c r="D642">
        <f t="shared" si="10"/>
        <v>0</v>
      </c>
    </row>
    <row r="643" spans="2:4" hidden="1" outlineLevel="2">
      <c r="B643" s="1">
        <v>40073</v>
      </c>
      <c r="C643">
        <v>4241</v>
      </c>
      <c r="D643">
        <f t="shared" si="10"/>
        <v>0</v>
      </c>
    </row>
    <row r="644" spans="2:4" hidden="1" outlineLevel="2">
      <c r="B644" s="1">
        <v>40074</v>
      </c>
      <c r="C644">
        <v>3575</v>
      </c>
      <c r="D644">
        <f t="shared" si="10"/>
        <v>0</v>
      </c>
    </row>
    <row r="645" spans="2:4" hidden="1" outlineLevel="2">
      <c r="B645" s="1">
        <v>40075</v>
      </c>
      <c r="C645">
        <v>3303</v>
      </c>
      <c r="D645">
        <f t="shared" si="10"/>
        <v>0</v>
      </c>
    </row>
    <row r="646" spans="2:4" hidden="1" outlineLevel="2">
      <c r="B646" s="1">
        <v>40076</v>
      </c>
      <c r="C646">
        <v>3972</v>
      </c>
      <c r="D646">
        <f t="shared" si="10"/>
        <v>0</v>
      </c>
    </row>
    <row r="647" spans="2:4" hidden="1" outlineLevel="2">
      <c r="B647" s="1">
        <v>40077</v>
      </c>
      <c r="C647">
        <v>3437</v>
      </c>
      <c r="D647">
        <f t="shared" si="10"/>
        <v>0</v>
      </c>
    </row>
    <row r="648" spans="2:4" hidden="1" outlineLevel="2">
      <c r="B648" s="1">
        <v>40078</v>
      </c>
      <c r="C648">
        <v>4623</v>
      </c>
      <c r="D648">
        <f t="shared" si="10"/>
        <v>0</v>
      </c>
    </row>
    <row r="649" spans="2:4" hidden="1" outlineLevel="2">
      <c r="B649" s="1">
        <v>40079</v>
      </c>
      <c r="C649">
        <v>3948</v>
      </c>
      <c r="D649">
        <f t="shared" si="10"/>
        <v>0</v>
      </c>
    </row>
    <row r="650" spans="2:4" hidden="1" outlineLevel="2">
      <c r="B650" s="1">
        <v>40080</v>
      </c>
      <c r="C650">
        <v>4215</v>
      </c>
      <c r="D650">
        <f t="shared" si="10"/>
        <v>0</v>
      </c>
    </row>
    <row r="651" spans="2:4" hidden="1" outlineLevel="2">
      <c r="B651" s="1">
        <v>40081</v>
      </c>
      <c r="C651">
        <v>4108</v>
      </c>
      <c r="D651">
        <f t="shared" si="10"/>
        <v>0</v>
      </c>
    </row>
    <row r="652" spans="2:4" hidden="1" outlineLevel="2">
      <c r="B652" s="1">
        <v>40082</v>
      </c>
      <c r="C652">
        <v>3173</v>
      </c>
      <c r="D652">
        <f t="shared" si="10"/>
        <v>0</v>
      </c>
    </row>
    <row r="653" spans="2:4" hidden="1" outlineLevel="2">
      <c r="B653" s="1">
        <v>40083</v>
      </c>
      <c r="C653">
        <v>3905</v>
      </c>
      <c r="D653">
        <f t="shared" si="10"/>
        <v>0</v>
      </c>
    </row>
    <row r="654" spans="2:4" hidden="1" outlineLevel="2">
      <c r="B654" s="1">
        <v>40084</v>
      </c>
      <c r="C654">
        <v>4246</v>
      </c>
      <c r="D654">
        <f t="shared" si="10"/>
        <v>0</v>
      </c>
    </row>
    <row r="655" spans="2:4" hidden="1" outlineLevel="2">
      <c r="B655" s="1">
        <v>40085</v>
      </c>
      <c r="C655">
        <v>3320</v>
      </c>
      <c r="D655">
        <f t="shared" si="10"/>
        <v>0</v>
      </c>
    </row>
    <row r="656" spans="2:4" hidden="1" outlineLevel="2">
      <c r="B656" s="1">
        <v>40086</v>
      </c>
      <c r="C656">
        <v>4521</v>
      </c>
      <c r="D656">
        <f t="shared" si="10"/>
        <v>0</v>
      </c>
    </row>
    <row r="657" spans="2:4" hidden="1" outlineLevel="2">
      <c r="B657" s="1">
        <v>40087</v>
      </c>
      <c r="C657">
        <v>4278</v>
      </c>
      <c r="D657">
        <f t="shared" si="10"/>
        <v>0</v>
      </c>
    </row>
    <row r="658" spans="2:4" hidden="1" outlineLevel="2">
      <c r="B658" s="1">
        <v>40088</v>
      </c>
      <c r="C658">
        <v>3843</v>
      </c>
      <c r="D658">
        <f t="shared" si="10"/>
        <v>0</v>
      </c>
    </row>
    <row r="659" spans="2:4" hidden="1" outlineLevel="2">
      <c r="B659" s="1">
        <v>40089</v>
      </c>
      <c r="C659">
        <v>3279</v>
      </c>
      <c r="D659">
        <f t="shared" si="10"/>
        <v>0</v>
      </c>
    </row>
    <row r="660" spans="2:4" hidden="1" outlineLevel="2">
      <c r="B660" s="1">
        <v>40090</v>
      </c>
      <c r="C660">
        <v>4913</v>
      </c>
      <c r="D660">
        <f t="shared" si="10"/>
        <v>0</v>
      </c>
    </row>
    <row r="661" spans="2:4" hidden="1" outlineLevel="2">
      <c r="B661" s="1">
        <v>40091</v>
      </c>
      <c r="C661">
        <v>4446</v>
      </c>
      <c r="D661">
        <f t="shared" si="10"/>
        <v>0</v>
      </c>
    </row>
    <row r="662" spans="2:4" hidden="1" outlineLevel="2">
      <c r="B662" s="1">
        <v>40092</v>
      </c>
      <c r="C662">
        <v>3992</v>
      </c>
      <c r="D662">
        <f t="shared" si="10"/>
        <v>0</v>
      </c>
    </row>
    <row r="663" spans="2:4" hidden="1" outlineLevel="2">
      <c r="B663" s="1">
        <v>40093</v>
      </c>
      <c r="C663">
        <v>5519</v>
      </c>
      <c r="D663">
        <f t="shared" si="10"/>
        <v>0</v>
      </c>
    </row>
    <row r="664" spans="2:4" hidden="1" outlineLevel="2">
      <c r="B664" s="1">
        <v>40094</v>
      </c>
      <c r="C664">
        <v>5136</v>
      </c>
      <c r="D664">
        <f t="shared" si="10"/>
        <v>0</v>
      </c>
    </row>
    <row r="665" spans="2:4" hidden="1" outlineLevel="2">
      <c r="B665" s="1">
        <v>40095</v>
      </c>
      <c r="C665">
        <v>5256</v>
      </c>
      <c r="D665">
        <f t="shared" si="10"/>
        <v>0</v>
      </c>
    </row>
    <row r="666" spans="2:4" hidden="1" outlineLevel="2">
      <c r="B666" s="1">
        <v>40096</v>
      </c>
      <c r="C666">
        <v>4347</v>
      </c>
      <c r="D666">
        <f t="shared" si="10"/>
        <v>0</v>
      </c>
    </row>
    <row r="667" spans="2:4" hidden="1" outlineLevel="2">
      <c r="B667" s="1">
        <v>40097</v>
      </c>
      <c r="C667">
        <v>4793</v>
      </c>
      <c r="D667">
        <f t="shared" si="10"/>
        <v>0</v>
      </c>
    </row>
    <row r="668" spans="2:4" hidden="1" outlineLevel="2">
      <c r="B668" s="1">
        <v>40098</v>
      </c>
      <c r="C668">
        <v>4486</v>
      </c>
      <c r="D668">
        <f t="shared" si="10"/>
        <v>0</v>
      </c>
    </row>
    <row r="669" spans="2:4" hidden="1" outlineLevel="2">
      <c r="B669" s="1">
        <v>40099</v>
      </c>
      <c r="C669">
        <v>5308</v>
      </c>
      <c r="D669">
        <f t="shared" si="10"/>
        <v>0</v>
      </c>
    </row>
    <row r="670" spans="2:4" hidden="1" outlineLevel="2">
      <c r="B670" s="1">
        <v>40100</v>
      </c>
      <c r="C670">
        <v>5892</v>
      </c>
      <c r="D670">
        <f t="shared" si="10"/>
        <v>0</v>
      </c>
    </row>
    <row r="671" spans="2:4" hidden="1" outlineLevel="2">
      <c r="B671" s="1">
        <v>40101</v>
      </c>
      <c r="C671">
        <v>5905</v>
      </c>
      <c r="D671">
        <f t="shared" si="10"/>
        <v>0</v>
      </c>
    </row>
    <row r="672" spans="2:4" hidden="1" outlineLevel="2">
      <c r="B672" s="1">
        <v>40102</v>
      </c>
      <c r="C672">
        <v>5304</v>
      </c>
      <c r="D672">
        <f t="shared" si="10"/>
        <v>0</v>
      </c>
    </row>
    <row r="673" spans="2:4" hidden="1" outlineLevel="2">
      <c r="B673" s="1">
        <v>40103</v>
      </c>
      <c r="C673">
        <v>6051</v>
      </c>
      <c r="D673">
        <f t="shared" si="10"/>
        <v>0</v>
      </c>
    </row>
    <row r="674" spans="2:4" hidden="1" outlineLevel="2">
      <c r="B674" s="1">
        <v>40104</v>
      </c>
      <c r="C674">
        <v>6006</v>
      </c>
      <c r="D674">
        <f t="shared" si="10"/>
        <v>0</v>
      </c>
    </row>
    <row r="675" spans="2:4" hidden="1" outlineLevel="2">
      <c r="B675" s="1">
        <v>40105</v>
      </c>
      <c r="C675">
        <v>5639</v>
      </c>
      <c r="D675">
        <f t="shared" si="10"/>
        <v>0</v>
      </c>
    </row>
    <row r="676" spans="2:4" hidden="1" outlineLevel="2">
      <c r="B676" s="1">
        <v>40106</v>
      </c>
      <c r="C676">
        <v>6020</v>
      </c>
      <c r="D676">
        <f t="shared" si="10"/>
        <v>0</v>
      </c>
    </row>
    <row r="677" spans="2:4" hidden="1" outlineLevel="2">
      <c r="B677" s="1">
        <v>40107</v>
      </c>
      <c r="C677">
        <v>6531</v>
      </c>
      <c r="D677">
        <f t="shared" si="10"/>
        <v>0</v>
      </c>
    </row>
    <row r="678" spans="2:4" hidden="1" outlineLevel="2">
      <c r="B678" s="1">
        <v>40108</v>
      </c>
      <c r="C678">
        <v>5833</v>
      </c>
      <c r="D678">
        <f t="shared" si="10"/>
        <v>0</v>
      </c>
    </row>
    <row r="679" spans="2:4" hidden="1" outlineLevel="2">
      <c r="B679" s="1">
        <v>40109</v>
      </c>
      <c r="C679">
        <v>6700</v>
      </c>
      <c r="D679">
        <f t="shared" si="10"/>
        <v>0</v>
      </c>
    </row>
    <row r="680" spans="2:4" hidden="1" outlineLevel="2">
      <c r="B680" s="1">
        <v>40110</v>
      </c>
      <c r="C680">
        <v>6400</v>
      </c>
      <c r="D680">
        <f t="shared" si="10"/>
        <v>0</v>
      </c>
    </row>
    <row r="681" spans="2:4" hidden="1" outlineLevel="2">
      <c r="B681" s="1">
        <v>40111</v>
      </c>
      <c r="C681">
        <v>6810</v>
      </c>
      <c r="D681">
        <f t="shared" si="10"/>
        <v>0</v>
      </c>
    </row>
    <row r="682" spans="2:4" hidden="1" outlineLevel="2">
      <c r="B682" s="1">
        <v>40112</v>
      </c>
      <c r="C682">
        <v>6345</v>
      </c>
      <c r="D682">
        <f t="shared" si="10"/>
        <v>0</v>
      </c>
    </row>
    <row r="683" spans="2:4" hidden="1" outlineLevel="2">
      <c r="B683" s="1">
        <v>40113</v>
      </c>
      <c r="C683">
        <v>7064</v>
      </c>
      <c r="D683">
        <f t="shared" si="10"/>
        <v>0</v>
      </c>
    </row>
    <row r="684" spans="2:4" hidden="1" outlineLevel="2">
      <c r="B684" s="1">
        <v>40114</v>
      </c>
      <c r="C684">
        <v>6182</v>
      </c>
      <c r="D684">
        <f t="shared" si="10"/>
        <v>0</v>
      </c>
    </row>
    <row r="685" spans="2:4" hidden="1" outlineLevel="2">
      <c r="B685" s="1">
        <v>40115</v>
      </c>
      <c r="C685">
        <v>7390</v>
      </c>
      <c r="D685">
        <f t="shared" si="10"/>
        <v>0</v>
      </c>
    </row>
    <row r="686" spans="2:4" hidden="1" outlineLevel="2">
      <c r="B686" s="1">
        <v>40116</v>
      </c>
      <c r="C686">
        <v>7112</v>
      </c>
      <c r="D686">
        <f t="shared" si="10"/>
        <v>0</v>
      </c>
    </row>
    <row r="687" spans="2:4" hidden="1" outlineLevel="2">
      <c r="B687" s="1">
        <v>40117</v>
      </c>
      <c r="C687">
        <v>7143</v>
      </c>
      <c r="D687">
        <f t="shared" si="10"/>
        <v>0</v>
      </c>
    </row>
    <row r="688" spans="2:4" hidden="1" outlineLevel="2">
      <c r="B688" s="1">
        <v>40118</v>
      </c>
      <c r="C688">
        <v>8248</v>
      </c>
      <c r="D688">
        <f t="shared" si="10"/>
        <v>0</v>
      </c>
    </row>
    <row r="689" spans="2:4" hidden="1" outlineLevel="2">
      <c r="B689" s="1">
        <v>40119</v>
      </c>
      <c r="C689">
        <v>7794</v>
      </c>
      <c r="D689">
        <f t="shared" si="10"/>
        <v>0</v>
      </c>
    </row>
    <row r="690" spans="2:4" hidden="1" outlineLevel="2">
      <c r="B690" s="1">
        <v>40120</v>
      </c>
      <c r="C690">
        <v>7792</v>
      </c>
      <c r="D690">
        <f t="shared" si="10"/>
        <v>0</v>
      </c>
    </row>
    <row r="691" spans="2:4" hidden="1" outlineLevel="2">
      <c r="B691" s="1">
        <v>40121</v>
      </c>
      <c r="C691">
        <v>7836</v>
      </c>
      <c r="D691">
        <f t="shared" ref="D691:D754" si="11">IF(C691&lt;10000,0,1)</f>
        <v>0</v>
      </c>
    </row>
    <row r="692" spans="2:4" hidden="1" outlineLevel="2">
      <c r="B692" s="1">
        <v>40122</v>
      </c>
      <c r="C692">
        <v>7242</v>
      </c>
      <c r="D692">
        <f t="shared" si="11"/>
        <v>0</v>
      </c>
    </row>
    <row r="693" spans="2:4" hidden="1" outlineLevel="2">
      <c r="B693" s="1">
        <v>40123</v>
      </c>
      <c r="C693">
        <v>8597</v>
      </c>
      <c r="D693">
        <f t="shared" si="11"/>
        <v>0</v>
      </c>
    </row>
    <row r="694" spans="2:4" hidden="1" outlineLevel="2">
      <c r="B694" s="1">
        <v>40124</v>
      </c>
      <c r="C694">
        <v>9329</v>
      </c>
      <c r="D694">
        <f t="shared" si="11"/>
        <v>0</v>
      </c>
    </row>
    <row r="695" spans="2:4" hidden="1" outlineLevel="2">
      <c r="B695" s="1">
        <v>40125</v>
      </c>
      <c r="C695">
        <v>8457</v>
      </c>
      <c r="D695">
        <f t="shared" si="11"/>
        <v>0</v>
      </c>
    </row>
    <row r="696" spans="2:4" hidden="1" outlineLevel="2">
      <c r="B696" s="1">
        <v>40126</v>
      </c>
      <c r="C696">
        <v>8921</v>
      </c>
      <c r="D696">
        <f t="shared" si="11"/>
        <v>0</v>
      </c>
    </row>
    <row r="697" spans="2:4" hidden="1" outlineLevel="2">
      <c r="B697" s="1">
        <v>40127</v>
      </c>
      <c r="C697">
        <v>8363</v>
      </c>
      <c r="D697">
        <f t="shared" si="11"/>
        <v>0</v>
      </c>
    </row>
    <row r="698" spans="2:4" hidden="1" outlineLevel="2">
      <c r="B698" s="1">
        <v>40128</v>
      </c>
      <c r="C698">
        <v>8451</v>
      </c>
      <c r="D698">
        <f t="shared" si="11"/>
        <v>0</v>
      </c>
    </row>
    <row r="699" spans="2:4" hidden="1" outlineLevel="2">
      <c r="B699" s="1">
        <v>40129</v>
      </c>
      <c r="C699">
        <v>8901</v>
      </c>
      <c r="D699">
        <f t="shared" si="11"/>
        <v>0</v>
      </c>
    </row>
    <row r="700" spans="2:4" hidden="1" outlineLevel="2">
      <c r="B700" s="1">
        <v>40130</v>
      </c>
      <c r="C700">
        <v>8365</v>
      </c>
      <c r="D700">
        <f t="shared" si="11"/>
        <v>0</v>
      </c>
    </row>
    <row r="701" spans="2:4" hidden="1" outlineLevel="2">
      <c r="B701" s="1">
        <v>40131</v>
      </c>
      <c r="C701">
        <v>8734</v>
      </c>
      <c r="D701">
        <f t="shared" si="11"/>
        <v>0</v>
      </c>
    </row>
    <row r="702" spans="2:4" hidden="1" outlineLevel="2">
      <c r="B702" s="1">
        <v>40132</v>
      </c>
      <c r="C702">
        <v>8737</v>
      </c>
      <c r="D702">
        <f t="shared" si="11"/>
        <v>0</v>
      </c>
    </row>
    <row r="703" spans="2:4" hidden="1" outlineLevel="2">
      <c r="B703" s="1">
        <v>40133</v>
      </c>
      <c r="C703">
        <v>8432</v>
      </c>
      <c r="D703">
        <f t="shared" si="11"/>
        <v>0</v>
      </c>
    </row>
    <row r="704" spans="2:4" hidden="1" outlineLevel="2">
      <c r="B704" s="1">
        <v>40134</v>
      </c>
      <c r="C704">
        <v>9161</v>
      </c>
      <c r="D704">
        <f t="shared" si="11"/>
        <v>0</v>
      </c>
    </row>
    <row r="705" spans="2:4" hidden="1" outlineLevel="2">
      <c r="B705" s="1">
        <v>40135</v>
      </c>
      <c r="C705">
        <v>8463</v>
      </c>
      <c r="D705">
        <f t="shared" si="11"/>
        <v>0</v>
      </c>
    </row>
    <row r="706" spans="2:4" hidden="1" outlineLevel="2">
      <c r="B706" s="1">
        <v>40136</v>
      </c>
      <c r="C706">
        <v>9180</v>
      </c>
      <c r="D706">
        <f t="shared" si="11"/>
        <v>0</v>
      </c>
    </row>
    <row r="707" spans="2:4" hidden="1" outlineLevel="2">
      <c r="B707" s="1">
        <v>40137</v>
      </c>
      <c r="C707">
        <v>8682</v>
      </c>
      <c r="D707">
        <f t="shared" si="11"/>
        <v>0</v>
      </c>
    </row>
    <row r="708" spans="2:4" hidden="1" outlineLevel="2">
      <c r="B708" s="1">
        <v>40138</v>
      </c>
      <c r="C708">
        <v>8687</v>
      </c>
      <c r="D708">
        <f t="shared" si="11"/>
        <v>0</v>
      </c>
    </row>
    <row r="709" spans="2:4" hidden="1" outlineLevel="2">
      <c r="B709" s="1">
        <v>40139</v>
      </c>
      <c r="C709">
        <v>8286</v>
      </c>
      <c r="D709">
        <f t="shared" si="11"/>
        <v>0</v>
      </c>
    </row>
    <row r="710" spans="2:4" hidden="1" outlineLevel="2">
      <c r="B710" s="1">
        <v>40140</v>
      </c>
      <c r="C710">
        <v>7644</v>
      </c>
      <c r="D710">
        <f t="shared" si="11"/>
        <v>0</v>
      </c>
    </row>
    <row r="711" spans="2:4" hidden="1" outlineLevel="2">
      <c r="B711" s="1">
        <v>40141</v>
      </c>
      <c r="C711">
        <v>7906</v>
      </c>
      <c r="D711">
        <f t="shared" si="11"/>
        <v>0</v>
      </c>
    </row>
    <row r="712" spans="2:4" hidden="1" outlineLevel="2">
      <c r="B712" s="1">
        <v>40142</v>
      </c>
      <c r="C712">
        <v>7961</v>
      </c>
      <c r="D712">
        <f t="shared" si="11"/>
        <v>0</v>
      </c>
    </row>
    <row r="713" spans="2:4" hidden="1" outlineLevel="2">
      <c r="B713" s="1">
        <v>40143</v>
      </c>
      <c r="C713">
        <v>7930</v>
      </c>
      <c r="D713">
        <f t="shared" si="11"/>
        <v>0</v>
      </c>
    </row>
    <row r="714" spans="2:4" hidden="1" outlineLevel="2">
      <c r="B714" s="1">
        <v>40144</v>
      </c>
      <c r="C714">
        <v>7965</v>
      </c>
      <c r="D714">
        <f t="shared" si="11"/>
        <v>0</v>
      </c>
    </row>
    <row r="715" spans="2:4" hidden="1" outlineLevel="2">
      <c r="B715" s="1">
        <v>40145</v>
      </c>
      <c r="C715">
        <v>8289</v>
      </c>
      <c r="D715">
        <f t="shared" si="11"/>
        <v>0</v>
      </c>
    </row>
    <row r="716" spans="2:4" hidden="1" outlineLevel="2">
      <c r="B716" s="1">
        <v>40146</v>
      </c>
      <c r="C716">
        <v>8250</v>
      </c>
      <c r="D716">
        <f t="shared" si="11"/>
        <v>0</v>
      </c>
    </row>
    <row r="717" spans="2:4" hidden="1" outlineLevel="2">
      <c r="B717" s="1">
        <v>40147</v>
      </c>
      <c r="C717">
        <v>8314</v>
      </c>
      <c r="D717">
        <f t="shared" si="11"/>
        <v>0</v>
      </c>
    </row>
    <row r="718" spans="2:4" hidden="1" outlineLevel="2">
      <c r="B718" s="1">
        <v>40148</v>
      </c>
      <c r="C718">
        <v>7085</v>
      </c>
      <c r="D718">
        <f t="shared" si="11"/>
        <v>0</v>
      </c>
    </row>
    <row r="719" spans="2:4" hidden="1" outlineLevel="2">
      <c r="B719" s="1">
        <v>40149</v>
      </c>
      <c r="C719">
        <v>8015</v>
      </c>
      <c r="D719">
        <f t="shared" si="11"/>
        <v>0</v>
      </c>
    </row>
    <row r="720" spans="2:4" hidden="1" outlineLevel="2">
      <c r="B720" s="1">
        <v>40150</v>
      </c>
      <c r="C720">
        <v>6931</v>
      </c>
      <c r="D720">
        <f t="shared" si="11"/>
        <v>0</v>
      </c>
    </row>
    <row r="721" spans="2:4" hidden="1" outlineLevel="2">
      <c r="B721" s="1">
        <v>40151</v>
      </c>
      <c r="C721">
        <v>8472</v>
      </c>
      <c r="D721">
        <f t="shared" si="11"/>
        <v>0</v>
      </c>
    </row>
    <row r="722" spans="2:4" hidden="1" outlineLevel="2">
      <c r="B722" s="1">
        <v>40152</v>
      </c>
      <c r="C722">
        <v>6805</v>
      </c>
      <c r="D722">
        <f t="shared" si="11"/>
        <v>0</v>
      </c>
    </row>
    <row r="723" spans="2:4" hidden="1" outlineLevel="2">
      <c r="B723" s="1">
        <v>40153</v>
      </c>
      <c r="C723">
        <v>7861</v>
      </c>
      <c r="D723">
        <f t="shared" si="11"/>
        <v>0</v>
      </c>
    </row>
    <row r="724" spans="2:4" hidden="1" outlineLevel="2">
      <c r="B724" s="1">
        <v>40154</v>
      </c>
      <c r="C724">
        <v>7963</v>
      </c>
      <c r="D724">
        <f t="shared" si="11"/>
        <v>0</v>
      </c>
    </row>
    <row r="725" spans="2:4" hidden="1" outlineLevel="2">
      <c r="B725" s="1">
        <v>40155</v>
      </c>
      <c r="C725">
        <v>6497</v>
      </c>
      <c r="D725">
        <f t="shared" si="11"/>
        <v>0</v>
      </c>
    </row>
    <row r="726" spans="2:4" hidden="1" outlineLevel="2">
      <c r="B726" s="1">
        <v>40156</v>
      </c>
      <c r="C726">
        <v>6846</v>
      </c>
      <c r="D726">
        <f t="shared" si="11"/>
        <v>0</v>
      </c>
    </row>
    <row r="727" spans="2:4" hidden="1" outlineLevel="2">
      <c r="B727" s="1">
        <v>40157</v>
      </c>
      <c r="C727">
        <v>7179</v>
      </c>
      <c r="D727">
        <f t="shared" si="11"/>
        <v>0</v>
      </c>
    </row>
    <row r="728" spans="2:4" hidden="1" outlineLevel="2">
      <c r="B728" s="1">
        <v>40158</v>
      </c>
      <c r="C728">
        <v>7455</v>
      </c>
      <c r="D728">
        <f t="shared" si="11"/>
        <v>0</v>
      </c>
    </row>
    <row r="729" spans="2:4" hidden="1" outlineLevel="2">
      <c r="B729" s="1">
        <v>40159</v>
      </c>
      <c r="C729">
        <v>6706</v>
      </c>
      <c r="D729">
        <f t="shared" si="11"/>
        <v>0</v>
      </c>
    </row>
    <row r="730" spans="2:4" hidden="1" outlineLevel="2">
      <c r="B730" s="1">
        <v>40160</v>
      </c>
      <c r="C730">
        <v>6556</v>
      </c>
      <c r="D730">
        <f t="shared" si="11"/>
        <v>0</v>
      </c>
    </row>
    <row r="731" spans="2:4" hidden="1" outlineLevel="2">
      <c r="B731" s="1">
        <v>40161</v>
      </c>
      <c r="C731">
        <v>6237</v>
      </c>
      <c r="D731">
        <f t="shared" si="11"/>
        <v>0</v>
      </c>
    </row>
    <row r="732" spans="2:4" hidden="1" outlineLevel="2">
      <c r="B732" s="1">
        <v>40162</v>
      </c>
      <c r="C732">
        <v>5852</v>
      </c>
      <c r="D732">
        <f t="shared" si="11"/>
        <v>0</v>
      </c>
    </row>
    <row r="733" spans="2:4" hidden="1" outlineLevel="2">
      <c r="B733" s="1">
        <v>40163</v>
      </c>
      <c r="C733">
        <v>5539</v>
      </c>
      <c r="D733">
        <f t="shared" si="11"/>
        <v>0</v>
      </c>
    </row>
    <row r="734" spans="2:4" hidden="1" outlineLevel="2">
      <c r="B734" s="1">
        <v>40164</v>
      </c>
      <c r="C734">
        <v>5991</v>
      </c>
      <c r="D734">
        <f t="shared" si="11"/>
        <v>0</v>
      </c>
    </row>
    <row r="735" spans="2:4" hidden="1" outlineLevel="2">
      <c r="B735" s="1">
        <v>40165</v>
      </c>
      <c r="C735">
        <v>5999</v>
      </c>
      <c r="D735">
        <f t="shared" si="11"/>
        <v>0</v>
      </c>
    </row>
    <row r="736" spans="2:4" hidden="1" outlineLevel="2">
      <c r="B736" s="1">
        <v>40166</v>
      </c>
      <c r="C736">
        <v>5603</v>
      </c>
      <c r="D736">
        <f t="shared" si="11"/>
        <v>0</v>
      </c>
    </row>
    <row r="737" spans="2:4" hidden="1" outlineLevel="2">
      <c r="B737" s="1">
        <v>40167</v>
      </c>
      <c r="C737">
        <v>5381</v>
      </c>
      <c r="D737">
        <f t="shared" si="11"/>
        <v>0</v>
      </c>
    </row>
    <row r="738" spans="2:4" hidden="1" outlineLevel="2">
      <c r="B738" s="1">
        <v>40168</v>
      </c>
      <c r="C738">
        <v>4554</v>
      </c>
      <c r="D738">
        <f t="shared" si="11"/>
        <v>0</v>
      </c>
    </row>
    <row r="739" spans="2:4" hidden="1" outlineLevel="2">
      <c r="B739" s="1">
        <v>40169</v>
      </c>
      <c r="C739">
        <v>4693</v>
      </c>
      <c r="D739">
        <f t="shared" si="11"/>
        <v>0</v>
      </c>
    </row>
    <row r="740" spans="2:4" hidden="1" outlineLevel="2">
      <c r="B740" s="1">
        <v>40170</v>
      </c>
      <c r="C740">
        <v>5114</v>
      </c>
      <c r="D740">
        <f t="shared" si="11"/>
        <v>0</v>
      </c>
    </row>
    <row r="741" spans="2:4" hidden="1" outlineLevel="2">
      <c r="B741" s="1">
        <v>40171</v>
      </c>
      <c r="C741">
        <v>4478</v>
      </c>
      <c r="D741">
        <f t="shared" si="11"/>
        <v>0</v>
      </c>
    </row>
    <row r="742" spans="2:4" hidden="1" outlineLevel="2">
      <c r="B742" s="1">
        <v>40172</v>
      </c>
      <c r="C742">
        <v>5057</v>
      </c>
      <c r="D742">
        <f t="shared" si="11"/>
        <v>0</v>
      </c>
    </row>
    <row r="743" spans="2:4" hidden="1" outlineLevel="2">
      <c r="B743" s="1">
        <v>40173</v>
      </c>
      <c r="C743">
        <v>4726</v>
      </c>
      <c r="D743">
        <f t="shared" si="11"/>
        <v>0</v>
      </c>
    </row>
    <row r="744" spans="2:4" hidden="1" outlineLevel="2">
      <c r="B744" s="1">
        <v>40174</v>
      </c>
      <c r="C744">
        <v>4459</v>
      </c>
      <c r="D744">
        <f t="shared" si="11"/>
        <v>0</v>
      </c>
    </row>
    <row r="745" spans="2:4" hidden="1" outlineLevel="2">
      <c r="B745" s="1">
        <v>40175</v>
      </c>
      <c r="C745">
        <v>4966</v>
      </c>
      <c r="D745">
        <f t="shared" si="11"/>
        <v>0</v>
      </c>
    </row>
    <row r="746" spans="2:4" hidden="1" outlineLevel="2">
      <c r="B746" s="1">
        <v>40176</v>
      </c>
      <c r="C746">
        <v>4629</v>
      </c>
      <c r="D746">
        <f t="shared" si="11"/>
        <v>0</v>
      </c>
    </row>
    <row r="747" spans="2:4" hidden="1" outlineLevel="2">
      <c r="B747" s="1">
        <v>40177</v>
      </c>
      <c r="C747">
        <v>4074</v>
      </c>
      <c r="D747">
        <f t="shared" si="11"/>
        <v>0</v>
      </c>
    </row>
    <row r="748" spans="2:4" hidden="1" outlineLevel="2">
      <c r="B748" s="1">
        <v>40178</v>
      </c>
      <c r="C748">
        <v>3179</v>
      </c>
      <c r="D748">
        <f t="shared" si="11"/>
        <v>0</v>
      </c>
    </row>
    <row r="749" spans="2:4" hidden="1" outlineLevel="2">
      <c r="B749" s="1">
        <v>40179</v>
      </c>
      <c r="C749">
        <v>3946</v>
      </c>
      <c r="D749">
        <f t="shared" si="11"/>
        <v>0</v>
      </c>
    </row>
    <row r="750" spans="2:4" hidden="1" outlineLevel="2">
      <c r="B750" s="1">
        <v>40180</v>
      </c>
      <c r="C750">
        <v>4282</v>
      </c>
      <c r="D750">
        <f t="shared" si="11"/>
        <v>0</v>
      </c>
    </row>
    <row r="751" spans="2:4" hidden="1" outlineLevel="2">
      <c r="B751" s="1">
        <v>40181</v>
      </c>
      <c r="C751">
        <v>4133</v>
      </c>
      <c r="D751">
        <f t="shared" si="11"/>
        <v>0</v>
      </c>
    </row>
    <row r="752" spans="2:4" hidden="1" outlineLevel="2">
      <c r="B752" s="1">
        <v>40182</v>
      </c>
      <c r="C752">
        <v>4241</v>
      </c>
      <c r="D752">
        <f t="shared" si="11"/>
        <v>0</v>
      </c>
    </row>
    <row r="753" spans="2:4" hidden="1" outlineLevel="2">
      <c r="B753" s="1">
        <v>40183</v>
      </c>
      <c r="C753">
        <v>3132</v>
      </c>
      <c r="D753">
        <f t="shared" si="11"/>
        <v>0</v>
      </c>
    </row>
    <row r="754" spans="2:4" hidden="1" outlineLevel="2">
      <c r="B754" s="1">
        <v>40184</v>
      </c>
      <c r="C754">
        <v>3610</v>
      </c>
      <c r="D754">
        <f t="shared" si="11"/>
        <v>0</v>
      </c>
    </row>
    <row r="755" spans="2:4" hidden="1" outlineLevel="2">
      <c r="B755" s="1">
        <v>40185</v>
      </c>
      <c r="C755">
        <v>3752</v>
      </c>
      <c r="D755">
        <f t="shared" ref="D755:D818" si="12">IF(C755&lt;10000,0,1)</f>
        <v>0</v>
      </c>
    </row>
    <row r="756" spans="2:4" hidden="1" outlineLevel="2">
      <c r="B756" s="1">
        <v>40186</v>
      </c>
      <c r="C756">
        <v>2687</v>
      </c>
      <c r="D756">
        <f t="shared" si="12"/>
        <v>0</v>
      </c>
    </row>
    <row r="757" spans="2:4" hidden="1" outlineLevel="2">
      <c r="B757" s="1">
        <v>40187</v>
      </c>
      <c r="C757">
        <v>4436</v>
      </c>
      <c r="D757">
        <f t="shared" si="12"/>
        <v>0</v>
      </c>
    </row>
    <row r="758" spans="2:4" hidden="1" outlineLevel="2">
      <c r="B758" s="1">
        <v>40188</v>
      </c>
      <c r="C758">
        <v>4002</v>
      </c>
      <c r="D758">
        <f t="shared" si="12"/>
        <v>0</v>
      </c>
    </row>
    <row r="759" spans="2:4" hidden="1" outlineLevel="2">
      <c r="B759" s="1">
        <v>40189</v>
      </c>
      <c r="C759">
        <v>4281</v>
      </c>
      <c r="D759">
        <f t="shared" si="12"/>
        <v>0</v>
      </c>
    </row>
    <row r="760" spans="2:4" hidden="1" outlineLevel="2">
      <c r="B760" s="1">
        <v>40190</v>
      </c>
      <c r="C760">
        <v>4332</v>
      </c>
      <c r="D760">
        <f t="shared" si="12"/>
        <v>0</v>
      </c>
    </row>
    <row r="761" spans="2:4" hidden="1" outlineLevel="2">
      <c r="B761" s="1">
        <v>40191</v>
      </c>
      <c r="C761">
        <v>2749</v>
      </c>
      <c r="D761">
        <f t="shared" si="12"/>
        <v>0</v>
      </c>
    </row>
    <row r="762" spans="2:4" hidden="1" outlineLevel="2">
      <c r="B762" s="1">
        <v>40192</v>
      </c>
      <c r="C762">
        <v>4331</v>
      </c>
      <c r="D762">
        <f t="shared" si="12"/>
        <v>0</v>
      </c>
    </row>
    <row r="763" spans="2:4" hidden="1" outlineLevel="2">
      <c r="B763" s="1">
        <v>40193</v>
      </c>
      <c r="C763">
        <v>4670</v>
      </c>
      <c r="D763">
        <f t="shared" si="12"/>
        <v>0</v>
      </c>
    </row>
    <row r="764" spans="2:4" hidden="1" outlineLevel="2">
      <c r="B764" s="1">
        <v>40194</v>
      </c>
      <c r="C764">
        <v>3679</v>
      </c>
      <c r="D764">
        <f t="shared" si="12"/>
        <v>0</v>
      </c>
    </row>
    <row r="765" spans="2:4" hidden="1" outlineLevel="2">
      <c r="B765" s="1">
        <v>40195</v>
      </c>
      <c r="C765">
        <v>3257</v>
      </c>
      <c r="D765">
        <f t="shared" si="12"/>
        <v>0</v>
      </c>
    </row>
    <row r="766" spans="2:4" hidden="1" outlineLevel="2">
      <c r="B766" s="1">
        <v>40196</v>
      </c>
      <c r="C766">
        <v>3690</v>
      </c>
      <c r="D766">
        <f t="shared" si="12"/>
        <v>0</v>
      </c>
    </row>
    <row r="767" spans="2:4" hidden="1" outlineLevel="2">
      <c r="B767" s="1">
        <v>40197</v>
      </c>
      <c r="C767">
        <v>2531</v>
      </c>
      <c r="D767">
        <f t="shared" si="12"/>
        <v>0</v>
      </c>
    </row>
    <row r="768" spans="2:4" hidden="1" outlineLevel="2">
      <c r="B768" s="1">
        <v>40198</v>
      </c>
      <c r="C768">
        <v>2913</v>
      </c>
      <c r="D768">
        <f t="shared" si="12"/>
        <v>0</v>
      </c>
    </row>
    <row r="769" spans="2:4" hidden="1" outlineLevel="2">
      <c r="B769" s="1">
        <v>40199</v>
      </c>
      <c r="C769">
        <v>3043</v>
      </c>
      <c r="D769">
        <f t="shared" si="12"/>
        <v>0</v>
      </c>
    </row>
    <row r="770" spans="2:4" hidden="1" outlineLevel="2">
      <c r="B770" s="1">
        <v>40200</v>
      </c>
      <c r="C770">
        <v>3594</v>
      </c>
      <c r="D770">
        <f t="shared" si="12"/>
        <v>0</v>
      </c>
    </row>
    <row r="771" spans="2:4" hidden="1" outlineLevel="2">
      <c r="B771" s="1">
        <v>40201</v>
      </c>
      <c r="C771">
        <v>2914</v>
      </c>
      <c r="D771">
        <f t="shared" si="12"/>
        <v>0</v>
      </c>
    </row>
    <row r="772" spans="2:4" hidden="1" outlineLevel="2">
      <c r="B772" s="1">
        <v>40202</v>
      </c>
      <c r="C772">
        <v>3255</v>
      </c>
      <c r="D772">
        <f t="shared" si="12"/>
        <v>0</v>
      </c>
    </row>
    <row r="773" spans="2:4" hidden="1" outlineLevel="2">
      <c r="B773" s="1">
        <v>40203</v>
      </c>
      <c r="C773">
        <v>3170</v>
      </c>
      <c r="D773">
        <f t="shared" si="12"/>
        <v>0</v>
      </c>
    </row>
    <row r="774" spans="2:4" hidden="1" outlineLevel="2">
      <c r="B774" s="1">
        <v>40204</v>
      </c>
      <c r="C774">
        <v>4001</v>
      </c>
      <c r="D774">
        <f t="shared" si="12"/>
        <v>0</v>
      </c>
    </row>
    <row r="775" spans="2:4" hidden="1" outlineLevel="2">
      <c r="B775" s="1">
        <v>40205</v>
      </c>
      <c r="C775">
        <v>3064</v>
      </c>
      <c r="D775">
        <f t="shared" si="12"/>
        <v>0</v>
      </c>
    </row>
    <row r="776" spans="2:4" hidden="1" outlineLevel="2">
      <c r="B776" s="1">
        <v>40206</v>
      </c>
      <c r="C776">
        <v>3158</v>
      </c>
      <c r="D776">
        <f t="shared" si="12"/>
        <v>0</v>
      </c>
    </row>
    <row r="777" spans="2:4" hidden="1" outlineLevel="2">
      <c r="B777" s="1">
        <v>40207</v>
      </c>
      <c r="C777">
        <v>3386</v>
      </c>
      <c r="D777">
        <f t="shared" si="12"/>
        <v>0</v>
      </c>
    </row>
    <row r="778" spans="2:4" hidden="1" outlineLevel="2">
      <c r="B778" s="1">
        <v>40208</v>
      </c>
      <c r="C778">
        <v>2837</v>
      </c>
      <c r="D778">
        <f t="shared" si="12"/>
        <v>0</v>
      </c>
    </row>
    <row r="779" spans="2:4" hidden="1" outlineLevel="2">
      <c r="B779" s="1">
        <v>40209</v>
      </c>
      <c r="C779">
        <v>2469</v>
      </c>
      <c r="D779">
        <f t="shared" si="12"/>
        <v>0</v>
      </c>
    </row>
    <row r="780" spans="2:4" hidden="1" outlineLevel="2">
      <c r="B780" s="1">
        <v>40210</v>
      </c>
      <c r="C780">
        <v>3161</v>
      </c>
      <c r="D780">
        <f t="shared" si="12"/>
        <v>0</v>
      </c>
    </row>
    <row r="781" spans="2:4" hidden="1" outlineLevel="2">
      <c r="B781" s="1">
        <v>40211</v>
      </c>
      <c r="C781">
        <v>3555</v>
      </c>
      <c r="D781">
        <f t="shared" si="12"/>
        <v>0</v>
      </c>
    </row>
    <row r="782" spans="2:4" hidden="1" outlineLevel="2">
      <c r="B782" s="1">
        <v>40212</v>
      </c>
      <c r="C782">
        <v>2539</v>
      </c>
      <c r="D782">
        <f t="shared" si="12"/>
        <v>0</v>
      </c>
    </row>
    <row r="783" spans="2:4" hidden="1" outlineLevel="2">
      <c r="B783" s="1">
        <v>40213</v>
      </c>
      <c r="C783">
        <v>3521</v>
      </c>
      <c r="D783">
        <f t="shared" si="12"/>
        <v>0</v>
      </c>
    </row>
    <row r="784" spans="2:4" hidden="1" outlineLevel="2">
      <c r="B784" s="1">
        <v>40214</v>
      </c>
      <c r="C784">
        <v>2706</v>
      </c>
      <c r="D784">
        <f t="shared" si="12"/>
        <v>0</v>
      </c>
    </row>
    <row r="785" spans="2:4" hidden="1" outlineLevel="2">
      <c r="B785" s="1">
        <v>40215</v>
      </c>
      <c r="C785">
        <v>2548</v>
      </c>
      <c r="D785">
        <f t="shared" si="12"/>
        <v>0</v>
      </c>
    </row>
    <row r="786" spans="2:4" hidden="1" outlineLevel="2">
      <c r="B786" s="1">
        <v>40216</v>
      </c>
      <c r="C786">
        <v>2861</v>
      </c>
      <c r="D786">
        <f t="shared" si="12"/>
        <v>0</v>
      </c>
    </row>
    <row r="787" spans="2:4" hidden="1" outlineLevel="2">
      <c r="B787" s="1">
        <v>40217</v>
      </c>
      <c r="C787">
        <v>3474</v>
      </c>
      <c r="D787">
        <f t="shared" si="12"/>
        <v>0</v>
      </c>
    </row>
    <row r="788" spans="2:4" hidden="1" outlineLevel="2">
      <c r="B788" s="1">
        <v>40218</v>
      </c>
      <c r="C788">
        <v>3671</v>
      </c>
      <c r="D788">
        <f t="shared" si="12"/>
        <v>0</v>
      </c>
    </row>
    <row r="789" spans="2:4" hidden="1" outlineLevel="2">
      <c r="B789" s="1">
        <v>40219</v>
      </c>
      <c r="C789">
        <v>4195</v>
      </c>
      <c r="D789">
        <f t="shared" si="12"/>
        <v>0</v>
      </c>
    </row>
    <row r="790" spans="2:4" hidden="1" outlineLevel="2">
      <c r="B790" s="1">
        <v>40220</v>
      </c>
      <c r="C790">
        <v>3535</v>
      </c>
      <c r="D790">
        <f t="shared" si="12"/>
        <v>0</v>
      </c>
    </row>
    <row r="791" spans="2:4" hidden="1" outlineLevel="2">
      <c r="B791" s="1">
        <v>40221</v>
      </c>
      <c r="C791">
        <v>2888</v>
      </c>
      <c r="D791">
        <f t="shared" si="12"/>
        <v>0</v>
      </c>
    </row>
    <row r="792" spans="2:4" hidden="1" outlineLevel="2">
      <c r="B792" s="1">
        <v>40222</v>
      </c>
      <c r="C792">
        <v>4162</v>
      </c>
      <c r="D792">
        <f t="shared" si="12"/>
        <v>0</v>
      </c>
    </row>
    <row r="793" spans="2:4" hidden="1" outlineLevel="2">
      <c r="B793" s="1">
        <v>40223</v>
      </c>
      <c r="C793">
        <v>3749</v>
      </c>
      <c r="D793">
        <f t="shared" si="12"/>
        <v>0</v>
      </c>
    </row>
    <row r="794" spans="2:4" hidden="1" outlineLevel="2">
      <c r="B794" s="1">
        <v>40224</v>
      </c>
      <c r="C794">
        <v>4566</v>
      </c>
      <c r="D794">
        <f t="shared" si="12"/>
        <v>0</v>
      </c>
    </row>
    <row r="795" spans="2:4" hidden="1" outlineLevel="2">
      <c r="B795" s="1">
        <v>40225</v>
      </c>
      <c r="C795">
        <v>3898</v>
      </c>
      <c r="D795">
        <f t="shared" si="12"/>
        <v>0</v>
      </c>
    </row>
    <row r="796" spans="2:4" hidden="1" outlineLevel="2">
      <c r="B796" s="1">
        <v>40226</v>
      </c>
      <c r="C796">
        <v>3404</v>
      </c>
      <c r="D796">
        <f t="shared" si="12"/>
        <v>0</v>
      </c>
    </row>
    <row r="797" spans="2:4" hidden="1" outlineLevel="2">
      <c r="B797" s="1">
        <v>40227</v>
      </c>
      <c r="C797">
        <v>3474</v>
      </c>
      <c r="D797">
        <f t="shared" si="12"/>
        <v>0</v>
      </c>
    </row>
    <row r="798" spans="2:4" hidden="1" outlineLevel="2">
      <c r="B798" s="1">
        <v>40228</v>
      </c>
      <c r="C798">
        <v>2834</v>
      </c>
      <c r="D798">
        <f t="shared" si="12"/>
        <v>0</v>
      </c>
    </row>
    <row r="799" spans="2:4" hidden="1" outlineLevel="2">
      <c r="B799" s="1">
        <v>40229</v>
      </c>
      <c r="C799">
        <v>3331</v>
      </c>
      <c r="D799">
        <f t="shared" si="12"/>
        <v>0</v>
      </c>
    </row>
    <row r="800" spans="2:4" hidden="1" outlineLevel="2">
      <c r="B800" s="1">
        <v>40230</v>
      </c>
      <c r="C800">
        <v>4684</v>
      </c>
      <c r="D800">
        <f t="shared" si="12"/>
        <v>0</v>
      </c>
    </row>
    <row r="801" spans="2:4" hidden="1" outlineLevel="2">
      <c r="B801" s="1">
        <v>40231</v>
      </c>
      <c r="C801">
        <v>3249</v>
      </c>
      <c r="D801">
        <f t="shared" si="12"/>
        <v>0</v>
      </c>
    </row>
    <row r="802" spans="2:4" hidden="1" outlineLevel="2">
      <c r="B802" s="1">
        <v>40232</v>
      </c>
      <c r="C802">
        <v>3752</v>
      </c>
      <c r="D802">
        <f t="shared" si="12"/>
        <v>0</v>
      </c>
    </row>
    <row r="803" spans="2:4" hidden="1" outlineLevel="2">
      <c r="B803" s="1">
        <v>40233</v>
      </c>
      <c r="C803">
        <v>2255</v>
      </c>
      <c r="D803">
        <f t="shared" si="12"/>
        <v>0</v>
      </c>
    </row>
    <row r="804" spans="2:4" hidden="1" outlineLevel="2">
      <c r="B804" s="1">
        <v>40234</v>
      </c>
      <c r="C804">
        <v>3915</v>
      </c>
      <c r="D804">
        <f t="shared" si="12"/>
        <v>0</v>
      </c>
    </row>
    <row r="805" spans="2:4" hidden="1" outlineLevel="2">
      <c r="B805" s="1">
        <v>40235</v>
      </c>
      <c r="C805">
        <v>2981</v>
      </c>
      <c r="D805">
        <f t="shared" si="12"/>
        <v>0</v>
      </c>
    </row>
    <row r="806" spans="2:4" hidden="1" outlineLevel="2">
      <c r="B806" s="1">
        <v>40236</v>
      </c>
      <c r="C806">
        <v>3350</v>
      </c>
      <c r="D806">
        <f t="shared" si="12"/>
        <v>0</v>
      </c>
    </row>
    <row r="807" spans="2:4" hidden="1" outlineLevel="2">
      <c r="B807" s="1">
        <v>40237</v>
      </c>
      <c r="C807">
        <v>3489</v>
      </c>
      <c r="D807">
        <f t="shared" si="12"/>
        <v>0</v>
      </c>
    </row>
    <row r="808" spans="2:4" hidden="1" outlineLevel="2">
      <c r="B808" s="1">
        <v>40238</v>
      </c>
      <c r="C808">
        <v>3347</v>
      </c>
      <c r="D808">
        <f t="shared" si="12"/>
        <v>0</v>
      </c>
    </row>
    <row r="809" spans="2:4" hidden="1" outlineLevel="2">
      <c r="B809" s="1">
        <v>40239</v>
      </c>
      <c r="C809">
        <v>2368</v>
      </c>
      <c r="D809">
        <f t="shared" si="12"/>
        <v>0</v>
      </c>
    </row>
    <row r="810" spans="2:4" hidden="1" outlineLevel="2">
      <c r="B810" s="1">
        <v>40240</v>
      </c>
      <c r="C810">
        <v>2176</v>
      </c>
      <c r="D810">
        <f t="shared" si="12"/>
        <v>0</v>
      </c>
    </row>
    <row r="811" spans="2:4" hidden="1" outlineLevel="2">
      <c r="B811" s="1">
        <v>40241</v>
      </c>
      <c r="C811">
        <v>4717</v>
      </c>
      <c r="D811">
        <f t="shared" si="12"/>
        <v>0</v>
      </c>
    </row>
    <row r="812" spans="2:4" hidden="1" outlineLevel="2">
      <c r="B812" s="1">
        <v>40242</v>
      </c>
      <c r="C812">
        <v>4199</v>
      </c>
      <c r="D812">
        <f t="shared" si="12"/>
        <v>0</v>
      </c>
    </row>
    <row r="813" spans="2:4" hidden="1" outlineLevel="2">
      <c r="B813" s="1">
        <v>40243</v>
      </c>
      <c r="C813">
        <v>3151</v>
      </c>
      <c r="D813">
        <f t="shared" si="12"/>
        <v>0</v>
      </c>
    </row>
    <row r="814" spans="2:4" hidden="1" outlineLevel="2">
      <c r="B814" s="1">
        <v>40244</v>
      </c>
      <c r="C814">
        <v>2588</v>
      </c>
      <c r="D814">
        <f t="shared" si="12"/>
        <v>0</v>
      </c>
    </row>
    <row r="815" spans="2:4" hidden="1" outlineLevel="2">
      <c r="B815" s="1">
        <v>40245</v>
      </c>
      <c r="C815">
        <v>4139</v>
      </c>
      <c r="D815">
        <f t="shared" si="12"/>
        <v>0</v>
      </c>
    </row>
    <row r="816" spans="2:4" hidden="1" outlineLevel="2">
      <c r="B816" s="1">
        <v>40246</v>
      </c>
      <c r="C816">
        <v>4565</v>
      </c>
      <c r="D816">
        <f t="shared" si="12"/>
        <v>0</v>
      </c>
    </row>
    <row r="817" spans="2:4" hidden="1" outlineLevel="2">
      <c r="B817" s="1">
        <v>40247</v>
      </c>
      <c r="C817">
        <v>4303</v>
      </c>
      <c r="D817">
        <f t="shared" si="12"/>
        <v>0</v>
      </c>
    </row>
    <row r="818" spans="2:4" hidden="1" outlineLevel="2">
      <c r="B818" s="1">
        <v>40248</v>
      </c>
      <c r="C818">
        <v>3600</v>
      </c>
      <c r="D818">
        <f t="shared" si="12"/>
        <v>0</v>
      </c>
    </row>
    <row r="819" spans="2:4" hidden="1" outlineLevel="2">
      <c r="B819" s="1">
        <v>40249</v>
      </c>
      <c r="C819">
        <v>6380</v>
      </c>
      <c r="D819">
        <f t="shared" ref="D819:D884" si="13">IF(C819&lt;10000,0,1)</f>
        <v>0</v>
      </c>
    </row>
    <row r="820" spans="2:4" hidden="1" outlineLevel="2">
      <c r="B820" s="1">
        <v>40250</v>
      </c>
      <c r="C820">
        <v>4862</v>
      </c>
      <c r="D820">
        <f t="shared" si="13"/>
        <v>0</v>
      </c>
    </row>
    <row r="821" spans="2:4" hidden="1" outlineLevel="2">
      <c r="B821" s="1">
        <v>40251</v>
      </c>
      <c r="C821">
        <v>5288</v>
      </c>
      <c r="D821">
        <f t="shared" si="13"/>
        <v>0</v>
      </c>
    </row>
    <row r="822" spans="2:4" hidden="1" outlineLevel="2">
      <c r="B822" s="1">
        <v>40252</v>
      </c>
      <c r="C822">
        <v>4874</v>
      </c>
      <c r="D822">
        <f t="shared" si="13"/>
        <v>0</v>
      </c>
    </row>
    <row r="823" spans="2:4" hidden="1" outlineLevel="2">
      <c r="B823" s="1">
        <v>40253</v>
      </c>
      <c r="C823">
        <v>5769</v>
      </c>
      <c r="D823">
        <f t="shared" si="13"/>
        <v>0</v>
      </c>
    </row>
    <row r="824" spans="2:4" hidden="1" outlineLevel="2">
      <c r="B824" s="1">
        <v>40254</v>
      </c>
      <c r="C824">
        <v>5108</v>
      </c>
      <c r="D824">
        <f t="shared" si="13"/>
        <v>0</v>
      </c>
    </row>
    <row r="825" spans="2:4" hidden="1" outlineLevel="2">
      <c r="B825" s="1">
        <v>40255</v>
      </c>
      <c r="C825">
        <v>4101</v>
      </c>
      <c r="D825">
        <f t="shared" si="13"/>
        <v>0</v>
      </c>
    </row>
    <row r="826" spans="2:4" hidden="1" outlineLevel="2">
      <c r="B826" s="1">
        <v>40256</v>
      </c>
      <c r="C826">
        <v>4980</v>
      </c>
      <c r="D826">
        <f t="shared" si="13"/>
        <v>0</v>
      </c>
    </row>
    <row r="827" spans="2:4" hidden="1" outlineLevel="2">
      <c r="B827" s="1">
        <v>40257</v>
      </c>
      <c r="C827">
        <v>6083</v>
      </c>
      <c r="D827">
        <f t="shared" si="13"/>
        <v>0</v>
      </c>
    </row>
    <row r="828" spans="2:4" hidden="1" outlineLevel="2">
      <c r="B828" s="1">
        <v>40258</v>
      </c>
      <c r="C828">
        <v>4526</v>
      </c>
      <c r="D828">
        <f t="shared" si="13"/>
        <v>0</v>
      </c>
    </row>
    <row r="829" spans="2:4" hidden="1" outlineLevel="2">
      <c r="B829" s="1">
        <v>40259</v>
      </c>
      <c r="C829">
        <v>3431</v>
      </c>
      <c r="D829">
        <f t="shared" si="13"/>
        <v>0</v>
      </c>
    </row>
    <row r="830" spans="2:4" hidden="1" outlineLevel="2">
      <c r="B830" s="1">
        <v>40260</v>
      </c>
      <c r="C830">
        <v>5177</v>
      </c>
      <c r="D830">
        <f t="shared" si="13"/>
        <v>0</v>
      </c>
    </row>
    <row r="831" spans="2:4" hidden="1" outlineLevel="2">
      <c r="B831" s="1">
        <v>40261</v>
      </c>
      <c r="C831">
        <v>4805</v>
      </c>
      <c r="D831">
        <f t="shared" si="13"/>
        <v>0</v>
      </c>
    </row>
    <row r="832" spans="2:4" hidden="1" outlineLevel="2">
      <c r="B832" s="1">
        <v>40262</v>
      </c>
      <c r="C832">
        <v>6054</v>
      </c>
      <c r="D832">
        <f t="shared" si="13"/>
        <v>0</v>
      </c>
    </row>
    <row r="833" spans="2:4" hidden="1" outlineLevel="2">
      <c r="B833" s="1">
        <v>40263</v>
      </c>
      <c r="C833">
        <v>5377</v>
      </c>
      <c r="D833">
        <f t="shared" si="13"/>
        <v>0</v>
      </c>
    </row>
    <row r="834" spans="2:4" hidden="1" outlineLevel="2">
      <c r="B834" s="1">
        <v>40264</v>
      </c>
      <c r="C834">
        <v>6120</v>
      </c>
      <c r="D834">
        <f t="shared" si="13"/>
        <v>0</v>
      </c>
    </row>
    <row r="835" spans="2:4" hidden="1" outlineLevel="2">
      <c r="B835" s="1">
        <v>40265</v>
      </c>
      <c r="C835">
        <v>4483</v>
      </c>
      <c r="D835">
        <f t="shared" si="13"/>
        <v>0</v>
      </c>
    </row>
    <row r="836" spans="2:4" hidden="1" outlineLevel="2">
      <c r="B836" s="1">
        <v>40266</v>
      </c>
      <c r="C836">
        <v>5997</v>
      </c>
      <c r="D836">
        <f t="shared" si="13"/>
        <v>0</v>
      </c>
    </row>
    <row r="837" spans="2:4" hidden="1" outlineLevel="2">
      <c r="B837" s="1">
        <v>40267</v>
      </c>
      <c r="C837">
        <v>6837</v>
      </c>
      <c r="D837">
        <f t="shared" si="13"/>
        <v>0</v>
      </c>
    </row>
    <row r="838" spans="2:4" hidden="1" outlineLevel="2">
      <c r="B838" s="1">
        <v>40268</v>
      </c>
      <c r="C838">
        <v>7594</v>
      </c>
      <c r="D838">
        <f t="shared" si="13"/>
        <v>0</v>
      </c>
    </row>
    <row r="839" spans="2:4" hidden="1" outlineLevel="2">
      <c r="B839" s="1">
        <v>40269</v>
      </c>
      <c r="C839">
        <v>9093</v>
      </c>
      <c r="D839">
        <f t="shared" si="13"/>
        <v>0</v>
      </c>
    </row>
    <row r="840" spans="2:4" hidden="1" outlineLevel="2">
      <c r="B840" s="1">
        <v>40270</v>
      </c>
      <c r="C840">
        <v>8824</v>
      </c>
      <c r="D840">
        <f t="shared" si="13"/>
        <v>0</v>
      </c>
    </row>
    <row r="841" spans="2:4" outlineLevel="1" collapsed="1">
      <c r="B841" s="1"/>
      <c r="C841" s="10" t="s">
        <v>8</v>
      </c>
      <c r="D841">
        <f>SUBTOTAL(9,D633:D840)</f>
        <v>0</v>
      </c>
    </row>
    <row r="842" spans="2:4" hidden="1" outlineLevel="2">
      <c r="B842" s="1">
        <v>40271</v>
      </c>
      <c r="C842">
        <v>11087</v>
      </c>
      <c r="D842">
        <f t="shared" si="13"/>
        <v>1</v>
      </c>
    </row>
    <row r="843" spans="2:4" hidden="1" outlineLevel="2">
      <c r="B843" s="1">
        <v>40272</v>
      </c>
      <c r="C843">
        <v>12008</v>
      </c>
      <c r="D843">
        <f t="shared" si="13"/>
        <v>1</v>
      </c>
    </row>
    <row r="844" spans="2:4" hidden="1" outlineLevel="2">
      <c r="B844" s="1">
        <v>40273</v>
      </c>
      <c r="C844">
        <v>13231</v>
      </c>
      <c r="D844">
        <f t="shared" si="13"/>
        <v>1</v>
      </c>
    </row>
    <row r="845" spans="2:4" hidden="1" outlineLevel="2">
      <c r="B845" s="1">
        <v>40274</v>
      </c>
      <c r="C845">
        <v>13154</v>
      </c>
      <c r="D845">
        <f t="shared" si="13"/>
        <v>1</v>
      </c>
    </row>
    <row r="846" spans="2:4" hidden="1" outlineLevel="2">
      <c r="B846" s="1">
        <v>40275</v>
      </c>
      <c r="C846">
        <v>13866</v>
      </c>
      <c r="D846">
        <f t="shared" si="13"/>
        <v>1</v>
      </c>
    </row>
    <row r="847" spans="2:4" hidden="1" outlineLevel="2">
      <c r="B847" s="1">
        <v>40276</v>
      </c>
      <c r="C847">
        <v>15570</v>
      </c>
      <c r="D847">
        <f t="shared" si="13"/>
        <v>1</v>
      </c>
    </row>
    <row r="848" spans="2:4" hidden="1" outlineLevel="2">
      <c r="B848" s="1">
        <v>40277</v>
      </c>
      <c r="C848">
        <v>17300</v>
      </c>
      <c r="D848">
        <f t="shared" si="13"/>
        <v>1</v>
      </c>
    </row>
    <row r="849" spans="2:4" hidden="1" outlineLevel="2">
      <c r="B849" s="1">
        <v>40278</v>
      </c>
      <c r="C849">
        <v>19002</v>
      </c>
      <c r="D849">
        <f t="shared" si="13"/>
        <v>1</v>
      </c>
    </row>
    <row r="850" spans="2:4" hidden="1" outlineLevel="2">
      <c r="B850" s="1">
        <v>40279</v>
      </c>
      <c r="C850">
        <v>20358</v>
      </c>
      <c r="D850">
        <f t="shared" si="13"/>
        <v>1</v>
      </c>
    </row>
    <row r="851" spans="2:4" hidden="1" outlineLevel="2">
      <c r="B851" s="1">
        <v>40280</v>
      </c>
      <c r="C851">
        <v>20986</v>
      </c>
      <c r="D851">
        <f t="shared" si="13"/>
        <v>1</v>
      </c>
    </row>
    <row r="852" spans="2:4" hidden="1" outlineLevel="2">
      <c r="B852" s="1">
        <v>40281</v>
      </c>
      <c r="C852">
        <v>21662</v>
      </c>
      <c r="D852">
        <f t="shared" si="13"/>
        <v>1</v>
      </c>
    </row>
    <row r="853" spans="2:4" hidden="1" outlineLevel="2">
      <c r="B853" s="1">
        <v>40282</v>
      </c>
      <c r="C853">
        <v>23600</v>
      </c>
      <c r="D853">
        <f t="shared" si="13"/>
        <v>1</v>
      </c>
    </row>
    <row r="854" spans="2:4" hidden="1" outlineLevel="2">
      <c r="B854" s="1">
        <v>40283</v>
      </c>
      <c r="C854">
        <v>23341</v>
      </c>
      <c r="D854">
        <f t="shared" si="13"/>
        <v>1</v>
      </c>
    </row>
    <row r="855" spans="2:4" hidden="1" outlineLevel="2">
      <c r="B855" s="1">
        <v>40284</v>
      </c>
      <c r="C855">
        <v>25797</v>
      </c>
      <c r="D855">
        <f t="shared" si="13"/>
        <v>1</v>
      </c>
    </row>
    <row r="856" spans="2:4" hidden="1" outlineLevel="2">
      <c r="B856" s="1">
        <v>40285</v>
      </c>
      <c r="C856">
        <v>26071</v>
      </c>
      <c r="D856">
        <f t="shared" si="13"/>
        <v>1</v>
      </c>
    </row>
    <row r="857" spans="2:4" hidden="1" outlineLevel="2">
      <c r="B857" s="1">
        <v>40286</v>
      </c>
      <c r="C857">
        <v>26711</v>
      </c>
      <c r="D857">
        <f t="shared" si="13"/>
        <v>1</v>
      </c>
    </row>
    <row r="858" spans="2:4" hidden="1" outlineLevel="2">
      <c r="B858" s="1">
        <v>40287</v>
      </c>
      <c r="C858">
        <v>27293</v>
      </c>
      <c r="D858">
        <f t="shared" si="13"/>
        <v>1</v>
      </c>
    </row>
    <row r="859" spans="2:4" hidden="1" outlineLevel="2">
      <c r="B859" s="1">
        <v>40288</v>
      </c>
      <c r="C859">
        <v>26951</v>
      </c>
      <c r="D859">
        <f t="shared" si="13"/>
        <v>1</v>
      </c>
    </row>
    <row r="860" spans="2:4" hidden="1" outlineLevel="2">
      <c r="B860" s="1">
        <v>40289</v>
      </c>
      <c r="C860">
        <v>27234</v>
      </c>
      <c r="D860">
        <f t="shared" si="13"/>
        <v>1</v>
      </c>
    </row>
    <row r="861" spans="2:4" hidden="1" outlineLevel="2">
      <c r="B861" s="1">
        <v>40290</v>
      </c>
      <c r="C861">
        <v>27739</v>
      </c>
      <c r="D861">
        <f t="shared" si="13"/>
        <v>1</v>
      </c>
    </row>
    <row r="862" spans="2:4" hidden="1" outlineLevel="2">
      <c r="B862" s="1">
        <v>40291</v>
      </c>
      <c r="C862">
        <v>26869</v>
      </c>
      <c r="D862">
        <f t="shared" si="13"/>
        <v>1</v>
      </c>
    </row>
    <row r="863" spans="2:4" hidden="1" outlineLevel="2">
      <c r="B863" s="1">
        <v>40292</v>
      </c>
      <c r="C863">
        <v>25344</v>
      </c>
      <c r="D863">
        <f t="shared" si="13"/>
        <v>1</v>
      </c>
    </row>
    <row r="864" spans="2:4" hidden="1" outlineLevel="2">
      <c r="B864" s="1">
        <v>40293</v>
      </c>
      <c r="C864">
        <v>25145</v>
      </c>
      <c r="D864">
        <f t="shared" si="13"/>
        <v>1</v>
      </c>
    </row>
    <row r="865" spans="2:4" hidden="1" outlineLevel="2">
      <c r="B865" s="1">
        <v>40294</v>
      </c>
      <c r="C865">
        <v>25363</v>
      </c>
      <c r="D865">
        <f t="shared" si="13"/>
        <v>1</v>
      </c>
    </row>
    <row r="866" spans="2:4" hidden="1" outlineLevel="2">
      <c r="B866" s="1">
        <v>40295</v>
      </c>
      <c r="C866">
        <v>25169</v>
      </c>
      <c r="D866">
        <f t="shared" si="13"/>
        <v>1</v>
      </c>
    </row>
    <row r="867" spans="2:4" hidden="1" outlineLevel="2">
      <c r="B867" s="1">
        <v>40296</v>
      </c>
      <c r="C867">
        <v>24177</v>
      </c>
      <c r="D867">
        <f t="shared" si="13"/>
        <v>1</v>
      </c>
    </row>
    <row r="868" spans="2:4" hidden="1" outlineLevel="2">
      <c r="B868" s="1">
        <v>40297</v>
      </c>
      <c r="C868">
        <v>21561</v>
      </c>
      <c r="D868">
        <f t="shared" si="13"/>
        <v>1</v>
      </c>
    </row>
    <row r="869" spans="2:4" hidden="1" outlineLevel="2">
      <c r="B869" s="1">
        <v>40298</v>
      </c>
      <c r="C869">
        <v>21213</v>
      </c>
      <c r="D869">
        <f t="shared" si="13"/>
        <v>1</v>
      </c>
    </row>
    <row r="870" spans="2:4" hidden="1" outlineLevel="2">
      <c r="B870" s="1">
        <v>40299</v>
      </c>
      <c r="C870">
        <v>20462</v>
      </c>
      <c r="D870">
        <f t="shared" si="13"/>
        <v>1</v>
      </c>
    </row>
    <row r="871" spans="2:4" hidden="1" outlineLevel="2">
      <c r="B871" s="1">
        <v>40300</v>
      </c>
      <c r="C871">
        <v>19263</v>
      </c>
      <c r="D871">
        <f t="shared" si="13"/>
        <v>1</v>
      </c>
    </row>
    <row r="872" spans="2:4" hidden="1" outlineLevel="2">
      <c r="B872" s="1">
        <v>40301</v>
      </c>
      <c r="C872">
        <v>17365</v>
      </c>
      <c r="D872">
        <f t="shared" si="13"/>
        <v>1</v>
      </c>
    </row>
    <row r="873" spans="2:4" hidden="1" outlineLevel="2">
      <c r="B873" s="1">
        <v>40302</v>
      </c>
      <c r="C873">
        <v>16186</v>
      </c>
      <c r="D873">
        <f t="shared" si="13"/>
        <v>1</v>
      </c>
    </row>
    <row r="874" spans="2:4" hidden="1" outlineLevel="2">
      <c r="B874" s="1">
        <v>40303</v>
      </c>
      <c r="C874">
        <v>16110</v>
      </c>
      <c r="D874">
        <f t="shared" si="13"/>
        <v>1</v>
      </c>
    </row>
    <row r="875" spans="2:4" hidden="1" outlineLevel="2">
      <c r="B875" s="1">
        <v>40304</v>
      </c>
      <c r="C875">
        <v>13323</v>
      </c>
      <c r="D875">
        <f t="shared" si="13"/>
        <v>1</v>
      </c>
    </row>
    <row r="876" spans="2:4" hidden="1" outlineLevel="2">
      <c r="B876" s="1">
        <v>40305</v>
      </c>
      <c r="C876">
        <v>13763</v>
      </c>
      <c r="D876">
        <f t="shared" si="13"/>
        <v>1</v>
      </c>
    </row>
    <row r="877" spans="2:4" hidden="1" outlineLevel="2">
      <c r="B877" s="1">
        <v>40306</v>
      </c>
      <c r="C877">
        <v>11695</v>
      </c>
      <c r="D877">
        <f t="shared" si="13"/>
        <v>1</v>
      </c>
    </row>
    <row r="878" spans="2:4" hidden="1" outlineLevel="2">
      <c r="B878" s="1">
        <v>40307</v>
      </c>
      <c r="C878">
        <v>11877</v>
      </c>
      <c r="D878">
        <f t="shared" si="13"/>
        <v>1</v>
      </c>
    </row>
    <row r="879" spans="2:4" outlineLevel="1" collapsed="1">
      <c r="B879" s="1"/>
      <c r="C879" s="10" t="s">
        <v>10</v>
      </c>
      <c r="D879">
        <f>SUBTOTAL(9,D842:D878)</f>
        <v>37</v>
      </c>
    </row>
    <row r="880" spans="2:4" hidden="1" outlineLevel="2">
      <c r="B880" s="1">
        <v>40308</v>
      </c>
      <c r="C880">
        <v>9534</v>
      </c>
      <c r="D880">
        <f t="shared" si="13"/>
        <v>0</v>
      </c>
    </row>
    <row r="881" spans="2:4" hidden="1" outlineLevel="2">
      <c r="B881" s="1">
        <v>40309</v>
      </c>
      <c r="C881">
        <v>8337</v>
      </c>
      <c r="D881">
        <f t="shared" si="13"/>
        <v>0</v>
      </c>
    </row>
    <row r="882" spans="2:4" hidden="1" outlineLevel="2">
      <c r="B882" s="1">
        <v>40310</v>
      </c>
      <c r="C882">
        <v>8778</v>
      </c>
      <c r="D882">
        <f t="shared" si="13"/>
        <v>0</v>
      </c>
    </row>
    <row r="883" spans="2:4" hidden="1" outlineLevel="2">
      <c r="B883" s="1">
        <v>40311</v>
      </c>
      <c r="C883">
        <v>7841</v>
      </c>
      <c r="D883">
        <f t="shared" si="13"/>
        <v>0</v>
      </c>
    </row>
    <row r="884" spans="2:4" hidden="1" outlineLevel="2">
      <c r="B884" s="1">
        <v>40312</v>
      </c>
      <c r="C884">
        <v>6839</v>
      </c>
      <c r="D884">
        <f t="shared" si="13"/>
        <v>0</v>
      </c>
    </row>
    <row r="885" spans="2:4" hidden="1" outlineLevel="2">
      <c r="B885" s="1">
        <v>40313</v>
      </c>
      <c r="C885">
        <v>7326</v>
      </c>
      <c r="D885">
        <f t="shared" ref="D885:D950" si="14">IF(C885&lt;10000,0,1)</f>
        <v>0</v>
      </c>
    </row>
    <row r="886" spans="2:4" hidden="1" outlineLevel="2">
      <c r="B886" s="1">
        <v>40314</v>
      </c>
      <c r="C886">
        <v>6016</v>
      </c>
      <c r="D886">
        <f t="shared" si="14"/>
        <v>0</v>
      </c>
    </row>
    <row r="887" spans="2:4" hidden="1" outlineLevel="2">
      <c r="B887" s="1">
        <v>40315</v>
      </c>
      <c r="C887">
        <v>6950</v>
      </c>
      <c r="D887">
        <f t="shared" si="14"/>
        <v>0</v>
      </c>
    </row>
    <row r="888" spans="2:4" hidden="1" outlineLevel="2">
      <c r="B888" s="1">
        <v>40316</v>
      </c>
      <c r="C888">
        <v>6331</v>
      </c>
      <c r="D888">
        <f t="shared" si="14"/>
        <v>0</v>
      </c>
    </row>
    <row r="889" spans="2:4" hidden="1" outlineLevel="2">
      <c r="B889" s="1">
        <v>40317</v>
      </c>
      <c r="C889">
        <v>5577</v>
      </c>
      <c r="D889">
        <f t="shared" si="14"/>
        <v>0</v>
      </c>
    </row>
    <row r="890" spans="2:4" hidden="1" outlineLevel="2">
      <c r="B890" s="1">
        <v>40318</v>
      </c>
      <c r="C890">
        <v>4212</v>
      </c>
      <c r="D890">
        <f t="shared" si="14"/>
        <v>0</v>
      </c>
    </row>
    <row r="891" spans="2:4" hidden="1" outlineLevel="2">
      <c r="B891" s="1">
        <v>40319</v>
      </c>
      <c r="C891">
        <v>5342</v>
      </c>
      <c r="D891">
        <f t="shared" si="14"/>
        <v>0</v>
      </c>
    </row>
    <row r="892" spans="2:4" hidden="1" outlineLevel="2">
      <c r="B892" s="1">
        <v>40320</v>
      </c>
      <c r="C892">
        <v>3928</v>
      </c>
      <c r="D892">
        <f t="shared" si="14"/>
        <v>0</v>
      </c>
    </row>
    <row r="893" spans="2:4" hidden="1" outlineLevel="2">
      <c r="B893" s="1">
        <v>40321</v>
      </c>
      <c r="C893">
        <v>4602</v>
      </c>
      <c r="D893">
        <f t="shared" si="14"/>
        <v>0</v>
      </c>
    </row>
    <row r="894" spans="2:4" hidden="1" outlineLevel="2">
      <c r="B894" s="1">
        <v>40322</v>
      </c>
      <c r="C894">
        <v>4253</v>
      </c>
      <c r="D894">
        <f t="shared" si="14"/>
        <v>0</v>
      </c>
    </row>
    <row r="895" spans="2:4" hidden="1" outlineLevel="2">
      <c r="B895" s="1">
        <v>40323</v>
      </c>
      <c r="C895">
        <v>5175</v>
      </c>
      <c r="D895">
        <f t="shared" si="14"/>
        <v>0</v>
      </c>
    </row>
    <row r="896" spans="2:4" hidden="1" outlineLevel="2">
      <c r="B896" s="1">
        <v>40324</v>
      </c>
      <c r="C896">
        <v>2733</v>
      </c>
      <c r="D896">
        <f t="shared" si="14"/>
        <v>0</v>
      </c>
    </row>
    <row r="897" spans="2:4" hidden="1" outlineLevel="2">
      <c r="B897" s="1">
        <v>40325</v>
      </c>
      <c r="C897">
        <v>3788</v>
      </c>
      <c r="D897">
        <f t="shared" si="14"/>
        <v>0</v>
      </c>
    </row>
    <row r="898" spans="2:4" hidden="1" outlineLevel="2">
      <c r="B898" s="1">
        <v>40326</v>
      </c>
      <c r="C898">
        <v>4056</v>
      </c>
      <c r="D898">
        <f t="shared" si="14"/>
        <v>0</v>
      </c>
    </row>
    <row r="899" spans="2:4" hidden="1" outlineLevel="2">
      <c r="B899" s="1">
        <v>40327</v>
      </c>
      <c r="C899">
        <v>2997</v>
      </c>
      <c r="D899">
        <f t="shared" si="14"/>
        <v>0</v>
      </c>
    </row>
    <row r="900" spans="2:4" hidden="1" outlineLevel="2">
      <c r="B900" s="1">
        <v>40328</v>
      </c>
      <c r="C900">
        <v>4789</v>
      </c>
      <c r="D900">
        <f t="shared" si="14"/>
        <v>0</v>
      </c>
    </row>
    <row r="901" spans="2:4" hidden="1" outlineLevel="2">
      <c r="B901" s="1">
        <v>40329</v>
      </c>
      <c r="C901">
        <v>2710</v>
      </c>
      <c r="D901">
        <f t="shared" si="14"/>
        <v>0</v>
      </c>
    </row>
    <row r="902" spans="2:4" hidden="1" outlineLevel="2">
      <c r="B902" s="1">
        <v>40330</v>
      </c>
      <c r="C902">
        <v>4085</v>
      </c>
      <c r="D902">
        <f t="shared" si="14"/>
        <v>0</v>
      </c>
    </row>
    <row r="903" spans="2:4" hidden="1" outlineLevel="2">
      <c r="B903" s="1">
        <v>40331</v>
      </c>
      <c r="C903">
        <v>4627</v>
      </c>
      <c r="D903">
        <f t="shared" si="14"/>
        <v>0</v>
      </c>
    </row>
    <row r="904" spans="2:4" hidden="1" outlineLevel="2">
      <c r="B904" s="1">
        <v>40332</v>
      </c>
      <c r="C904">
        <v>4135</v>
      </c>
      <c r="D904">
        <f t="shared" si="14"/>
        <v>0</v>
      </c>
    </row>
    <row r="905" spans="2:4" hidden="1" outlineLevel="2">
      <c r="B905" s="1">
        <v>40333</v>
      </c>
      <c r="C905">
        <v>4178</v>
      </c>
      <c r="D905">
        <f t="shared" si="14"/>
        <v>0</v>
      </c>
    </row>
    <row r="906" spans="2:4" hidden="1" outlineLevel="2">
      <c r="B906" s="1">
        <v>40334</v>
      </c>
      <c r="C906">
        <v>5227</v>
      </c>
      <c r="D906">
        <f t="shared" si="14"/>
        <v>0</v>
      </c>
    </row>
    <row r="907" spans="2:4" hidden="1" outlineLevel="2">
      <c r="B907" s="1">
        <v>40335</v>
      </c>
      <c r="C907">
        <v>4981</v>
      </c>
      <c r="D907">
        <f t="shared" si="14"/>
        <v>0</v>
      </c>
    </row>
    <row r="908" spans="2:4" hidden="1" outlineLevel="2">
      <c r="B908" s="1">
        <v>40336</v>
      </c>
      <c r="C908">
        <v>4770</v>
      </c>
      <c r="D908">
        <f t="shared" si="14"/>
        <v>0</v>
      </c>
    </row>
    <row r="909" spans="2:4" hidden="1" outlineLevel="2">
      <c r="B909" s="1">
        <v>40337</v>
      </c>
      <c r="C909">
        <v>4326</v>
      </c>
      <c r="D909">
        <f t="shared" si="14"/>
        <v>0</v>
      </c>
    </row>
    <row r="910" spans="2:4" hidden="1" outlineLevel="2">
      <c r="B910" s="1">
        <v>40338</v>
      </c>
      <c r="C910">
        <v>4485</v>
      </c>
      <c r="D910">
        <f t="shared" si="14"/>
        <v>0</v>
      </c>
    </row>
    <row r="911" spans="2:4" hidden="1" outlineLevel="2">
      <c r="B911" s="1">
        <v>40339</v>
      </c>
      <c r="C911">
        <v>4349</v>
      </c>
      <c r="D911">
        <f t="shared" si="14"/>
        <v>0</v>
      </c>
    </row>
    <row r="912" spans="2:4" hidden="1" outlineLevel="2">
      <c r="B912" s="1">
        <v>40340</v>
      </c>
      <c r="C912">
        <v>4900</v>
      </c>
      <c r="D912">
        <f t="shared" si="14"/>
        <v>0</v>
      </c>
    </row>
    <row r="913" spans="2:4" hidden="1" outlineLevel="2">
      <c r="B913" s="1">
        <v>40341</v>
      </c>
      <c r="C913">
        <v>4077</v>
      </c>
      <c r="D913">
        <f t="shared" si="14"/>
        <v>0</v>
      </c>
    </row>
    <row r="914" spans="2:4" hidden="1" outlineLevel="2">
      <c r="B914" s="1">
        <v>40342</v>
      </c>
      <c r="C914">
        <v>4487</v>
      </c>
      <c r="D914">
        <f t="shared" si="14"/>
        <v>0</v>
      </c>
    </row>
    <row r="915" spans="2:4" hidden="1" outlineLevel="2">
      <c r="B915" s="1">
        <v>40343</v>
      </c>
      <c r="C915">
        <v>4304</v>
      </c>
      <c r="D915">
        <f t="shared" si="14"/>
        <v>0</v>
      </c>
    </row>
    <row r="916" spans="2:4" hidden="1" outlineLevel="2">
      <c r="B916" s="1">
        <v>40344</v>
      </c>
      <c r="C916">
        <v>4781</v>
      </c>
      <c r="D916">
        <f t="shared" si="14"/>
        <v>0</v>
      </c>
    </row>
    <row r="917" spans="2:4" hidden="1" outlineLevel="2">
      <c r="B917" s="1">
        <v>40345</v>
      </c>
      <c r="C917">
        <v>4246</v>
      </c>
      <c r="D917">
        <f t="shared" si="14"/>
        <v>0</v>
      </c>
    </row>
    <row r="918" spans="2:4" hidden="1" outlineLevel="2">
      <c r="B918" s="1">
        <v>40346</v>
      </c>
      <c r="C918">
        <v>3137</v>
      </c>
      <c r="D918">
        <f t="shared" si="14"/>
        <v>0</v>
      </c>
    </row>
    <row r="919" spans="2:4" hidden="1" outlineLevel="2">
      <c r="B919" s="1">
        <v>40347</v>
      </c>
      <c r="C919">
        <v>4250</v>
      </c>
      <c r="D919">
        <f t="shared" si="14"/>
        <v>0</v>
      </c>
    </row>
    <row r="920" spans="2:4" hidden="1" outlineLevel="2">
      <c r="B920" s="1">
        <v>40348</v>
      </c>
      <c r="C920">
        <v>3477</v>
      </c>
      <c r="D920">
        <f t="shared" si="14"/>
        <v>0</v>
      </c>
    </row>
    <row r="921" spans="2:4" hidden="1" outlineLevel="2">
      <c r="B921" s="1">
        <v>40349</v>
      </c>
      <c r="C921">
        <v>3816</v>
      </c>
      <c r="D921">
        <f t="shared" si="14"/>
        <v>0</v>
      </c>
    </row>
    <row r="922" spans="2:4" hidden="1" outlineLevel="2">
      <c r="B922" s="1">
        <v>40350</v>
      </c>
      <c r="C922">
        <v>5321</v>
      </c>
      <c r="D922">
        <f t="shared" si="14"/>
        <v>0</v>
      </c>
    </row>
    <row r="923" spans="2:4" hidden="1" outlineLevel="2">
      <c r="B923" s="1">
        <v>40351</v>
      </c>
      <c r="C923">
        <v>4812</v>
      </c>
      <c r="D923">
        <f t="shared" si="14"/>
        <v>0</v>
      </c>
    </row>
    <row r="924" spans="2:4" hidden="1" outlineLevel="2">
      <c r="B924" s="1">
        <v>40352</v>
      </c>
      <c r="C924">
        <v>3649</v>
      </c>
      <c r="D924">
        <f t="shared" si="14"/>
        <v>0</v>
      </c>
    </row>
    <row r="925" spans="2:4" hidden="1" outlineLevel="2">
      <c r="B925" s="1">
        <v>40353</v>
      </c>
      <c r="C925">
        <v>4981</v>
      </c>
      <c r="D925">
        <f t="shared" si="14"/>
        <v>0</v>
      </c>
    </row>
    <row r="926" spans="2:4" hidden="1" outlineLevel="2">
      <c r="B926" s="1">
        <v>40354</v>
      </c>
      <c r="C926">
        <v>5066</v>
      </c>
      <c r="D926">
        <f t="shared" si="14"/>
        <v>0</v>
      </c>
    </row>
    <row r="927" spans="2:4" hidden="1" outlineLevel="2">
      <c r="B927" s="1">
        <v>40355</v>
      </c>
      <c r="C927">
        <v>4798</v>
      </c>
      <c r="D927">
        <f t="shared" si="14"/>
        <v>0</v>
      </c>
    </row>
    <row r="928" spans="2:4" hidden="1" outlineLevel="2">
      <c r="B928" s="1">
        <v>40356</v>
      </c>
      <c r="C928">
        <v>6718</v>
      </c>
      <c r="D928">
        <f t="shared" si="14"/>
        <v>0</v>
      </c>
    </row>
    <row r="929" spans="2:4" outlineLevel="1" collapsed="1">
      <c r="B929" s="1"/>
      <c r="C929" s="10" t="s">
        <v>8</v>
      </c>
      <c r="D929">
        <f>SUBTOTAL(9,D880:D928)</f>
        <v>0</v>
      </c>
    </row>
    <row r="930" spans="2:4" hidden="1" outlineLevel="2">
      <c r="B930" s="1">
        <v>40357</v>
      </c>
      <c r="C930">
        <v>10667</v>
      </c>
      <c r="D930">
        <f t="shared" si="14"/>
        <v>1</v>
      </c>
    </row>
    <row r="931" spans="2:4" hidden="1" outlineLevel="2">
      <c r="B931" s="1">
        <v>40358</v>
      </c>
      <c r="C931">
        <v>15642</v>
      </c>
      <c r="D931">
        <f t="shared" si="14"/>
        <v>1</v>
      </c>
    </row>
    <row r="932" spans="2:4" hidden="1" outlineLevel="2">
      <c r="B932" s="1">
        <v>40359</v>
      </c>
      <c r="C932">
        <v>21362</v>
      </c>
      <c r="D932">
        <f t="shared" si="14"/>
        <v>1</v>
      </c>
    </row>
    <row r="933" spans="2:4" hidden="1" outlineLevel="2">
      <c r="B933" s="1">
        <v>40360</v>
      </c>
      <c r="C933">
        <v>26385</v>
      </c>
      <c r="D933">
        <f t="shared" si="14"/>
        <v>1</v>
      </c>
    </row>
    <row r="934" spans="2:4" hidden="1" outlineLevel="2">
      <c r="B934" s="1">
        <v>40361</v>
      </c>
      <c r="C934">
        <v>32437</v>
      </c>
      <c r="D934">
        <f t="shared" si="14"/>
        <v>1</v>
      </c>
    </row>
    <row r="935" spans="2:4" hidden="1" outlineLevel="2">
      <c r="B935" s="1">
        <v>40362</v>
      </c>
      <c r="C935">
        <v>30600</v>
      </c>
      <c r="D935">
        <f t="shared" si="14"/>
        <v>1</v>
      </c>
    </row>
    <row r="936" spans="2:4" hidden="1" outlineLevel="2">
      <c r="B936" s="1">
        <v>40363</v>
      </c>
      <c r="C936">
        <v>27418</v>
      </c>
      <c r="D936">
        <f t="shared" si="14"/>
        <v>1</v>
      </c>
    </row>
    <row r="937" spans="2:4" hidden="1" outlineLevel="2">
      <c r="B937" s="1">
        <v>40364</v>
      </c>
      <c r="C937">
        <v>21462</v>
      </c>
      <c r="D937">
        <f t="shared" si="14"/>
        <v>1</v>
      </c>
    </row>
    <row r="938" spans="2:4" hidden="1" outlineLevel="2">
      <c r="B938" s="1">
        <v>40365</v>
      </c>
      <c r="C938">
        <v>15227</v>
      </c>
      <c r="D938">
        <f t="shared" si="14"/>
        <v>1</v>
      </c>
    </row>
    <row r="939" spans="2:4" hidden="1" outlineLevel="2">
      <c r="B939" s="1">
        <v>40366</v>
      </c>
      <c r="C939">
        <v>10890</v>
      </c>
      <c r="D939">
        <f t="shared" si="14"/>
        <v>1</v>
      </c>
    </row>
    <row r="940" spans="2:4" outlineLevel="1" collapsed="1">
      <c r="B940" s="1"/>
      <c r="C940" s="10" t="s">
        <v>10</v>
      </c>
      <c r="D940">
        <f>SUBTOTAL(9,D930:D939)</f>
        <v>10</v>
      </c>
    </row>
    <row r="941" spans="2:4" hidden="1" outlineLevel="2">
      <c r="B941" s="1">
        <v>40367</v>
      </c>
      <c r="C941">
        <v>6702</v>
      </c>
      <c r="D941">
        <f t="shared" si="14"/>
        <v>0</v>
      </c>
    </row>
    <row r="942" spans="2:4" hidden="1" outlineLevel="2">
      <c r="B942" s="1">
        <v>40368</v>
      </c>
      <c r="C942">
        <v>3891</v>
      </c>
      <c r="D942">
        <f t="shared" si="14"/>
        <v>0</v>
      </c>
    </row>
    <row r="943" spans="2:4" hidden="1" outlineLevel="2">
      <c r="B943" s="1">
        <v>40369</v>
      </c>
      <c r="C943">
        <v>4508</v>
      </c>
      <c r="D943">
        <f t="shared" si="14"/>
        <v>0</v>
      </c>
    </row>
    <row r="944" spans="2:4" hidden="1" outlineLevel="2">
      <c r="B944" s="1">
        <v>40370</v>
      </c>
      <c r="C944">
        <v>4123</v>
      </c>
      <c r="D944">
        <f t="shared" si="14"/>
        <v>0</v>
      </c>
    </row>
    <row r="945" spans="2:4" hidden="1" outlineLevel="2">
      <c r="B945" s="1">
        <v>40371</v>
      </c>
      <c r="C945">
        <v>2992</v>
      </c>
      <c r="D945">
        <f t="shared" si="14"/>
        <v>0</v>
      </c>
    </row>
    <row r="946" spans="2:4" hidden="1" outlineLevel="2">
      <c r="B946" s="1">
        <v>40372</v>
      </c>
      <c r="C946">
        <v>4051</v>
      </c>
      <c r="D946">
        <f t="shared" si="14"/>
        <v>0</v>
      </c>
    </row>
    <row r="947" spans="2:4" hidden="1" outlineLevel="2">
      <c r="B947" s="1">
        <v>40373</v>
      </c>
      <c r="C947">
        <v>4704</v>
      </c>
      <c r="D947">
        <f t="shared" si="14"/>
        <v>0</v>
      </c>
    </row>
    <row r="948" spans="2:4" hidden="1" outlineLevel="2">
      <c r="B948" s="1">
        <v>40374</v>
      </c>
      <c r="C948">
        <v>5332</v>
      </c>
      <c r="D948">
        <f t="shared" si="14"/>
        <v>0</v>
      </c>
    </row>
    <row r="949" spans="2:4" hidden="1" outlineLevel="2">
      <c r="B949" s="1">
        <v>40375</v>
      </c>
      <c r="C949">
        <v>4736</v>
      </c>
      <c r="D949">
        <f t="shared" si="14"/>
        <v>0</v>
      </c>
    </row>
    <row r="950" spans="2:4" hidden="1" outlineLevel="2">
      <c r="B950" s="1">
        <v>40376</v>
      </c>
      <c r="C950">
        <v>4082</v>
      </c>
      <c r="D950">
        <f t="shared" si="14"/>
        <v>0</v>
      </c>
    </row>
    <row r="951" spans="2:4" hidden="1" outlineLevel="2">
      <c r="B951" s="1">
        <v>40377</v>
      </c>
      <c r="C951">
        <v>4373</v>
      </c>
      <c r="D951">
        <f t="shared" ref="D951:D1016" si="15">IF(C951&lt;10000,0,1)</f>
        <v>0</v>
      </c>
    </row>
    <row r="952" spans="2:4" hidden="1" outlineLevel="2">
      <c r="B952" s="1">
        <v>40378</v>
      </c>
      <c r="C952">
        <v>5205</v>
      </c>
      <c r="D952">
        <f t="shared" si="15"/>
        <v>0</v>
      </c>
    </row>
    <row r="953" spans="2:4" hidden="1" outlineLevel="2">
      <c r="B953" s="1">
        <v>40379</v>
      </c>
      <c r="C953">
        <v>3367</v>
      </c>
      <c r="D953">
        <f t="shared" si="15"/>
        <v>0</v>
      </c>
    </row>
    <row r="954" spans="2:4" hidden="1" outlineLevel="2">
      <c r="B954" s="1">
        <v>40380</v>
      </c>
      <c r="C954">
        <v>3525</v>
      </c>
      <c r="D954">
        <f t="shared" si="15"/>
        <v>0</v>
      </c>
    </row>
    <row r="955" spans="2:4" hidden="1" outlineLevel="2">
      <c r="B955" s="1">
        <v>40381</v>
      </c>
      <c r="C955">
        <v>3626</v>
      </c>
      <c r="D955">
        <f t="shared" si="15"/>
        <v>0</v>
      </c>
    </row>
    <row r="956" spans="2:4" hidden="1" outlineLevel="2">
      <c r="B956" s="1">
        <v>40382</v>
      </c>
      <c r="C956">
        <v>3401</v>
      </c>
      <c r="D956">
        <f t="shared" si="15"/>
        <v>0</v>
      </c>
    </row>
    <row r="957" spans="2:4" hidden="1" outlineLevel="2">
      <c r="B957" s="1">
        <v>40383</v>
      </c>
      <c r="C957">
        <v>3621</v>
      </c>
      <c r="D957">
        <f t="shared" si="15"/>
        <v>0</v>
      </c>
    </row>
    <row r="958" spans="2:4" hidden="1" outlineLevel="2">
      <c r="B958" s="1">
        <v>40384</v>
      </c>
      <c r="C958">
        <v>3319</v>
      </c>
      <c r="D958">
        <f t="shared" si="15"/>
        <v>0</v>
      </c>
    </row>
    <row r="959" spans="2:4" hidden="1" outlineLevel="2">
      <c r="B959" s="1">
        <v>40385</v>
      </c>
      <c r="C959">
        <v>2320</v>
      </c>
      <c r="D959">
        <f t="shared" si="15"/>
        <v>0</v>
      </c>
    </row>
    <row r="960" spans="2:4" hidden="1" outlineLevel="2">
      <c r="B960" s="1">
        <v>40386</v>
      </c>
      <c r="C960">
        <v>4192</v>
      </c>
      <c r="D960">
        <f t="shared" si="15"/>
        <v>0</v>
      </c>
    </row>
    <row r="961" spans="2:4" hidden="1" outlineLevel="2">
      <c r="B961" s="1">
        <v>40387</v>
      </c>
      <c r="C961">
        <v>3674</v>
      </c>
      <c r="D961">
        <f t="shared" si="15"/>
        <v>0</v>
      </c>
    </row>
    <row r="962" spans="2:4" hidden="1" outlineLevel="2">
      <c r="B962" s="1">
        <v>40388</v>
      </c>
      <c r="C962">
        <v>3483</v>
      </c>
      <c r="D962">
        <f t="shared" si="15"/>
        <v>0</v>
      </c>
    </row>
    <row r="963" spans="2:4" hidden="1" outlineLevel="2">
      <c r="B963" s="1">
        <v>40389</v>
      </c>
      <c r="C963">
        <v>4058</v>
      </c>
      <c r="D963">
        <f t="shared" si="15"/>
        <v>0</v>
      </c>
    </row>
    <row r="964" spans="2:4" hidden="1" outlineLevel="2">
      <c r="B964" s="1">
        <v>40390</v>
      </c>
      <c r="C964">
        <v>3934</v>
      </c>
      <c r="D964">
        <f t="shared" si="15"/>
        <v>0</v>
      </c>
    </row>
    <row r="965" spans="2:4" hidden="1" outlineLevel="2">
      <c r="B965" s="1">
        <v>40391</v>
      </c>
      <c r="C965">
        <v>3229</v>
      </c>
      <c r="D965">
        <f t="shared" si="15"/>
        <v>0</v>
      </c>
    </row>
    <row r="966" spans="2:4" hidden="1" outlineLevel="2">
      <c r="B966" s="1">
        <v>40392</v>
      </c>
      <c r="C966">
        <v>5373</v>
      </c>
      <c r="D966">
        <f t="shared" si="15"/>
        <v>0</v>
      </c>
    </row>
    <row r="967" spans="2:4" hidden="1" outlineLevel="2">
      <c r="B967" s="1">
        <v>40393</v>
      </c>
      <c r="C967">
        <v>3586</v>
      </c>
      <c r="D967">
        <f t="shared" si="15"/>
        <v>0</v>
      </c>
    </row>
    <row r="968" spans="2:4" hidden="1" outlineLevel="2">
      <c r="B968" s="1">
        <v>40394</v>
      </c>
      <c r="C968">
        <v>5249</v>
      </c>
      <c r="D968">
        <f t="shared" si="15"/>
        <v>0</v>
      </c>
    </row>
    <row r="969" spans="2:4" hidden="1" outlineLevel="2">
      <c r="B969" s="1">
        <v>40395</v>
      </c>
      <c r="C969">
        <v>4345</v>
      </c>
      <c r="D969">
        <f t="shared" si="15"/>
        <v>0</v>
      </c>
    </row>
    <row r="970" spans="2:4" hidden="1" outlineLevel="2">
      <c r="B970" s="1">
        <v>40396</v>
      </c>
      <c r="C970">
        <v>5097</v>
      </c>
      <c r="D970">
        <f t="shared" si="15"/>
        <v>0</v>
      </c>
    </row>
    <row r="971" spans="2:4" hidden="1" outlineLevel="2">
      <c r="B971" s="1">
        <v>40397</v>
      </c>
      <c r="C971">
        <v>4664</v>
      </c>
      <c r="D971">
        <f t="shared" si="15"/>
        <v>0</v>
      </c>
    </row>
    <row r="972" spans="2:4" hidden="1" outlineLevel="2">
      <c r="B972" s="1">
        <v>40398</v>
      </c>
      <c r="C972">
        <v>4484</v>
      </c>
      <c r="D972">
        <f t="shared" si="15"/>
        <v>0</v>
      </c>
    </row>
    <row r="973" spans="2:4" hidden="1" outlineLevel="2">
      <c r="B973" s="1">
        <v>40399</v>
      </c>
      <c r="C973">
        <v>3583</v>
      </c>
      <c r="D973">
        <f t="shared" si="15"/>
        <v>0</v>
      </c>
    </row>
    <row r="974" spans="2:4" hidden="1" outlineLevel="2">
      <c r="B974" s="1">
        <v>40400</v>
      </c>
      <c r="C974">
        <v>4950</v>
      </c>
      <c r="D974">
        <f t="shared" si="15"/>
        <v>0</v>
      </c>
    </row>
    <row r="975" spans="2:4" hidden="1" outlineLevel="2">
      <c r="B975" s="1">
        <v>40401</v>
      </c>
      <c r="C975">
        <v>4028</v>
      </c>
      <c r="D975">
        <f t="shared" si="15"/>
        <v>0</v>
      </c>
    </row>
    <row r="976" spans="2:4" hidden="1" outlineLevel="2">
      <c r="B976" s="1">
        <v>40402</v>
      </c>
      <c r="C976">
        <v>4929</v>
      </c>
      <c r="D976">
        <f t="shared" si="15"/>
        <v>0</v>
      </c>
    </row>
    <row r="977" spans="2:4" hidden="1" outlineLevel="2">
      <c r="B977" s="1">
        <v>40403</v>
      </c>
      <c r="C977">
        <v>4386</v>
      </c>
      <c r="D977">
        <f t="shared" si="15"/>
        <v>0</v>
      </c>
    </row>
    <row r="978" spans="2:4" hidden="1" outlineLevel="2">
      <c r="B978" s="1">
        <v>40404</v>
      </c>
      <c r="C978">
        <v>4857</v>
      </c>
      <c r="D978">
        <f t="shared" si="15"/>
        <v>0</v>
      </c>
    </row>
    <row r="979" spans="2:4" hidden="1" outlineLevel="2">
      <c r="B979" s="1">
        <v>40405</v>
      </c>
      <c r="C979">
        <v>2178</v>
      </c>
      <c r="D979">
        <f t="shared" si="15"/>
        <v>0</v>
      </c>
    </row>
    <row r="980" spans="2:4" hidden="1" outlineLevel="2">
      <c r="B980" s="1">
        <v>40406</v>
      </c>
      <c r="C980">
        <v>2785</v>
      </c>
      <c r="D980">
        <f t="shared" si="15"/>
        <v>0</v>
      </c>
    </row>
    <row r="981" spans="2:4" hidden="1" outlineLevel="2">
      <c r="B981" s="1">
        <v>40407</v>
      </c>
      <c r="C981">
        <v>2740</v>
      </c>
      <c r="D981">
        <f t="shared" si="15"/>
        <v>0</v>
      </c>
    </row>
    <row r="982" spans="2:4" hidden="1" outlineLevel="2">
      <c r="B982" s="1">
        <v>40408</v>
      </c>
      <c r="C982">
        <v>4377</v>
      </c>
      <c r="D982">
        <f t="shared" si="15"/>
        <v>0</v>
      </c>
    </row>
    <row r="983" spans="2:4" hidden="1" outlineLevel="2">
      <c r="B983" s="1">
        <v>40409</v>
      </c>
      <c r="C983">
        <v>4248</v>
      </c>
      <c r="D983">
        <f t="shared" si="15"/>
        <v>0</v>
      </c>
    </row>
    <row r="984" spans="2:4" hidden="1" outlineLevel="2">
      <c r="B984" s="1">
        <v>40410</v>
      </c>
      <c r="C984">
        <v>3728</v>
      </c>
      <c r="D984">
        <f t="shared" si="15"/>
        <v>0</v>
      </c>
    </row>
    <row r="985" spans="2:4" hidden="1" outlineLevel="2">
      <c r="B985" s="1">
        <v>40411</v>
      </c>
      <c r="C985">
        <v>3604</v>
      </c>
      <c r="D985">
        <f t="shared" si="15"/>
        <v>0</v>
      </c>
    </row>
    <row r="986" spans="2:4" hidden="1" outlineLevel="2">
      <c r="B986" s="1">
        <v>40412</v>
      </c>
      <c r="C986">
        <v>4047</v>
      </c>
      <c r="D986">
        <f t="shared" si="15"/>
        <v>0</v>
      </c>
    </row>
    <row r="987" spans="2:4" hidden="1" outlineLevel="2">
      <c r="B987" s="1">
        <v>40413</v>
      </c>
      <c r="C987">
        <v>4018</v>
      </c>
      <c r="D987">
        <f t="shared" si="15"/>
        <v>0</v>
      </c>
    </row>
    <row r="988" spans="2:4" hidden="1" outlineLevel="2">
      <c r="B988" s="1">
        <v>40414</v>
      </c>
      <c r="C988">
        <v>3541</v>
      </c>
      <c r="D988">
        <f t="shared" si="15"/>
        <v>0</v>
      </c>
    </row>
    <row r="989" spans="2:4" hidden="1" outlineLevel="2">
      <c r="B989" s="1">
        <v>40415</v>
      </c>
      <c r="C989">
        <v>3435</v>
      </c>
      <c r="D989">
        <f t="shared" si="15"/>
        <v>0</v>
      </c>
    </row>
    <row r="990" spans="2:4" hidden="1" outlineLevel="2">
      <c r="B990" s="1">
        <v>40416</v>
      </c>
      <c r="C990">
        <v>3732</v>
      </c>
      <c r="D990">
        <f t="shared" si="15"/>
        <v>0</v>
      </c>
    </row>
    <row r="991" spans="2:4" hidden="1" outlineLevel="2">
      <c r="B991" s="1">
        <v>40417</v>
      </c>
      <c r="C991">
        <v>4299</v>
      </c>
      <c r="D991">
        <f t="shared" si="15"/>
        <v>0</v>
      </c>
    </row>
    <row r="992" spans="2:4" hidden="1" outlineLevel="2">
      <c r="B992" s="1">
        <v>40418</v>
      </c>
      <c r="C992">
        <v>5105</v>
      </c>
      <c r="D992">
        <f t="shared" si="15"/>
        <v>0</v>
      </c>
    </row>
    <row r="993" spans="2:4" hidden="1" outlineLevel="2">
      <c r="B993" s="1">
        <v>40419</v>
      </c>
      <c r="C993">
        <v>2930</v>
      </c>
      <c r="D993">
        <f t="shared" si="15"/>
        <v>0</v>
      </c>
    </row>
    <row r="994" spans="2:4" hidden="1" outlineLevel="2">
      <c r="B994" s="1">
        <v>40420</v>
      </c>
      <c r="C994">
        <v>2385</v>
      </c>
      <c r="D994">
        <f t="shared" si="15"/>
        <v>0</v>
      </c>
    </row>
    <row r="995" spans="2:4" hidden="1" outlineLevel="2">
      <c r="B995" s="1">
        <v>40421</v>
      </c>
      <c r="C995">
        <v>3717</v>
      </c>
      <c r="D995">
        <f t="shared" si="15"/>
        <v>0</v>
      </c>
    </row>
    <row r="996" spans="2:4" hidden="1" outlineLevel="2">
      <c r="B996" s="1">
        <v>40422</v>
      </c>
      <c r="C996">
        <v>3843</v>
      </c>
      <c r="D996">
        <f t="shared" si="15"/>
        <v>0</v>
      </c>
    </row>
    <row r="997" spans="2:4" hidden="1" outlineLevel="2">
      <c r="B997" s="1">
        <v>40423</v>
      </c>
      <c r="C997">
        <v>4364</v>
      </c>
      <c r="D997">
        <f t="shared" si="15"/>
        <v>0</v>
      </c>
    </row>
    <row r="998" spans="2:4" hidden="1" outlineLevel="2">
      <c r="B998" s="1">
        <v>40424</v>
      </c>
      <c r="C998">
        <v>5078</v>
      </c>
      <c r="D998">
        <f t="shared" si="15"/>
        <v>0</v>
      </c>
    </row>
    <row r="999" spans="2:4" hidden="1" outlineLevel="2">
      <c r="B999" s="1">
        <v>40425</v>
      </c>
      <c r="C999">
        <v>5566</v>
      </c>
      <c r="D999">
        <f t="shared" si="15"/>
        <v>0</v>
      </c>
    </row>
    <row r="1000" spans="2:4" hidden="1" outlineLevel="2">
      <c r="B1000" s="1">
        <v>40426</v>
      </c>
      <c r="C1000">
        <v>8470</v>
      </c>
      <c r="D1000">
        <f t="shared" si="15"/>
        <v>0</v>
      </c>
    </row>
    <row r="1001" spans="2:4" outlineLevel="1" collapsed="1">
      <c r="B1001" s="1"/>
      <c r="C1001" s="10" t="s">
        <v>8</v>
      </c>
      <c r="D1001">
        <f>SUBTOTAL(9,D941:D1000)</f>
        <v>0</v>
      </c>
    </row>
    <row r="1002" spans="2:4" hidden="1" outlineLevel="2">
      <c r="B1002" s="1">
        <v>40427</v>
      </c>
      <c r="C1002">
        <v>12896</v>
      </c>
      <c r="D1002">
        <f t="shared" si="15"/>
        <v>1</v>
      </c>
    </row>
    <row r="1003" spans="2:4" hidden="1" outlineLevel="2">
      <c r="B1003" s="1">
        <v>40428</v>
      </c>
      <c r="C1003">
        <v>18916</v>
      </c>
      <c r="D1003">
        <f t="shared" si="15"/>
        <v>1</v>
      </c>
    </row>
    <row r="1004" spans="2:4" hidden="1" outlineLevel="2">
      <c r="B1004" s="1">
        <v>40429</v>
      </c>
      <c r="C1004">
        <v>27358</v>
      </c>
      <c r="D1004">
        <f t="shared" si="15"/>
        <v>1</v>
      </c>
    </row>
    <row r="1005" spans="2:4" hidden="1" outlineLevel="2">
      <c r="B1005" s="1">
        <v>40430</v>
      </c>
      <c r="C1005">
        <v>35589</v>
      </c>
      <c r="D1005">
        <f t="shared" si="15"/>
        <v>1</v>
      </c>
    </row>
    <row r="1006" spans="2:4" hidden="1" outlineLevel="2">
      <c r="B1006" s="1">
        <v>40431</v>
      </c>
      <c r="C1006">
        <v>40380</v>
      </c>
      <c r="D1006">
        <f t="shared" si="15"/>
        <v>1</v>
      </c>
    </row>
    <row r="1007" spans="2:4" hidden="1" outlineLevel="2">
      <c r="B1007" s="1">
        <v>40432</v>
      </c>
      <c r="C1007">
        <v>41424</v>
      </c>
      <c r="D1007">
        <f t="shared" si="15"/>
        <v>1</v>
      </c>
    </row>
    <row r="1008" spans="2:4" hidden="1" outlineLevel="2">
      <c r="B1008" s="1">
        <v>40433</v>
      </c>
      <c r="C1008">
        <v>35957</v>
      </c>
      <c r="D1008">
        <f t="shared" si="15"/>
        <v>1</v>
      </c>
    </row>
    <row r="1009" spans="2:4" hidden="1" outlineLevel="2">
      <c r="B1009" s="1">
        <v>40434</v>
      </c>
      <c r="C1009">
        <v>28544</v>
      </c>
      <c r="D1009">
        <f t="shared" si="15"/>
        <v>1</v>
      </c>
    </row>
    <row r="1010" spans="2:4" hidden="1" outlineLevel="2">
      <c r="B1010" s="1">
        <v>40435</v>
      </c>
      <c r="C1010">
        <v>18690</v>
      </c>
      <c r="D1010">
        <f t="shared" si="15"/>
        <v>1</v>
      </c>
    </row>
    <row r="1011" spans="2:4" hidden="1" outlineLevel="2">
      <c r="B1011" s="1">
        <v>40436</v>
      </c>
      <c r="C1011">
        <v>12184</v>
      </c>
      <c r="D1011">
        <f t="shared" si="15"/>
        <v>1</v>
      </c>
    </row>
    <row r="1012" spans="2:4" outlineLevel="1" collapsed="1">
      <c r="B1012" s="1"/>
      <c r="C1012" s="10" t="s">
        <v>10</v>
      </c>
      <c r="D1012">
        <f>SUBTOTAL(9,D1002:D1011)</f>
        <v>10</v>
      </c>
    </row>
    <row r="1013" spans="2:4" hidden="1" outlineLevel="2">
      <c r="B1013" s="1">
        <v>40437</v>
      </c>
      <c r="C1013">
        <v>9478</v>
      </c>
      <c r="D1013">
        <f t="shared" si="15"/>
        <v>0</v>
      </c>
    </row>
    <row r="1014" spans="2:4" hidden="1" outlineLevel="2">
      <c r="B1014" s="1">
        <v>40438</v>
      </c>
      <c r="C1014">
        <v>5447</v>
      </c>
      <c r="D1014">
        <f t="shared" si="15"/>
        <v>0</v>
      </c>
    </row>
    <row r="1015" spans="2:4" hidden="1" outlineLevel="2">
      <c r="B1015" s="1">
        <v>40439</v>
      </c>
      <c r="C1015">
        <v>4797</v>
      </c>
      <c r="D1015">
        <f t="shared" si="15"/>
        <v>0</v>
      </c>
    </row>
    <row r="1016" spans="2:4" hidden="1" outlineLevel="2">
      <c r="B1016" s="1">
        <v>40440</v>
      </c>
      <c r="C1016">
        <v>4568</v>
      </c>
      <c r="D1016">
        <f t="shared" si="15"/>
        <v>0</v>
      </c>
    </row>
    <row r="1017" spans="2:4" hidden="1" outlineLevel="2">
      <c r="B1017" s="1">
        <v>40441</v>
      </c>
      <c r="C1017">
        <v>4855</v>
      </c>
      <c r="D1017">
        <f t="shared" ref="D1017:D1080" si="16">IF(C1017&lt;10000,0,1)</f>
        <v>0</v>
      </c>
    </row>
    <row r="1018" spans="2:4" hidden="1" outlineLevel="2">
      <c r="B1018" s="1">
        <v>40442</v>
      </c>
      <c r="C1018">
        <v>4883</v>
      </c>
      <c r="D1018">
        <f t="shared" si="16"/>
        <v>0</v>
      </c>
    </row>
    <row r="1019" spans="2:4" hidden="1" outlineLevel="2">
      <c r="B1019" s="1">
        <v>40443</v>
      </c>
      <c r="C1019">
        <v>2924</v>
      </c>
      <c r="D1019">
        <f t="shared" si="16"/>
        <v>0</v>
      </c>
    </row>
    <row r="1020" spans="2:4" hidden="1" outlineLevel="2">
      <c r="B1020" s="1">
        <v>40444</v>
      </c>
      <c r="C1020">
        <v>5531</v>
      </c>
      <c r="D1020">
        <f t="shared" si="16"/>
        <v>0</v>
      </c>
    </row>
    <row r="1021" spans="2:4" hidden="1" outlineLevel="2">
      <c r="B1021" s="1">
        <v>40445</v>
      </c>
      <c r="C1021">
        <v>5290</v>
      </c>
      <c r="D1021">
        <f t="shared" si="16"/>
        <v>0</v>
      </c>
    </row>
    <row r="1022" spans="2:4" hidden="1" outlineLevel="2">
      <c r="B1022" s="1">
        <v>40446</v>
      </c>
      <c r="C1022">
        <v>4830</v>
      </c>
      <c r="D1022">
        <f t="shared" si="16"/>
        <v>0</v>
      </c>
    </row>
    <row r="1023" spans="2:4" hidden="1" outlineLevel="2">
      <c r="B1023" s="1">
        <v>40447</v>
      </c>
      <c r="C1023">
        <v>5424</v>
      </c>
      <c r="D1023">
        <f t="shared" si="16"/>
        <v>0</v>
      </c>
    </row>
    <row r="1024" spans="2:4" hidden="1" outlineLevel="2">
      <c r="B1024" s="1">
        <v>40448</v>
      </c>
      <c r="C1024">
        <v>4992</v>
      </c>
      <c r="D1024">
        <f t="shared" si="16"/>
        <v>0</v>
      </c>
    </row>
    <row r="1025" spans="2:4" hidden="1" outlineLevel="2">
      <c r="B1025" s="1">
        <v>40449</v>
      </c>
      <c r="C1025">
        <v>4531</v>
      </c>
      <c r="D1025">
        <f t="shared" si="16"/>
        <v>0</v>
      </c>
    </row>
    <row r="1026" spans="2:4" hidden="1" outlineLevel="2">
      <c r="B1026" s="1">
        <v>40450</v>
      </c>
      <c r="C1026">
        <v>4346</v>
      </c>
      <c r="D1026">
        <f t="shared" si="16"/>
        <v>0</v>
      </c>
    </row>
    <row r="1027" spans="2:4" hidden="1" outlineLevel="2">
      <c r="B1027" s="1">
        <v>40451</v>
      </c>
      <c r="C1027">
        <v>5101</v>
      </c>
      <c r="D1027">
        <f t="shared" si="16"/>
        <v>0</v>
      </c>
    </row>
    <row r="1028" spans="2:4" hidden="1" outlineLevel="2">
      <c r="B1028" s="1">
        <v>40452</v>
      </c>
      <c r="C1028">
        <v>5620</v>
      </c>
      <c r="D1028">
        <f t="shared" si="16"/>
        <v>0</v>
      </c>
    </row>
    <row r="1029" spans="2:4" hidden="1" outlineLevel="2">
      <c r="B1029" s="1">
        <v>40453</v>
      </c>
      <c r="C1029">
        <v>4861</v>
      </c>
      <c r="D1029">
        <f t="shared" si="16"/>
        <v>0</v>
      </c>
    </row>
    <row r="1030" spans="2:4" hidden="1" outlineLevel="2">
      <c r="B1030" s="1">
        <v>40454</v>
      </c>
      <c r="C1030">
        <v>5025</v>
      </c>
      <c r="D1030">
        <f t="shared" si="16"/>
        <v>0</v>
      </c>
    </row>
    <row r="1031" spans="2:4" hidden="1" outlineLevel="2">
      <c r="B1031" s="1">
        <v>40455</v>
      </c>
      <c r="C1031">
        <v>3890</v>
      </c>
      <c r="D1031">
        <f t="shared" si="16"/>
        <v>0</v>
      </c>
    </row>
    <row r="1032" spans="2:4" hidden="1" outlineLevel="2">
      <c r="B1032" s="1">
        <v>40456</v>
      </c>
      <c r="C1032">
        <v>3633</v>
      </c>
      <c r="D1032">
        <f t="shared" si="16"/>
        <v>0</v>
      </c>
    </row>
    <row r="1033" spans="2:4" hidden="1" outlineLevel="2">
      <c r="B1033" s="1">
        <v>40457</v>
      </c>
      <c r="C1033">
        <v>4104</v>
      </c>
      <c r="D1033">
        <f t="shared" si="16"/>
        <v>0</v>
      </c>
    </row>
    <row r="1034" spans="2:4" hidden="1" outlineLevel="2">
      <c r="B1034" s="1">
        <v>40458</v>
      </c>
      <c r="C1034">
        <v>4331</v>
      </c>
      <c r="D1034">
        <f t="shared" si="16"/>
        <v>0</v>
      </c>
    </row>
    <row r="1035" spans="2:4" hidden="1" outlineLevel="2">
      <c r="B1035" s="1">
        <v>40459</v>
      </c>
      <c r="C1035">
        <v>4746</v>
      </c>
      <c r="D1035">
        <f t="shared" si="16"/>
        <v>0</v>
      </c>
    </row>
    <row r="1036" spans="2:4" hidden="1" outlineLevel="2">
      <c r="B1036" s="1">
        <v>40460</v>
      </c>
      <c r="C1036">
        <v>6288</v>
      </c>
      <c r="D1036">
        <f t="shared" si="16"/>
        <v>0</v>
      </c>
    </row>
    <row r="1037" spans="2:4" hidden="1" outlineLevel="2">
      <c r="B1037" s="1">
        <v>40461</v>
      </c>
      <c r="C1037">
        <v>5911</v>
      </c>
      <c r="D1037">
        <f t="shared" si="16"/>
        <v>0</v>
      </c>
    </row>
    <row r="1038" spans="2:4" hidden="1" outlineLevel="2">
      <c r="B1038" s="1">
        <v>40462</v>
      </c>
      <c r="C1038">
        <v>6685</v>
      </c>
      <c r="D1038">
        <f t="shared" si="16"/>
        <v>0</v>
      </c>
    </row>
    <row r="1039" spans="2:4" hidden="1" outlineLevel="2">
      <c r="B1039" s="1">
        <v>40463</v>
      </c>
      <c r="C1039">
        <v>5664</v>
      </c>
      <c r="D1039">
        <f t="shared" si="16"/>
        <v>0</v>
      </c>
    </row>
    <row r="1040" spans="2:4" hidden="1" outlineLevel="2">
      <c r="B1040" s="1">
        <v>40464</v>
      </c>
      <c r="C1040">
        <v>6106</v>
      </c>
      <c r="D1040">
        <f t="shared" si="16"/>
        <v>0</v>
      </c>
    </row>
    <row r="1041" spans="2:4" hidden="1" outlineLevel="2">
      <c r="B1041" s="1">
        <v>40465</v>
      </c>
      <c r="C1041">
        <v>6287</v>
      </c>
      <c r="D1041">
        <f t="shared" si="16"/>
        <v>0</v>
      </c>
    </row>
    <row r="1042" spans="2:4" hidden="1" outlineLevel="2">
      <c r="B1042" s="1">
        <v>40466</v>
      </c>
      <c r="C1042">
        <v>6628</v>
      </c>
      <c r="D1042">
        <f t="shared" si="16"/>
        <v>0</v>
      </c>
    </row>
    <row r="1043" spans="2:4" hidden="1" outlineLevel="2">
      <c r="B1043" s="1">
        <v>40467</v>
      </c>
      <c r="C1043">
        <v>7228</v>
      </c>
      <c r="D1043">
        <f t="shared" si="16"/>
        <v>0</v>
      </c>
    </row>
    <row r="1044" spans="2:4" hidden="1" outlineLevel="2">
      <c r="B1044" s="1">
        <v>40468</v>
      </c>
      <c r="C1044">
        <v>6053</v>
      </c>
      <c r="D1044">
        <f t="shared" si="16"/>
        <v>0</v>
      </c>
    </row>
    <row r="1045" spans="2:4" hidden="1" outlineLevel="2">
      <c r="B1045" s="1">
        <v>40469</v>
      </c>
      <c r="C1045">
        <v>5019</v>
      </c>
      <c r="D1045">
        <f t="shared" si="16"/>
        <v>0</v>
      </c>
    </row>
    <row r="1046" spans="2:4" hidden="1" outlineLevel="2">
      <c r="B1046" s="1">
        <v>40470</v>
      </c>
      <c r="C1046">
        <v>4585</v>
      </c>
      <c r="D1046">
        <f t="shared" si="16"/>
        <v>0</v>
      </c>
    </row>
    <row r="1047" spans="2:4" hidden="1" outlineLevel="2">
      <c r="B1047" s="1">
        <v>40471</v>
      </c>
      <c r="C1047">
        <v>6331</v>
      </c>
      <c r="D1047">
        <f t="shared" si="16"/>
        <v>0</v>
      </c>
    </row>
    <row r="1048" spans="2:4" hidden="1" outlineLevel="2">
      <c r="B1048" s="1">
        <v>40472</v>
      </c>
      <c r="C1048">
        <v>5114</v>
      </c>
      <c r="D1048">
        <f t="shared" si="16"/>
        <v>0</v>
      </c>
    </row>
    <row r="1049" spans="2:4" hidden="1" outlineLevel="2">
      <c r="B1049" s="1">
        <v>40473</v>
      </c>
      <c r="C1049">
        <v>6526</v>
      </c>
      <c r="D1049">
        <f t="shared" si="16"/>
        <v>0</v>
      </c>
    </row>
    <row r="1050" spans="2:4" hidden="1" outlineLevel="2">
      <c r="B1050" s="1">
        <v>40474</v>
      </c>
      <c r="C1050">
        <v>5650</v>
      </c>
      <c r="D1050">
        <f t="shared" si="16"/>
        <v>0</v>
      </c>
    </row>
    <row r="1051" spans="2:4" hidden="1" outlineLevel="2">
      <c r="B1051" s="1">
        <v>40475</v>
      </c>
      <c r="C1051">
        <v>6142</v>
      </c>
      <c r="D1051">
        <f t="shared" si="16"/>
        <v>0</v>
      </c>
    </row>
    <row r="1052" spans="2:4" hidden="1" outlineLevel="2">
      <c r="B1052" s="1">
        <v>40476</v>
      </c>
      <c r="C1052">
        <v>6307</v>
      </c>
      <c r="D1052">
        <f t="shared" si="16"/>
        <v>0</v>
      </c>
    </row>
    <row r="1053" spans="2:4" hidden="1" outlineLevel="2">
      <c r="B1053" s="1">
        <v>40477</v>
      </c>
      <c r="C1053">
        <v>4974</v>
      </c>
      <c r="D1053">
        <f t="shared" si="16"/>
        <v>0</v>
      </c>
    </row>
    <row r="1054" spans="2:4" hidden="1" outlineLevel="2">
      <c r="B1054" s="1">
        <v>40478</v>
      </c>
      <c r="C1054">
        <v>5832</v>
      </c>
      <c r="D1054">
        <f t="shared" si="16"/>
        <v>0</v>
      </c>
    </row>
    <row r="1055" spans="2:4" hidden="1" outlineLevel="2">
      <c r="B1055" s="1">
        <v>40479</v>
      </c>
      <c r="C1055">
        <v>5896</v>
      </c>
      <c r="D1055">
        <f t="shared" si="16"/>
        <v>0</v>
      </c>
    </row>
    <row r="1056" spans="2:4" hidden="1" outlineLevel="2">
      <c r="B1056" s="1">
        <v>40480</v>
      </c>
      <c r="C1056">
        <v>6344</v>
      </c>
      <c r="D1056">
        <f t="shared" si="16"/>
        <v>0</v>
      </c>
    </row>
    <row r="1057" spans="2:4" hidden="1" outlineLevel="2">
      <c r="B1057" s="1">
        <v>40481</v>
      </c>
      <c r="C1057">
        <v>6056</v>
      </c>
      <c r="D1057">
        <f t="shared" si="16"/>
        <v>0</v>
      </c>
    </row>
    <row r="1058" spans="2:4" hidden="1" outlineLevel="2">
      <c r="B1058" s="1">
        <v>40482</v>
      </c>
      <c r="C1058">
        <v>6184</v>
      </c>
      <c r="D1058">
        <f t="shared" si="16"/>
        <v>0</v>
      </c>
    </row>
    <row r="1059" spans="2:4" hidden="1" outlineLevel="2">
      <c r="B1059" s="1">
        <v>40483</v>
      </c>
      <c r="C1059">
        <v>5303</v>
      </c>
      <c r="D1059">
        <f t="shared" si="16"/>
        <v>0</v>
      </c>
    </row>
    <row r="1060" spans="2:4" hidden="1" outlineLevel="2">
      <c r="B1060" s="1">
        <v>40484</v>
      </c>
      <c r="C1060">
        <v>5802</v>
      </c>
      <c r="D1060">
        <f t="shared" si="16"/>
        <v>0</v>
      </c>
    </row>
    <row r="1061" spans="2:4" hidden="1" outlineLevel="2">
      <c r="B1061" s="1">
        <v>40485</v>
      </c>
      <c r="C1061">
        <v>5528</v>
      </c>
      <c r="D1061">
        <f t="shared" si="16"/>
        <v>0</v>
      </c>
    </row>
    <row r="1062" spans="2:4" hidden="1" outlineLevel="2">
      <c r="B1062" s="1">
        <v>40486</v>
      </c>
      <c r="C1062">
        <v>6982</v>
      </c>
      <c r="D1062">
        <f t="shared" si="16"/>
        <v>0</v>
      </c>
    </row>
    <row r="1063" spans="2:4" hidden="1" outlineLevel="2">
      <c r="B1063" s="1">
        <v>40487</v>
      </c>
      <c r="C1063">
        <v>5123</v>
      </c>
      <c r="D1063">
        <f t="shared" si="16"/>
        <v>0</v>
      </c>
    </row>
    <row r="1064" spans="2:4" hidden="1" outlineLevel="2">
      <c r="B1064" s="1">
        <v>40488</v>
      </c>
      <c r="C1064">
        <v>5220</v>
      </c>
      <c r="D1064">
        <f t="shared" si="16"/>
        <v>0</v>
      </c>
    </row>
    <row r="1065" spans="2:4" hidden="1" outlineLevel="2">
      <c r="B1065" s="1">
        <v>40489</v>
      </c>
      <c r="C1065">
        <v>5318</v>
      </c>
      <c r="D1065">
        <f t="shared" si="16"/>
        <v>0</v>
      </c>
    </row>
    <row r="1066" spans="2:4" hidden="1" outlineLevel="2">
      <c r="B1066" s="1">
        <v>40490</v>
      </c>
      <c r="C1066">
        <v>5918</v>
      </c>
      <c r="D1066">
        <f t="shared" si="16"/>
        <v>0</v>
      </c>
    </row>
    <row r="1067" spans="2:4" hidden="1" outlineLevel="2">
      <c r="B1067" s="1">
        <v>40491</v>
      </c>
      <c r="C1067">
        <v>7326</v>
      </c>
      <c r="D1067">
        <f t="shared" si="16"/>
        <v>0</v>
      </c>
    </row>
    <row r="1068" spans="2:4" hidden="1" outlineLevel="2">
      <c r="B1068" s="1">
        <v>40492</v>
      </c>
      <c r="C1068">
        <v>4953</v>
      </c>
      <c r="D1068">
        <f t="shared" si="16"/>
        <v>0</v>
      </c>
    </row>
    <row r="1069" spans="2:4" hidden="1" outlineLevel="2">
      <c r="B1069" s="1">
        <v>40493</v>
      </c>
      <c r="C1069">
        <v>6749</v>
      </c>
      <c r="D1069">
        <f t="shared" si="16"/>
        <v>0</v>
      </c>
    </row>
    <row r="1070" spans="2:4" hidden="1" outlineLevel="2">
      <c r="B1070" s="1">
        <v>40494</v>
      </c>
      <c r="C1070">
        <v>6236</v>
      </c>
      <c r="D1070">
        <f t="shared" si="16"/>
        <v>0</v>
      </c>
    </row>
    <row r="1071" spans="2:4" hidden="1" outlineLevel="2">
      <c r="B1071" s="1">
        <v>40495</v>
      </c>
      <c r="C1071">
        <v>5045</v>
      </c>
      <c r="D1071">
        <f t="shared" si="16"/>
        <v>0</v>
      </c>
    </row>
    <row r="1072" spans="2:4" hidden="1" outlineLevel="2">
      <c r="B1072" s="1">
        <v>40496</v>
      </c>
      <c r="C1072">
        <v>6528</v>
      </c>
      <c r="D1072">
        <f t="shared" si="16"/>
        <v>0</v>
      </c>
    </row>
    <row r="1073" spans="2:4" hidden="1" outlineLevel="2">
      <c r="B1073" s="1">
        <v>40497</v>
      </c>
      <c r="C1073">
        <v>6562</v>
      </c>
      <c r="D1073">
        <f t="shared" si="16"/>
        <v>0</v>
      </c>
    </row>
    <row r="1074" spans="2:4" hidden="1" outlineLevel="2">
      <c r="B1074" s="1">
        <v>40498</v>
      </c>
      <c r="C1074">
        <v>7168</v>
      </c>
      <c r="D1074">
        <f t="shared" si="16"/>
        <v>0</v>
      </c>
    </row>
    <row r="1075" spans="2:4" hidden="1" outlineLevel="2">
      <c r="B1075" s="1">
        <v>40499</v>
      </c>
      <c r="C1075">
        <v>5172</v>
      </c>
      <c r="D1075">
        <f t="shared" si="16"/>
        <v>0</v>
      </c>
    </row>
    <row r="1076" spans="2:4" hidden="1" outlineLevel="2">
      <c r="B1076" s="1">
        <v>40500</v>
      </c>
      <c r="C1076">
        <v>5643</v>
      </c>
      <c r="D1076">
        <f t="shared" si="16"/>
        <v>0</v>
      </c>
    </row>
    <row r="1077" spans="2:4" hidden="1" outlineLevel="2">
      <c r="B1077" s="1">
        <v>40501</v>
      </c>
      <c r="C1077">
        <v>5791</v>
      </c>
      <c r="D1077">
        <f t="shared" si="16"/>
        <v>0</v>
      </c>
    </row>
    <row r="1078" spans="2:4" hidden="1" outlineLevel="2">
      <c r="B1078" s="1">
        <v>40502</v>
      </c>
      <c r="C1078">
        <v>5315</v>
      </c>
      <c r="D1078">
        <f t="shared" si="16"/>
        <v>0</v>
      </c>
    </row>
    <row r="1079" spans="2:4" hidden="1" outlineLevel="2">
      <c r="B1079" s="1">
        <v>40503</v>
      </c>
      <c r="C1079">
        <v>6191</v>
      </c>
      <c r="D1079">
        <f t="shared" si="16"/>
        <v>0</v>
      </c>
    </row>
    <row r="1080" spans="2:4" hidden="1" outlineLevel="2">
      <c r="B1080" s="1">
        <v>40504</v>
      </c>
      <c r="C1080">
        <v>4486</v>
      </c>
      <c r="D1080">
        <f t="shared" si="16"/>
        <v>0</v>
      </c>
    </row>
    <row r="1081" spans="2:4" hidden="1" outlineLevel="2">
      <c r="B1081" s="1">
        <v>40505</v>
      </c>
      <c r="C1081">
        <v>4860</v>
      </c>
      <c r="D1081">
        <f t="shared" ref="D1081:D1144" si="17">IF(C1081&lt;10000,0,1)</f>
        <v>0</v>
      </c>
    </row>
    <row r="1082" spans="2:4" hidden="1" outlineLevel="2">
      <c r="B1082" s="1">
        <v>40506</v>
      </c>
      <c r="C1082">
        <v>4157</v>
      </c>
      <c r="D1082">
        <f t="shared" si="17"/>
        <v>0</v>
      </c>
    </row>
    <row r="1083" spans="2:4" hidden="1" outlineLevel="2">
      <c r="B1083" s="1">
        <v>40507</v>
      </c>
      <c r="C1083">
        <v>4725</v>
      </c>
      <c r="D1083">
        <f t="shared" si="17"/>
        <v>0</v>
      </c>
    </row>
    <row r="1084" spans="2:4" hidden="1" outlineLevel="2">
      <c r="B1084" s="1">
        <v>40508</v>
      </c>
      <c r="C1084">
        <v>5216</v>
      </c>
      <c r="D1084">
        <f t="shared" si="17"/>
        <v>0</v>
      </c>
    </row>
    <row r="1085" spans="2:4" hidden="1" outlineLevel="2">
      <c r="B1085" s="1">
        <v>40509</v>
      </c>
      <c r="C1085">
        <v>5548</v>
      </c>
      <c r="D1085">
        <f t="shared" si="17"/>
        <v>0</v>
      </c>
    </row>
    <row r="1086" spans="2:4" hidden="1" outlineLevel="2">
      <c r="B1086" s="1">
        <v>40510</v>
      </c>
      <c r="C1086">
        <v>4718</v>
      </c>
      <c r="D1086">
        <f t="shared" si="17"/>
        <v>0</v>
      </c>
    </row>
    <row r="1087" spans="2:4" hidden="1" outlineLevel="2">
      <c r="B1087" s="1">
        <v>40511</v>
      </c>
      <c r="C1087">
        <v>5393</v>
      </c>
      <c r="D1087">
        <f t="shared" si="17"/>
        <v>0</v>
      </c>
    </row>
    <row r="1088" spans="2:4" hidden="1" outlineLevel="2">
      <c r="B1088" s="1">
        <v>40512</v>
      </c>
      <c r="C1088">
        <v>4475</v>
      </c>
      <c r="D1088">
        <f t="shared" si="17"/>
        <v>0</v>
      </c>
    </row>
    <row r="1089" spans="2:4" hidden="1" outlineLevel="2">
      <c r="B1089" s="1">
        <v>40513</v>
      </c>
      <c r="C1089">
        <v>4853</v>
      </c>
      <c r="D1089">
        <f t="shared" si="17"/>
        <v>0</v>
      </c>
    </row>
    <row r="1090" spans="2:4" hidden="1" outlineLevel="2">
      <c r="B1090" s="1">
        <v>40514</v>
      </c>
      <c r="C1090">
        <v>3446</v>
      </c>
      <c r="D1090">
        <f t="shared" si="17"/>
        <v>0</v>
      </c>
    </row>
    <row r="1091" spans="2:4" hidden="1" outlineLevel="2">
      <c r="B1091" s="1">
        <v>40515</v>
      </c>
      <c r="C1091">
        <v>4550</v>
      </c>
      <c r="D1091">
        <f t="shared" si="17"/>
        <v>0</v>
      </c>
    </row>
    <row r="1092" spans="2:4" hidden="1" outlineLevel="2">
      <c r="B1092" s="1">
        <v>40516</v>
      </c>
      <c r="C1092">
        <v>5685</v>
      </c>
      <c r="D1092">
        <f t="shared" si="17"/>
        <v>0</v>
      </c>
    </row>
    <row r="1093" spans="2:4" hidden="1" outlineLevel="2">
      <c r="B1093" s="1">
        <v>40517</v>
      </c>
      <c r="C1093">
        <v>5179</v>
      </c>
      <c r="D1093">
        <f t="shared" si="17"/>
        <v>0</v>
      </c>
    </row>
    <row r="1094" spans="2:4" hidden="1" outlineLevel="2">
      <c r="B1094" s="1">
        <v>40518</v>
      </c>
      <c r="C1094">
        <v>3892</v>
      </c>
      <c r="D1094">
        <f t="shared" si="17"/>
        <v>0</v>
      </c>
    </row>
    <row r="1095" spans="2:4" hidden="1" outlineLevel="2">
      <c r="B1095" s="1">
        <v>40519</v>
      </c>
      <c r="C1095">
        <v>3379</v>
      </c>
      <c r="D1095">
        <f t="shared" si="17"/>
        <v>0</v>
      </c>
    </row>
    <row r="1096" spans="2:4" hidden="1" outlineLevel="2">
      <c r="B1096" s="1">
        <v>40520</v>
      </c>
      <c r="C1096">
        <v>4657</v>
      </c>
      <c r="D1096">
        <f t="shared" si="17"/>
        <v>0</v>
      </c>
    </row>
    <row r="1097" spans="2:4" hidden="1" outlineLevel="2">
      <c r="B1097" s="1">
        <v>40521</v>
      </c>
      <c r="C1097">
        <v>4173</v>
      </c>
      <c r="D1097">
        <f t="shared" si="17"/>
        <v>0</v>
      </c>
    </row>
    <row r="1098" spans="2:4" hidden="1" outlineLevel="2">
      <c r="B1098" s="1">
        <v>40522</v>
      </c>
      <c r="C1098">
        <v>5055</v>
      </c>
      <c r="D1098">
        <f t="shared" si="17"/>
        <v>0</v>
      </c>
    </row>
    <row r="1099" spans="2:4" hidden="1" outlineLevel="2">
      <c r="B1099" s="1">
        <v>40523</v>
      </c>
      <c r="C1099">
        <v>5613</v>
      </c>
      <c r="D1099">
        <f t="shared" si="17"/>
        <v>0</v>
      </c>
    </row>
    <row r="1100" spans="2:4" hidden="1" outlineLevel="2">
      <c r="B1100" s="1">
        <v>40524</v>
      </c>
      <c r="C1100">
        <v>5469</v>
      </c>
      <c r="D1100">
        <f t="shared" si="17"/>
        <v>0</v>
      </c>
    </row>
    <row r="1101" spans="2:4" hidden="1" outlineLevel="2">
      <c r="B1101" s="1">
        <v>40525</v>
      </c>
      <c r="C1101">
        <v>3280</v>
      </c>
      <c r="D1101">
        <f t="shared" si="17"/>
        <v>0</v>
      </c>
    </row>
    <row r="1102" spans="2:4" hidden="1" outlineLevel="2">
      <c r="B1102" s="1">
        <v>40526</v>
      </c>
      <c r="C1102">
        <v>4398</v>
      </c>
      <c r="D1102">
        <f t="shared" si="17"/>
        <v>0</v>
      </c>
    </row>
    <row r="1103" spans="2:4" hidden="1" outlineLevel="2">
      <c r="B1103" s="1">
        <v>40527</v>
      </c>
      <c r="C1103">
        <v>4122</v>
      </c>
      <c r="D1103">
        <f t="shared" si="17"/>
        <v>0</v>
      </c>
    </row>
    <row r="1104" spans="2:4" hidden="1" outlineLevel="2">
      <c r="B1104" s="1">
        <v>40528</v>
      </c>
      <c r="C1104">
        <v>3959</v>
      </c>
      <c r="D1104">
        <f t="shared" si="17"/>
        <v>0</v>
      </c>
    </row>
    <row r="1105" spans="2:4" hidden="1" outlineLevel="2">
      <c r="B1105" s="1">
        <v>40529</v>
      </c>
      <c r="C1105">
        <v>4993</v>
      </c>
      <c r="D1105">
        <f t="shared" si="17"/>
        <v>0</v>
      </c>
    </row>
    <row r="1106" spans="2:4" hidden="1" outlineLevel="2">
      <c r="B1106" s="1">
        <v>40530</v>
      </c>
      <c r="C1106">
        <v>6211</v>
      </c>
      <c r="D1106">
        <f t="shared" si="17"/>
        <v>0</v>
      </c>
    </row>
    <row r="1107" spans="2:4" hidden="1" outlineLevel="2">
      <c r="B1107" s="1">
        <v>40531</v>
      </c>
      <c r="C1107">
        <v>5047</v>
      </c>
      <c r="D1107">
        <f t="shared" si="17"/>
        <v>0</v>
      </c>
    </row>
    <row r="1108" spans="2:4" hidden="1" outlineLevel="2">
      <c r="B1108" s="1">
        <v>40532</v>
      </c>
      <c r="C1108">
        <v>3104</v>
      </c>
      <c r="D1108">
        <f t="shared" si="17"/>
        <v>0</v>
      </c>
    </row>
    <row r="1109" spans="2:4" hidden="1" outlineLevel="2">
      <c r="B1109" s="1">
        <v>40533</v>
      </c>
      <c r="C1109">
        <v>3837</v>
      </c>
      <c r="D1109">
        <f t="shared" si="17"/>
        <v>0</v>
      </c>
    </row>
    <row r="1110" spans="2:4" hidden="1" outlineLevel="2">
      <c r="B1110" s="1">
        <v>40534</v>
      </c>
      <c r="C1110">
        <v>5331</v>
      </c>
      <c r="D1110">
        <f t="shared" si="17"/>
        <v>0</v>
      </c>
    </row>
    <row r="1111" spans="2:4" hidden="1" outlineLevel="2">
      <c r="B1111" s="1">
        <v>40535</v>
      </c>
      <c r="C1111">
        <v>4201</v>
      </c>
      <c r="D1111">
        <f t="shared" si="17"/>
        <v>0</v>
      </c>
    </row>
    <row r="1112" spans="2:4" hidden="1" outlineLevel="2">
      <c r="B1112" s="1">
        <v>40536</v>
      </c>
      <c r="C1112">
        <v>4318</v>
      </c>
      <c r="D1112">
        <f t="shared" si="17"/>
        <v>0</v>
      </c>
    </row>
    <row r="1113" spans="2:4" hidden="1" outlineLevel="2">
      <c r="B1113" s="1">
        <v>40537</v>
      </c>
      <c r="C1113">
        <v>4150</v>
      </c>
      <c r="D1113">
        <f t="shared" si="17"/>
        <v>0</v>
      </c>
    </row>
    <row r="1114" spans="2:4" hidden="1" outlineLevel="2">
      <c r="B1114" s="1">
        <v>40538</v>
      </c>
      <c r="C1114">
        <v>3871</v>
      </c>
      <c r="D1114">
        <f t="shared" si="17"/>
        <v>0</v>
      </c>
    </row>
    <row r="1115" spans="2:4" hidden="1" outlineLevel="2">
      <c r="B1115" s="1">
        <v>40539</v>
      </c>
      <c r="C1115">
        <v>4792</v>
      </c>
      <c r="D1115">
        <f t="shared" si="17"/>
        <v>0</v>
      </c>
    </row>
    <row r="1116" spans="2:4" hidden="1" outlineLevel="2">
      <c r="B1116" s="1">
        <v>40540</v>
      </c>
      <c r="C1116">
        <v>4642</v>
      </c>
      <c r="D1116">
        <f t="shared" si="17"/>
        <v>0</v>
      </c>
    </row>
    <row r="1117" spans="2:4" hidden="1" outlineLevel="2">
      <c r="B1117" s="1">
        <v>40541</v>
      </c>
      <c r="C1117">
        <v>2631</v>
      </c>
      <c r="D1117">
        <f t="shared" si="17"/>
        <v>0</v>
      </c>
    </row>
    <row r="1118" spans="2:4" hidden="1" outlineLevel="2">
      <c r="B1118" s="1">
        <v>40542</v>
      </c>
      <c r="C1118">
        <v>3568</v>
      </c>
      <c r="D1118">
        <f t="shared" si="17"/>
        <v>0</v>
      </c>
    </row>
    <row r="1119" spans="2:4" hidden="1" outlineLevel="2">
      <c r="B1119" s="1">
        <v>40543</v>
      </c>
      <c r="C1119">
        <v>3919</v>
      </c>
      <c r="D1119">
        <f t="shared" si="17"/>
        <v>0</v>
      </c>
    </row>
    <row r="1120" spans="2:4" hidden="1" outlineLevel="2">
      <c r="B1120" s="1">
        <v>40544</v>
      </c>
      <c r="C1120">
        <v>3746</v>
      </c>
      <c r="D1120">
        <f t="shared" si="17"/>
        <v>0</v>
      </c>
    </row>
    <row r="1121" spans="2:4" hidden="1" outlineLevel="2">
      <c r="B1121" s="1">
        <v>40545</v>
      </c>
      <c r="C1121">
        <v>4879</v>
      </c>
      <c r="D1121">
        <f t="shared" si="17"/>
        <v>0</v>
      </c>
    </row>
    <row r="1122" spans="2:4" hidden="1" outlineLevel="2">
      <c r="B1122" s="1">
        <v>40546</v>
      </c>
      <c r="C1122">
        <v>5217</v>
      </c>
      <c r="D1122">
        <f t="shared" si="17"/>
        <v>0</v>
      </c>
    </row>
    <row r="1123" spans="2:4" hidden="1" outlineLevel="2">
      <c r="B1123" s="1">
        <v>40547</v>
      </c>
      <c r="C1123">
        <v>4420</v>
      </c>
      <c r="D1123">
        <f t="shared" si="17"/>
        <v>0</v>
      </c>
    </row>
    <row r="1124" spans="2:4" hidden="1" outlineLevel="2">
      <c r="B1124" s="1">
        <v>40548</v>
      </c>
      <c r="C1124">
        <v>5640</v>
      </c>
      <c r="D1124">
        <f t="shared" si="17"/>
        <v>0</v>
      </c>
    </row>
    <row r="1125" spans="2:4" hidden="1" outlineLevel="2">
      <c r="B1125" s="1">
        <v>40549</v>
      </c>
      <c r="C1125">
        <v>5225</v>
      </c>
      <c r="D1125">
        <f t="shared" si="17"/>
        <v>0</v>
      </c>
    </row>
    <row r="1126" spans="2:4" hidden="1" outlineLevel="2">
      <c r="B1126" s="1">
        <v>40550</v>
      </c>
      <c r="C1126">
        <v>5143</v>
      </c>
      <c r="D1126">
        <f t="shared" si="17"/>
        <v>0</v>
      </c>
    </row>
    <row r="1127" spans="2:4" hidden="1" outlineLevel="2">
      <c r="B1127" s="1">
        <v>40551</v>
      </c>
      <c r="C1127">
        <v>3957</v>
      </c>
      <c r="D1127">
        <f t="shared" si="17"/>
        <v>0</v>
      </c>
    </row>
    <row r="1128" spans="2:4" hidden="1" outlineLevel="2">
      <c r="B1128" s="1">
        <v>40552</v>
      </c>
      <c r="C1128">
        <v>3630</v>
      </c>
      <c r="D1128">
        <f t="shared" si="17"/>
        <v>0</v>
      </c>
    </row>
    <row r="1129" spans="2:4" hidden="1" outlineLevel="2">
      <c r="B1129" s="1">
        <v>40553</v>
      </c>
      <c r="C1129">
        <v>6482</v>
      </c>
      <c r="D1129">
        <f t="shared" si="17"/>
        <v>0</v>
      </c>
    </row>
    <row r="1130" spans="2:4" hidden="1" outlineLevel="2">
      <c r="B1130" s="1">
        <v>40554</v>
      </c>
      <c r="C1130">
        <v>4968</v>
      </c>
      <c r="D1130">
        <f t="shared" si="17"/>
        <v>0</v>
      </c>
    </row>
    <row r="1131" spans="2:4" hidden="1" outlineLevel="2">
      <c r="B1131" s="1">
        <v>40555</v>
      </c>
      <c r="C1131">
        <v>5288</v>
      </c>
      <c r="D1131">
        <f t="shared" si="17"/>
        <v>0</v>
      </c>
    </row>
    <row r="1132" spans="2:4" hidden="1" outlineLevel="2">
      <c r="B1132" s="1">
        <v>40556</v>
      </c>
      <c r="C1132">
        <v>2986</v>
      </c>
      <c r="D1132">
        <f t="shared" si="17"/>
        <v>0</v>
      </c>
    </row>
    <row r="1133" spans="2:4" hidden="1" outlineLevel="2">
      <c r="B1133" s="1">
        <v>40557</v>
      </c>
      <c r="C1133">
        <v>3906</v>
      </c>
      <c r="D1133">
        <f t="shared" si="17"/>
        <v>0</v>
      </c>
    </row>
    <row r="1134" spans="2:4" hidden="1" outlineLevel="2">
      <c r="B1134" s="1">
        <v>40558</v>
      </c>
      <c r="C1134">
        <v>4545</v>
      </c>
      <c r="D1134">
        <f t="shared" si="17"/>
        <v>0</v>
      </c>
    </row>
    <row r="1135" spans="2:4" hidden="1" outlineLevel="2">
      <c r="B1135" s="1">
        <v>40559</v>
      </c>
      <c r="C1135">
        <v>3694</v>
      </c>
      <c r="D1135">
        <f t="shared" si="17"/>
        <v>0</v>
      </c>
    </row>
    <row r="1136" spans="2:4" hidden="1" outlineLevel="2">
      <c r="B1136" s="1">
        <v>40560</v>
      </c>
      <c r="C1136">
        <v>4909</v>
      </c>
      <c r="D1136">
        <f t="shared" si="17"/>
        <v>0</v>
      </c>
    </row>
    <row r="1137" spans="2:4" hidden="1" outlineLevel="2">
      <c r="B1137" s="1">
        <v>40561</v>
      </c>
      <c r="C1137">
        <v>5413</v>
      </c>
      <c r="D1137">
        <f t="shared" si="17"/>
        <v>0</v>
      </c>
    </row>
    <row r="1138" spans="2:4" hidden="1" outlineLevel="2">
      <c r="B1138" s="1">
        <v>40562</v>
      </c>
      <c r="C1138">
        <v>4504</v>
      </c>
      <c r="D1138">
        <f t="shared" si="17"/>
        <v>0</v>
      </c>
    </row>
    <row r="1139" spans="2:4" hidden="1" outlineLevel="2">
      <c r="B1139" s="1">
        <v>40563</v>
      </c>
      <c r="C1139">
        <v>4133</v>
      </c>
      <c r="D1139">
        <f t="shared" si="17"/>
        <v>0</v>
      </c>
    </row>
    <row r="1140" spans="2:4" hidden="1" outlineLevel="2">
      <c r="B1140" s="1">
        <v>40564</v>
      </c>
      <c r="C1140">
        <v>3783</v>
      </c>
      <c r="D1140">
        <f t="shared" si="17"/>
        <v>0</v>
      </c>
    </row>
    <row r="1141" spans="2:4" hidden="1" outlineLevel="2">
      <c r="B1141" s="1">
        <v>40565</v>
      </c>
      <c r="C1141">
        <v>3076</v>
      </c>
      <c r="D1141">
        <f t="shared" si="17"/>
        <v>0</v>
      </c>
    </row>
    <row r="1142" spans="2:4" hidden="1" outlineLevel="2">
      <c r="B1142" s="1">
        <v>40566</v>
      </c>
      <c r="C1142">
        <v>3513</v>
      </c>
      <c r="D1142">
        <f t="shared" si="17"/>
        <v>0</v>
      </c>
    </row>
    <row r="1143" spans="2:4" hidden="1" outlineLevel="2">
      <c r="B1143" s="1">
        <v>40567</v>
      </c>
      <c r="C1143">
        <v>4001</v>
      </c>
      <c r="D1143">
        <f t="shared" si="17"/>
        <v>0</v>
      </c>
    </row>
    <row r="1144" spans="2:4" hidden="1" outlineLevel="2">
      <c r="B1144" s="1">
        <v>40568</v>
      </c>
      <c r="C1144">
        <v>3449</v>
      </c>
      <c r="D1144">
        <f t="shared" si="17"/>
        <v>0</v>
      </c>
    </row>
    <row r="1145" spans="2:4" hidden="1" outlineLevel="2">
      <c r="B1145" s="1">
        <v>40569</v>
      </c>
      <c r="C1145">
        <v>3494</v>
      </c>
      <c r="D1145">
        <f t="shared" ref="D1145:D1208" si="18">IF(C1145&lt;10000,0,1)</f>
        <v>0</v>
      </c>
    </row>
    <row r="1146" spans="2:4" hidden="1" outlineLevel="2">
      <c r="B1146" s="1">
        <v>40570</v>
      </c>
      <c r="C1146">
        <v>3074</v>
      </c>
      <c r="D1146">
        <f t="shared" si="18"/>
        <v>0</v>
      </c>
    </row>
    <row r="1147" spans="2:4" hidden="1" outlineLevel="2">
      <c r="B1147" s="1">
        <v>40571</v>
      </c>
      <c r="C1147">
        <v>4060</v>
      </c>
      <c r="D1147">
        <f t="shared" si="18"/>
        <v>0</v>
      </c>
    </row>
    <row r="1148" spans="2:4" hidden="1" outlineLevel="2">
      <c r="B1148" s="1">
        <v>40572</v>
      </c>
      <c r="C1148">
        <v>2195</v>
      </c>
      <c r="D1148">
        <f t="shared" si="18"/>
        <v>0</v>
      </c>
    </row>
    <row r="1149" spans="2:4" hidden="1" outlineLevel="2">
      <c r="B1149" s="1">
        <v>40573</v>
      </c>
      <c r="C1149">
        <v>5131</v>
      </c>
      <c r="D1149">
        <f t="shared" si="18"/>
        <v>0</v>
      </c>
    </row>
    <row r="1150" spans="2:4" hidden="1" outlineLevel="2">
      <c r="B1150" s="1">
        <v>40574</v>
      </c>
      <c r="C1150">
        <v>4959</v>
      </c>
      <c r="D1150">
        <f t="shared" si="18"/>
        <v>0</v>
      </c>
    </row>
    <row r="1151" spans="2:4" hidden="1" outlineLevel="2">
      <c r="B1151" s="1">
        <v>40575</v>
      </c>
      <c r="C1151">
        <v>2782</v>
      </c>
      <c r="D1151">
        <f t="shared" si="18"/>
        <v>0</v>
      </c>
    </row>
    <row r="1152" spans="2:4" hidden="1" outlineLevel="2">
      <c r="B1152" s="1">
        <v>40576</v>
      </c>
      <c r="C1152">
        <v>5725</v>
      </c>
      <c r="D1152">
        <f t="shared" si="18"/>
        <v>0</v>
      </c>
    </row>
    <row r="1153" spans="2:4" hidden="1" outlineLevel="2">
      <c r="B1153" s="1">
        <v>40577</v>
      </c>
      <c r="C1153">
        <v>5444</v>
      </c>
      <c r="D1153">
        <f t="shared" si="18"/>
        <v>0</v>
      </c>
    </row>
    <row r="1154" spans="2:4" hidden="1" outlineLevel="2">
      <c r="B1154" s="1">
        <v>40578</v>
      </c>
      <c r="C1154">
        <v>4989</v>
      </c>
      <c r="D1154">
        <f t="shared" si="18"/>
        <v>0</v>
      </c>
    </row>
    <row r="1155" spans="2:4" hidden="1" outlineLevel="2">
      <c r="B1155" s="1">
        <v>40579</v>
      </c>
      <c r="C1155">
        <v>5594</v>
      </c>
      <c r="D1155">
        <f t="shared" si="18"/>
        <v>0</v>
      </c>
    </row>
    <row r="1156" spans="2:4" hidden="1" outlineLevel="2">
      <c r="B1156" s="1">
        <v>40580</v>
      </c>
      <c r="C1156">
        <v>4232</v>
      </c>
      <c r="D1156">
        <f t="shared" si="18"/>
        <v>0</v>
      </c>
    </row>
    <row r="1157" spans="2:4" hidden="1" outlineLevel="2">
      <c r="B1157" s="1">
        <v>40581</v>
      </c>
      <c r="C1157">
        <v>4206</v>
      </c>
      <c r="D1157">
        <f t="shared" si="18"/>
        <v>0</v>
      </c>
    </row>
    <row r="1158" spans="2:4" hidden="1" outlineLevel="2">
      <c r="B1158" s="1">
        <v>40582</v>
      </c>
      <c r="C1158">
        <v>4694</v>
      </c>
      <c r="D1158">
        <f t="shared" si="18"/>
        <v>0</v>
      </c>
    </row>
    <row r="1159" spans="2:4" hidden="1" outlineLevel="2">
      <c r="B1159" s="1">
        <v>40583</v>
      </c>
      <c r="C1159">
        <v>4347</v>
      </c>
      <c r="D1159">
        <f t="shared" si="18"/>
        <v>0</v>
      </c>
    </row>
    <row r="1160" spans="2:4" hidden="1" outlineLevel="2">
      <c r="B1160" s="1">
        <v>40584</v>
      </c>
      <c r="C1160">
        <v>3849</v>
      </c>
      <c r="D1160">
        <f t="shared" si="18"/>
        <v>0</v>
      </c>
    </row>
    <row r="1161" spans="2:4" hidden="1" outlineLevel="2">
      <c r="B1161" s="1">
        <v>40585</v>
      </c>
      <c r="C1161">
        <v>5688</v>
      </c>
      <c r="D1161">
        <f t="shared" si="18"/>
        <v>0</v>
      </c>
    </row>
    <row r="1162" spans="2:4" hidden="1" outlineLevel="2">
      <c r="B1162" s="1">
        <v>40586</v>
      </c>
      <c r="C1162">
        <v>2812</v>
      </c>
      <c r="D1162">
        <f t="shared" si="18"/>
        <v>0</v>
      </c>
    </row>
    <row r="1163" spans="2:4" hidden="1" outlineLevel="2">
      <c r="B1163" s="1">
        <v>40587</v>
      </c>
      <c r="C1163">
        <v>6044</v>
      </c>
      <c r="D1163">
        <f t="shared" si="18"/>
        <v>0</v>
      </c>
    </row>
    <row r="1164" spans="2:4" hidden="1" outlineLevel="2">
      <c r="B1164" s="1">
        <v>40588</v>
      </c>
      <c r="C1164">
        <v>4002</v>
      </c>
      <c r="D1164">
        <f t="shared" si="18"/>
        <v>0</v>
      </c>
    </row>
    <row r="1165" spans="2:4" hidden="1" outlineLevel="2">
      <c r="B1165" s="1">
        <v>40589</v>
      </c>
      <c r="C1165">
        <v>3212</v>
      </c>
      <c r="D1165">
        <f t="shared" si="18"/>
        <v>0</v>
      </c>
    </row>
    <row r="1166" spans="2:4" hidden="1" outlineLevel="2">
      <c r="B1166" s="1">
        <v>40590</v>
      </c>
      <c r="C1166">
        <v>4199</v>
      </c>
      <c r="D1166">
        <f t="shared" si="18"/>
        <v>0</v>
      </c>
    </row>
    <row r="1167" spans="2:4" hidden="1" outlineLevel="2">
      <c r="B1167" s="1">
        <v>40591</v>
      </c>
      <c r="C1167">
        <v>4526</v>
      </c>
      <c r="D1167">
        <f t="shared" si="18"/>
        <v>0</v>
      </c>
    </row>
    <row r="1168" spans="2:4" hidden="1" outlineLevel="2">
      <c r="B1168" s="1">
        <v>40592</v>
      </c>
      <c r="C1168">
        <v>2885</v>
      </c>
      <c r="D1168">
        <f t="shared" si="18"/>
        <v>0</v>
      </c>
    </row>
    <row r="1169" spans="2:4" hidden="1" outlineLevel="2">
      <c r="B1169" s="1">
        <v>40593</v>
      </c>
      <c r="C1169">
        <v>5291</v>
      </c>
      <c r="D1169">
        <f t="shared" si="18"/>
        <v>0</v>
      </c>
    </row>
    <row r="1170" spans="2:4" hidden="1" outlineLevel="2">
      <c r="B1170" s="1">
        <v>40594</v>
      </c>
      <c r="C1170">
        <v>3556</v>
      </c>
      <c r="D1170">
        <f t="shared" si="18"/>
        <v>0</v>
      </c>
    </row>
    <row r="1171" spans="2:4" hidden="1" outlineLevel="2">
      <c r="B1171" s="1">
        <v>40595</v>
      </c>
      <c r="C1171">
        <v>4106</v>
      </c>
      <c r="D1171">
        <f t="shared" si="18"/>
        <v>0</v>
      </c>
    </row>
    <row r="1172" spans="2:4" hidden="1" outlineLevel="2">
      <c r="B1172" s="1">
        <v>40596</v>
      </c>
      <c r="C1172">
        <v>4641</v>
      </c>
      <c r="D1172">
        <f t="shared" si="18"/>
        <v>0</v>
      </c>
    </row>
    <row r="1173" spans="2:4" hidden="1" outlineLevel="2">
      <c r="B1173" s="1">
        <v>40597</v>
      </c>
      <c r="C1173">
        <v>5394</v>
      </c>
      <c r="D1173">
        <f t="shared" si="18"/>
        <v>0</v>
      </c>
    </row>
    <row r="1174" spans="2:4" hidden="1" outlineLevel="2">
      <c r="B1174" s="1">
        <v>40598</v>
      </c>
      <c r="C1174">
        <v>5032</v>
      </c>
      <c r="D1174">
        <f t="shared" si="18"/>
        <v>0</v>
      </c>
    </row>
    <row r="1175" spans="2:4" hidden="1" outlineLevel="2">
      <c r="B1175" s="1">
        <v>40599</v>
      </c>
      <c r="C1175">
        <v>3172</v>
      </c>
      <c r="D1175">
        <f t="shared" si="18"/>
        <v>0</v>
      </c>
    </row>
    <row r="1176" spans="2:4" hidden="1" outlineLevel="2">
      <c r="B1176" s="1">
        <v>40600</v>
      </c>
      <c r="C1176">
        <v>3677</v>
      </c>
      <c r="D1176">
        <f t="shared" si="18"/>
        <v>0</v>
      </c>
    </row>
    <row r="1177" spans="2:4" hidden="1" outlineLevel="2">
      <c r="B1177" s="1">
        <v>40601</v>
      </c>
      <c r="C1177">
        <v>5211</v>
      </c>
      <c r="D1177">
        <f t="shared" si="18"/>
        <v>0</v>
      </c>
    </row>
    <row r="1178" spans="2:4" hidden="1" outlineLevel="2">
      <c r="B1178" s="1">
        <v>40602</v>
      </c>
      <c r="C1178">
        <v>3020</v>
      </c>
      <c r="D1178">
        <f t="shared" si="18"/>
        <v>0</v>
      </c>
    </row>
    <row r="1179" spans="2:4" hidden="1" outlineLevel="2">
      <c r="B1179" s="1">
        <v>40603</v>
      </c>
      <c r="C1179">
        <v>3422</v>
      </c>
      <c r="D1179">
        <f t="shared" si="18"/>
        <v>0</v>
      </c>
    </row>
    <row r="1180" spans="2:4" hidden="1" outlineLevel="2">
      <c r="B1180" s="1">
        <v>40604</v>
      </c>
      <c r="C1180">
        <v>4253</v>
      </c>
      <c r="D1180">
        <f t="shared" si="18"/>
        <v>0</v>
      </c>
    </row>
    <row r="1181" spans="2:4" hidden="1" outlineLevel="2">
      <c r="B1181" s="1">
        <v>40605</v>
      </c>
      <c r="C1181">
        <v>4550</v>
      </c>
      <c r="D1181">
        <f t="shared" si="18"/>
        <v>0</v>
      </c>
    </row>
    <row r="1182" spans="2:4" hidden="1" outlineLevel="2">
      <c r="B1182" s="1">
        <v>40606</v>
      </c>
      <c r="C1182">
        <v>6082</v>
      </c>
      <c r="D1182">
        <f t="shared" si="18"/>
        <v>0</v>
      </c>
    </row>
    <row r="1183" spans="2:4" hidden="1" outlineLevel="2">
      <c r="B1183" s="1">
        <v>40607</v>
      </c>
      <c r="C1183">
        <v>3241</v>
      </c>
      <c r="D1183">
        <f t="shared" si="18"/>
        <v>0</v>
      </c>
    </row>
    <row r="1184" spans="2:4" hidden="1" outlineLevel="2">
      <c r="B1184" s="1">
        <v>40608</v>
      </c>
      <c r="C1184">
        <v>4329</v>
      </c>
      <c r="D1184">
        <f t="shared" si="18"/>
        <v>0</v>
      </c>
    </row>
    <row r="1185" spans="2:4" hidden="1" outlineLevel="2">
      <c r="B1185" s="1">
        <v>40609</v>
      </c>
      <c r="C1185">
        <v>4502</v>
      </c>
      <c r="D1185">
        <f t="shared" si="18"/>
        <v>0</v>
      </c>
    </row>
    <row r="1186" spans="2:4" hidden="1" outlineLevel="2">
      <c r="B1186" s="1">
        <v>40610</v>
      </c>
      <c r="C1186">
        <v>3607</v>
      </c>
      <c r="D1186">
        <f t="shared" si="18"/>
        <v>0</v>
      </c>
    </row>
    <row r="1187" spans="2:4" hidden="1" outlineLevel="2">
      <c r="B1187" s="1">
        <v>40611</v>
      </c>
      <c r="C1187">
        <v>5336</v>
      </c>
      <c r="D1187">
        <f t="shared" si="18"/>
        <v>0</v>
      </c>
    </row>
    <row r="1188" spans="2:4" hidden="1" outlineLevel="2">
      <c r="B1188" s="1">
        <v>40612</v>
      </c>
      <c r="C1188">
        <v>5012</v>
      </c>
      <c r="D1188">
        <f t="shared" si="18"/>
        <v>0</v>
      </c>
    </row>
    <row r="1189" spans="2:4" hidden="1" outlineLevel="2">
      <c r="B1189" s="1">
        <v>40613</v>
      </c>
      <c r="C1189">
        <v>3291</v>
      </c>
      <c r="D1189">
        <f t="shared" si="18"/>
        <v>0</v>
      </c>
    </row>
    <row r="1190" spans="2:4" hidden="1" outlineLevel="2">
      <c r="B1190" s="1">
        <v>40614</v>
      </c>
      <c r="C1190">
        <v>5333</v>
      </c>
      <c r="D1190">
        <f t="shared" si="18"/>
        <v>0</v>
      </c>
    </row>
    <row r="1191" spans="2:4" hidden="1" outlineLevel="2">
      <c r="B1191" s="1">
        <v>40615</v>
      </c>
      <c r="C1191">
        <v>3194</v>
      </c>
      <c r="D1191">
        <f t="shared" si="18"/>
        <v>0</v>
      </c>
    </row>
    <row r="1192" spans="2:4" hidden="1" outlineLevel="2">
      <c r="B1192" s="1">
        <v>40616</v>
      </c>
      <c r="C1192">
        <v>4047</v>
      </c>
      <c r="D1192">
        <f t="shared" si="18"/>
        <v>0</v>
      </c>
    </row>
    <row r="1193" spans="2:4" hidden="1" outlineLevel="2">
      <c r="B1193" s="1">
        <v>40617</v>
      </c>
      <c r="C1193">
        <v>4383</v>
      </c>
      <c r="D1193">
        <f t="shared" si="18"/>
        <v>0</v>
      </c>
    </row>
    <row r="1194" spans="2:4" hidden="1" outlineLevel="2">
      <c r="B1194" s="1">
        <v>40618</v>
      </c>
      <c r="C1194">
        <v>4328</v>
      </c>
      <c r="D1194">
        <f t="shared" si="18"/>
        <v>0</v>
      </c>
    </row>
    <row r="1195" spans="2:4" hidden="1" outlineLevel="2">
      <c r="B1195" s="1">
        <v>40619</v>
      </c>
      <c r="C1195">
        <v>3622</v>
      </c>
      <c r="D1195">
        <f t="shared" si="18"/>
        <v>0</v>
      </c>
    </row>
    <row r="1196" spans="2:4" hidden="1" outlineLevel="2">
      <c r="B1196" s="1">
        <v>40620</v>
      </c>
      <c r="C1196">
        <v>5244</v>
      </c>
      <c r="D1196">
        <f t="shared" si="18"/>
        <v>0</v>
      </c>
    </row>
    <row r="1197" spans="2:4" hidden="1" outlineLevel="2">
      <c r="B1197" s="1">
        <v>40621</v>
      </c>
      <c r="C1197">
        <v>5887</v>
      </c>
      <c r="D1197">
        <f t="shared" si="18"/>
        <v>0</v>
      </c>
    </row>
    <row r="1198" spans="2:4" hidden="1" outlineLevel="2">
      <c r="B1198" s="1">
        <v>40622</v>
      </c>
      <c r="C1198">
        <v>4452</v>
      </c>
      <c r="D1198">
        <f t="shared" si="18"/>
        <v>0</v>
      </c>
    </row>
    <row r="1199" spans="2:4" hidden="1" outlineLevel="2">
      <c r="B1199" s="1">
        <v>40623</v>
      </c>
      <c r="C1199">
        <v>3519</v>
      </c>
      <c r="D1199">
        <f t="shared" si="18"/>
        <v>0</v>
      </c>
    </row>
    <row r="1200" spans="2:4" hidden="1" outlineLevel="2">
      <c r="B1200" s="1">
        <v>40624</v>
      </c>
      <c r="C1200">
        <v>5428</v>
      </c>
      <c r="D1200">
        <f t="shared" si="18"/>
        <v>0</v>
      </c>
    </row>
    <row r="1201" spans="2:4" hidden="1" outlineLevel="2">
      <c r="B1201" s="1">
        <v>40625</v>
      </c>
      <c r="C1201">
        <v>5982</v>
      </c>
      <c r="D1201">
        <f t="shared" si="18"/>
        <v>0</v>
      </c>
    </row>
    <row r="1202" spans="2:4" hidden="1" outlineLevel="2">
      <c r="B1202" s="1">
        <v>40626</v>
      </c>
      <c r="C1202">
        <v>3983</v>
      </c>
      <c r="D1202">
        <f t="shared" si="18"/>
        <v>0</v>
      </c>
    </row>
    <row r="1203" spans="2:4" hidden="1" outlineLevel="2">
      <c r="B1203" s="1">
        <v>40627</v>
      </c>
      <c r="C1203">
        <v>3752</v>
      </c>
      <c r="D1203">
        <f t="shared" si="18"/>
        <v>0</v>
      </c>
    </row>
    <row r="1204" spans="2:4" hidden="1" outlineLevel="2">
      <c r="B1204" s="1">
        <v>40628</v>
      </c>
      <c r="C1204">
        <v>5452</v>
      </c>
      <c r="D1204">
        <f t="shared" si="18"/>
        <v>0</v>
      </c>
    </row>
    <row r="1205" spans="2:4" hidden="1" outlineLevel="2">
      <c r="B1205" s="1">
        <v>40629</v>
      </c>
      <c r="C1205">
        <v>4325</v>
      </c>
      <c r="D1205">
        <f t="shared" si="18"/>
        <v>0</v>
      </c>
    </row>
    <row r="1206" spans="2:4" hidden="1" outlineLevel="2">
      <c r="B1206" s="1">
        <v>40630</v>
      </c>
      <c r="C1206">
        <v>5581</v>
      </c>
      <c r="D1206">
        <f t="shared" si="18"/>
        <v>0</v>
      </c>
    </row>
    <row r="1207" spans="2:4" hidden="1" outlineLevel="2">
      <c r="B1207" s="1">
        <v>40631</v>
      </c>
      <c r="C1207">
        <v>7140</v>
      </c>
      <c r="D1207">
        <f t="shared" si="18"/>
        <v>0</v>
      </c>
    </row>
    <row r="1208" spans="2:4" hidden="1" outlineLevel="2">
      <c r="B1208" s="1">
        <v>40632</v>
      </c>
      <c r="C1208">
        <v>5641</v>
      </c>
      <c r="D1208">
        <f t="shared" si="18"/>
        <v>0</v>
      </c>
    </row>
    <row r="1209" spans="2:4" hidden="1" outlineLevel="2">
      <c r="B1209" s="1">
        <v>40633</v>
      </c>
      <c r="C1209">
        <v>6197</v>
      </c>
      <c r="D1209">
        <f t="shared" ref="D1209:D1274" si="19">IF(C1209&lt;10000,0,1)</f>
        <v>0</v>
      </c>
    </row>
    <row r="1210" spans="2:4" hidden="1" outlineLevel="2">
      <c r="B1210" s="1">
        <v>40634</v>
      </c>
      <c r="C1210">
        <v>6998</v>
      </c>
      <c r="D1210">
        <f t="shared" si="19"/>
        <v>0</v>
      </c>
    </row>
    <row r="1211" spans="2:4" hidden="1" outlineLevel="2">
      <c r="B1211" s="1">
        <v>40635</v>
      </c>
      <c r="C1211">
        <v>8096</v>
      </c>
      <c r="D1211">
        <f t="shared" si="19"/>
        <v>0</v>
      </c>
    </row>
    <row r="1212" spans="2:4" hidden="1" outlineLevel="2">
      <c r="B1212" s="1">
        <v>40636</v>
      </c>
      <c r="C1212">
        <v>8463</v>
      </c>
      <c r="D1212">
        <f t="shared" si="19"/>
        <v>0</v>
      </c>
    </row>
    <row r="1213" spans="2:4" hidden="1" outlineLevel="2">
      <c r="B1213" s="1">
        <v>40637</v>
      </c>
      <c r="C1213">
        <v>8673</v>
      </c>
      <c r="D1213">
        <f t="shared" si="19"/>
        <v>0</v>
      </c>
    </row>
    <row r="1214" spans="2:4" hidden="1" outlineLevel="2">
      <c r="B1214" s="1">
        <v>40638</v>
      </c>
      <c r="C1214">
        <v>9659</v>
      </c>
      <c r="D1214">
        <f t="shared" si="19"/>
        <v>0</v>
      </c>
    </row>
    <row r="1215" spans="2:4" outlineLevel="1" collapsed="1">
      <c r="B1215" s="1"/>
      <c r="C1215" s="10" t="s">
        <v>8</v>
      </c>
      <c r="D1215">
        <f>SUBTOTAL(9,D1013:D1214)</f>
        <v>0</v>
      </c>
    </row>
    <row r="1216" spans="2:4" hidden="1" outlineLevel="2">
      <c r="B1216" s="1">
        <v>40639</v>
      </c>
      <c r="C1216">
        <v>10875</v>
      </c>
      <c r="D1216">
        <f t="shared" si="19"/>
        <v>1</v>
      </c>
    </row>
    <row r="1217" spans="2:4" hidden="1" outlineLevel="2">
      <c r="B1217" s="1">
        <v>40640</v>
      </c>
      <c r="C1217">
        <v>11044</v>
      </c>
      <c r="D1217">
        <f t="shared" si="19"/>
        <v>1</v>
      </c>
    </row>
    <row r="1218" spans="2:4" hidden="1" outlineLevel="2">
      <c r="B1218" s="1">
        <v>40641</v>
      </c>
      <c r="C1218">
        <v>13154</v>
      </c>
      <c r="D1218">
        <f t="shared" si="19"/>
        <v>1</v>
      </c>
    </row>
    <row r="1219" spans="2:4" hidden="1" outlineLevel="2">
      <c r="B1219" s="1">
        <v>40642</v>
      </c>
      <c r="C1219">
        <v>14264</v>
      </c>
      <c r="D1219">
        <f t="shared" si="19"/>
        <v>1</v>
      </c>
    </row>
    <row r="1220" spans="2:4" hidden="1" outlineLevel="2">
      <c r="B1220" s="1">
        <v>40643</v>
      </c>
      <c r="C1220">
        <v>14336</v>
      </c>
      <c r="D1220">
        <f t="shared" si="19"/>
        <v>1</v>
      </c>
    </row>
    <row r="1221" spans="2:4" hidden="1" outlineLevel="2">
      <c r="B1221" s="1">
        <v>40644</v>
      </c>
      <c r="C1221">
        <v>16201</v>
      </c>
      <c r="D1221">
        <f t="shared" si="19"/>
        <v>1</v>
      </c>
    </row>
    <row r="1222" spans="2:4" hidden="1" outlineLevel="2">
      <c r="B1222" s="1">
        <v>40645</v>
      </c>
      <c r="C1222">
        <v>19534</v>
      </c>
      <c r="D1222">
        <f t="shared" si="19"/>
        <v>1</v>
      </c>
    </row>
    <row r="1223" spans="2:4" hidden="1" outlineLevel="2">
      <c r="B1223" s="1">
        <v>40646</v>
      </c>
      <c r="C1223">
        <v>18831</v>
      </c>
      <c r="D1223">
        <f t="shared" si="19"/>
        <v>1</v>
      </c>
    </row>
    <row r="1224" spans="2:4" hidden="1" outlineLevel="2">
      <c r="B1224" s="1">
        <v>40647</v>
      </c>
      <c r="C1224">
        <v>21866</v>
      </c>
      <c r="D1224">
        <f t="shared" si="19"/>
        <v>1</v>
      </c>
    </row>
    <row r="1225" spans="2:4" hidden="1" outlineLevel="2">
      <c r="B1225" s="1">
        <v>40648</v>
      </c>
      <c r="C1225">
        <v>24091</v>
      </c>
      <c r="D1225">
        <f t="shared" si="19"/>
        <v>1</v>
      </c>
    </row>
    <row r="1226" spans="2:4" hidden="1" outlineLevel="2">
      <c r="B1226" s="1">
        <v>40649</v>
      </c>
      <c r="C1226">
        <v>24751</v>
      </c>
      <c r="D1226">
        <f t="shared" si="19"/>
        <v>1</v>
      </c>
    </row>
    <row r="1227" spans="2:4" hidden="1" outlineLevel="2">
      <c r="B1227" s="1">
        <v>40650</v>
      </c>
      <c r="C1227">
        <v>25866</v>
      </c>
      <c r="D1227">
        <f t="shared" si="19"/>
        <v>1</v>
      </c>
    </row>
    <row r="1228" spans="2:4" hidden="1" outlineLevel="2">
      <c r="B1228" s="1">
        <v>40651</v>
      </c>
      <c r="C1228">
        <v>27196</v>
      </c>
      <c r="D1228">
        <f t="shared" si="19"/>
        <v>1</v>
      </c>
    </row>
    <row r="1229" spans="2:4" hidden="1" outlineLevel="2">
      <c r="B1229" s="1">
        <v>40652</v>
      </c>
      <c r="C1229">
        <v>27233</v>
      </c>
      <c r="D1229">
        <f t="shared" si="19"/>
        <v>1</v>
      </c>
    </row>
    <row r="1230" spans="2:4" hidden="1" outlineLevel="2">
      <c r="B1230" s="1">
        <v>40653</v>
      </c>
      <c r="C1230">
        <v>29125</v>
      </c>
      <c r="D1230">
        <f t="shared" si="19"/>
        <v>1</v>
      </c>
    </row>
    <row r="1231" spans="2:4" hidden="1" outlineLevel="2">
      <c r="B1231" s="1">
        <v>40654</v>
      </c>
      <c r="C1231">
        <v>29165</v>
      </c>
      <c r="D1231">
        <f t="shared" si="19"/>
        <v>1</v>
      </c>
    </row>
    <row r="1232" spans="2:4" hidden="1" outlineLevel="2">
      <c r="B1232" s="1">
        <v>40655</v>
      </c>
      <c r="C1232">
        <v>29909</v>
      </c>
      <c r="D1232">
        <f t="shared" si="19"/>
        <v>1</v>
      </c>
    </row>
    <row r="1233" spans="2:4" hidden="1" outlineLevel="2">
      <c r="B1233" s="1">
        <v>40656</v>
      </c>
      <c r="C1233">
        <v>30130</v>
      </c>
      <c r="D1233">
        <f t="shared" si="19"/>
        <v>1</v>
      </c>
    </row>
    <row r="1234" spans="2:4" hidden="1" outlineLevel="2">
      <c r="B1234" s="1">
        <v>40657</v>
      </c>
      <c r="C1234">
        <v>31696</v>
      </c>
      <c r="D1234">
        <f t="shared" si="19"/>
        <v>1</v>
      </c>
    </row>
    <row r="1235" spans="2:4" hidden="1" outlineLevel="2">
      <c r="B1235" s="1">
        <v>40658</v>
      </c>
      <c r="C1235">
        <v>31014</v>
      </c>
      <c r="D1235">
        <f t="shared" si="19"/>
        <v>1</v>
      </c>
    </row>
    <row r="1236" spans="2:4" hidden="1" outlineLevel="2">
      <c r="B1236" s="1">
        <v>40659</v>
      </c>
      <c r="C1236">
        <v>32318</v>
      </c>
      <c r="D1236">
        <f t="shared" si="19"/>
        <v>1</v>
      </c>
    </row>
    <row r="1237" spans="2:4" hidden="1" outlineLevel="2">
      <c r="B1237" s="1">
        <v>40660</v>
      </c>
      <c r="C1237">
        <v>31878</v>
      </c>
      <c r="D1237">
        <f t="shared" si="19"/>
        <v>1</v>
      </c>
    </row>
    <row r="1238" spans="2:4" hidden="1" outlineLevel="2">
      <c r="B1238" s="1">
        <v>40661</v>
      </c>
      <c r="C1238">
        <v>32725</v>
      </c>
      <c r="D1238">
        <f t="shared" si="19"/>
        <v>1</v>
      </c>
    </row>
    <row r="1239" spans="2:4" hidden="1" outlineLevel="2">
      <c r="B1239" s="1">
        <v>40662</v>
      </c>
      <c r="C1239">
        <v>30589</v>
      </c>
      <c r="D1239">
        <f t="shared" si="19"/>
        <v>1</v>
      </c>
    </row>
    <row r="1240" spans="2:4" hidden="1" outlineLevel="2">
      <c r="B1240" s="1">
        <v>40663</v>
      </c>
      <c r="C1240">
        <v>28854</v>
      </c>
      <c r="D1240">
        <f t="shared" si="19"/>
        <v>1</v>
      </c>
    </row>
    <row r="1241" spans="2:4" hidden="1" outlineLevel="2">
      <c r="B1241" s="1">
        <v>40664</v>
      </c>
      <c r="C1241">
        <v>28702</v>
      </c>
      <c r="D1241">
        <f t="shared" si="19"/>
        <v>1</v>
      </c>
    </row>
    <row r="1242" spans="2:4" hidden="1" outlineLevel="2">
      <c r="B1242" s="1">
        <v>40665</v>
      </c>
      <c r="C1242">
        <v>29205</v>
      </c>
      <c r="D1242">
        <f t="shared" si="19"/>
        <v>1</v>
      </c>
    </row>
    <row r="1243" spans="2:4" hidden="1" outlineLevel="2">
      <c r="B1243" s="1">
        <v>40666</v>
      </c>
      <c r="C1243">
        <v>25329</v>
      </c>
      <c r="D1243">
        <f t="shared" si="19"/>
        <v>1</v>
      </c>
    </row>
    <row r="1244" spans="2:4" hidden="1" outlineLevel="2">
      <c r="B1244" s="1">
        <v>40667</v>
      </c>
      <c r="C1244">
        <v>23536</v>
      </c>
      <c r="D1244">
        <f t="shared" si="19"/>
        <v>1</v>
      </c>
    </row>
    <row r="1245" spans="2:4" hidden="1" outlineLevel="2">
      <c r="B1245" s="1">
        <v>40668</v>
      </c>
      <c r="C1245">
        <v>23932</v>
      </c>
      <c r="D1245">
        <f t="shared" si="19"/>
        <v>1</v>
      </c>
    </row>
    <row r="1246" spans="2:4" hidden="1" outlineLevel="2">
      <c r="B1246" s="1">
        <v>40669</v>
      </c>
      <c r="C1246">
        <v>22645</v>
      </c>
      <c r="D1246">
        <f t="shared" si="19"/>
        <v>1</v>
      </c>
    </row>
    <row r="1247" spans="2:4" hidden="1" outlineLevel="2">
      <c r="B1247" s="1">
        <v>40670</v>
      </c>
      <c r="C1247">
        <v>20452</v>
      </c>
      <c r="D1247">
        <f t="shared" si="19"/>
        <v>1</v>
      </c>
    </row>
    <row r="1248" spans="2:4" hidden="1" outlineLevel="2">
      <c r="B1248" s="1">
        <v>40671</v>
      </c>
      <c r="C1248">
        <v>19249</v>
      </c>
      <c r="D1248">
        <f t="shared" si="19"/>
        <v>1</v>
      </c>
    </row>
    <row r="1249" spans="2:4" hidden="1" outlineLevel="2">
      <c r="B1249" s="1">
        <v>40672</v>
      </c>
      <c r="C1249">
        <v>19016</v>
      </c>
      <c r="D1249">
        <f t="shared" si="19"/>
        <v>1</v>
      </c>
    </row>
    <row r="1250" spans="2:4" hidden="1" outlineLevel="2">
      <c r="B1250" s="1">
        <v>40673</v>
      </c>
      <c r="C1250">
        <v>17122</v>
      </c>
      <c r="D1250">
        <f t="shared" si="19"/>
        <v>1</v>
      </c>
    </row>
    <row r="1251" spans="2:4" hidden="1" outlineLevel="2">
      <c r="B1251" s="1">
        <v>40674</v>
      </c>
      <c r="C1251">
        <v>15315</v>
      </c>
      <c r="D1251">
        <f t="shared" si="19"/>
        <v>1</v>
      </c>
    </row>
    <row r="1252" spans="2:4" hidden="1" outlineLevel="2">
      <c r="B1252" s="1">
        <v>40675</v>
      </c>
      <c r="C1252">
        <v>14930</v>
      </c>
      <c r="D1252">
        <f t="shared" si="19"/>
        <v>1</v>
      </c>
    </row>
    <row r="1253" spans="2:4" hidden="1" outlineLevel="2">
      <c r="B1253" s="1">
        <v>40676</v>
      </c>
      <c r="C1253">
        <v>13293</v>
      </c>
      <c r="D1253">
        <f t="shared" si="19"/>
        <v>1</v>
      </c>
    </row>
    <row r="1254" spans="2:4" hidden="1" outlineLevel="2">
      <c r="B1254" s="1">
        <v>40677</v>
      </c>
      <c r="C1254">
        <v>11889</v>
      </c>
      <c r="D1254">
        <f t="shared" si="19"/>
        <v>1</v>
      </c>
    </row>
    <row r="1255" spans="2:4" hidden="1" outlineLevel="2">
      <c r="B1255" s="1">
        <v>40678</v>
      </c>
      <c r="C1255">
        <v>13582</v>
      </c>
      <c r="D1255">
        <f t="shared" si="19"/>
        <v>1</v>
      </c>
    </row>
    <row r="1256" spans="2:4" hidden="1" outlineLevel="2">
      <c r="B1256" s="1">
        <v>40679</v>
      </c>
      <c r="C1256">
        <v>11188</v>
      </c>
      <c r="D1256">
        <f t="shared" si="19"/>
        <v>1</v>
      </c>
    </row>
    <row r="1257" spans="2:4" hidden="1" outlineLevel="2">
      <c r="B1257" s="1">
        <v>40680</v>
      </c>
      <c r="C1257">
        <v>10847</v>
      </c>
      <c r="D1257">
        <f t="shared" si="19"/>
        <v>1</v>
      </c>
    </row>
    <row r="1258" spans="2:4" outlineLevel="1" collapsed="1">
      <c r="B1258" s="1"/>
      <c r="C1258" s="10" t="s">
        <v>10</v>
      </c>
      <c r="D1258">
        <f>SUBTOTAL(9,D1216:D1257)</f>
        <v>42</v>
      </c>
    </row>
    <row r="1259" spans="2:4" hidden="1" outlineLevel="2">
      <c r="B1259" s="1">
        <v>40681</v>
      </c>
      <c r="C1259">
        <v>8804</v>
      </c>
      <c r="D1259">
        <f t="shared" si="19"/>
        <v>0</v>
      </c>
    </row>
    <row r="1260" spans="2:4" hidden="1" outlineLevel="2">
      <c r="B1260" s="1">
        <v>40682</v>
      </c>
      <c r="C1260">
        <v>6662</v>
      </c>
      <c r="D1260">
        <f t="shared" si="19"/>
        <v>0</v>
      </c>
    </row>
    <row r="1261" spans="2:4" hidden="1" outlineLevel="2">
      <c r="B1261" s="1">
        <v>40683</v>
      </c>
      <c r="C1261">
        <v>8466</v>
      </c>
      <c r="D1261">
        <f t="shared" si="19"/>
        <v>0</v>
      </c>
    </row>
    <row r="1262" spans="2:4" hidden="1" outlineLevel="2">
      <c r="B1262" s="1">
        <v>40684</v>
      </c>
      <c r="C1262">
        <v>8252</v>
      </c>
      <c r="D1262">
        <f t="shared" si="19"/>
        <v>0</v>
      </c>
    </row>
    <row r="1263" spans="2:4" hidden="1" outlineLevel="2">
      <c r="B1263" s="1">
        <v>40685</v>
      </c>
      <c r="C1263">
        <v>7697</v>
      </c>
      <c r="D1263">
        <f t="shared" si="19"/>
        <v>0</v>
      </c>
    </row>
    <row r="1264" spans="2:4" hidden="1" outlineLevel="2">
      <c r="B1264" s="1">
        <v>40686</v>
      </c>
      <c r="C1264">
        <v>4018</v>
      </c>
      <c r="D1264">
        <f t="shared" si="19"/>
        <v>0</v>
      </c>
    </row>
    <row r="1265" spans="2:4" hidden="1" outlineLevel="2">
      <c r="B1265" s="1">
        <v>40687</v>
      </c>
      <c r="C1265">
        <v>6268</v>
      </c>
      <c r="D1265">
        <f t="shared" si="19"/>
        <v>0</v>
      </c>
    </row>
    <row r="1266" spans="2:4" hidden="1" outlineLevel="2">
      <c r="B1266" s="1">
        <v>40688</v>
      </c>
      <c r="C1266">
        <v>6122</v>
      </c>
      <c r="D1266">
        <f t="shared" si="19"/>
        <v>0</v>
      </c>
    </row>
    <row r="1267" spans="2:4" hidden="1" outlineLevel="2">
      <c r="B1267" s="1">
        <v>40689</v>
      </c>
      <c r="C1267">
        <v>5561</v>
      </c>
      <c r="D1267">
        <f t="shared" si="19"/>
        <v>0</v>
      </c>
    </row>
    <row r="1268" spans="2:4" hidden="1" outlineLevel="2">
      <c r="B1268" s="1">
        <v>40690</v>
      </c>
      <c r="C1268">
        <v>4797</v>
      </c>
      <c r="D1268">
        <f t="shared" si="19"/>
        <v>0</v>
      </c>
    </row>
    <row r="1269" spans="2:4" hidden="1" outlineLevel="2">
      <c r="B1269" s="1">
        <v>40691</v>
      </c>
      <c r="C1269">
        <v>4174</v>
      </c>
      <c r="D1269">
        <f t="shared" si="19"/>
        <v>0</v>
      </c>
    </row>
    <row r="1270" spans="2:4" hidden="1" outlineLevel="2">
      <c r="B1270" s="1">
        <v>40692</v>
      </c>
      <c r="C1270">
        <v>3876</v>
      </c>
      <c r="D1270">
        <f t="shared" si="19"/>
        <v>0</v>
      </c>
    </row>
    <row r="1271" spans="2:4" hidden="1" outlineLevel="2">
      <c r="B1271" s="1">
        <v>40693</v>
      </c>
      <c r="C1271">
        <v>5414</v>
      </c>
      <c r="D1271">
        <f t="shared" si="19"/>
        <v>0</v>
      </c>
    </row>
    <row r="1272" spans="2:4" hidden="1" outlineLevel="2">
      <c r="B1272" s="1">
        <v>40694</v>
      </c>
      <c r="C1272">
        <v>5547</v>
      </c>
      <c r="D1272">
        <f t="shared" si="19"/>
        <v>0</v>
      </c>
    </row>
    <row r="1273" spans="2:4" hidden="1" outlineLevel="2">
      <c r="B1273" s="1">
        <v>40695</v>
      </c>
      <c r="C1273">
        <v>4647</v>
      </c>
      <c r="D1273">
        <f t="shared" si="19"/>
        <v>0</v>
      </c>
    </row>
    <row r="1274" spans="2:4" hidden="1" outlineLevel="2">
      <c r="B1274" s="1">
        <v>40696</v>
      </c>
      <c r="C1274">
        <v>2135</v>
      </c>
      <c r="D1274">
        <f t="shared" si="19"/>
        <v>0</v>
      </c>
    </row>
    <row r="1275" spans="2:4" hidden="1" outlineLevel="2">
      <c r="B1275" s="1">
        <v>40697</v>
      </c>
      <c r="C1275">
        <v>3271</v>
      </c>
      <c r="D1275">
        <f t="shared" ref="D1275:D1342" si="20">IF(C1275&lt;10000,0,1)</f>
        <v>0</v>
      </c>
    </row>
    <row r="1276" spans="2:4" hidden="1" outlineLevel="2">
      <c r="B1276" s="1">
        <v>40698</v>
      </c>
      <c r="C1276">
        <v>5093</v>
      </c>
      <c r="D1276">
        <f t="shared" si="20"/>
        <v>0</v>
      </c>
    </row>
    <row r="1277" spans="2:4" hidden="1" outlineLevel="2">
      <c r="B1277" s="1">
        <v>40699</v>
      </c>
      <c r="C1277">
        <v>4343</v>
      </c>
      <c r="D1277">
        <f t="shared" si="20"/>
        <v>0</v>
      </c>
    </row>
    <row r="1278" spans="2:4" hidden="1" outlineLevel="2">
      <c r="B1278" s="1">
        <v>40700</v>
      </c>
      <c r="C1278">
        <v>5423</v>
      </c>
      <c r="D1278">
        <f t="shared" si="20"/>
        <v>0</v>
      </c>
    </row>
    <row r="1279" spans="2:4" hidden="1" outlineLevel="2">
      <c r="B1279" s="1">
        <v>40701</v>
      </c>
      <c r="C1279">
        <v>4348</v>
      </c>
      <c r="D1279">
        <f t="shared" si="20"/>
        <v>0</v>
      </c>
    </row>
    <row r="1280" spans="2:4" hidden="1" outlineLevel="2">
      <c r="B1280" s="1">
        <v>40702</v>
      </c>
      <c r="C1280">
        <v>7000</v>
      </c>
      <c r="D1280">
        <f t="shared" si="20"/>
        <v>0</v>
      </c>
    </row>
    <row r="1281" spans="2:4" outlineLevel="1" collapsed="1">
      <c r="B1281" s="1"/>
      <c r="C1281" s="10" t="s">
        <v>8</v>
      </c>
      <c r="D1281">
        <f>SUBTOTAL(9,D1259:D1280)</f>
        <v>0</v>
      </c>
    </row>
    <row r="1282" spans="2:4" hidden="1" outlineLevel="2">
      <c r="B1282" s="1">
        <v>40703</v>
      </c>
      <c r="C1282">
        <v>11855</v>
      </c>
      <c r="D1282">
        <f t="shared" si="20"/>
        <v>1</v>
      </c>
    </row>
    <row r="1283" spans="2:4" hidden="1" outlineLevel="2">
      <c r="B1283" s="1">
        <v>40704</v>
      </c>
      <c r="C1283">
        <v>17163</v>
      </c>
      <c r="D1283">
        <f t="shared" si="20"/>
        <v>1</v>
      </c>
    </row>
    <row r="1284" spans="2:4" hidden="1" outlineLevel="2">
      <c r="B1284" s="1">
        <v>40705</v>
      </c>
      <c r="C1284">
        <v>22948</v>
      </c>
      <c r="D1284">
        <f t="shared" si="20"/>
        <v>1</v>
      </c>
    </row>
    <row r="1285" spans="2:4" hidden="1" outlineLevel="2">
      <c r="B1285" s="1">
        <v>40706</v>
      </c>
      <c r="C1285">
        <v>27745</v>
      </c>
      <c r="D1285">
        <f t="shared" si="20"/>
        <v>1</v>
      </c>
    </row>
    <row r="1286" spans="2:4" hidden="1" outlineLevel="2">
      <c r="B1286" s="1">
        <v>40707</v>
      </c>
      <c r="C1286">
        <v>31366</v>
      </c>
      <c r="D1286">
        <f t="shared" si="20"/>
        <v>1</v>
      </c>
    </row>
    <row r="1287" spans="2:4" hidden="1" outlineLevel="2">
      <c r="B1287" s="1">
        <v>40708</v>
      </c>
      <c r="C1287">
        <v>31875</v>
      </c>
      <c r="D1287">
        <f t="shared" si="20"/>
        <v>1</v>
      </c>
    </row>
    <row r="1288" spans="2:4" hidden="1" outlineLevel="2">
      <c r="B1288" s="1">
        <v>40709</v>
      </c>
      <c r="C1288">
        <v>28753</v>
      </c>
      <c r="D1288">
        <f t="shared" si="20"/>
        <v>1</v>
      </c>
    </row>
    <row r="1289" spans="2:4" hidden="1" outlineLevel="2">
      <c r="B1289" s="1">
        <v>40710</v>
      </c>
      <c r="C1289">
        <v>21930</v>
      </c>
      <c r="D1289">
        <f t="shared" si="20"/>
        <v>1</v>
      </c>
    </row>
    <row r="1290" spans="2:4" hidden="1" outlineLevel="2">
      <c r="B1290" s="1">
        <v>40711</v>
      </c>
      <c r="C1290">
        <v>16144</v>
      </c>
      <c r="D1290">
        <f t="shared" si="20"/>
        <v>1</v>
      </c>
    </row>
    <row r="1291" spans="2:4" outlineLevel="1" collapsed="1">
      <c r="B1291" s="1"/>
      <c r="C1291" s="10" t="s">
        <v>10</v>
      </c>
      <c r="D1291">
        <f>SUBTOTAL(9,D1282:D1290)</f>
        <v>9</v>
      </c>
    </row>
    <row r="1292" spans="2:4" hidden="1" outlineLevel="2">
      <c r="B1292" s="1">
        <v>40712</v>
      </c>
      <c r="C1292">
        <v>8814</v>
      </c>
      <c r="D1292">
        <f t="shared" si="20"/>
        <v>0</v>
      </c>
    </row>
    <row r="1293" spans="2:4" hidden="1" outlineLevel="2">
      <c r="B1293" s="1">
        <v>40713</v>
      </c>
      <c r="C1293">
        <v>7753</v>
      </c>
      <c r="D1293">
        <f t="shared" si="20"/>
        <v>0</v>
      </c>
    </row>
    <row r="1294" spans="2:4" hidden="1" outlineLevel="2">
      <c r="B1294" s="1">
        <v>40714</v>
      </c>
      <c r="C1294">
        <v>4022</v>
      </c>
      <c r="D1294">
        <f t="shared" si="20"/>
        <v>0</v>
      </c>
    </row>
    <row r="1295" spans="2:4" hidden="1" outlineLevel="2">
      <c r="B1295" s="1">
        <v>40715</v>
      </c>
      <c r="C1295">
        <v>4912</v>
      </c>
      <c r="D1295">
        <f t="shared" si="20"/>
        <v>0</v>
      </c>
    </row>
    <row r="1296" spans="2:4" hidden="1" outlineLevel="2">
      <c r="B1296" s="1">
        <v>40716</v>
      </c>
      <c r="C1296">
        <v>4596</v>
      </c>
      <c r="D1296">
        <f t="shared" si="20"/>
        <v>0</v>
      </c>
    </row>
    <row r="1297" spans="2:4" hidden="1" outlineLevel="2">
      <c r="B1297" s="1">
        <v>40717</v>
      </c>
      <c r="C1297">
        <v>3652</v>
      </c>
      <c r="D1297">
        <f t="shared" si="20"/>
        <v>0</v>
      </c>
    </row>
    <row r="1298" spans="2:4" hidden="1" outlineLevel="2">
      <c r="B1298" s="1">
        <v>40718</v>
      </c>
      <c r="C1298">
        <v>3498</v>
      </c>
      <c r="D1298">
        <f t="shared" si="20"/>
        <v>0</v>
      </c>
    </row>
    <row r="1299" spans="2:4" hidden="1" outlineLevel="2">
      <c r="B1299" s="1">
        <v>40719</v>
      </c>
      <c r="C1299">
        <v>3789</v>
      </c>
      <c r="D1299">
        <f t="shared" si="20"/>
        <v>0</v>
      </c>
    </row>
    <row r="1300" spans="2:4" hidden="1" outlineLevel="2">
      <c r="B1300" s="1">
        <v>40720</v>
      </c>
      <c r="C1300">
        <v>4853</v>
      </c>
      <c r="D1300">
        <f t="shared" si="20"/>
        <v>0</v>
      </c>
    </row>
    <row r="1301" spans="2:4" hidden="1" outlineLevel="2">
      <c r="B1301" s="1">
        <v>40721</v>
      </c>
      <c r="C1301">
        <v>6521</v>
      </c>
      <c r="D1301">
        <f t="shared" si="20"/>
        <v>0</v>
      </c>
    </row>
    <row r="1302" spans="2:4" hidden="1" outlineLevel="2">
      <c r="B1302" s="1">
        <v>40722</v>
      </c>
      <c r="C1302">
        <v>6872</v>
      </c>
      <c r="D1302">
        <f t="shared" si="20"/>
        <v>0</v>
      </c>
    </row>
    <row r="1303" spans="2:4" hidden="1" outlineLevel="2">
      <c r="B1303" s="1">
        <v>40723</v>
      </c>
      <c r="C1303">
        <v>9376</v>
      </c>
      <c r="D1303">
        <f t="shared" si="20"/>
        <v>0</v>
      </c>
    </row>
    <row r="1304" spans="2:4" outlineLevel="1" collapsed="1">
      <c r="B1304" s="1"/>
      <c r="C1304" s="10" t="s">
        <v>8</v>
      </c>
      <c r="D1304">
        <f>SUBTOTAL(9,D1292:D1303)</f>
        <v>0</v>
      </c>
    </row>
    <row r="1305" spans="2:4" hidden="1" outlineLevel="2">
      <c r="B1305" s="1">
        <v>40724</v>
      </c>
      <c r="C1305">
        <v>14507</v>
      </c>
      <c r="D1305">
        <f t="shared" si="20"/>
        <v>1</v>
      </c>
    </row>
    <row r="1306" spans="2:4" hidden="1" outlineLevel="2">
      <c r="B1306" s="1">
        <v>40725</v>
      </c>
      <c r="C1306">
        <v>22726</v>
      </c>
      <c r="D1306">
        <f t="shared" si="20"/>
        <v>1</v>
      </c>
    </row>
    <row r="1307" spans="2:4" hidden="1" outlineLevel="2">
      <c r="B1307" s="1">
        <v>40726</v>
      </c>
      <c r="C1307">
        <v>32861</v>
      </c>
      <c r="D1307">
        <f t="shared" si="20"/>
        <v>1</v>
      </c>
    </row>
    <row r="1308" spans="2:4" hidden="1" outlineLevel="2">
      <c r="B1308" s="1">
        <v>40727</v>
      </c>
      <c r="C1308">
        <v>42415</v>
      </c>
      <c r="D1308">
        <f t="shared" si="20"/>
        <v>1</v>
      </c>
    </row>
    <row r="1309" spans="2:4" hidden="1" outlineLevel="2">
      <c r="B1309" s="1">
        <v>40728</v>
      </c>
      <c r="C1309">
        <v>48298</v>
      </c>
      <c r="D1309">
        <f t="shared" si="20"/>
        <v>1</v>
      </c>
    </row>
    <row r="1310" spans="2:4" hidden="1" outlineLevel="2">
      <c r="B1310" s="1">
        <v>40729</v>
      </c>
      <c r="C1310">
        <v>49439</v>
      </c>
      <c r="D1310">
        <f t="shared" si="20"/>
        <v>1</v>
      </c>
    </row>
    <row r="1311" spans="2:4" hidden="1" outlineLevel="2">
      <c r="B1311" s="1">
        <v>40730</v>
      </c>
      <c r="C1311">
        <v>42743</v>
      </c>
      <c r="D1311">
        <f t="shared" si="20"/>
        <v>1</v>
      </c>
    </row>
    <row r="1312" spans="2:4" hidden="1" outlineLevel="2">
      <c r="B1312" s="1">
        <v>40731</v>
      </c>
      <c r="C1312">
        <v>33659</v>
      </c>
      <c r="D1312">
        <f t="shared" si="20"/>
        <v>1</v>
      </c>
    </row>
    <row r="1313" spans="2:4" hidden="1" outlineLevel="2">
      <c r="B1313" s="1">
        <v>40732</v>
      </c>
      <c r="C1313">
        <v>21455</v>
      </c>
      <c r="D1313">
        <f t="shared" si="20"/>
        <v>1</v>
      </c>
    </row>
    <row r="1314" spans="2:4" hidden="1" outlineLevel="2">
      <c r="B1314" s="1">
        <v>40733</v>
      </c>
      <c r="C1314">
        <v>15577</v>
      </c>
      <c r="D1314">
        <f t="shared" si="20"/>
        <v>1</v>
      </c>
    </row>
    <row r="1315" spans="2:4" outlineLevel="1" collapsed="1">
      <c r="B1315" s="1"/>
      <c r="C1315" s="10" t="s">
        <v>10</v>
      </c>
      <c r="D1315">
        <f>SUBTOTAL(9,D1305:D1314)</f>
        <v>10</v>
      </c>
    </row>
    <row r="1316" spans="2:4" hidden="1" outlineLevel="2">
      <c r="B1316" s="1">
        <v>40734</v>
      </c>
      <c r="C1316">
        <v>9837</v>
      </c>
      <c r="D1316">
        <f t="shared" si="20"/>
        <v>0</v>
      </c>
    </row>
    <row r="1317" spans="2:4" hidden="1" outlineLevel="2">
      <c r="B1317" s="1">
        <v>40735</v>
      </c>
      <c r="C1317">
        <v>6855</v>
      </c>
      <c r="D1317">
        <f t="shared" si="20"/>
        <v>0</v>
      </c>
    </row>
    <row r="1318" spans="2:4" hidden="1" outlineLevel="2">
      <c r="B1318" s="1">
        <v>40736</v>
      </c>
      <c r="C1318">
        <v>5466</v>
      </c>
      <c r="D1318">
        <f t="shared" si="20"/>
        <v>0</v>
      </c>
    </row>
    <row r="1319" spans="2:4" hidden="1" outlineLevel="2">
      <c r="B1319" s="1">
        <v>40737</v>
      </c>
      <c r="C1319">
        <v>5345</v>
      </c>
      <c r="D1319">
        <f t="shared" si="20"/>
        <v>0</v>
      </c>
    </row>
    <row r="1320" spans="2:4" hidden="1" outlineLevel="2">
      <c r="B1320" s="1">
        <v>40738</v>
      </c>
      <c r="C1320">
        <v>4571</v>
      </c>
      <c r="D1320">
        <f t="shared" si="20"/>
        <v>0</v>
      </c>
    </row>
    <row r="1321" spans="2:4" hidden="1" outlineLevel="2">
      <c r="B1321" s="1">
        <v>40739</v>
      </c>
      <c r="C1321">
        <v>2884</v>
      </c>
      <c r="D1321">
        <f t="shared" si="20"/>
        <v>0</v>
      </c>
    </row>
    <row r="1322" spans="2:4" hidden="1" outlineLevel="2">
      <c r="B1322" s="1">
        <v>40740</v>
      </c>
      <c r="C1322">
        <v>4346</v>
      </c>
      <c r="D1322">
        <f t="shared" si="20"/>
        <v>0</v>
      </c>
    </row>
    <row r="1323" spans="2:4" hidden="1" outlineLevel="2">
      <c r="B1323" s="1">
        <v>40741</v>
      </c>
      <c r="C1323">
        <v>4292</v>
      </c>
      <c r="D1323">
        <f t="shared" si="20"/>
        <v>0</v>
      </c>
    </row>
    <row r="1324" spans="2:4" hidden="1" outlineLevel="2">
      <c r="B1324" s="1">
        <v>40742</v>
      </c>
      <c r="C1324">
        <v>3852</v>
      </c>
      <c r="D1324">
        <f t="shared" si="20"/>
        <v>0</v>
      </c>
    </row>
    <row r="1325" spans="2:4" hidden="1" outlineLevel="2">
      <c r="B1325" s="1">
        <v>40743</v>
      </c>
      <c r="C1325">
        <v>4901</v>
      </c>
      <c r="D1325">
        <f t="shared" si="20"/>
        <v>0</v>
      </c>
    </row>
    <row r="1326" spans="2:4" hidden="1" outlineLevel="2">
      <c r="B1326" s="1">
        <v>40744</v>
      </c>
      <c r="C1326">
        <v>5613</v>
      </c>
      <c r="D1326">
        <f t="shared" si="20"/>
        <v>0</v>
      </c>
    </row>
    <row r="1327" spans="2:4" hidden="1" outlineLevel="2">
      <c r="B1327" s="1">
        <v>40745</v>
      </c>
      <c r="C1327">
        <v>3949</v>
      </c>
      <c r="D1327">
        <f t="shared" si="20"/>
        <v>0</v>
      </c>
    </row>
    <row r="1328" spans="2:4" hidden="1" outlineLevel="2">
      <c r="B1328" s="1">
        <v>40746</v>
      </c>
      <c r="C1328">
        <v>2503</v>
      </c>
      <c r="D1328">
        <f t="shared" si="20"/>
        <v>0</v>
      </c>
    </row>
    <row r="1329" spans="2:4" hidden="1" outlineLevel="2">
      <c r="B1329" s="1">
        <v>40747</v>
      </c>
      <c r="C1329">
        <v>5352</v>
      </c>
      <c r="D1329">
        <f t="shared" si="20"/>
        <v>0</v>
      </c>
    </row>
    <row r="1330" spans="2:4" hidden="1" outlineLevel="2">
      <c r="B1330" s="1">
        <v>40748</v>
      </c>
      <c r="C1330">
        <v>4092</v>
      </c>
      <c r="D1330">
        <f t="shared" si="20"/>
        <v>0</v>
      </c>
    </row>
    <row r="1331" spans="2:4" hidden="1" outlineLevel="2">
      <c r="B1331" s="1">
        <v>40749</v>
      </c>
      <c r="C1331">
        <v>2647</v>
      </c>
      <c r="D1331">
        <f t="shared" si="20"/>
        <v>0</v>
      </c>
    </row>
    <row r="1332" spans="2:4" hidden="1" outlineLevel="2">
      <c r="B1332" s="1">
        <v>40750</v>
      </c>
      <c r="C1332">
        <v>3774</v>
      </c>
      <c r="D1332">
        <f t="shared" si="20"/>
        <v>0</v>
      </c>
    </row>
    <row r="1333" spans="2:4" hidden="1" outlineLevel="2">
      <c r="B1333" s="1">
        <v>40751</v>
      </c>
      <c r="C1333">
        <v>2765</v>
      </c>
      <c r="D1333">
        <f t="shared" si="20"/>
        <v>0</v>
      </c>
    </row>
    <row r="1334" spans="2:4" hidden="1" outlineLevel="2">
      <c r="B1334" s="1">
        <v>40752</v>
      </c>
      <c r="C1334">
        <v>4180</v>
      </c>
      <c r="D1334">
        <f t="shared" si="20"/>
        <v>0</v>
      </c>
    </row>
    <row r="1335" spans="2:4" hidden="1" outlineLevel="2">
      <c r="B1335" s="1">
        <v>40753</v>
      </c>
      <c r="C1335">
        <v>2612</v>
      </c>
      <c r="D1335">
        <f t="shared" si="20"/>
        <v>0</v>
      </c>
    </row>
    <row r="1336" spans="2:4" hidden="1" outlineLevel="2">
      <c r="B1336" s="1">
        <v>40754</v>
      </c>
      <c r="C1336">
        <v>3391</v>
      </c>
      <c r="D1336">
        <f t="shared" si="20"/>
        <v>0</v>
      </c>
    </row>
    <row r="1337" spans="2:4" hidden="1" outlineLevel="2">
      <c r="B1337" s="1">
        <v>40755</v>
      </c>
      <c r="C1337">
        <v>3167</v>
      </c>
      <c r="D1337">
        <f t="shared" si="20"/>
        <v>0</v>
      </c>
    </row>
    <row r="1338" spans="2:4" hidden="1" outlineLevel="2">
      <c r="B1338" s="1">
        <v>40756</v>
      </c>
      <c r="C1338">
        <v>3449</v>
      </c>
      <c r="D1338">
        <f t="shared" si="20"/>
        <v>0</v>
      </c>
    </row>
    <row r="1339" spans="2:4" hidden="1" outlineLevel="2">
      <c r="B1339" s="1">
        <v>40757</v>
      </c>
      <c r="C1339">
        <v>3655</v>
      </c>
      <c r="D1339">
        <f t="shared" si="20"/>
        <v>0</v>
      </c>
    </row>
    <row r="1340" spans="2:4" hidden="1" outlineLevel="2">
      <c r="B1340" s="1">
        <v>40758</v>
      </c>
      <c r="C1340">
        <v>2436</v>
      </c>
      <c r="D1340">
        <f t="shared" si="20"/>
        <v>0</v>
      </c>
    </row>
    <row r="1341" spans="2:4" hidden="1" outlineLevel="2">
      <c r="B1341" s="1">
        <v>40759</v>
      </c>
      <c r="C1341">
        <v>3221</v>
      </c>
      <c r="D1341">
        <f t="shared" si="20"/>
        <v>0</v>
      </c>
    </row>
    <row r="1342" spans="2:4" hidden="1" outlineLevel="2">
      <c r="B1342" s="1">
        <v>40760</v>
      </c>
      <c r="C1342">
        <v>4406</v>
      </c>
      <c r="D1342">
        <f t="shared" si="20"/>
        <v>0</v>
      </c>
    </row>
    <row r="1343" spans="2:4" hidden="1" outlineLevel="2">
      <c r="B1343" s="1">
        <v>40761</v>
      </c>
      <c r="C1343">
        <v>3293</v>
      </c>
      <c r="D1343">
        <f t="shared" ref="D1343:D1406" si="21">IF(C1343&lt;10000,0,1)</f>
        <v>0</v>
      </c>
    </row>
    <row r="1344" spans="2:4" hidden="1" outlineLevel="2">
      <c r="B1344" s="1">
        <v>40762</v>
      </c>
      <c r="C1344">
        <v>3285</v>
      </c>
      <c r="D1344">
        <f t="shared" si="21"/>
        <v>0</v>
      </c>
    </row>
    <row r="1345" spans="2:4" hidden="1" outlineLevel="2">
      <c r="B1345" s="1">
        <v>40763</v>
      </c>
      <c r="C1345">
        <v>3778</v>
      </c>
      <c r="D1345">
        <f t="shared" si="21"/>
        <v>0</v>
      </c>
    </row>
    <row r="1346" spans="2:4" hidden="1" outlineLevel="2">
      <c r="B1346" s="1">
        <v>40764</v>
      </c>
      <c r="C1346">
        <v>3903</v>
      </c>
      <c r="D1346">
        <f t="shared" si="21"/>
        <v>0</v>
      </c>
    </row>
    <row r="1347" spans="2:4" hidden="1" outlineLevel="2">
      <c r="B1347" s="1">
        <v>40765</v>
      </c>
      <c r="C1347">
        <v>6411</v>
      </c>
      <c r="D1347">
        <f t="shared" si="21"/>
        <v>0</v>
      </c>
    </row>
    <row r="1348" spans="2:4" hidden="1" outlineLevel="2">
      <c r="B1348" s="1">
        <v>40766</v>
      </c>
      <c r="C1348">
        <v>4275</v>
      </c>
      <c r="D1348">
        <f t="shared" si="21"/>
        <v>0</v>
      </c>
    </row>
    <row r="1349" spans="2:4" hidden="1" outlineLevel="2">
      <c r="B1349" s="1">
        <v>40767</v>
      </c>
      <c r="C1349">
        <v>5180</v>
      </c>
      <c r="D1349">
        <f t="shared" si="21"/>
        <v>0</v>
      </c>
    </row>
    <row r="1350" spans="2:4" hidden="1" outlineLevel="2">
      <c r="B1350" s="1">
        <v>40768</v>
      </c>
      <c r="C1350">
        <v>6148</v>
      </c>
      <c r="D1350">
        <f t="shared" si="21"/>
        <v>0</v>
      </c>
    </row>
    <row r="1351" spans="2:4" hidden="1" outlineLevel="2">
      <c r="B1351" s="1">
        <v>40769</v>
      </c>
      <c r="C1351">
        <v>5476</v>
      </c>
      <c r="D1351">
        <f t="shared" si="21"/>
        <v>0</v>
      </c>
    </row>
    <row r="1352" spans="2:4" hidden="1" outlineLevel="2">
      <c r="B1352" s="1">
        <v>40770</v>
      </c>
      <c r="C1352">
        <v>2412</v>
      </c>
      <c r="D1352">
        <f t="shared" si="21"/>
        <v>0</v>
      </c>
    </row>
    <row r="1353" spans="2:4" hidden="1" outlineLevel="2">
      <c r="B1353" s="1">
        <v>40771</v>
      </c>
      <c r="C1353">
        <v>4950</v>
      </c>
      <c r="D1353">
        <f t="shared" si="21"/>
        <v>0</v>
      </c>
    </row>
    <row r="1354" spans="2:4" hidden="1" outlineLevel="2">
      <c r="B1354" s="1">
        <v>40772</v>
      </c>
      <c r="C1354">
        <v>3578</v>
      </c>
      <c r="D1354">
        <f t="shared" si="21"/>
        <v>0</v>
      </c>
    </row>
    <row r="1355" spans="2:4" hidden="1" outlineLevel="2">
      <c r="B1355" s="1">
        <v>40773</v>
      </c>
      <c r="C1355">
        <v>6377</v>
      </c>
      <c r="D1355">
        <f t="shared" si="21"/>
        <v>0</v>
      </c>
    </row>
    <row r="1356" spans="2:4" hidden="1" outlineLevel="2">
      <c r="B1356" s="1">
        <v>40774</v>
      </c>
      <c r="C1356">
        <v>3699</v>
      </c>
      <c r="D1356">
        <f t="shared" si="21"/>
        <v>0</v>
      </c>
    </row>
    <row r="1357" spans="2:4" hidden="1" outlineLevel="2">
      <c r="B1357" s="1">
        <v>40775</v>
      </c>
      <c r="C1357">
        <v>6254</v>
      </c>
      <c r="D1357">
        <f t="shared" si="21"/>
        <v>0</v>
      </c>
    </row>
    <row r="1358" spans="2:4" hidden="1" outlineLevel="2">
      <c r="B1358" s="1">
        <v>40776</v>
      </c>
      <c r="C1358">
        <v>4572</v>
      </c>
      <c r="D1358">
        <f t="shared" si="21"/>
        <v>0</v>
      </c>
    </row>
    <row r="1359" spans="2:4" hidden="1" outlineLevel="2">
      <c r="B1359" s="1">
        <v>40777</v>
      </c>
      <c r="C1359">
        <v>4459</v>
      </c>
      <c r="D1359">
        <f t="shared" si="21"/>
        <v>0</v>
      </c>
    </row>
    <row r="1360" spans="2:4" hidden="1" outlineLevel="2">
      <c r="B1360" s="1">
        <v>40778</v>
      </c>
      <c r="C1360">
        <v>4538</v>
      </c>
      <c r="D1360">
        <f t="shared" si="21"/>
        <v>0</v>
      </c>
    </row>
    <row r="1361" spans="2:4" hidden="1" outlineLevel="2">
      <c r="B1361" s="1">
        <v>40779</v>
      </c>
      <c r="C1361">
        <v>3361</v>
      </c>
      <c r="D1361">
        <f t="shared" si="21"/>
        <v>0</v>
      </c>
    </row>
    <row r="1362" spans="2:4" hidden="1" outlineLevel="2">
      <c r="B1362" s="1">
        <v>40780</v>
      </c>
      <c r="C1362">
        <v>4085</v>
      </c>
      <c r="D1362">
        <f t="shared" si="21"/>
        <v>0</v>
      </c>
    </row>
    <row r="1363" spans="2:4" hidden="1" outlineLevel="2">
      <c r="B1363" s="1">
        <v>40781</v>
      </c>
      <c r="C1363">
        <v>4470</v>
      </c>
      <c r="D1363">
        <f t="shared" si="21"/>
        <v>0</v>
      </c>
    </row>
    <row r="1364" spans="2:4" hidden="1" outlineLevel="2">
      <c r="B1364" s="1">
        <v>40782</v>
      </c>
      <c r="C1364">
        <v>3064</v>
      </c>
      <c r="D1364">
        <f t="shared" si="21"/>
        <v>0</v>
      </c>
    </row>
    <row r="1365" spans="2:4" hidden="1" outlineLevel="2">
      <c r="B1365" s="1">
        <v>40783</v>
      </c>
      <c r="C1365">
        <v>2040</v>
      </c>
      <c r="D1365">
        <f t="shared" si="21"/>
        <v>0</v>
      </c>
    </row>
    <row r="1366" spans="2:4" hidden="1" outlineLevel="2">
      <c r="B1366" s="1">
        <v>40784</v>
      </c>
      <c r="C1366">
        <v>5376</v>
      </c>
      <c r="D1366">
        <f t="shared" si="21"/>
        <v>0</v>
      </c>
    </row>
    <row r="1367" spans="2:4" hidden="1" outlineLevel="2">
      <c r="B1367" s="1">
        <v>40785</v>
      </c>
      <c r="C1367">
        <v>4253</v>
      </c>
      <c r="D1367">
        <f t="shared" si="21"/>
        <v>0</v>
      </c>
    </row>
    <row r="1368" spans="2:4" hidden="1" outlineLevel="2">
      <c r="B1368" s="1">
        <v>40786</v>
      </c>
      <c r="C1368">
        <v>3377</v>
      </c>
      <c r="D1368">
        <f t="shared" si="21"/>
        <v>0</v>
      </c>
    </row>
    <row r="1369" spans="2:4" hidden="1" outlineLevel="2">
      <c r="B1369" s="1">
        <v>40787</v>
      </c>
      <c r="C1369">
        <v>5862</v>
      </c>
      <c r="D1369">
        <f t="shared" si="21"/>
        <v>0</v>
      </c>
    </row>
    <row r="1370" spans="2:4" hidden="1" outlineLevel="2">
      <c r="B1370" s="1">
        <v>40788</v>
      </c>
      <c r="C1370">
        <v>4693</v>
      </c>
      <c r="D1370">
        <f t="shared" si="21"/>
        <v>0</v>
      </c>
    </row>
    <row r="1371" spans="2:4" hidden="1" outlineLevel="2">
      <c r="B1371" s="1">
        <v>40789</v>
      </c>
      <c r="C1371">
        <v>5225</v>
      </c>
      <c r="D1371">
        <f t="shared" si="21"/>
        <v>0</v>
      </c>
    </row>
    <row r="1372" spans="2:4" hidden="1" outlineLevel="2">
      <c r="B1372" s="1">
        <v>40790</v>
      </c>
      <c r="C1372">
        <v>5163</v>
      </c>
      <c r="D1372">
        <f t="shared" si="21"/>
        <v>0</v>
      </c>
    </row>
    <row r="1373" spans="2:4" hidden="1" outlineLevel="2">
      <c r="B1373" s="1">
        <v>40791</v>
      </c>
      <c r="C1373">
        <v>5404</v>
      </c>
      <c r="D1373">
        <f t="shared" si="21"/>
        <v>0</v>
      </c>
    </row>
    <row r="1374" spans="2:4" hidden="1" outlineLevel="2">
      <c r="B1374" s="1">
        <v>40792</v>
      </c>
      <c r="C1374">
        <v>4754</v>
      </c>
      <c r="D1374">
        <f t="shared" si="21"/>
        <v>0</v>
      </c>
    </row>
    <row r="1375" spans="2:4" hidden="1" outlineLevel="2">
      <c r="B1375" s="1">
        <v>40793</v>
      </c>
      <c r="C1375">
        <v>4882</v>
      </c>
      <c r="D1375">
        <f t="shared" si="21"/>
        <v>0</v>
      </c>
    </row>
    <row r="1376" spans="2:4" hidden="1" outlineLevel="2">
      <c r="B1376" s="1">
        <v>40794</v>
      </c>
      <c r="C1376">
        <v>5291</v>
      </c>
      <c r="D1376">
        <f t="shared" si="21"/>
        <v>0</v>
      </c>
    </row>
    <row r="1377" spans="2:4" hidden="1" outlineLevel="2">
      <c r="B1377" s="1">
        <v>40795</v>
      </c>
      <c r="C1377">
        <v>5168</v>
      </c>
      <c r="D1377">
        <f t="shared" si="21"/>
        <v>0</v>
      </c>
    </row>
    <row r="1378" spans="2:4" hidden="1" outlineLevel="2">
      <c r="B1378" s="1">
        <v>40796</v>
      </c>
      <c r="C1378">
        <v>4936</v>
      </c>
      <c r="D1378">
        <f t="shared" si="21"/>
        <v>0</v>
      </c>
    </row>
    <row r="1379" spans="2:4" hidden="1" outlineLevel="2">
      <c r="B1379" s="1">
        <v>40797</v>
      </c>
      <c r="C1379">
        <v>3967</v>
      </c>
      <c r="D1379">
        <f t="shared" si="21"/>
        <v>0</v>
      </c>
    </row>
    <row r="1380" spans="2:4" hidden="1" outlineLevel="2">
      <c r="B1380" s="1">
        <v>40798</v>
      </c>
      <c r="C1380">
        <v>5877</v>
      </c>
      <c r="D1380">
        <f t="shared" si="21"/>
        <v>0</v>
      </c>
    </row>
    <row r="1381" spans="2:4" hidden="1" outlineLevel="2">
      <c r="B1381" s="1">
        <v>40799</v>
      </c>
      <c r="C1381">
        <v>5621</v>
      </c>
      <c r="D1381">
        <f t="shared" si="21"/>
        <v>0</v>
      </c>
    </row>
    <row r="1382" spans="2:4" hidden="1" outlineLevel="2">
      <c r="B1382" s="1">
        <v>40800</v>
      </c>
      <c r="C1382">
        <v>5688</v>
      </c>
      <c r="D1382">
        <f t="shared" si="21"/>
        <v>0</v>
      </c>
    </row>
    <row r="1383" spans="2:4" hidden="1" outlineLevel="2">
      <c r="B1383" s="1">
        <v>40801</v>
      </c>
      <c r="C1383">
        <v>6357</v>
      </c>
      <c r="D1383">
        <f t="shared" si="21"/>
        <v>0</v>
      </c>
    </row>
    <row r="1384" spans="2:4" hidden="1" outlineLevel="2">
      <c r="B1384" s="1">
        <v>40802</v>
      </c>
      <c r="C1384">
        <v>4102</v>
      </c>
      <c r="D1384">
        <f t="shared" si="21"/>
        <v>0</v>
      </c>
    </row>
    <row r="1385" spans="2:4" hidden="1" outlineLevel="2">
      <c r="B1385" s="1">
        <v>40803</v>
      </c>
      <c r="C1385">
        <v>3585</v>
      </c>
      <c r="D1385">
        <f t="shared" si="21"/>
        <v>0</v>
      </c>
    </row>
    <row r="1386" spans="2:4" hidden="1" outlineLevel="2">
      <c r="B1386" s="1">
        <v>40804</v>
      </c>
      <c r="C1386">
        <v>5049</v>
      </c>
      <c r="D1386">
        <f t="shared" si="21"/>
        <v>0</v>
      </c>
    </row>
    <row r="1387" spans="2:4" hidden="1" outlineLevel="2">
      <c r="B1387" s="1">
        <v>40805</v>
      </c>
      <c r="C1387">
        <v>5371</v>
      </c>
      <c r="D1387">
        <f t="shared" si="21"/>
        <v>0</v>
      </c>
    </row>
    <row r="1388" spans="2:4" hidden="1" outlineLevel="2">
      <c r="B1388" s="1">
        <v>40806</v>
      </c>
      <c r="C1388">
        <v>5363</v>
      </c>
      <c r="D1388">
        <f t="shared" si="21"/>
        <v>0</v>
      </c>
    </row>
    <row r="1389" spans="2:4" hidden="1" outlineLevel="2">
      <c r="B1389" s="1">
        <v>40807</v>
      </c>
      <c r="C1389">
        <v>5337</v>
      </c>
      <c r="D1389">
        <f t="shared" si="21"/>
        <v>0</v>
      </c>
    </row>
    <row r="1390" spans="2:4" hidden="1" outlineLevel="2">
      <c r="B1390" s="1">
        <v>40808</v>
      </c>
      <c r="C1390">
        <v>3847</v>
      </c>
      <c r="D1390">
        <f t="shared" si="21"/>
        <v>0</v>
      </c>
    </row>
    <row r="1391" spans="2:4" hidden="1" outlineLevel="2">
      <c r="B1391" s="1">
        <v>40809</v>
      </c>
      <c r="C1391">
        <v>5774</v>
      </c>
      <c r="D1391">
        <f t="shared" si="21"/>
        <v>0</v>
      </c>
    </row>
    <row r="1392" spans="2:4" hidden="1" outlineLevel="2">
      <c r="B1392" s="1">
        <v>40810</v>
      </c>
      <c r="C1392">
        <v>5881</v>
      </c>
      <c r="D1392">
        <f t="shared" si="21"/>
        <v>0</v>
      </c>
    </row>
    <row r="1393" spans="2:4" hidden="1" outlineLevel="2">
      <c r="B1393" s="1">
        <v>40811</v>
      </c>
      <c r="C1393">
        <v>4966</v>
      </c>
      <c r="D1393">
        <f t="shared" si="21"/>
        <v>0</v>
      </c>
    </row>
    <row r="1394" spans="2:4" hidden="1" outlineLevel="2">
      <c r="B1394" s="1">
        <v>40812</v>
      </c>
      <c r="C1394">
        <v>6740</v>
      </c>
      <c r="D1394">
        <f t="shared" si="21"/>
        <v>0</v>
      </c>
    </row>
    <row r="1395" spans="2:4" hidden="1" outlineLevel="2">
      <c r="B1395" s="1">
        <v>40813</v>
      </c>
      <c r="C1395">
        <v>5828</v>
      </c>
      <c r="D1395">
        <f t="shared" si="21"/>
        <v>0</v>
      </c>
    </row>
    <row r="1396" spans="2:4" hidden="1" outlineLevel="2">
      <c r="B1396" s="1">
        <v>40814</v>
      </c>
      <c r="C1396">
        <v>6089</v>
      </c>
      <c r="D1396">
        <f t="shared" si="21"/>
        <v>0</v>
      </c>
    </row>
    <row r="1397" spans="2:4" hidden="1" outlineLevel="2">
      <c r="B1397" s="1">
        <v>40815</v>
      </c>
      <c r="C1397">
        <v>5783</v>
      </c>
      <c r="D1397">
        <f t="shared" si="21"/>
        <v>0</v>
      </c>
    </row>
    <row r="1398" spans="2:4" hidden="1" outlineLevel="2">
      <c r="B1398" s="1">
        <v>40816</v>
      </c>
      <c r="C1398">
        <v>6493</v>
      </c>
      <c r="D1398">
        <f t="shared" si="21"/>
        <v>0</v>
      </c>
    </row>
    <row r="1399" spans="2:4" hidden="1" outlineLevel="2">
      <c r="B1399" s="1">
        <v>40817</v>
      </c>
      <c r="C1399">
        <v>7883</v>
      </c>
      <c r="D1399">
        <f t="shared" si="21"/>
        <v>0</v>
      </c>
    </row>
    <row r="1400" spans="2:4" hidden="1" outlineLevel="2">
      <c r="B1400" s="1">
        <v>40818</v>
      </c>
      <c r="C1400">
        <v>6233</v>
      </c>
      <c r="D1400">
        <f t="shared" si="21"/>
        <v>0</v>
      </c>
    </row>
    <row r="1401" spans="2:4" hidden="1" outlineLevel="2">
      <c r="B1401" s="1">
        <v>40819</v>
      </c>
      <c r="C1401">
        <v>6345</v>
      </c>
      <c r="D1401">
        <f t="shared" si="21"/>
        <v>0</v>
      </c>
    </row>
    <row r="1402" spans="2:4" hidden="1" outlineLevel="2">
      <c r="B1402" s="1">
        <v>40820</v>
      </c>
      <c r="C1402">
        <v>6219</v>
      </c>
      <c r="D1402">
        <f t="shared" si="21"/>
        <v>0</v>
      </c>
    </row>
    <row r="1403" spans="2:4" hidden="1" outlineLevel="2">
      <c r="B1403" s="1">
        <v>40821</v>
      </c>
      <c r="C1403">
        <v>7461</v>
      </c>
      <c r="D1403">
        <f t="shared" si="21"/>
        <v>0</v>
      </c>
    </row>
    <row r="1404" spans="2:4" hidden="1" outlineLevel="2">
      <c r="B1404" s="1">
        <v>40822</v>
      </c>
      <c r="C1404">
        <v>8248</v>
      </c>
      <c r="D1404">
        <f t="shared" si="21"/>
        <v>0</v>
      </c>
    </row>
    <row r="1405" spans="2:4" hidden="1" outlineLevel="2">
      <c r="B1405" s="1">
        <v>40823</v>
      </c>
      <c r="C1405">
        <v>8203</v>
      </c>
      <c r="D1405">
        <f t="shared" si="21"/>
        <v>0</v>
      </c>
    </row>
    <row r="1406" spans="2:4" hidden="1" outlineLevel="2">
      <c r="B1406" s="1">
        <v>40824</v>
      </c>
      <c r="C1406">
        <v>7902</v>
      </c>
      <c r="D1406">
        <f t="shared" si="21"/>
        <v>0</v>
      </c>
    </row>
    <row r="1407" spans="2:4" hidden="1" outlineLevel="2">
      <c r="B1407" s="1">
        <v>40825</v>
      </c>
      <c r="C1407">
        <v>8570</v>
      </c>
      <c r="D1407">
        <f t="shared" ref="D1407:D1480" si="22">IF(C1407&lt;10000,0,1)</f>
        <v>0</v>
      </c>
    </row>
    <row r="1408" spans="2:4" hidden="1" outlineLevel="2">
      <c r="B1408" s="1">
        <v>40826</v>
      </c>
      <c r="C1408">
        <v>6952</v>
      </c>
      <c r="D1408">
        <f t="shared" si="22"/>
        <v>0</v>
      </c>
    </row>
    <row r="1409" spans="2:4" hidden="1" outlineLevel="2">
      <c r="B1409" s="1">
        <v>40827</v>
      </c>
      <c r="C1409">
        <v>8829</v>
      </c>
      <c r="D1409">
        <f t="shared" si="22"/>
        <v>0</v>
      </c>
    </row>
    <row r="1410" spans="2:4" hidden="1" outlineLevel="2">
      <c r="B1410" s="1">
        <v>40828</v>
      </c>
      <c r="C1410">
        <v>9852</v>
      </c>
      <c r="D1410">
        <f t="shared" si="22"/>
        <v>0</v>
      </c>
    </row>
    <row r="1411" spans="2:4" hidden="1" outlineLevel="2">
      <c r="B1411" s="1">
        <v>40829</v>
      </c>
      <c r="C1411">
        <v>9755</v>
      </c>
      <c r="D1411">
        <f t="shared" si="22"/>
        <v>0</v>
      </c>
    </row>
    <row r="1412" spans="2:4" hidden="1" outlineLevel="2">
      <c r="B1412" s="1">
        <v>40830</v>
      </c>
      <c r="C1412">
        <v>9567</v>
      </c>
      <c r="D1412">
        <f t="shared" si="22"/>
        <v>0</v>
      </c>
    </row>
    <row r="1413" spans="2:4" hidden="1" outlineLevel="2">
      <c r="B1413" s="1">
        <v>40831</v>
      </c>
      <c r="C1413">
        <v>9320</v>
      </c>
      <c r="D1413">
        <f t="shared" si="22"/>
        <v>0</v>
      </c>
    </row>
    <row r="1414" spans="2:4" outlineLevel="1" collapsed="1">
      <c r="B1414" s="1"/>
      <c r="C1414" s="10" t="s">
        <v>8</v>
      </c>
      <c r="D1414">
        <f>SUBTOTAL(9,D1316:D1413)</f>
        <v>0</v>
      </c>
    </row>
    <row r="1415" spans="2:4" hidden="1" outlineLevel="2">
      <c r="B1415" s="1">
        <v>40832</v>
      </c>
      <c r="C1415">
        <v>10124</v>
      </c>
      <c r="D1415">
        <f t="shared" si="22"/>
        <v>1</v>
      </c>
    </row>
    <row r="1416" spans="2:4" hidden="1" outlineLevel="2">
      <c r="B1416" s="1">
        <v>40833</v>
      </c>
      <c r="C1416">
        <v>10587</v>
      </c>
      <c r="D1416">
        <f t="shared" si="22"/>
        <v>1</v>
      </c>
    </row>
    <row r="1417" spans="2:4" outlineLevel="1" collapsed="1">
      <c r="B1417" s="1"/>
      <c r="C1417" s="10" t="s">
        <v>10</v>
      </c>
      <c r="D1417">
        <f>SUBTOTAL(9,D1415:D1416)</f>
        <v>2</v>
      </c>
    </row>
    <row r="1418" spans="2:4" hidden="1" outlineLevel="2">
      <c r="B1418" s="1">
        <v>40834</v>
      </c>
      <c r="C1418">
        <v>8591</v>
      </c>
      <c r="D1418">
        <f t="shared" si="22"/>
        <v>0</v>
      </c>
    </row>
    <row r="1419" spans="2:4" outlineLevel="1" collapsed="1">
      <c r="B1419" s="1"/>
      <c r="C1419" s="10" t="s">
        <v>8</v>
      </c>
      <c r="D1419">
        <f>SUBTOTAL(9,D1418:D1418)</f>
        <v>0</v>
      </c>
    </row>
    <row r="1420" spans="2:4" hidden="1" outlineLevel="2">
      <c r="B1420" s="1">
        <v>40835</v>
      </c>
      <c r="C1420">
        <v>11023</v>
      </c>
      <c r="D1420">
        <f t="shared" si="22"/>
        <v>1</v>
      </c>
    </row>
    <row r="1421" spans="2:4" hidden="1" outlineLevel="2">
      <c r="B1421" s="1">
        <v>40836</v>
      </c>
      <c r="C1421">
        <v>10550</v>
      </c>
      <c r="D1421">
        <f t="shared" si="22"/>
        <v>1</v>
      </c>
    </row>
    <row r="1422" spans="2:4" hidden="1" outlineLevel="2">
      <c r="B1422" s="1">
        <v>40837</v>
      </c>
      <c r="C1422">
        <v>11081</v>
      </c>
      <c r="D1422">
        <f t="shared" si="22"/>
        <v>1</v>
      </c>
    </row>
    <row r="1423" spans="2:4" hidden="1" outlineLevel="2">
      <c r="B1423" s="1">
        <v>40838</v>
      </c>
      <c r="C1423">
        <v>10436</v>
      </c>
      <c r="D1423">
        <f t="shared" si="22"/>
        <v>1</v>
      </c>
    </row>
    <row r="1424" spans="2:4" hidden="1" outlineLevel="2">
      <c r="B1424" s="1">
        <v>40839</v>
      </c>
      <c r="C1424">
        <v>10309</v>
      </c>
      <c r="D1424">
        <f t="shared" si="22"/>
        <v>1</v>
      </c>
    </row>
    <row r="1425" spans="2:4" hidden="1" outlineLevel="2">
      <c r="B1425" s="1">
        <v>40840</v>
      </c>
      <c r="C1425">
        <v>11063</v>
      </c>
      <c r="D1425">
        <f t="shared" si="22"/>
        <v>1</v>
      </c>
    </row>
    <row r="1426" spans="2:4" hidden="1" outlineLevel="2">
      <c r="B1426" s="1">
        <v>40841</v>
      </c>
      <c r="C1426">
        <v>10156</v>
      </c>
      <c r="D1426">
        <f t="shared" si="22"/>
        <v>1</v>
      </c>
    </row>
    <row r="1427" spans="2:4" hidden="1" outlineLevel="2">
      <c r="B1427" s="1">
        <v>40842</v>
      </c>
      <c r="C1427">
        <v>10032</v>
      </c>
      <c r="D1427">
        <f t="shared" si="22"/>
        <v>1</v>
      </c>
    </row>
    <row r="1428" spans="2:4" outlineLevel="1" collapsed="1">
      <c r="B1428" s="1"/>
      <c r="C1428" s="10" t="s">
        <v>10</v>
      </c>
      <c r="D1428">
        <f>SUBTOTAL(9,D1420:D1427)</f>
        <v>8</v>
      </c>
    </row>
    <row r="1429" spans="2:4" hidden="1" outlineLevel="2">
      <c r="B1429" s="1">
        <v>40843</v>
      </c>
      <c r="C1429">
        <v>9961</v>
      </c>
      <c r="D1429">
        <f t="shared" si="22"/>
        <v>0</v>
      </c>
    </row>
    <row r="1430" spans="2:4" outlineLevel="1" collapsed="1">
      <c r="B1430" s="1"/>
      <c r="C1430" s="10" t="s">
        <v>8</v>
      </c>
      <c r="D1430">
        <f>SUBTOTAL(9,D1429:D1429)</f>
        <v>0</v>
      </c>
    </row>
    <row r="1431" spans="2:4" hidden="1" outlineLevel="2">
      <c r="B1431" s="1">
        <v>40844</v>
      </c>
      <c r="C1431">
        <v>10651</v>
      </c>
      <c r="D1431">
        <f t="shared" si="22"/>
        <v>1</v>
      </c>
    </row>
    <row r="1432" spans="2:4" hidden="1" outlineLevel="2">
      <c r="B1432" s="1">
        <v>40845</v>
      </c>
      <c r="C1432">
        <v>10412</v>
      </c>
      <c r="D1432">
        <f t="shared" si="22"/>
        <v>1</v>
      </c>
    </row>
    <row r="1433" spans="2:4" hidden="1" outlineLevel="2">
      <c r="B1433" s="1">
        <v>40846</v>
      </c>
      <c r="C1433">
        <v>12434</v>
      </c>
      <c r="D1433">
        <f t="shared" si="22"/>
        <v>1</v>
      </c>
    </row>
    <row r="1434" spans="2:4" hidden="1" outlineLevel="2">
      <c r="B1434" s="1">
        <v>40847</v>
      </c>
      <c r="C1434">
        <v>11268</v>
      </c>
      <c r="D1434">
        <f t="shared" si="22"/>
        <v>1</v>
      </c>
    </row>
    <row r="1435" spans="2:4" hidden="1" outlineLevel="2">
      <c r="B1435" s="1">
        <v>40848</v>
      </c>
      <c r="C1435">
        <v>10210</v>
      </c>
      <c r="D1435">
        <f t="shared" si="22"/>
        <v>1</v>
      </c>
    </row>
    <row r="1436" spans="2:4" hidden="1" outlineLevel="2">
      <c r="B1436" s="1">
        <v>40849</v>
      </c>
      <c r="C1436">
        <v>11124</v>
      </c>
      <c r="D1436">
        <f t="shared" si="22"/>
        <v>1</v>
      </c>
    </row>
    <row r="1437" spans="2:4" hidden="1" outlineLevel="2">
      <c r="B1437" s="1">
        <v>40850</v>
      </c>
      <c r="C1437">
        <v>10832</v>
      </c>
      <c r="D1437">
        <f t="shared" si="22"/>
        <v>1</v>
      </c>
    </row>
    <row r="1438" spans="2:4" hidden="1" outlineLevel="2">
      <c r="B1438" s="1">
        <v>40851</v>
      </c>
      <c r="C1438">
        <v>12523</v>
      </c>
      <c r="D1438">
        <f t="shared" si="22"/>
        <v>1</v>
      </c>
    </row>
    <row r="1439" spans="2:4" hidden="1" outlineLevel="2">
      <c r="B1439" s="1">
        <v>40852</v>
      </c>
      <c r="C1439">
        <v>11658</v>
      </c>
      <c r="D1439">
        <f t="shared" si="22"/>
        <v>1</v>
      </c>
    </row>
    <row r="1440" spans="2:4" hidden="1" outlineLevel="2">
      <c r="B1440" s="1">
        <v>40853</v>
      </c>
      <c r="C1440">
        <v>11608</v>
      </c>
      <c r="D1440">
        <f t="shared" si="22"/>
        <v>1</v>
      </c>
    </row>
    <row r="1441" spans="2:4" hidden="1" outlineLevel="2">
      <c r="B1441" s="1">
        <v>40854</v>
      </c>
      <c r="C1441">
        <v>12754</v>
      </c>
      <c r="D1441">
        <f t="shared" si="22"/>
        <v>1</v>
      </c>
    </row>
    <row r="1442" spans="2:4" hidden="1" outlineLevel="2">
      <c r="B1442" s="1">
        <v>40855</v>
      </c>
      <c r="C1442">
        <v>12795</v>
      </c>
      <c r="D1442">
        <f t="shared" si="22"/>
        <v>1</v>
      </c>
    </row>
    <row r="1443" spans="2:4" hidden="1" outlineLevel="2">
      <c r="B1443" s="1">
        <v>40856</v>
      </c>
      <c r="C1443">
        <v>12521</v>
      </c>
      <c r="D1443">
        <f t="shared" si="22"/>
        <v>1</v>
      </c>
    </row>
    <row r="1444" spans="2:4" hidden="1" outlineLevel="2">
      <c r="B1444" s="1">
        <v>40857</v>
      </c>
      <c r="C1444">
        <v>12676</v>
      </c>
      <c r="D1444">
        <f t="shared" si="22"/>
        <v>1</v>
      </c>
    </row>
    <row r="1445" spans="2:4" hidden="1" outlineLevel="2">
      <c r="B1445" s="1">
        <v>40858</v>
      </c>
      <c r="C1445">
        <v>13250</v>
      </c>
      <c r="D1445">
        <f t="shared" si="22"/>
        <v>1</v>
      </c>
    </row>
    <row r="1446" spans="2:4" hidden="1" outlineLevel="2">
      <c r="B1446" s="1">
        <v>40859</v>
      </c>
      <c r="C1446">
        <v>11623</v>
      </c>
      <c r="D1446">
        <f t="shared" si="22"/>
        <v>1</v>
      </c>
    </row>
    <row r="1447" spans="2:4" hidden="1" outlineLevel="2">
      <c r="B1447" s="1">
        <v>40860</v>
      </c>
      <c r="C1447">
        <v>13758</v>
      </c>
      <c r="D1447">
        <f t="shared" si="22"/>
        <v>1</v>
      </c>
    </row>
    <row r="1448" spans="2:4" hidden="1" outlineLevel="2">
      <c r="B1448" s="1">
        <v>40861</v>
      </c>
      <c r="C1448">
        <v>11698</v>
      </c>
      <c r="D1448">
        <f t="shared" si="22"/>
        <v>1</v>
      </c>
    </row>
    <row r="1449" spans="2:4" hidden="1" outlineLevel="2">
      <c r="B1449" s="1">
        <v>40862</v>
      </c>
      <c r="C1449">
        <v>12026</v>
      </c>
      <c r="D1449">
        <f t="shared" si="22"/>
        <v>1</v>
      </c>
    </row>
    <row r="1450" spans="2:4" hidden="1" outlineLevel="2">
      <c r="B1450" s="1">
        <v>40863</v>
      </c>
      <c r="C1450">
        <v>10541</v>
      </c>
      <c r="D1450">
        <f t="shared" si="22"/>
        <v>1</v>
      </c>
    </row>
    <row r="1451" spans="2:4" hidden="1" outlineLevel="2">
      <c r="B1451" s="1">
        <v>40864</v>
      </c>
      <c r="C1451">
        <v>10610</v>
      </c>
      <c r="D1451">
        <f t="shared" si="22"/>
        <v>1</v>
      </c>
    </row>
    <row r="1452" spans="2:4" hidden="1" outlineLevel="2">
      <c r="B1452" s="1">
        <v>40865</v>
      </c>
      <c r="C1452">
        <v>12307</v>
      </c>
      <c r="D1452">
        <f t="shared" si="22"/>
        <v>1</v>
      </c>
    </row>
    <row r="1453" spans="2:4" hidden="1" outlineLevel="2">
      <c r="B1453" s="1">
        <v>40866</v>
      </c>
      <c r="C1453">
        <v>11115</v>
      </c>
      <c r="D1453">
        <f t="shared" si="22"/>
        <v>1</v>
      </c>
    </row>
    <row r="1454" spans="2:4" hidden="1" outlineLevel="2">
      <c r="B1454" s="1">
        <v>40867</v>
      </c>
      <c r="C1454">
        <v>10544</v>
      </c>
      <c r="D1454">
        <f t="shared" si="22"/>
        <v>1</v>
      </c>
    </row>
    <row r="1455" spans="2:4" hidden="1" outlineLevel="2">
      <c r="B1455" s="1">
        <v>40868</v>
      </c>
      <c r="C1455">
        <v>10626</v>
      </c>
      <c r="D1455">
        <f t="shared" si="22"/>
        <v>1</v>
      </c>
    </row>
    <row r="1456" spans="2:4" hidden="1" outlineLevel="2">
      <c r="B1456" s="1">
        <v>40869</v>
      </c>
      <c r="C1456">
        <v>10969</v>
      </c>
      <c r="D1456">
        <f t="shared" si="22"/>
        <v>1</v>
      </c>
    </row>
    <row r="1457" spans="2:4" outlineLevel="1" collapsed="1">
      <c r="B1457" s="1"/>
      <c r="C1457" s="10" t="s">
        <v>10</v>
      </c>
      <c r="D1457">
        <f>SUBTOTAL(9,D1431:D1456)</f>
        <v>26</v>
      </c>
    </row>
    <row r="1458" spans="2:4" hidden="1" outlineLevel="2">
      <c r="B1458" s="1">
        <v>40870</v>
      </c>
      <c r="C1458">
        <v>8539</v>
      </c>
      <c r="D1458">
        <f t="shared" si="22"/>
        <v>0</v>
      </c>
    </row>
    <row r="1459" spans="2:4" hidden="1" outlineLevel="2">
      <c r="B1459" s="1">
        <v>40871</v>
      </c>
      <c r="C1459">
        <v>9643</v>
      </c>
      <c r="D1459">
        <f t="shared" si="22"/>
        <v>0</v>
      </c>
    </row>
    <row r="1460" spans="2:4" hidden="1" outlineLevel="2">
      <c r="B1460" s="1">
        <v>40872</v>
      </c>
      <c r="C1460">
        <v>7850</v>
      </c>
      <c r="D1460">
        <f t="shared" si="22"/>
        <v>0</v>
      </c>
    </row>
    <row r="1461" spans="2:4" hidden="1" outlineLevel="2">
      <c r="B1461" s="1">
        <v>40873</v>
      </c>
      <c r="C1461">
        <v>9779</v>
      </c>
      <c r="D1461">
        <f t="shared" si="22"/>
        <v>0</v>
      </c>
    </row>
    <row r="1462" spans="2:4" hidden="1" outlineLevel="2">
      <c r="B1462" s="1">
        <v>40874</v>
      </c>
      <c r="C1462">
        <v>9711</v>
      </c>
      <c r="D1462">
        <f t="shared" si="22"/>
        <v>0</v>
      </c>
    </row>
    <row r="1463" spans="2:4" hidden="1" outlineLevel="2">
      <c r="B1463" s="1">
        <v>40875</v>
      </c>
      <c r="C1463">
        <v>7875</v>
      </c>
      <c r="D1463">
        <f t="shared" si="22"/>
        <v>0</v>
      </c>
    </row>
    <row r="1464" spans="2:4" hidden="1" outlineLevel="2">
      <c r="B1464" s="1">
        <v>40876</v>
      </c>
      <c r="C1464">
        <v>9667</v>
      </c>
      <c r="D1464">
        <f t="shared" si="22"/>
        <v>0</v>
      </c>
    </row>
    <row r="1465" spans="2:4" hidden="1" outlineLevel="2">
      <c r="B1465" s="1">
        <v>40877</v>
      </c>
      <c r="C1465">
        <v>8822</v>
      </c>
      <c r="D1465">
        <f t="shared" si="22"/>
        <v>0</v>
      </c>
    </row>
    <row r="1466" spans="2:4" hidden="1" outlineLevel="2">
      <c r="B1466" s="1">
        <v>40878</v>
      </c>
      <c r="C1466">
        <v>8344</v>
      </c>
      <c r="D1466">
        <f t="shared" si="22"/>
        <v>0</v>
      </c>
    </row>
    <row r="1467" spans="2:4" hidden="1" outlineLevel="2">
      <c r="B1467" s="1">
        <v>40879</v>
      </c>
      <c r="C1467">
        <v>9731</v>
      </c>
      <c r="D1467">
        <f t="shared" si="22"/>
        <v>0</v>
      </c>
    </row>
    <row r="1468" spans="2:4" outlineLevel="1" collapsed="1">
      <c r="B1468" s="1"/>
      <c r="C1468" s="10" t="s">
        <v>8</v>
      </c>
      <c r="D1468">
        <f>SUBTOTAL(9,D1458:D1467)</f>
        <v>0</v>
      </c>
    </row>
    <row r="1469" spans="2:4" hidden="1" outlineLevel="2">
      <c r="B1469" s="1">
        <v>40880</v>
      </c>
      <c r="C1469">
        <v>10400</v>
      </c>
      <c r="D1469">
        <f t="shared" si="22"/>
        <v>1</v>
      </c>
    </row>
    <row r="1470" spans="2:4" outlineLevel="1" collapsed="1">
      <c r="B1470" s="1"/>
      <c r="C1470" s="10" t="s">
        <v>10</v>
      </c>
      <c r="D1470">
        <f>SUBTOTAL(9,D1469:D1469)</f>
        <v>1</v>
      </c>
    </row>
    <row r="1471" spans="2:4" hidden="1" outlineLevel="2">
      <c r="B1471" s="1">
        <v>40881</v>
      </c>
      <c r="C1471">
        <v>8007</v>
      </c>
      <c r="D1471">
        <f t="shared" si="22"/>
        <v>0</v>
      </c>
    </row>
    <row r="1472" spans="2:4" hidden="1" outlineLevel="2">
      <c r="B1472" s="1">
        <v>40882</v>
      </c>
      <c r="C1472">
        <v>7931</v>
      </c>
      <c r="D1472">
        <f t="shared" si="22"/>
        <v>0</v>
      </c>
    </row>
    <row r="1473" spans="2:4" hidden="1" outlineLevel="2">
      <c r="B1473" s="1">
        <v>40883</v>
      </c>
      <c r="C1473">
        <v>8222</v>
      </c>
      <c r="D1473">
        <f t="shared" si="22"/>
        <v>0</v>
      </c>
    </row>
    <row r="1474" spans="2:4" outlineLevel="1" collapsed="1">
      <c r="B1474" s="1"/>
      <c r="C1474" s="10" t="s">
        <v>8</v>
      </c>
      <c r="D1474">
        <f>SUBTOTAL(9,D1471:D1473)</f>
        <v>0</v>
      </c>
    </row>
    <row r="1475" spans="2:4" hidden="1" outlineLevel="2">
      <c r="B1475" s="1">
        <v>40884</v>
      </c>
      <c r="C1475">
        <v>10282</v>
      </c>
      <c r="D1475">
        <f t="shared" si="22"/>
        <v>1</v>
      </c>
    </row>
    <row r="1476" spans="2:4" outlineLevel="1" collapsed="1">
      <c r="B1476" s="1"/>
      <c r="C1476" s="10" t="s">
        <v>10</v>
      </c>
      <c r="D1476">
        <f>SUBTOTAL(9,D1475:D1475)</f>
        <v>1</v>
      </c>
    </row>
    <row r="1477" spans="2:4" hidden="1" outlineLevel="2">
      <c r="B1477" s="1">
        <v>40885</v>
      </c>
      <c r="C1477">
        <v>7768</v>
      </c>
      <c r="D1477">
        <f t="shared" si="22"/>
        <v>0</v>
      </c>
    </row>
    <row r="1478" spans="2:4" hidden="1" outlineLevel="2">
      <c r="B1478" s="1">
        <v>40886</v>
      </c>
      <c r="C1478">
        <v>7229</v>
      </c>
      <c r="D1478">
        <f t="shared" si="22"/>
        <v>0</v>
      </c>
    </row>
    <row r="1479" spans="2:4" hidden="1" outlineLevel="2">
      <c r="B1479" s="1">
        <v>40887</v>
      </c>
      <c r="C1479">
        <v>6801</v>
      </c>
      <c r="D1479">
        <f t="shared" si="22"/>
        <v>0</v>
      </c>
    </row>
    <row r="1480" spans="2:4" hidden="1" outlineLevel="2">
      <c r="B1480" s="1">
        <v>40888</v>
      </c>
      <c r="C1480">
        <v>6672</v>
      </c>
      <c r="D1480">
        <f t="shared" si="22"/>
        <v>0</v>
      </c>
    </row>
    <row r="1481" spans="2:4" hidden="1" outlineLevel="2">
      <c r="B1481" s="1">
        <v>40889</v>
      </c>
      <c r="C1481">
        <v>8412</v>
      </c>
      <c r="D1481">
        <f t="shared" ref="D1481:D1544" si="23">IF(C1481&lt;10000,0,1)</f>
        <v>0</v>
      </c>
    </row>
    <row r="1482" spans="2:4" hidden="1" outlineLevel="2">
      <c r="B1482" s="1">
        <v>40890</v>
      </c>
      <c r="C1482">
        <v>5853</v>
      </c>
      <c r="D1482">
        <f t="shared" si="23"/>
        <v>0</v>
      </c>
    </row>
    <row r="1483" spans="2:4" hidden="1" outlineLevel="2">
      <c r="B1483" s="1">
        <v>40891</v>
      </c>
      <c r="C1483">
        <v>5153</v>
      </c>
      <c r="D1483">
        <f t="shared" si="23"/>
        <v>0</v>
      </c>
    </row>
    <row r="1484" spans="2:4" hidden="1" outlineLevel="2">
      <c r="B1484" s="1">
        <v>40892</v>
      </c>
      <c r="C1484">
        <v>5494</v>
      </c>
      <c r="D1484">
        <f t="shared" si="23"/>
        <v>0</v>
      </c>
    </row>
    <row r="1485" spans="2:4" hidden="1" outlineLevel="2">
      <c r="B1485" s="1">
        <v>40893</v>
      </c>
      <c r="C1485">
        <v>4087</v>
      </c>
      <c r="D1485">
        <f t="shared" si="23"/>
        <v>0</v>
      </c>
    </row>
    <row r="1486" spans="2:4" hidden="1" outlineLevel="2">
      <c r="B1486" s="1">
        <v>40894</v>
      </c>
      <c r="C1486">
        <v>3984</v>
      </c>
      <c r="D1486">
        <f t="shared" si="23"/>
        <v>0</v>
      </c>
    </row>
    <row r="1487" spans="2:4" hidden="1" outlineLevel="2">
      <c r="B1487" s="1">
        <v>40895</v>
      </c>
      <c r="C1487">
        <v>6048</v>
      </c>
      <c r="D1487">
        <f t="shared" si="23"/>
        <v>0</v>
      </c>
    </row>
    <row r="1488" spans="2:4" hidden="1" outlineLevel="2">
      <c r="B1488" s="1">
        <v>40896</v>
      </c>
      <c r="C1488">
        <v>5147</v>
      </c>
      <c r="D1488">
        <f t="shared" si="23"/>
        <v>0</v>
      </c>
    </row>
    <row r="1489" spans="2:4" hidden="1" outlineLevel="2">
      <c r="B1489" s="1">
        <v>40897</v>
      </c>
      <c r="C1489">
        <v>4537</v>
      </c>
      <c r="D1489">
        <f t="shared" si="23"/>
        <v>0</v>
      </c>
    </row>
    <row r="1490" spans="2:4" hidden="1" outlineLevel="2">
      <c r="B1490" s="1">
        <v>40898</v>
      </c>
      <c r="C1490">
        <v>4835</v>
      </c>
      <c r="D1490">
        <f t="shared" si="23"/>
        <v>0</v>
      </c>
    </row>
    <row r="1491" spans="2:4" hidden="1" outlineLevel="2">
      <c r="B1491" s="1">
        <v>40899</v>
      </c>
      <c r="C1491">
        <v>5099</v>
      </c>
      <c r="D1491">
        <f t="shared" si="23"/>
        <v>0</v>
      </c>
    </row>
    <row r="1492" spans="2:4" hidden="1" outlineLevel="2">
      <c r="B1492" s="1">
        <v>40900</v>
      </c>
      <c r="C1492">
        <v>3392</v>
      </c>
      <c r="D1492">
        <f t="shared" si="23"/>
        <v>0</v>
      </c>
    </row>
    <row r="1493" spans="2:4" hidden="1" outlineLevel="2">
      <c r="B1493" s="1">
        <v>40901</v>
      </c>
      <c r="C1493">
        <v>3323</v>
      </c>
      <c r="D1493">
        <f t="shared" si="23"/>
        <v>0</v>
      </c>
    </row>
    <row r="1494" spans="2:4" hidden="1" outlineLevel="2">
      <c r="B1494" s="1">
        <v>40902</v>
      </c>
      <c r="C1494">
        <v>4043</v>
      </c>
      <c r="D1494">
        <f t="shared" si="23"/>
        <v>0</v>
      </c>
    </row>
    <row r="1495" spans="2:4" hidden="1" outlineLevel="2">
      <c r="B1495" s="1">
        <v>40903</v>
      </c>
      <c r="C1495">
        <v>4087</v>
      </c>
      <c r="D1495">
        <f t="shared" si="23"/>
        <v>0</v>
      </c>
    </row>
    <row r="1496" spans="2:4" hidden="1" outlineLevel="2">
      <c r="B1496" s="1">
        <v>40904</v>
      </c>
      <c r="C1496">
        <v>3321</v>
      </c>
      <c r="D1496">
        <f t="shared" si="23"/>
        <v>0</v>
      </c>
    </row>
    <row r="1497" spans="2:4" hidden="1" outlineLevel="2">
      <c r="B1497" s="1">
        <v>40905</v>
      </c>
      <c r="C1497">
        <v>4324</v>
      </c>
      <c r="D1497">
        <f t="shared" si="23"/>
        <v>0</v>
      </c>
    </row>
    <row r="1498" spans="2:4" hidden="1" outlineLevel="2">
      <c r="B1498" s="1">
        <v>40906</v>
      </c>
      <c r="C1498">
        <v>4609</v>
      </c>
      <c r="D1498">
        <f t="shared" si="23"/>
        <v>0</v>
      </c>
    </row>
    <row r="1499" spans="2:4" hidden="1" outlineLevel="2">
      <c r="B1499" s="1">
        <v>40907</v>
      </c>
      <c r="C1499">
        <v>3740</v>
      </c>
      <c r="D1499">
        <f t="shared" si="23"/>
        <v>0</v>
      </c>
    </row>
    <row r="1500" spans="2:4" hidden="1" outlineLevel="2">
      <c r="B1500" s="1">
        <v>40908</v>
      </c>
      <c r="C1500">
        <v>3904</v>
      </c>
      <c r="D1500">
        <f t="shared" si="23"/>
        <v>0</v>
      </c>
    </row>
    <row r="1501" spans="2:4" hidden="1" outlineLevel="2">
      <c r="B1501" s="1">
        <v>40909</v>
      </c>
      <c r="C1501">
        <v>2928</v>
      </c>
      <c r="D1501">
        <f t="shared" si="23"/>
        <v>0</v>
      </c>
    </row>
    <row r="1502" spans="2:4" hidden="1" outlineLevel="2">
      <c r="B1502" s="1">
        <v>40910</v>
      </c>
      <c r="C1502">
        <v>3745</v>
      </c>
      <c r="D1502">
        <f t="shared" si="23"/>
        <v>0</v>
      </c>
    </row>
    <row r="1503" spans="2:4" hidden="1" outlineLevel="2">
      <c r="B1503" s="1">
        <v>40911</v>
      </c>
      <c r="C1503">
        <v>3782</v>
      </c>
      <c r="D1503">
        <f t="shared" si="23"/>
        <v>0</v>
      </c>
    </row>
    <row r="1504" spans="2:4" hidden="1" outlineLevel="2">
      <c r="B1504" s="1">
        <v>40912</v>
      </c>
      <c r="C1504">
        <v>3417</v>
      </c>
      <c r="D1504">
        <f t="shared" si="23"/>
        <v>0</v>
      </c>
    </row>
    <row r="1505" spans="2:4" hidden="1" outlineLevel="2">
      <c r="B1505" s="1">
        <v>40913</v>
      </c>
      <c r="C1505">
        <v>4778</v>
      </c>
      <c r="D1505">
        <f t="shared" si="23"/>
        <v>0</v>
      </c>
    </row>
    <row r="1506" spans="2:4" hidden="1" outlineLevel="2">
      <c r="B1506" s="1">
        <v>40914</v>
      </c>
      <c r="C1506">
        <v>3649</v>
      </c>
      <c r="D1506">
        <f t="shared" si="23"/>
        <v>0</v>
      </c>
    </row>
    <row r="1507" spans="2:4" hidden="1" outlineLevel="2">
      <c r="B1507" s="1">
        <v>40915</v>
      </c>
      <c r="C1507">
        <v>2236</v>
      </c>
      <c r="D1507">
        <f t="shared" si="23"/>
        <v>0</v>
      </c>
    </row>
    <row r="1508" spans="2:4" hidden="1" outlineLevel="2">
      <c r="B1508" s="1">
        <v>40916</v>
      </c>
      <c r="C1508">
        <v>3946</v>
      </c>
      <c r="D1508">
        <f t="shared" si="23"/>
        <v>0</v>
      </c>
    </row>
    <row r="1509" spans="2:4" hidden="1" outlineLevel="2">
      <c r="B1509" s="1">
        <v>40917</v>
      </c>
      <c r="C1509">
        <v>4433</v>
      </c>
      <c r="D1509">
        <f t="shared" si="23"/>
        <v>0</v>
      </c>
    </row>
    <row r="1510" spans="2:4" hidden="1" outlineLevel="2">
      <c r="B1510" s="1">
        <v>40918</v>
      </c>
      <c r="C1510">
        <v>3460</v>
      </c>
      <c r="D1510">
        <f t="shared" si="23"/>
        <v>0</v>
      </c>
    </row>
    <row r="1511" spans="2:4" hidden="1" outlineLevel="2">
      <c r="B1511" s="1">
        <v>40919</v>
      </c>
      <c r="C1511">
        <v>3706</v>
      </c>
      <c r="D1511">
        <f t="shared" si="23"/>
        <v>0</v>
      </c>
    </row>
    <row r="1512" spans="2:4" hidden="1" outlineLevel="2">
      <c r="B1512" s="1">
        <v>40920</v>
      </c>
      <c r="C1512">
        <v>4091</v>
      </c>
      <c r="D1512">
        <f t="shared" si="23"/>
        <v>0</v>
      </c>
    </row>
    <row r="1513" spans="2:4" hidden="1" outlineLevel="2">
      <c r="B1513" s="1">
        <v>40921</v>
      </c>
      <c r="C1513">
        <v>3921</v>
      </c>
      <c r="D1513">
        <f t="shared" si="23"/>
        <v>0</v>
      </c>
    </row>
    <row r="1514" spans="2:4" hidden="1" outlineLevel="2">
      <c r="B1514" s="1">
        <v>40922</v>
      </c>
      <c r="C1514">
        <v>2492</v>
      </c>
      <c r="D1514">
        <f t="shared" si="23"/>
        <v>0</v>
      </c>
    </row>
    <row r="1515" spans="2:4" hidden="1" outlineLevel="2">
      <c r="B1515" s="1">
        <v>40923</v>
      </c>
      <c r="C1515">
        <v>3582</v>
      </c>
      <c r="D1515">
        <f t="shared" si="23"/>
        <v>0</v>
      </c>
    </row>
    <row r="1516" spans="2:4" hidden="1" outlineLevel="2">
      <c r="B1516" s="1">
        <v>40924</v>
      </c>
      <c r="C1516">
        <v>2517</v>
      </c>
      <c r="D1516">
        <f t="shared" si="23"/>
        <v>0</v>
      </c>
    </row>
    <row r="1517" spans="2:4" hidden="1" outlineLevel="2">
      <c r="B1517" s="1">
        <v>40925</v>
      </c>
      <c r="C1517">
        <v>2258</v>
      </c>
      <c r="D1517">
        <f t="shared" si="23"/>
        <v>0</v>
      </c>
    </row>
    <row r="1518" spans="2:4" hidden="1" outlineLevel="2">
      <c r="B1518" s="1">
        <v>40926</v>
      </c>
      <c r="C1518">
        <v>4049</v>
      </c>
      <c r="D1518">
        <f t="shared" si="23"/>
        <v>0</v>
      </c>
    </row>
    <row r="1519" spans="2:4" hidden="1" outlineLevel="2">
      <c r="B1519" s="1">
        <v>40927</v>
      </c>
      <c r="C1519">
        <v>2760</v>
      </c>
      <c r="D1519">
        <f t="shared" si="23"/>
        <v>0</v>
      </c>
    </row>
    <row r="1520" spans="2:4" hidden="1" outlineLevel="2">
      <c r="B1520" s="1">
        <v>40928</v>
      </c>
      <c r="C1520">
        <v>3472</v>
      </c>
      <c r="D1520">
        <f t="shared" si="23"/>
        <v>0</v>
      </c>
    </row>
    <row r="1521" spans="2:4" hidden="1" outlineLevel="2">
      <c r="B1521" s="1">
        <v>40929</v>
      </c>
      <c r="C1521">
        <v>4208</v>
      </c>
      <c r="D1521">
        <f t="shared" si="23"/>
        <v>0</v>
      </c>
    </row>
    <row r="1522" spans="2:4" hidden="1" outlineLevel="2">
      <c r="B1522" s="1">
        <v>40930</v>
      </c>
      <c r="C1522">
        <v>3092</v>
      </c>
      <c r="D1522">
        <f t="shared" si="23"/>
        <v>0</v>
      </c>
    </row>
    <row r="1523" spans="2:4" hidden="1" outlineLevel="2">
      <c r="B1523" s="1">
        <v>40931</v>
      </c>
      <c r="C1523">
        <v>2278</v>
      </c>
      <c r="D1523">
        <f t="shared" si="23"/>
        <v>0</v>
      </c>
    </row>
    <row r="1524" spans="2:4" hidden="1" outlineLevel="2">
      <c r="B1524" s="1">
        <v>40932</v>
      </c>
      <c r="C1524">
        <v>1697</v>
      </c>
      <c r="D1524">
        <f t="shared" si="23"/>
        <v>0</v>
      </c>
    </row>
    <row r="1525" spans="2:4" hidden="1" outlineLevel="2">
      <c r="B1525" s="1">
        <v>40933</v>
      </c>
      <c r="C1525">
        <v>2701</v>
      </c>
      <c r="D1525">
        <f t="shared" si="23"/>
        <v>0</v>
      </c>
    </row>
    <row r="1526" spans="2:4" hidden="1" outlineLevel="2">
      <c r="B1526" s="1">
        <v>40934</v>
      </c>
      <c r="C1526">
        <v>2448</v>
      </c>
      <c r="D1526">
        <f t="shared" si="23"/>
        <v>0</v>
      </c>
    </row>
    <row r="1527" spans="2:4" hidden="1" outlineLevel="2">
      <c r="B1527" s="1">
        <v>40935</v>
      </c>
      <c r="C1527">
        <v>4285</v>
      </c>
      <c r="D1527">
        <f t="shared" si="23"/>
        <v>0</v>
      </c>
    </row>
    <row r="1528" spans="2:4" hidden="1" outlineLevel="2">
      <c r="B1528" s="1">
        <v>40936</v>
      </c>
      <c r="C1528">
        <v>4140</v>
      </c>
      <c r="D1528">
        <f t="shared" si="23"/>
        <v>0</v>
      </c>
    </row>
    <row r="1529" spans="2:4" hidden="1" outlineLevel="2">
      <c r="B1529" s="1">
        <v>40937</v>
      </c>
      <c r="C1529">
        <v>2174</v>
      </c>
      <c r="D1529">
        <f t="shared" si="23"/>
        <v>0</v>
      </c>
    </row>
    <row r="1530" spans="2:4" hidden="1" outlineLevel="2">
      <c r="B1530" s="1">
        <v>40938</v>
      </c>
      <c r="C1530">
        <v>2206</v>
      </c>
      <c r="D1530">
        <f t="shared" si="23"/>
        <v>0</v>
      </c>
    </row>
    <row r="1531" spans="2:4" hidden="1" outlineLevel="2">
      <c r="B1531" s="1">
        <v>40939</v>
      </c>
      <c r="C1531">
        <v>2619</v>
      </c>
      <c r="D1531">
        <f t="shared" si="23"/>
        <v>0</v>
      </c>
    </row>
    <row r="1532" spans="2:4" hidden="1" outlineLevel="2">
      <c r="B1532" s="1">
        <v>40940</v>
      </c>
      <c r="C1532">
        <v>4589</v>
      </c>
      <c r="D1532">
        <f t="shared" si="23"/>
        <v>0</v>
      </c>
    </row>
    <row r="1533" spans="2:4" hidden="1" outlineLevel="2">
      <c r="B1533" s="1">
        <v>40941</v>
      </c>
      <c r="C1533">
        <v>4253</v>
      </c>
      <c r="D1533">
        <f t="shared" si="23"/>
        <v>0</v>
      </c>
    </row>
    <row r="1534" spans="2:4" hidden="1" outlineLevel="2">
      <c r="B1534" s="1">
        <v>40942</v>
      </c>
      <c r="C1534">
        <v>3294</v>
      </c>
      <c r="D1534">
        <f t="shared" si="23"/>
        <v>0</v>
      </c>
    </row>
    <row r="1535" spans="2:4" hidden="1" outlineLevel="2">
      <c r="B1535" s="1">
        <v>40943</v>
      </c>
      <c r="C1535">
        <v>3396</v>
      </c>
      <c r="D1535">
        <f t="shared" si="23"/>
        <v>0</v>
      </c>
    </row>
    <row r="1536" spans="2:4" hidden="1" outlineLevel="2">
      <c r="B1536" s="1">
        <v>40944</v>
      </c>
      <c r="C1536">
        <v>3958</v>
      </c>
      <c r="D1536">
        <f t="shared" si="23"/>
        <v>0</v>
      </c>
    </row>
    <row r="1537" spans="2:4" hidden="1" outlineLevel="2">
      <c r="B1537" s="1">
        <v>40945</v>
      </c>
      <c r="C1537">
        <v>2790</v>
      </c>
      <c r="D1537">
        <f t="shared" si="23"/>
        <v>0</v>
      </c>
    </row>
    <row r="1538" spans="2:4" hidden="1" outlineLevel="2">
      <c r="B1538" s="1">
        <v>40946</v>
      </c>
      <c r="C1538">
        <v>4450</v>
      </c>
      <c r="D1538">
        <f t="shared" si="23"/>
        <v>0</v>
      </c>
    </row>
    <row r="1539" spans="2:4" hidden="1" outlineLevel="2">
      <c r="B1539" s="1">
        <v>40947</v>
      </c>
      <c r="C1539">
        <v>2943</v>
      </c>
      <c r="D1539">
        <f t="shared" si="23"/>
        <v>0</v>
      </c>
    </row>
    <row r="1540" spans="2:4" hidden="1" outlineLevel="2">
      <c r="B1540" s="1">
        <v>40948</v>
      </c>
      <c r="C1540">
        <v>4508</v>
      </c>
      <c r="D1540">
        <f t="shared" si="23"/>
        <v>0</v>
      </c>
    </row>
    <row r="1541" spans="2:4" hidden="1" outlineLevel="2">
      <c r="B1541" s="1">
        <v>40949</v>
      </c>
      <c r="C1541">
        <v>3339</v>
      </c>
      <c r="D1541">
        <f t="shared" si="23"/>
        <v>0</v>
      </c>
    </row>
    <row r="1542" spans="2:4" hidden="1" outlineLevel="2">
      <c r="B1542" s="1">
        <v>40950</v>
      </c>
      <c r="C1542">
        <v>2589</v>
      </c>
      <c r="D1542">
        <f t="shared" si="23"/>
        <v>0</v>
      </c>
    </row>
    <row r="1543" spans="2:4" hidden="1" outlineLevel="2">
      <c r="B1543" s="1">
        <v>40951</v>
      </c>
      <c r="C1543">
        <v>2984</v>
      </c>
      <c r="D1543">
        <f t="shared" si="23"/>
        <v>0</v>
      </c>
    </row>
    <row r="1544" spans="2:4" hidden="1" outlineLevel="2">
      <c r="B1544" s="1">
        <v>40952</v>
      </c>
      <c r="C1544">
        <v>2146</v>
      </c>
      <c r="D1544">
        <f t="shared" si="23"/>
        <v>0</v>
      </c>
    </row>
    <row r="1545" spans="2:4" hidden="1" outlineLevel="2">
      <c r="B1545" s="1">
        <v>40953</v>
      </c>
      <c r="C1545">
        <v>4063</v>
      </c>
      <c r="D1545">
        <f t="shared" ref="D1545:D1609" si="24">IF(C1545&lt;10000,0,1)</f>
        <v>0</v>
      </c>
    </row>
    <row r="1546" spans="2:4" hidden="1" outlineLevel="2">
      <c r="B1546" s="1">
        <v>40954</v>
      </c>
      <c r="C1546">
        <v>3503</v>
      </c>
      <c r="D1546">
        <f t="shared" si="24"/>
        <v>0</v>
      </c>
    </row>
    <row r="1547" spans="2:4" hidden="1" outlineLevel="2">
      <c r="B1547" s="1">
        <v>40955</v>
      </c>
      <c r="C1547">
        <v>2799</v>
      </c>
      <c r="D1547">
        <f t="shared" si="24"/>
        <v>0</v>
      </c>
    </row>
    <row r="1548" spans="2:4" hidden="1" outlineLevel="2">
      <c r="B1548" s="1">
        <v>40956</v>
      </c>
      <c r="C1548">
        <v>3491</v>
      </c>
      <c r="D1548">
        <f t="shared" si="24"/>
        <v>0</v>
      </c>
    </row>
    <row r="1549" spans="2:4" hidden="1" outlineLevel="2">
      <c r="B1549" s="1">
        <v>40957</v>
      </c>
      <c r="C1549">
        <v>2335</v>
      </c>
      <c r="D1549">
        <f t="shared" si="24"/>
        <v>0</v>
      </c>
    </row>
    <row r="1550" spans="2:4" hidden="1" outlineLevel="2">
      <c r="B1550" s="1">
        <v>40958</v>
      </c>
      <c r="C1550">
        <v>2507</v>
      </c>
      <c r="D1550">
        <f t="shared" si="24"/>
        <v>0</v>
      </c>
    </row>
    <row r="1551" spans="2:4" hidden="1" outlineLevel="2">
      <c r="B1551" s="1">
        <v>40959</v>
      </c>
      <c r="C1551">
        <v>3211</v>
      </c>
      <c r="D1551">
        <f t="shared" si="24"/>
        <v>0</v>
      </c>
    </row>
    <row r="1552" spans="2:4" hidden="1" outlineLevel="2">
      <c r="B1552" s="1">
        <v>40960</v>
      </c>
      <c r="C1552">
        <v>2675</v>
      </c>
      <c r="D1552">
        <f t="shared" si="24"/>
        <v>0</v>
      </c>
    </row>
    <row r="1553" spans="2:4" hidden="1" outlineLevel="2">
      <c r="B1553" s="1">
        <v>40961</v>
      </c>
      <c r="C1553">
        <v>2633</v>
      </c>
      <c r="D1553">
        <f t="shared" si="24"/>
        <v>0</v>
      </c>
    </row>
    <row r="1554" spans="2:4" hidden="1" outlineLevel="2">
      <c r="B1554" s="1">
        <v>40962</v>
      </c>
      <c r="C1554">
        <v>2386</v>
      </c>
      <c r="D1554">
        <f t="shared" si="24"/>
        <v>0</v>
      </c>
    </row>
    <row r="1555" spans="2:4" hidden="1" outlineLevel="2">
      <c r="B1555" s="1">
        <v>40963</v>
      </c>
      <c r="C1555">
        <v>3472</v>
      </c>
      <c r="D1555">
        <f t="shared" si="24"/>
        <v>0</v>
      </c>
    </row>
    <row r="1556" spans="2:4" hidden="1" outlineLevel="2">
      <c r="B1556" s="1">
        <v>40964</v>
      </c>
      <c r="C1556">
        <v>1799</v>
      </c>
      <c r="D1556">
        <f t="shared" si="24"/>
        <v>0</v>
      </c>
    </row>
    <row r="1557" spans="2:4" hidden="1" outlineLevel="2">
      <c r="B1557" s="1">
        <v>40965</v>
      </c>
      <c r="C1557">
        <v>3157</v>
      </c>
      <c r="D1557">
        <f t="shared" si="24"/>
        <v>0</v>
      </c>
    </row>
    <row r="1558" spans="2:4" hidden="1" outlineLevel="2">
      <c r="B1558" s="1">
        <v>40966</v>
      </c>
      <c r="C1558">
        <v>2309</v>
      </c>
      <c r="D1558">
        <f t="shared" si="24"/>
        <v>0</v>
      </c>
    </row>
    <row r="1559" spans="2:4" hidden="1" outlineLevel="2">
      <c r="B1559" s="1">
        <v>40967</v>
      </c>
      <c r="C1559">
        <v>1644</v>
      </c>
      <c r="D1559">
        <f t="shared" si="24"/>
        <v>0</v>
      </c>
    </row>
    <row r="1560" spans="2:4" hidden="1" outlineLevel="2">
      <c r="B1560" s="1">
        <v>40968</v>
      </c>
      <c r="C1560">
        <v>2697</v>
      </c>
      <c r="D1560">
        <f t="shared" si="24"/>
        <v>0</v>
      </c>
    </row>
    <row r="1561" spans="2:4" hidden="1" outlineLevel="2">
      <c r="B1561" s="1">
        <v>40969</v>
      </c>
      <c r="C1561">
        <v>2850</v>
      </c>
      <c r="D1561">
        <f t="shared" si="24"/>
        <v>0</v>
      </c>
    </row>
    <row r="1562" spans="2:4" hidden="1" outlineLevel="2">
      <c r="B1562" s="1">
        <v>40970</v>
      </c>
      <c r="C1562">
        <v>4178</v>
      </c>
      <c r="D1562">
        <f t="shared" si="24"/>
        <v>0</v>
      </c>
    </row>
    <row r="1563" spans="2:4" hidden="1" outlineLevel="2">
      <c r="B1563" s="1">
        <v>40971</v>
      </c>
      <c r="C1563">
        <v>4023</v>
      </c>
      <c r="D1563">
        <f t="shared" si="24"/>
        <v>0</v>
      </c>
    </row>
    <row r="1564" spans="2:4" hidden="1" outlineLevel="2">
      <c r="B1564" s="1">
        <v>40972</v>
      </c>
      <c r="C1564">
        <v>5855</v>
      </c>
      <c r="D1564">
        <f t="shared" si="24"/>
        <v>0</v>
      </c>
    </row>
    <row r="1565" spans="2:4" hidden="1" outlineLevel="2">
      <c r="B1565" s="1">
        <v>40973</v>
      </c>
      <c r="C1565">
        <v>4665</v>
      </c>
      <c r="D1565">
        <f t="shared" si="24"/>
        <v>0</v>
      </c>
    </row>
    <row r="1566" spans="2:4" hidden="1" outlineLevel="2">
      <c r="B1566" s="1">
        <v>40974</v>
      </c>
      <c r="C1566">
        <v>2939</v>
      </c>
      <c r="D1566">
        <f t="shared" si="24"/>
        <v>0</v>
      </c>
    </row>
    <row r="1567" spans="2:4" hidden="1" outlineLevel="2">
      <c r="B1567" s="1">
        <v>40975</v>
      </c>
      <c r="C1567">
        <v>4974</v>
      </c>
      <c r="D1567">
        <f t="shared" si="24"/>
        <v>0</v>
      </c>
    </row>
    <row r="1568" spans="2:4" hidden="1" outlineLevel="2">
      <c r="B1568" s="1">
        <v>40976</v>
      </c>
      <c r="C1568">
        <v>5576</v>
      </c>
      <c r="D1568">
        <f t="shared" si="24"/>
        <v>0</v>
      </c>
    </row>
    <row r="1569" spans="2:4" hidden="1" outlineLevel="2">
      <c r="B1569" s="1">
        <v>40977</v>
      </c>
      <c r="C1569">
        <v>5366</v>
      </c>
      <c r="D1569">
        <f t="shared" si="24"/>
        <v>0</v>
      </c>
    </row>
    <row r="1570" spans="2:4" hidden="1" outlineLevel="2">
      <c r="B1570" s="1">
        <v>40978</v>
      </c>
      <c r="C1570">
        <v>5782</v>
      </c>
      <c r="D1570">
        <f t="shared" si="24"/>
        <v>0</v>
      </c>
    </row>
    <row r="1571" spans="2:4" hidden="1" outlineLevel="2">
      <c r="B1571" s="1">
        <v>40979</v>
      </c>
      <c r="C1571">
        <v>5863</v>
      </c>
      <c r="D1571">
        <f t="shared" si="24"/>
        <v>0</v>
      </c>
    </row>
    <row r="1572" spans="2:4" hidden="1" outlineLevel="2">
      <c r="B1572" s="1">
        <v>40980</v>
      </c>
      <c r="C1572">
        <v>4972</v>
      </c>
      <c r="D1572">
        <f t="shared" si="24"/>
        <v>0</v>
      </c>
    </row>
    <row r="1573" spans="2:4" hidden="1" outlineLevel="2">
      <c r="B1573" s="1">
        <v>40981</v>
      </c>
      <c r="C1573">
        <v>6014</v>
      </c>
      <c r="D1573">
        <f t="shared" si="24"/>
        <v>0</v>
      </c>
    </row>
    <row r="1574" spans="2:4" hidden="1" outlineLevel="2">
      <c r="B1574" s="1">
        <v>40982</v>
      </c>
      <c r="C1574">
        <v>4849</v>
      </c>
      <c r="D1574">
        <f t="shared" si="24"/>
        <v>0</v>
      </c>
    </row>
    <row r="1575" spans="2:4" hidden="1" outlineLevel="2">
      <c r="B1575" s="1">
        <v>40983</v>
      </c>
      <c r="C1575">
        <v>5377</v>
      </c>
      <c r="D1575">
        <f t="shared" si="24"/>
        <v>0</v>
      </c>
    </row>
    <row r="1576" spans="2:4" hidden="1" outlineLevel="2">
      <c r="B1576" s="1">
        <v>40984</v>
      </c>
      <c r="C1576">
        <v>4774</v>
      </c>
      <c r="D1576">
        <f t="shared" si="24"/>
        <v>0</v>
      </c>
    </row>
    <row r="1577" spans="2:4" hidden="1" outlineLevel="2">
      <c r="B1577" s="1">
        <v>40985</v>
      </c>
      <c r="C1577">
        <v>6012</v>
      </c>
      <c r="D1577">
        <f t="shared" si="24"/>
        <v>0</v>
      </c>
    </row>
    <row r="1578" spans="2:4" hidden="1" outlineLevel="2">
      <c r="B1578" s="1">
        <v>40986</v>
      </c>
      <c r="C1578">
        <v>7738</v>
      </c>
      <c r="D1578">
        <f t="shared" si="24"/>
        <v>0</v>
      </c>
    </row>
    <row r="1579" spans="2:4" hidden="1" outlineLevel="2">
      <c r="B1579" s="1">
        <v>40987</v>
      </c>
      <c r="C1579">
        <v>8163</v>
      </c>
      <c r="D1579">
        <f t="shared" si="24"/>
        <v>0</v>
      </c>
    </row>
    <row r="1580" spans="2:4" hidden="1" outlineLevel="2">
      <c r="B1580" s="1">
        <v>40988</v>
      </c>
      <c r="C1580">
        <v>6040</v>
      </c>
      <c r="D1580">
        <f t="shared" si="24"/>
        <v>0</v>
      </c>
    </row>
    <row r="1581" spans="2:4" hidden="1" outlineLevel="2">
      <c r="B1581" s="1">
        <v>40989</v>
      </c>
      <c r="C1581">
        <v>7264</v>
      </c>
      <c r="D1581">
        <f t="shared" si="24"/>
        <v>0</v>
      </c>
    </row>
    <row r="1582" spans="2:4" hidden="1" outlineLevel="2">
      <c r="B1582" s="1">
        <v>40990</v>
      </c>
      <c r="C1582">
        <v>8253</v>
      </c>
      <c r="D1582">
        <f t="shared" si="24"/>
        <v>0</v>
      </c>
    </row>
    <row r="1583" spans="2:4" hidden="1" outlineLevel="2">
      <c r="B1583" s="1">
        <v>40991</v>
      </c>
      <c r="C1583">
        <v>7866</v>
      </c>
      <c r="D1583">
        <f t="shared" si="24"/>
        <v>0</v>
      </c>
    </row>
    <row r="1584" spans="2:4" outlineLevel="1" collapsed="1">
      <c r="B1584" s="1"/>
      <c r="C1584" s="10" t="s">
        <v>8</v>
      </c>
      <c r="D1584">
        <f>SUBTOTAL(9,D1477:D1583)</f>
        <v>0</v>
      </c>
    </row>
    <row r="1585" spans="2:4" hidden="1" outlineLevel="2">
      <c r="B1585" s="1">
        <v>40992</v>
      </c>
      <c r="C1585">
        <v>11294</v>
      </c>
      <c r="D1585">
        <f t="shared" si="24"/>
        <v>1</v>
      </c>
    </row>
    <row r="1586" spans="2:4" hidden="1" outlineLevel="2">
      <c r="B1586" s="1">
        <v>40993</v>
      </c>
      <c r="C1586">
        <v>11487</v>
      </c>
      <c r="D1586">
        <f t="shared" si="24"/>
        <v>1</v>
      </c>
    </row>
    <row r="1587" spans="2:4" hidden="1" outlineLevel="2">
      <c r="B1587" s="1">
        <v>40994</v>
      </c>
      <c r="C1587">
        <v>13736</v>
      </c>
      <c r="D1587">
        <f t="shared" si="24"/>
        <v>1</v>
      </c>
    </row>
    <row r="1588" spans="2:4" hidden="1" outlineLevel="2">
      <c r="B1588" s="1">
        <v>40995</v>
      </c>
      <c r="C1588">
        <v>13902</v>
      </c>
      <c r="D1588">
        <f t="shared" si="24"/>
        <v>1</v>
      </c>
    </row>
    <row r="1589" spans="2:4" hidden="1" outlineLevel="2">
      <c r="B1589" s="1">
        <v>40996</v>
      </c>
      <c r="C1589">
        <v>13636</v>
      </c>
      <c r="D1589">
        <f t="shared" si="24"/>
        <v>1</v>
      </c>
    </row>
    <row r="1590" spans="2:4" hidden="1" outlineLevel="2">
      <c r="B1590" s="1">
        <v>40997</v>
      </c>
      <c r="C1590">
        <v>14333</v>
      </c>
      <c r="D1590">
        <f t="shared" si="24"/>
        <v>1</v>
      </c>
    </row>
    <row r="1591" spans="2:4" hidden="1" outlineLevel="2">
      <c r="B1591" s="1">
        <v>40998</v>
      </c>
      <c r="C1591">
        <v>17103</v>
      </c>
      <c r="D1591">
        <f t="shared" si="24"/>
        <v>1</v>
      </c>
    </row>
    <row r="1592" spans="2:4" hidden="1" outlineLevel="2">
      <c r="B1592" s="1">
        <v>40999</v>
      </c>
      <c r="C1592">
        <v>17265</v>
      </c>
      <c r="D1592">
        <f t="shared" si="24"/>
        <v>1</v>
      </c>
    </row>
    <row r="1593" spans="2:4" hidden="1" outlineLevel="2">
      <c r="B1593" s="1">
        <v>41000</v>
      </c>
      <c r="C1593">
        <v>16568</v>
      </c>
      <c r="D1593">
        <f t="shared" si="24"/>
        <v>1</v>
      </c>
    </row>
    <row r="1594" spans="2:4" hidden="1" outlineLevel="2">
      <c r="B1594" s="1">
        <v>41001</v>
      </c>
      <c r="C1594">
        <v>20145</v>
      </c>
      <c r="D1594">
        <f t="shared" si="24"/>
        <v>1</v>
      </c>
    </row>
    <row r="1595" spans="2:4" hidden="1" outlineLevel="2">
      <c r="B1595" s="1">
        <v>41002</v>
      </c>
      <c r="C1595">
        <v>18983</v>
      </c>
      <c r="D1595">
        <f t="shared" si="24"/>
        <v>1</v>
      </c>
    </row>
    <row r="1596" spans="2:4" hidden="1" outlineLevel="2">
      <c r="B1596" s="1">
        <v>41003</v>
      </c>
      <c r="C1596">
        <v>19791</v>
      </c>
      <c r="D1596">
        <f t="shared" si="24"/>
        <v>1</v>
      </c>
    </row>
    <row r="1597" spans="2:4" hidden="1" outlineLevel="2">
      <c r="B1597" s="1">
        <v>41004</v>
      </c>
      <c r="C1597">
        <v>20998</v>
      </c>
      <c r="D1597">
        <f t="shared" si="24"/>
        <v>1</v>
      </c>
    </row>
    <row r="1598" spans="2:4" hidden="1" outlineLevel="2">
      <c r="B1598" s="1">
        <v>41005</v>
      </c>
      <c r="C1598">
        <v>20879</v>
      </c>
      <c r="D1598">
        <f t="shared" si="24"/>
        <v>1</v>
      </c>
    </row>
    <row r="1599" spans="2:4" hidden="1" outlineLevel="2">
      <c r="B1599" s="1">
        <v>41006</v>
      </c>
      <c r="C1599">
        <v>22044</v>
      </c>
      <c r="D1599">
        <f t="shared" si="24"/>
        <v>1</v>
      </c>
    </row>
    <row r="1600" spans="2:4" hidden="1" outlineLevel="2">
      <c r="B1600" s="1">
        <v>41007</v>
      </c>
      <c r="C1600">
        <v>21257</v>
      </c>
      <c r="D1600">
        <f t="shared" si="24"/>
        <v>1</v>
      </c>
    </row>
    <row r="1601" spans="2:4" hidden="1" outlineLevel="2">
      <c r="B1601" s="1">
        <v>41008</v>
      </c>
      <c r="C1601">
        <v>23533</v>
      </c>
      <c r="D1601">
        <f t="shared" si="24"/>
        <v>1</v>
      </c>
    </row>
    <row r="1602" spans="2:4" hidden="1" outlineLevel="2">
      <c r="B1602" s="1">
        <v>41009</v>
      </c>
      <c r="C1602">
        <v>22097</v>
      </c>
      <c r="D1602">
        <f t="shared" si="24"/>
        <v>1</v>
      </c>
    </row>
    <row r="1603" spans="2:4" hidden="1" outlineLevel="2">
      <c r="B1603" s="1">
        <v>41010</v>
      </c>
      <c r="C1603">
        <v>22866</v>
      </c>
      <c r="D1603">
        <f t="shared" si="24"/>
        <v>1</v>
      </c>
    </row>
    <row r="1604" spans="2:4" hidden="1" outlineLevel="2">
      <c r="B1604" s="1">
        <v>41011</v>
      </c>
      <c r="C1604">
        <v>20348</v>
      </c>
      <c r="D1604">
        <f t="shared" si="24"/>
        <v>1</v>
      </c>
    </row>
    <row r="1605" spans="2:4" hidden="1" outlineLevel="2">
      <c r="B1605" s="1">
        <v>41012</v>
      </c>
      <c r="C1605">
        <v>22377</v>
      </c>
      <c r="D1605">
        <f t="shared" si="24"/>
        <v>1</v>
      </c>
    </row>
    <row r="1606" spans="2:4" hidden="1" outlineLevel="2">
      <c r="B1606" s="1">
        <v>41013</v>
      </c>
      <c r="C1606">
        <v>20394</v>
      </c>
      <c r="D1606">
        <f t="shared" si="24"/>
        <v>1</v>
      </c>
    </row>
    <row r="1607" spans="2:4" hidden="1" outlineLevel="2">
      <c r="B1607" s="1">
        <v>41014</v>
      </c>
      <c r="C1607">
        <v>20510</v>
      </c>
      <c r="D1607">
        <f t="shared" si="24"/>
        <v>1</v>
      </c>
    </row>
    <row r="1608" spans="2:4" hidden="1" outlineLevel="2">
      <c r="B1608" s="1">
        <v>41015</v>
      </c>
      <c r="C1608">
        <v>18840</v>
      </c>
      <c r="D1608">
        <f t="shared" si="24"/>
        <v>1</v>
      </c>
    </row>
    <row r="1609" spans="2:4" hidden="1" outlineLevel="2">
      <c r="B1609" s="1">
        <v>41016</v>
      </c>
      <c r="C1609">
        <v>19755</v>
      </c>
      <c r="D1609">
        <f t="shared" si="24"/>
        <v>1</v>
      </c>
    </row>
    <row r="1610" spans="2:4" hidden="1" outlineLevel="2">
      <c r="B1610" s="1">
        <v>41017</v>
      </c>
      <c r="C1610">
        <v>18105</v>
      </c>
      <c r="D1610">
        <f t="shared" ref="D1610:D1676" si="25">IF(C1610&lt;10000,0,1)</f>
        <v>1</v>
      </c>
    </row>
    <row r="1611" spans="2:4" hidden="1" outlineLevel="2">
      <c r="B1611" s="1">
        <v>41018</v>
      </c>
      <c r="C1611">
        <v>15106</v>
      </c>
      <c r="D1611">
        <f t="shared" si="25"/>
        <v>1</v>
      </c>
    </row>
    <row r="1612" spans="2:4" hidden="1" outlineLevel="2">
      <c r="B1612" s="1">
        <v>41019</v>
      </c>
      <c r="C1612">
        <v>15443</v>
      </c>
      <c r="D1612">
        <f t="shared" si="25"/>
        <v>1</v>
      </c>
    </row>
    <row r="1613" spans="2:4" hidden="1" outlineLevel="2">
      <c r="B1613" s="1">
        <v>41020</v>
      </c>
      <c r="C1613">
        <v>13994</v>
      </c>
      <c r="D1613">
        <f t="shared" si="25"/>
        <v>1</v>
      </c>
    </row>
    <row r="1614" spans="2:4" hidden="1" outlineLevel="2">
      <c r="B1614" s="1">
        <v>41021</v>
      </c>
      <c r="C1614">
        <v>12704</v>
      </c>
      <c r="D1614">
        <f t="shared" si="25"/>
        <v>1</v>
      </c>
    </row>
    <row r="1615" spans="2:4" hidden="1" outlineLevel="2">
      <c r="B1615" s="1">
        <v>41022</v>
      </c>
      <c r="C1615">
        <v>11066</v>
      </c>
      <c r="D1615">
        <f t="shared" si="25"/>
        <v>1</v>
      </c>
    </row>
    <row r="1616" spans="2:4" hidden="1" outlineLevel="2">
      <c r="B1616" s="1">
        <v>41023</v>
      </c>
      <c r="C1616">
        <v>11324</v>
      </c>
      <c r="D1616">
        <f t="shared" si="25"/>
        <v>1</v>
      </c>
    </row>
    <row r="1617" spans="2:4" hidden="1" outlineLevel="2">
      <c r="B1617" s="1">
        <v>41024</v>
      </c>
      <c r="C1617">
        <v>10333</v>
      </c>
      <c r="D1617">
        <f t="shared" si="25"/>
        <v>1</v>
      </c>
    </row>
    <row r="1618" spans="2:4" outlineLevel="1" collapsed="1">
      <c r="B1618" s="1"/>
      <c r="C1618" s="10" t="s">
        <v>10</v>
      </c>
      <c r="D1618">
        <f>SUBTOTAL(9,D1585:D1617)</f>
        <v>33</v>
      </c>
    </row>
    <row r="1619" spans="2:4" hidden="1" outlineLevel="2">
      <c r="B1619" s="1">
        <v>41025</v>
      </c>
      <c r="C1619">
        <v>9324</v>
      </c>
      <c r="D1619">
        <f t="shared" si="25"/>
        <v>0</v>
      </c>
    </row>
    <row r="1620" spans="2:4" outlineLevel="1" collapsed="1">
      <c r="B1620" s="1"/>
      <c r="C1620" s="10" t="s">
        <v>8</v>
      </c>
      <c r="D1620">
        <f>SUBTOTAL(9,D1619:D1619)</f>
        <v>0</v>
      </c>
    </row>
    <row r="1621" spans="2:4" hidden="1" outlineLevel="2">
      <c r="B1621" s="1">
        <v>41026</v>
      </c>
      <c r="C1621">
        <v>10044</v>
      </c>
      <c r="D1621">
        <f t="shared" si="25"/>
        <v>1</v>
      </c>
    </row>
    <row r="1622" spans="2:4" outlineLevel="1" collapsed="1">
      <c r="B1622" s="1"/>
      <c r="C1622" s="10" t="s">
        <v>10</v>
      </c>
      <c r="D1622">
        <f>SUBTOTAL(9,D1621:D1621)</f>
        <v>1</v>
      </c>
    </row>
    <row r="1623" spans="2:4" hidden="1" outlineLevel="2">
      <c r="B1623" s="1">
        <v>41027</v>
      </c>
      <c r="C1623">
        <v>9437</v>
      </c>
      <c r="D1623">
        <f t="shared" si="25"/>
        <v>0</v>
      </c>
    </row>
    <row r="1624" spans="2:4" hidden="1" outlineLevel="2">
      <c r="B1624" s="1">
        <v>41028</v>
      </c>
      <c r="C1624">
        <v>8904</v>
      </c>
      <c r="D1624">
        <f t="shared" si="25"/>
        <v>0</v>
      </c>
    </row>
    <row r="1625" spans="2:4" hidden="1" outlineLevel="2">
      <c r="B1625" s="1">
        <v>41029</v>
      </c>
      <c r="C1625">
        <v>6803</v>
      </c>
      <c r="D1625">
        <f t="shared" si="25"/>
        <v>0</v>
      </c>
    </row>
    <row r="1626" spans="2:4" hidden="1" outlineLevel="2">
      <c r="B1626" s="1">
        <v>41030</v>
      </c>
      <c r="C1626">
        <v>6818</v>
      </c>
      <c r="D1626">
        <f t="shared" si="25"/>
        <v>0</v>
      </c>
    </row>
    <row r="1627" spans="2:4" hidden="1" outlineLevel="2">
      <c r="B1627" s="1">
        <v>41031</v>
      </c>
      <c r="C1627">
        <v>7569</v>
      </c>
      <c r="D1627">
        <f t="shared" si="25"/>
        <v>0</v>
      </c>
    </row>
    <row r="1628" spans="2:4" hidden="1" outlineLevel="2">
      <c r="B1628" s="1">
        <v>41032</v>
      </c>
      <c r="C1628">
        <v>4952</v>
      </c>
      <c r="D1628">
        <f t="shared" si="25"/>
        <v>0</v>
      </c>
    </row>
    <row r="1629" spans="2:4" hidden="1" outlineLevel="2">
      <c r="B1629" s="1">
        <v>41033</v>
      </c>
      <c r="C1629">
        <v>5529</v>
      </c>
      <c r="D1629">
        <f t="shared" si="25"/>
        <v>0</v>
      </c>
    </row>
    <row r="1630" spans="2:4" hidden="1" outlineLevel="2">
      <c r="B1630" s="1">
        <v>41034</v>
      </c>
      <c r="C1630">
        <v>4474</v>
      </c>
      <c r="D1630">
        <f t="shared" si="25"/>
        <v>0</v>
      </c>
    </row>
    <row r="1631" spans="2:4" hidden="1" outlineLevel="2">
      <c r="B1631" s="1">
        <v>41035</v>
      </c>
      <c r="C1631">
        <v>4347</v>
      </c>
      <c r="D1631">
        <f t="shared" si="25"/>
        <v>0</v>
      </c>
    </row>
    <row r="1632" spans="2:4" hidden="1" outlineLevel="2">
      <c r="B1632" s="1">
        <v>41036</v>
      </c>
      <c r="C1632">
        <v>4603</v>
      </c>
      <c r="D1632">
        <f t="shared" si="25"/>
        <v>0</v>
      </c>
    </row>
    <row r="1633" spans="2:4" hidden="1" outlineLevel="2">
      <c r="B1633" s="1">
        <v>41037</v>
      </c>
      <c r="C1633">
        <v>6694</v>
      </c>
      <c r="D1633">
        <f t="shared" si="25"/>
        <v>0</v>
      </c>
    </row>
    <row r="1634" spans="2:4" hidden="1" outlineLevel="2">
      <c r="B1634" s="1">
        <v>41038</v>
      </c>
      <c r="C1634">
        <v>4259</v>
      </c>
      <c r="D1634">
        <f t="shared" si="25"/>
        <v>0</v>
      </c>
    </row>
    <row r="1635" spans="2:4" hidden="1" outlineLevel="2">
      <c r="B1635" s="1">
        <v>41039</v>
      </c>
      <c r="C1635">
        <v>3852</v>
      </c>
      <c r="D1635">
        <f t="shared" si="25"/>
        <v>0</v>
      </c>
    </row>
    <row r="1636" spans="2:4" hidden="1" outlineLevel="2">
      <c r="B1636" s="1">
        <v>41040</v>
      </c>
      <c r="C1636">
        <v>5872</v>
      </c>
      <c r="D1636">
        <f t="shared" si="25"/>
        <v>0</v>
      </c>
    </row>
    <row r="1637" spans="2:4" hidden="1" outlineLevel="2">
      <c r="B1637" s="1">
        <v>41041</v>
      </c>
      <c r="C1637">
        <v>5685</v>
      </c>
      <c r="D1637">
        <f t="shared" si="25"/>
        <v>0</v>
      </c>
    </row>
    <row r="1638" spans="2:4" hidden="1" outlineLevel="2">
      <c r="B1638" s="1">
        <v>41042</v>
      </c>
      <c r="C1638">
        <v>5196</v>
      </c>
      <c r="D1638">
        <f t="shared" si="25"/>
        <v>0</v>
      </c>
    </row>
    <row r="1639" spans="2:4" hidden="1" outlineLevel="2">
      <c r="B1639" s="1">
        <v>41043</v>
      </c>
      <c r="C1639">
        <v>4374</v>
      </c>
      <c r="D1639">
        <f t="shared" si="25"/>
        <v>0</v>
      </c>
    </row>
    <row r="1640" spans="2:4" hidden="1" outlineLevel="2">
      <c r="B1640" s="1">
        <v>41044</v>
      </c>
      <c r="C1640">
        <v>4182</v>
      </c>
      <c r="D1640">
        <f t="shared" si="25"/>
        <v>0</v>
      </c>
    </row>
    <row r="1641" spans="2:4" hidden="1" outlineLevel="2">
      <c r="B1641" s="1">
        <v>41045</v>
      </c>
      <c r="C1641">
        <v>4332</v>
      </c>
      <c r="D1641">
        <f t="shared" si="25"/>
        <v>0</v>
      </c>
    </row>
    <row r="1642" spans="2:4" hidden="1" outlineLevel="2">
      <c r="B1642" s="1">
        <v>41046</v>
      </c>
      <c r="C1642">
        <v>2758</v>
      </c>
      <c r="D1642">
        <f t="shared" si="25"/>
        <v>0</v>
      </c>
    </row>
    <row r="1643" spans="2:4" hidden="1" outlineLevel="2">
      <c r="B1643" s="1">
        <v>41047</v>
      </c>
      <c r="C1643">
        <v>4850</v>
      </c>
      <c r="D1643">
        <f t="shared" si="25"/>
        <v>0</v>
      </c>
    </row>
    <row r="1644" spans="2:4" hidden="1" outlineLevel="2">
      <c r="B1644" s="1">
        <v>41048</v>
      </c>
      <c r="C1644">
        <v>4261</v>
      </c>
      <c r="D1644">
        <f t="shared" si="25"/>
        <v>0</v>
      </c>
    </row>
    <row r="1645" spans="2:4" hidden="1" outlineLevel="2">
      <c r="B1645" s="1">
        <v>41049</v>
      </c>
      <c r="C1645">
        <v>4285</v>
      </c>
      <c r="D1645">
        <f t="shared" si="25"/>
        <v>0</v>
      </c>
    </row>
    <row r="1646" spans="2:4" hidden="1" outlineLevel="2">
      <c r="B1646" s="1">
        <v>41050</v>
      </c>
      <c r="C1646">
        <v>5201</v>
      </c>
      <c r="D1646">
        <f t="shared" si="25"/>
        <v>0</v>
      </c>
    </row>
    <row r="1647" spans="2:4" hidden="1" outlineLevel="2">
      <c r="B1647" s="1">
        <v>41051</v>
      </c>
      <c r="C1647">
        <v>4454</v>
      </c>
      <c r="D1647">
        <f t="shared" si="25"/>
        <v>0</v>
      </c>
    </row>
    <row r="1648" spans="2:4" hidden="1" outlineLevel="2">
      <c r="B1648" s="1">
        <v>41052</v>
      </c>
      <c r="C1648">
        <v>2547</v>
      </c>
      <c r="D1648">
        <f t="shared" si="25"/>
        <v>0</v>
      </c>
    </row>
    <row r="1649" spans="2:4" hidden="1" outlineLevel="2">
      <c r="B1649" s="1">
        <v>41053</v>
      </c>
      <c r="C1649">
        <v>2762</v>
      </c>
      <c r="D1649">
        <f t="shared" si="25"/>
        <v>0</v>
      </c>
    </row>
    <row r="1650" spans="2:4" hidden="1" outlineLevel="2">
      <c r="B1650" s="1">
        <v>41054</v>
      </c>
      <c r="C1650">
        <v>4479</v>
      </c>
      <c r="D1650">
        <f t="shared" si="25"/>
        <v>0</v>
      </c>
    </row>
    <row r="1651" spans="2:4" hidden="1" outlineLevel="2">
      <c r="B1651" s="1">
        <v>41055</v>
      </c>
      <c r="C1651">
        <v>2095</v>
      </c>
      <c r="D1651">
        <f t="shared" si="25"/>
        <v>0</v>
      </c>
    </row>
    <row r="1652" spans="2:4" hidden="1" outlineLevel="2">
      <c r="B1652" s="1">
        <v>41056</v>
      </c>
      <c r="C1652">
        <v>4264</v>
      </c>
      <c r="D1652">
        <f t="shared" si="25"/>
        <v>0</v>
      </c>
    </row>
    <row r="1653" spans="2:4" hidden="1" outlineLevel="2">
      <c r="B1653" s="1">
        <v>41057</v>
      </c>
      <c r="C1653">
        <v>3034</v>
      </c>
      <c r="D1653">
        <f t="shared" si="25"/>
        <v>0</v>
      </c>
    </row>
    <row r="1654" spans="2:4" hidden="1" outlineLevel="2">
      <c r="B1654" s="1">
        <v>41058</v>
      </c>
      <c r="C1654">
        <v>3663</v>
      </c>
      <c r="D1654">
        <f t="shared" si="25"/>
        <v>0</v>
      </c>
    </row>
    <row r="1655" spans="2:4" hidden="1" outlineLevel="2">
      <c r="B1655" s="1">
        <v>41059</v>
      </c>
      <c r="C1655">
        <v>6008</v>
      </c>
      <c r="D1655">
        <f t="shared" si="25"/>
        <v>0</v>
      </c>
    </row>
    <row r="1656" spans="2:4" hidden="1" outlineLevel="2">
      <c r="B1656" s="1">
        <v>41060</v>
      </c>
      <c r="C1656">
        <v>4919</v>
      </c>
      <c r="D1656">
        <f t="shared" si="25"/>
        <v>0</v>
      </c>
    </row>
    <row r="1657" spans="2:4" hidden="1" outlineLevel="2">
      <c r="B1657" s="1">
        <v>41061</v>
      </c>
      <c r="C1657">
        <v>4343</v>
      </c>
      <c r="D1657">
        <f t="shared" si="25"/>
        <v>0</v>
      </c>
    </row>
    <row r="1658" spans="2:4" hidden="1" outlineLevel="2">
      <c r="B1658" s="1">
        <v>41062</v>
      </c>
      <c r="C1658">
        <v>2741</v>
      </c>
      <c r="D1658">
        <f t="shared" si="25"/>
        <v>0</v>
      </c>
    </row>
    <row r="1659" spans="2:4" hidden="1" outlineLevel="2">
      <c r="B1659" s="1">
        <v>41063</v>
      </c>
      <c r="C1659">
        <v>2779</v>
      </c>
      <c r="D1659">
        <f t="shared" si="25"/>
        <v>0</v>
      </c>
    </row>
    <row r="1660" spans="2:4" hidden="1" outlineLevel="2">
      <c r="B1660" s="1">
        <v>41064</v>
      </c>
      <c r="C1660">
        <v>2346</v>
      </c>
      <c r="D1660">
        <f t="shared" si="25"/>
        <v>0</v>
      </c>
    </row>
    <row r="1661" spans="2:4" hidden="1" outlineLevel="2">
      <c r="B1661" s="1">
        <v>41065</v>
      </c>
      <c r="C1661">
        <v>5273</v>
      </c>
      <c r="D1661">
        <f t="shared" si="25"/>
        <v>0</v>
      </c>
    </row>
    <row r="1662" spans="2:4" hidden="1" outlineLevel="2">
      <c r="B1662" s="1">
        <v>41066</v>
      </c>
      <c r="C1662">
        <v>5542</v>
      </c>
      <c r="D1662">
        <f t="shared" si="25"/>
        <v>0</v>
      </c>
    </row>
    <row r="1663" spans="2:4" hidden="1" outlineLevel="2">
      <c r="B1663" s="1">
        <v>41067</v>
      </c>
      <c r="C1663">
        <v>4598</v>
      </c>
      <c r="D1663">
        <f t="shared" si="25"/>
        <v>0</v>
      </c>
    </row>
    <row r="1664" spans="2:4" hidden="1" outlineLevel="2">
      <c r="B1664" s="1">
        <v>41068</v>
      </c>
      <c r="C1664">
        <v>3740</v>
      </c>
      <c r="D1664">
        <f t="shared" si="25"/>
        <v>0</v>
      </c>
    </row>
    <row r="1665" spans="2:4" hidden="1" outlineLevel="2">
      <c r="B1665" s="1">
        <v>41069</v>
      </c>
      <c r="C1665">
        <v>4653</v>
      </c>
      <c r="D1665">
        <f t="shared" si="25"/>
        <v>0</v>
      </c>
    </row>
    <row r="1666" spans="2:4" hidden="1" outlineLevel="2">
      <c r="B1666" s="1">
        <v>41070</v>
      </c>
      <c r="C1666">
        <v>3277</v>
      </c>
      <c r="D1666">
        <f t="shared" si="25"/>
        <v>0</v>
      </c>
    </row>
    <row r="1667" spans="2:4" hidden="1" outlineLevel="2">
      <c r="B1667" s="1">
        <v>41071</v>
      </c>
      <c r="C1667">
        <v>3263</v>
      </c>
      <c r="D1667">
        <f t="shared" si="25"/>
        <v>0</v>
      </c>
    </row>
    <row r="1668" spans="2:4" hidden="1" outlineLevel="2">
      <c r="B1668" s="1">
        <v>41072</v>
      </c>
      <c r="C1668">
        <v>4796</v>
      </c>
      <c r="D1668">
        <f t="shared" si="25"/>
        <v>0</v>
      </c>
    </row>
    <row r="1669" spans="2:4" hidden="1" outlineLevel="2">
      <c r="B1669" s="1">
        <v>41073</v>
      </c>
      <c r="C1669">
        <v>4397</v>
      </c>
      <c r="D1669">
        <f t="shared" si="25"/>
        <v>0</v>
      </c>
    </row>
    <row r="1670" spans="2:4" hidden="1" outlineLevel="2">
      <c r="B1670" s="1">
        <v>41074</v>
      </c>
      <c r="C1670">
        <v>4543</v>
      </c>
      <c r="D1670">
        <f t="shared" si="25"/>
        <v>0</v>
      </c>
    </row>
    <row r="1671" spans="2:4" hidden="1" outlineLevel="2">
      <c r="B1671" s="1">
        <v>41075</v>
      </c>
      <c r="C1671">
        <v>3350</v>
      </c>
      <c r="D1671">
        <f t="shared" si="25"/>
        <v>0</v>
      </c>
    </row>
    <row r="1672" spans="2:4" hidden="1" outlineLevel="2">
      <c r="B1672" s="1">
        <v>41076</v>
      </c>
      <c r="C1672">
        <v>3580</v>
      </c>
      <c r="D1672">
        <f t="shared" si="25"/>
        <v>0</v>
      </c>
    </row>
    <row r="1673" spans="2:4" hidden="1" outlineLevel="2">
      <c r="B1673" s="1">
        <v>41077</v>
      </c>
      <c r="C1673">
        <v>2612</v>
      </c>
      <c r="D1673">
        <f t="shared" si="25"/>
        <v>0</v>
      </c>
    </row>
    <row r="1674" spans="2:4" hidden="1" outlineLevel="2">
      <c r="B1674" s="1">
        <v>41078</v>
      </c>
      <c r="C1674">
        <v>5413</v>
      </c>
      <c r="D1674">
        <f t="shared" si="25"/>
        <v>0</v>
      </c>
    </row>
    <row r="1675" spans="2:4" hidden="1" outlineLevel="2">
      <c r="B1675" s="1">
        <v>41079</v>
      </c>
      <c r="C1675">
        <v>5194</v>
      </c>
      <c r="D1675">
        <f t="shared" si="25"/>
        <v>0</v>
      </c>
    </row>
    <row r="1676" spans="2:4" hidden="1" outlineLevel="2">
      <c r="B1676" s="1">
        <v>41080</v>
      </c>
      <c r="C1676">
        <v>3082</v>
      </c>
      <c r="D1676">
        <f t="shared" si="25"/>
        <v>0</v>
      </c>
    </row>
    <row r="1677" spans="2:4" hidden="1" outlineLevel="2">
      <c r="B1677" s="1">
        <v>41081</v>
      </c>
      <c r="C1677">
        <v>2898</v>
      </c>
      <c r="D1677">
        <f t="shared" ref="D1677:D1742" si="26">IF(C1677&lt;10000,0,1)</f>
        <v>0</v>
      </c>
    </row>
    <row r="1678" spans="2:4" hidden="1" outlineLevel="2">
      <c r="B1678" s="1">
        <v>41082</v>
      </c>
      <c r="C1678">
        <v>2415</v>
      </c>
      <c r="D1678">
        <f t="shared" si="26"/>
        <v>0</v>
      </c>
    </row>
    <row r="1679" spans="2:4" hidden="1" outlineLevel="2">
      <c r="B1679" s="1">
        <v>41083</v>
      </c>
      <c r="C1679">
        <v>2936</v>
      </c>
      <c r="D1679">
        <f t="shared" si="26"/>
        <v>0</v>
      </c>
    </row>
    <row r="1680" spans="2:4" hidden="1" outlineLevel="2">
      <c r="B1680" s="1">
        <v>41084</v>
      </c>
      <c r="C1680">
        <v>2675</v>
      </c>
      <c r="D1680">
        <f t="shared" si="26"/>
        <v>0</v>
      </c>
    </row>
    <row r="1681" spans="2:4" hidden="1" outlineLevel="2">
      <c r="B1681" s="1">
        <v>41085</v>
      </c>
      <c r="C1681">
        <v>1713</v>
      </c>
      <c r="D1681">
        <f t="shared" si="26"/>
        <v>0</v>
      </c>
    </row>
    <row r="1682" spans="2:4" hidden="1" outlineLevel="2">
      <c r="B1682" s="1">
        <v>41086</v>
      </c>
      <c r="C1682">
        <v>3841</v>
      </c>
      <c r="D1682">
        <f t="shared" si="26"/>
        <v>0</v>
      </c>
    </row>
    <row r="1683" spans="2:4" hidden="1" outlineLevel="2">
      <c r="B1683" s="1">
        <v>41087</v>
      </c>
      <c r="C1683">
        <v>2722</v>
      </c>
      <c r="D1683">
        <f t="shared" si="26"/>
        <v>0</v>
      </c>
    </row>
    <row r="1684" spans="2:4" hidden="1" outlineLevel="2">
      <c r="B1684" s="1">
        <v>41088</v>
      </c>
      <c r="C1684">
        <v>2575</v>
      </c>
      <c r="D1684">
        <f t="shared" si="26"/>
        <v>0</v>
      </c>
    </row>
    <row r="1685" spans="2:4" hidden="1" outlineLevel="2">
      <c r="B1685" s="1">
        <v>41089</v>
      </c>
      <c r="C1685">
        <v>4193</v>
      </c>
      <c r="D1685">
        <f t="shared" si="26"/>
        <v>0</v>
      </c>
    </row>
    <row r="1686" spans="2:4" hidden="1" outlineLevel="2">
      <c r="B1686" s="1">
        <v>41090</v>
      </c>
      <c r="C1686">
        <v>2344</v>
      </c>
      <c r="D1686">
        <f t="shared" si="26"/>
        <v>0</v>
      </c>
    </row>
    <row r="1687" spans="2:4" hidden="1" outlineLevel="2">
      <c r="B1687" s="1">
        <v>41091</v>
      </c>
      <c r="C1687">
        <v>2947</v>
      </c>
      <c r="D1687">
        <f t="shared" si="26"/>
        <v>0</v>
      </c>
    </row>
    <row r="1688" spans="2:4" hidden="1" outlineLevel="2">
      <c r="B1688" s="1">
        <v>41092</v>
      </c>
      <c r="C1688">
        <v>2771</v>
      </c>
      <c r="D1688">
        <f t="shared" si="26"/>
        <v>0</v>
      </c>
    </row>
    <row r="1689" spans="2:4" hidden="1" outlineLevel="2">
      <c r="B1689" s="1">
        <v>41093</v>
      </c>
      <c r="C1689">
        <v>5221</v>
      </c>
      <c r="D1689">
        <f t="shared" si="26"/>
        <v>0</v>
      </c>
    </row>
    <row r="1690" spans="2:4" hidden="1" outlineLevel="2">
      <c r="B1690" s="1">
        <v>41094</v>
      </c>
      <c r="C1690">
        <v>3861</v>
      </c>
      <c r="D1690">
        <f t="shared" si="26"/>
        <v>0</v>
      </c>
    </row>
    <row r="1691" spans="2:4" hidden="1" outlineLevel="2">
      <c r="B1691" s="1">
        <v>41095</v>
      </c>
      <c r="C1691">
        <v>3789</v>
      </c>
      <c r="D1691">
        <f t="shared" si="26"/>
        <v>0</v>
      </c>
    </row>
    <row r="1692" spans="2:4" hidden="1" outlineLevel="2">
      <c r="B1692" s="1">
        <v>41096</v>
      </c>
      <c r="C1692">
        <v>4214</v>
      </c>
      <c r="D1692">
        <f t="shared" si="26"/>
        <v>0</v>
      </c>
    </row>
    <row r="1693" spans="2:4" hidden="1" outlineLevel="2">
      <c r="B1693" s="1">
        <v>41097</v>
      </c>
      <c r="C1693">
        <v>3506</v>
      </c>
      <c r="D1693">
        <f t="shared" si="26"/>
        <v>0</v>
      </c>
    </row>
    <row r="1694" spans="2:4" hidden="1" outlineLevel="2">
      <c r="B1694" s="1">
        <v>41098</v>
      </c>
      <c r="C1694">
        <v>3893</v>
      </c>
      <c r="D1694">
        <f t="shared" si="26"/>
        <v>0</v>
      </c>
    </row>
    <row r="1695" spans="2:4" hidden="1" outlineLevel="2">
      <c r="B1695" s="1">
        <v>41099</v>
      </c>
      <c r="C1695">
        <v>3033</v>
      </c>
      <c r="D1695">
        <f t="shared" si="26"/>
        <v>0</v>
      </c>
    </row>
    <row r="1696" spans="2:4" hidden="1" outlineLevel="2">
      <c r="B1696" s="1">
        <v>41100</v>
      </c>
      <c r="C1696">
        <v>2965</v>
      </c>
      <c r="D1696">
        <f t="shared" si="26"/>
        <v>0</v>
      </c>
    </row>
    <row r="1697" spans="2:4" hidden="1" outlineLevel="2">
      <c r="B1697" s="1">
        <v>41101</v>
      </c>
      <c r="C1697">
        <v>4779</v>
      </c>
      <c r="D1697">
        <f t="shared" si="26"/>
        <v>0</v>
      </c>
    </row>
    <row r="1698" spans="2:4" hidden="1" outlineLevel="2">
      <c r="B1698" s="1">
        <v>41102</v>
      </c>
      <c r="C1698">
        <v>3678</v>
      </c>
      <c r="D1698">
        <f t="shared" si="26"/>
        <v>0</v>
      </c>
    </row>
    <row r="1699" spans="2:4" hidden="1" outlineLevel="2">
      <c r="B1699" s="1">
        <v>41103</v>
      </c>
      <c r="C1699">
        <v>2656</v>
      </c>
      <c r="D1699">
        <f t="shared" si="26"/>
        <v>0</v>
      </c>
    </row>
    <row r="1700" spans="2:4" hidden="1" outlineLevel="2">
      <c r="B1700" s="1">
        <v>41104</v>
      </c>
      <c r="C1700">
        <v>4038</v>
      </c>
      <c r="D1700">
        <f t="shared" si="26"/>
        <v>0</v>
      </c>
    </row>
    <row r="1701" spans="2:4" hidden="1" outlineLevel="2">
      <c r="B1701" s="1">
        <v>41105</v>
      </c>
      <c r="C1701">
        <v>4232</v>
      </c>
      <c r="D1701">
        <f t="shared" si="26"/>
        <v>0</v>
      </c>
    </row>
    <row r="1702" spans="2:4" hidden="1" outlineLevel="2">
      <c r="B1702" s="1">
        <v>41106</v>
      </c>
      <c r="C1702">
        <v>5357</v>
      </c>
      <c r="D1702">
        <f t="shared" si="26"/>
        <v>0</v>
      </c>
    </row>
    <row r="1703" spans="2:4" hidden="1" outlineLevel="2">
      <c r="B1703" s="1">
        <v>41107</v>
      </c>
      <c r="C1703">
        <v>4041</v>
      </c>
      <c r="D1703">
        <f t="shared" si="26"/>
        <v>0</v>
      </c>
    </row>
    <row r="1704" spans="2:4" hidden="1" outlineLevel="2">
      <c r="B1704" s="1">
        <v>41108</v>
      </c>
      <c r="C1704">
        <v>4419</v>
      </c>
      <c r="D1704">
        <f t="shared" si="26"/>
        <v>0</v>
      </c>
    </row>
    <row r="1705" spans="2:4" hidden="1" outlineLevel="2">
      <c r="B1705" s="1">
        <v>41109</v>
      </c>
      <c r="C1705">
        <v>5012</v>
      </c>
      <c r="D1705">
        <f t="shared" si="26"/>
        <v>0</v>
      </c>
    </row>
    <row r="1706" spans="2:4" hidden="1" outlineLevel="2">
      <c r="B1706" s="1">
        <v>41110</v>
      </c>
      <c r="C1706">
        <v>4852</v>
      </c>
      <c r="D1706">
        <f t="shared" si="26"/>
        <v>0</v>
      </c>
    </row>
    <row r="1707" spans="2:4" hidden="1" outlineLevel="2">
      <c r="B1707" s="1">
        <v>41111</v>
      </c>
      <c r="C1707">
        <v>8865</v>
      </c>
      <c r="D1707">
        <f t="shared" si="26"/>
        <v>0</v>
      </c>
    </row>
    <row r="1708" spans="2:4" outlineLevel="1" collapsed="1">
      <c r="B1708" s="1"/>
      <c r="C1708" s="10" t="s">
        <v>8</v>
      </c>
      <c r="D1708">
        <f>SUBTOTAL(9,D1623:D1707)</f>
        <v>0</v>
      </c>
    </row>
    <row r="1709" spans="2:4" hidden="1" outlineLevel="2">
      <c r="B1709" s="1">
        <v>41112</v>
      </c>
      <c r="C1709">
        <v>15095</v>
      </c>
      <c r="D1709">
        <f t="shared" si="26"/>
        <v>1</v>
      </c>
    </row>
    <row r="1710" spans="2:4" hidden="1" outlineLevel="2">
      <c r="B1710" s="1">
        <v>41113</v>
      </c>
      <c r="C1710">
        <v>26822</v>
      </c>
      <c r="D1710">
        <f t="shared" si="26"/>
        <v>1</v>
      </c>
    </row>
    <row r="1711" spans="2:4" hidden="1" outlineLevel="2">
      <c r="B1711" s="1">
        <v>41114</v>
      </c>
      <c r="C1711">
        <v>38519</v>
      </c>
      <c r="D1711">
        <f t="shared" si="26"/>
        <v>1</v>
      </c>
    </row>
    <row r="1712" spans="2:4" hidden="1" outlineLevel="2">
      <c r="B1712" s="1">
        <v>41115</v>
      </c>
      <c r="C1712">
        <v>50271</v>
      </c>
      <c r="D1712">
        <f t="shared" si="26"/>
        <v>1</v>
      </c>
    </row>
    <row r="1713" spans="2:4" hidden="1" outlineLevel="2">
      <c r="B1713" s="1">
        <v>41116</v>
      </c>
      <c r="C1713">
        <v>57936</v>
      </c>
      <c r="D1713">
        <f t="shared" si="26"/>
        <v>1</v>
      </c>
    </row>
    <row r="1714" spans="2:4" hidden="1" outlineLevel="2">
      <c r="B1714" s="1">
        <v>41117</v>
      </c>
      <c r="C1714">
        <v>58941</v>
      </c>
      <c r="D1714">
        <f t="shared" si="26"/>
        <v>1</v>
      </c>
    </row>
    <row r="1715" spans="2:4" hidden="1" outlineLevel="2">
      <c r="B1715" s="1">
        <v>41118</v>
      </c>
      <c r="C1715">
        <v>49510</v>
      </c>
      <c r="D1715">
        <f t="shared" si="26"/>
        <v>1</v>
      </c>
    </row>
    <row r="1716" spans="2:4" hidden="1" outlineLevel="2">
      <c r="B1716" s="1">
        <v>41119</v>
      </c>
      <c r="C1716">
        <v>37222</v>
      </c>
      <c r="D1716">
        <f t="shared" si="26"/>
        <v>1</v>
      </c>
    </row>
    <row r="1717" spans="2:4" hidden="1" outlineLevel="2">
      <c r="B1717" s="1">
        <v>41120</v>
      </c>
      <c r="C1717">
        <v>25013</v>
      </c>
      <c r="D1717">
        <f t="shared" si="26"/>
        <v>1</v>
      </c>
    </row>
    <row r="1718" spans="2:4" hidden="1" outlineLevel="2">
      <c r="B1718" s="1">
        <v>41121</v>
      </c>
      <c r="C1718">
        <v>17372</v>
      </c>
      <c r="D1718">
        <f t="shared" si="26"/>
        <v>1</v>
      </c>
    </row>
    <row r="1719" spans="2:4" outlineLevel="1" collapsed="1">
      <c r="B1719" s="1"/>
      <c r="C1719" s="10" t="s">
        <v>10</v>
      </c>
      <c r="D1719">
        <f>SUBTOTAL(9,D1709:D1718)</f>
        <v>10</v>
      </c>
    </row>
    <row r="1720" spans="2:4" hidden="1" outlineLevel="2">
      <c r="B1720" s="1">
        <v>41122</v>
      </c>
      <c r="C1720">
        <v>9974</v>
      </c>
      <c r="D1720">
        <f t="shared" si="26"/>
        <v>0</v>
      </c>
    </row>
    <row r="1721" spans="2:4" hidden="1" outlineLevel="2">
      <c r="B1721" s="1">
        <v>41123</v>
      </c>
      <c r="C1721">
        <v>7421</v>
      </c>
      <c r="D1721">
        <f t="shared" si="26"/>
        <v>0</v>
      </c>
    </row>
    <row r="1722" spans="2:4" hidden="1" outlineLevel="2">
      <c r="B1722" s="1">
        <v>41124</v>
      </c>
      <c r="C1722">
        <v>4003</v>
      </c>
      <c r="D1722">
        <f t="shared" si="26"/>
        <v>0</v>
      </c>
    </row>
    <row r="1723" spans="2:4" hidden="1" outlineLevel="2">
      <c r="B1723" s="1">
        <v>41125</v>
      </c>
      <c r="C1723">
        <v>3560</v>
      </c>
      <c r="D1723">
        <f t="shared" si="26"/>
        <v>0</v>
      </c>
    </row>
    <row r="1724" spans="2:4" hidden="1" outlineLevel="2">
      <c r="B1724" s="1">
        <v>41126</v>
      </c>
      <c r="C1724">
        <v>3188</v>
      </c>
      <c r="D1724">
        <f t="shared" si="26"/>
        <v>0</v>
      </c>
    </row>
    <row r="1725" spans="2:4" hidden="1" outlineLevel="2">
      <c r="B1725" s="1">
        <v>41127</v>
      </c>
      <c r="C1725">
        <v>4114</v>
      </c>
      <c r="D1725">
        <f t="shared" si="26"/>
        <v>0</v>
      </c>
    </row>
    <row r="1726" spans="2:4" hidden="1" outlineLevel="2">
      <c r="B1726" s="1">
        <v>41128</v>
      </c>
      <c r="C1726">
        <v>4435</v>
      </c>
      <c r="D1726">
        <f t="shared" si="26"/>
        <v>0</v>
      </c>
    </row>
    <row r="1727" spans="2:4" hidden="1" outlineLevel="2">
      <c r="B1727" s="1">
        <v>41129</v>
      </c>
      <c r="C1727">
        <v>2146</v>
      </c>
      <c r="D1727">
        <f t="shared" si="26"/>
        <v>0</v>
      </c>
    </row>
    <row r="1728" spans="2:4" hidden="1" outlineLevel="2">
      <c r="B1728" s="1">
        <v>41130</v>
      </c>
      <c r="C1728">
        <v>5291</v>
      </c>
      <c r="D1728">
        <f t="shared" si="26"/>
        <v>0</v>
      </c>
    </row>
    <row r="1729" spans="2:4" hidden="1" outlineLevel="2">
      <c r="B1729" s="1">
        <v>41131</v>
      </c>
      <c r="C1729">
        <v>2559</v>
      </c>
      <c r="D1729">
        <f t="shared" si="26"/>
        <v>0</v>
      </c>
    </row>
    <row r="1730" spans="2:4" hidden="1" outlineLevel="2">
      <c r="B1730" s="1">
        <v>41132</v>
      </c>
      <c r="C1730">
        <v>3273</v>
      </c>
      <c r="D1730">
        <f t="shared" si="26"/>
        <v>0</v>
      </c>
    </row>
    <row r="1731" spans="2:4" hidden="1" outlineLevel="2">
      <c r="B1731" s="1">
        <v>41133</v>
      </c>
      <c r="C1731">
        <v>3161</v>
      </c>
      <c r="D1731">
        <f t="shared" si="26"/>
        <v>0</v>
      </c>
    </row>
    <row r="1732" spans="2:4" hidden="1" outlineLevel="2">
      <c r="B1732" s="1">
        <v>41134</v>
      </c>
      <c r="C1732">
        <v>4412</v>
      </c>
      <c r="D1732">
        <f t="shared" si="26"/>
        <v>0</v>
      </c>
    </row>
    <row r="1733" spans="2:4" hidden="1" outlineLevel="2">
      <c r="B1733" s="1">
        <v>41135</v>
      </c>
      <c r="C1733">
        <v>2761</v>
      </c>
      <c r="D1733">
        <f t="shared" si="26"/>
        <v>0</v>
      </c>
    </row>
    <row r="1734" spans="2:4" hidden="1" outlineLevel="2">
      <c r="B1734" s="1">
        <v>41136</v>
      </c>
      <c r="C1734">
        <v>3085</v>
      </c>
      <c r="D1734">
        <f t="shared" si="26"/>
        <v>0</v>
      </c>
    </row>
    <row r="1735" spans="2:4" hidden="1" outlineLevel="2">
      <c r="B1735" s="1">
        <v>41137</v>
      </c>
      <c r="C1735">
        <v>5160</v>
      </c>
      <c r="D1735">
        <f t="shared" si="26"/>
        <v>0</v>
      </c>
    </row>
    <row r="1736" spans="2:4" hidden="1" outlineLevel="2">
      <c r="B1736" s="1">
        <v>41138</v>
      </c>
      <c r="C1736">
        <v>3277</v>
      </c>
      <c r="D1736">
        <f t="shared" si="26"/>
        <v>0</v>
      </c>
    </row>
    <row r="1737" spans="2:4" hidden="1" outlineLevel="2">
      <c r="B1737" s="1">
        <v>41139</v>
      </c>
      <c r="C1737">
        <v>4111</v>
      </c>
      <c r="D1737">
        <f t="shared" si="26"/>
        <v>0</v>
      </c>
    </row>
    <row r="1738" spans="2:4" hidden="1" outlineLevel="2">
      <c r="B1738" s="1">
        <v>41140</v>
      </c>
      <c r="C1738">
        <v>3048</v>
      </c>
      <c r="D1738">
        <f t="shared" si="26"/>
        <v>0</v>
      </c>
    </row>
    <row r="1739" spans="2:4" hidden="1" outlineLevel="2">
      <c r="B1739" s="1">
        <v>41141</v>
      </c>
      <c r="C1739">
        <v>3515</v>
      </c>
      <c r="D1739">
        <f t="shared" si="26"/>
        <v>0</v>
      </c>
    </row>
    <row r="1740" spans="2:4" hidden="1" outlineLevel="2">
      <c r="B1740" s="1">
        <v>41142</v>
      </c>
      <c r="C1740">
        <v>5293</v>
      </c>
      <c r="D1740">
        <f t="shared" si="26"/>
        <v>0</v>
      </c>
    </row>
    <row r="1741" spans="2:4" hidden="1" outlineLevel="2">
      <c r="B1741" s="1">
        <v>41143</v>
      </c>
      <c r="C1741">
        <v>3403</v>
      </c>
      <c r="D1741">
        <f t="shared" si="26"/>
        <v>0</v>
      </c>
    </row>
    <row r="1742" spans="2:4" hidden="1" outlineLevel="2">
      <c r="B1742" s="1">
        <v>41144</v>
      </c>
      <c r="C1742">
        <v>5101</v>
      </c>
      <c r="D1742">
        <f t="shared" si="26"/>
        <v>0</v>
      </c>
    </row>
    <row r="1743" spans="2:4" hidden="1" outlineLevel="2">
      <c r="B1743" s="1">
        <v>41145</v>
      </c>
      <c r="C1743">
        <v>4882</v>
      </c>
      <c r="D1743">
        <f t="shared" ref="D1743:D1815" si="27">IF(C1743&lt;10000,0,1)</f>
        <v>0</v>
      </c>
    </row>
    <row r="1744" spans="2:4" hidden="1" outlineLevel="2">
      <c r="B1744" s="1">
        <v>41146</v>
      </c>
      <c r="C1744">
        <v>8398</v>
      </c>
      <c r="D1744">
        <f t="shared" si="27"/>
        <v>0</v>
      </c>
    </row>
    <row r="1745" spans="2:4" outlineLevel="1" collapsed="1">
      <c r="B1745" s="1"/>
      <c r="C1745" s="10" t="s">
        <v>8</v>
      </c>
      <c r="D1745">
        <f>SUBTOTAL(9,D1720:D1744)</f>
        <v>0</v>
      </c>
    </row>
    <row r="1746" spans="2:4" hidden="1" outlineLevel="2">
      <c r="B1746" s="1">
        <v>41147</v>
      </c>
      <c r="C1746">
        <v>10594</v>
      </c>
      <c r="D1746">
        <f t="shared" si="27"/>
        <v>1</v>
      </c>
    </row>
    <row r="1747" spans="2:4" hidden="1" outlineLevel="2">
      <c r="B1747" s="1">
        <v>41148</v>
      </c>
      <c r="C1747">
        <v>16764</v>
      </c>
      <c r="D1747">
        <f t="shared" si="27"/>
        <v>1</v>
      </c>
    </row>
    <row r="1748" spans="2:4" hidden="1" outlineLevel="2">
      <c r="B1748" s="1">
        <v>41149</v>
      </c>
      <c r="C1748">
        <v>20954</v>
      </c>
      <c r="D1748">
        <f t="shared" si="27"/>
        <v>1</v>
      </c>
    </row>
    <row r="1749" spans="2:4" hidden="1" outlineLevel="2">
      <c r="B1749" s="1">
        <v>41150</v>
      </c>
      <c r="C1749">
        <v>27013</v>
      </c>
      <c r="D1749">
        <f t="shared" si="27"/>
        <v>1</v>
      </c>
    </row>
    <row r="1750" spans="2:4" hidden="1" outlineLevel="2">
      <c r="B1750" s="1">
        <v>41151</v>
      </c>
      <c r="C1750">
        <v>30654</v>
      </c>
      <c r="D1750">
        <f t="shared" si="27"/>
        <v>1</v>
      </c>
    </row>
    <row r="1751" spans="2:4" hidden="1" outlineLevel="2">
      <c r="B1751" s="1">
        <v>41152</v>
      </c>
      <c r="C1751">
        <v>30666</v>
      </c>
      <c r="D1751">
        <f t="shared" si="27"/>
        <v>1</v>
      </c>
    </row>
    <row r="1752" spans="2:4" hidden="1" outlineLevel="2">
      <c r="B1752" s="1">
        <v>41153</v>
      </c>
      <c r="C1752">
        <v>28936</v>
      </c>
      <c r="D1752">
        <f t="shared" si="27"/>
        <v>1</v>
      </c>
    </row>
    <row r="1753" spans="2:4" hidden="1" outlineLevel="2">
      <c r="B1753" s="1">
        <v>41154</v>
      </c>
      <c r="C1753">
        <v>22361</v>
      </c>
      <c r="D1753">
        <f t="shared" si="27"/>
        <v>1</v>
      </c>
    </row>
    <row r="1754" spans="2:4" hidden="1" outlineLevel="2">
      <c r="B1754" s="1">
        <v>41155</v>
      </c>
      <c r="C1754">
        <v>14932</v>
      </c>
      <c r="D1754">
        <f t="shared" si="27"/>
        <v>1</v>
      </c>
    </row>
    <row r="1755" spans="2:4" outlineLevel="1" collapsed="1">
      <c r="B1755" s="1"/>
      <c r="C1755" s="10" t="s">
        <v>10</v>
      </c>
      <c r="D1755">
        <f>SUBTOTAL(9,D1746:D1754)</f>
        <v>9</v>
      </c>
    </row>
    <row r="1756" spans="2:4" hidden="1" outlineLevel="2">
      <c r="B1756" s="1">
        <v>41156</v>
      </c>
      <c r="C1756">
        <v>8388</v>
      </c>
      <c r="D1756">
        <f t="shared" si="27"/>
        <v>0</v>
      </c>
    </row>
    <row r="1757" spans="2:4" hidden="1" outlineLevel="2">
      <c r="B1757" s="1">
        <v>41157</v>
      </c>
      <c r="C1757">
        <v>7467</v>
      </c>
      <c r="D1757">
        <f t="shared" si="27"/>
        <v>0</v>
      </c>
    </row>
    <row r="1758" spans="2:4" hidden="1" outlineLevel="2">
      <c r="B1758" s="1">
        <v>41158</v>
      </c>
      <c r="C1758">
        <v>5408</v>
      </c>
      <c r="D1758">
        <f t="shared" si="27"/>
        <v>0</v>
      </c>
    </row>
    <row r="1759" spans="2:4" hidden="1" outlineLevel="2">
      <c r="B1759" s="1">
        <v>41159</v>
      </c>
      <c r="C1759">
        <v>3576</v>
      </c>
      <c r="D1759">
        <f t="shared" si="27"/>
        <v>0</v>
      </c>
    </row>
    <row r="1760" spans="2:4" hidden="1" outlineLevel="2">
      <c r="B1760" s="1">
        <v>41160</v>
      </c>
      <c r="C1760">
        <v>4369</v>
      </c>
      <c r="D1760">
        <f t="shared" si="27"/>
        <v>0</v>
      </c>
    </row>
    <row r="1761" spans="2:4" hidden="1" outlineLevel="2">
      <c r="B1761" s="1">
        <v>41161</v>
      </c>
      <c r="C1761">
        <v>4835</v>
      </c>
      <c r="D1761">
        <f t="shared" si="27"/>
        <v>0</v>
      </c>
    </row>
    <row r="1762" spans="2:4" hidden="1" outlineLevel="2">
      <c r="B1762" s="1">
        <v>41162</v>
      </c>
      <c r="C1762">
        <v>3617</v>
      </c>
      <c r="D1762">
        <f t="shared" si="27"/>
        <v>0</v>
      </c>
    </row>
    <row r="1763" spans="2:4" hidden="1" outlineLevel="2">
      <c r="B1763" s="1">
        <v>41163</v>
      </c>
      <c r="C1763">
        <v>5068</v>
      </c>
      <c r="D1763">
        <f t="shared" si="27"/>
        <v>0</v>
      </c>
    </row>
    <row r="1764" spans="2:4" hidden="1" outlineLevel="2">
      <c r="B1764" s="1">
        <v>41164</v>
      </c>
      <c r="C1764">
        <v>5184</v>
      </c>
      <c r="D1764">
        <f t="shared" si="27"/>
        <v>0</v>
      </c>
    </row>
    <row r="1765" spans="2:4" hidden="1" outlineLevel="2">
      <c r="B1765" s="1">
        <v>41165</v>
      </c>
      <c r="C1765">
        <v>4846</v>
      </c>
      <c r="D1765">
        <f t="shared" si="27"/>
        <v>0</v>
      </c>
    </row>
    <row r="1766" spans="2:4" hidden="1" outlineLevel="2">
      <c r="B1766" s="1">
        <v>41166</v>
      </c>
      <c r="C1766">
        <v>5578</v>
      </c>
      <c r="D1766">
        <f t="shared" si="27"/>
        <v>0</v>
      </c>
    </row>
    <row r="1767" spans="2:4" hidden="1" outlineLevel="2">
      <c r="B1767" s="1">
        <v>41167</v>
      </c>
      <c r="C1767">
        <v>3851</v>
      </c>
      <c r="D1767">
        <f t="shared" si="27"/>
        <v>0</v>
      </c>
    </row>
    <row r="1768" spans="2:4" hidden="1" outlineLevel="2">
      <c r="B1768" s="1">
        <v>41168</v>
      </c>
      <c r="C1768">
        <v>4175</v>
      </c>
      <c r="D1768">
        <f t="shared" si="27"/>
        <v>0</v>
      </c>
    </row>
    <row r="1769" spans="2:4" hidden="1" outlineLevel="2">
      <c r="B1769" s="1">
        <v>41169</v>
      </c>
      <c r="C1769">
        <v>4073</v>
      </c>
      <c r="D1769">
        <f t="shared" si="27"/>
        <v>0</v>
      </c>
    </row>
    <row r="1770" spans="2:4" hidden="1" outlineLevel="2">
      <c r="B1770" s="1">
        <v>41170</v>
      </c>
      <c r="C1770">
        <v>3959</v>
      </c>
      <c r="D1770">
        <f t="shared" si="27"/>
        <v>0</v>
      </c>
    </row>
    <row r="1771" spans="2:4" hidden="1" outlineLevel="2">
      <c r="B1771" s="1">
        <v>41171</v>
      </c>
      <c r="C1771">
        <v>5067</v>
      </c>
      <c r="D1771">
        <f t="shared" si="27"/>
        <v>0</v>
      </c>
    </row>
    <row r="1772" spans="2:4" hidden="1" outlineLevel="2">
      <c r="B1772" s="1">
        <v>41172</v>
      </c>
      <c r="C1772">
        <v>6334</v>
      </c>
      <c r="D1772">
        <f t="shared" si="27"/>
        <v>0</v>
      </c>
    </row>
    <row r="1773" spans="2:4" hidden="1" outlineLevel="2">
      <c r="B1773" s="1">
        <v>41173</v>
      </c>
      <c r="C1773">
        <v>5907</v>
      </c>
      <c r="D1773">
        <f t="shared" si="27"/>
        <v>0</v>
      </c>
    </row>
    <row r="1774" spans="2:4" hidden="1" outlineLevel="2">
      <c r="B1774" s="1">
        <v>41174</v>
      </c>
      <c r="C1774">
        <v>6090</v>
      </c>
      <c r="D1774">
        <f t="shared" si="27"/>
        <v>0</v>
      </c>
    </row>
    <row r="1775" spans="2:4" hidden="1" outlineLevel="2">
      <c r="B1775" s="1">
        <v>41175</v>
      </c>
      <c r="C1775">
        <v>6418</v>
      </c>
      <c r="D1775">
        <f t="shared" si="27"/>
        <v>0</v>
      </c>
    </row>
    <row r="1776" spans="2:4" hidden="1" outlineLevel="2">
      <c r="B1776" s="1">
        <v>41176</v>
      </c>
      <c r="C1776">
        <v>7548</v>
      </c>
      <c r="D1776">
        <f t="shared" si="27"/>
        <v>0</v>
      </c>
    </row>
    <row r="1777" spans="2:4" hidden="1" outlineLevel="2">
      <c r="B1777" s="1">
        <v>41177</v>
      </c>
      <c r="C1777">
        <v>4466</v>
      </c>
      <c r="D1777">
        <f t="shared" si="27"/>
        <v>0</v>
      </c>
    </row>
    <row r="1778" spans="2:4" hidden="1" outlineLevel="2">
      <c r="B1778" s="1">
        <v>41178</v>
      </c>
      <c r="C1778">
        <v>5138</v>
      </c>
      <c r="D1778">
        <f t="shared" si="27"/>
        <v>0</v>
      </c>
    </row>
    <row r="1779" spans="2:4" hidden="1" outlineLevel="2">
      <c r="B1779" s="1">
        <v>41179</v>
      </c>
      <c r="C1779">
        <v>6689</v>
      </c>
      <c r="D1779">
        <f t="shared" si="27"/>
        <v>0</v>
      </c>
    </row>
    <row r="1780" spans="2:4" hidden="1" outlineLevel="2">
      <c r="B1780" s="1">
        <v>41180</v>
      </c>
      <c r="C1780">
        <v>4571</v>
      </c>
      <c r="D1780">
        <f t="shared" si="27"/>
        <v>0</v>
      </c>
    </row>
    <row r="1781" spans="2:4" hidden="1" outlineLevel="2">
      <c r="B1781" s="1">
        <v>41181</v>
      </c>
      <c r="C1781">
        <v>6110</v>
      </c>
      <c r="D1781">
        <f t="shared" si="27"/>
        <v>0</v>
      </c>
    </row>
    <row r="1782" spans="2:4" hidden="1" outlineLevel="2">
      <c r="B1782" s="1">
        <v>41182</v>
      </c>
      <c r="C1782">
        <v>6702</v>
      </c>
      <c r="D1782">
        <f t="shared" si="27"/>
        <v>0</v>
      </c>
    </row>
    <row r="1783" spans="2:4" hidden="1" outlineLevel="2">
      <c r="B1783" s="1">
        <v>41183</v>
      </c>
      <c r="C1783">
        <v>8399</v>
      </c>
      <c r="D1783">
        <f t="shared" si="27"/>
        <v>0</v>
      </c>
    </row>
    <row r="1784" spans="2:4" hidden="1" outlineLevel="2">
      <c r="B1784" s="1">
        <v>41184</v>
      </c>
      <c r="C1784">
        <v>7034</v>
      </c>
      <c r="D1784">
        <f t="shared" si="27"/>
        <v>0</v>
      </c>
    </row>
    <row r="1785" spans="2:4" hidden="1" outlineLevel="2">
      <c r="B1785" s="1">
        <v>41185</v>
      </c>
      <c r="C1785">
        <v>8504</v>
      </c>
      <c r="D1785">
        <f t="shared" si="27"/>
        <v>0</v>
      </c>
    </row>
    <row r="1786" spans="2:4" hidden="1" outlineLevel="2">
      <c r="B1786" s="1">
        <v>41186</v>
      </c>
      <c r="C1786">
        <v>8072</v>
      </c>
      <c r="D1786">
        <f t="shared" si="27"/>
        <v>0</v>
      </c>
    </row>
    <row r="1787" spans="2:4" hidden="1" outlineLevel="2">
      <c r="B1787" s="1">
        <v>41187</v>
      </c>
      <c r="C1787">
        <v>7933</v>
      </c>
      <c r="D1787">
        <f t="shared" si="27"/>
        <v>0</v>
      </c>
    </row>
    <row r="1788" spans="2:4" hidden="1" outlineLevel="2">
      <c r="B1788" s="1">
        <v>41188</v>
      </c>
      <c r="C1788">
        <v>9453</v>
      </c>
      <c r="D1788">
        <f t="shared" si="27"/>
        <v>0</v>
      </c>
    </row>
    <row r="1789" spans="2:4" hidden="1" outlineLevel="2">
      <c r="B1789" s="1">
        <v>41189</v>
      </c>
      <c r="C1789">
        <v>8776</v>
      </c>
      <c r="D1789">
        <f t="shared" si="27"/>
        <v>0</v>
      </c>
    </row>
    <row r="1790" spans="2:4" hidden="1" outlineLevel="2">
      <c r="B1790" s="1">
        <v>41190</v>
      </c>
      <c r="C1790">
        <v>8912</v>
      </c>
      <c r="D1790">
        <f t="shared" si="27"/>
        <v>0</v>
      </c>
    </row>
    <row r="1791" spans="2:4" hidden="1" outlineLevel="2">
      <c r="B1791" s="1">
        <v>41191</v>
      </c>
      <c r="C1791">
        <v>8209</v>
      </c>
      <c r="D1791">
        <f t="shared" si="27"/>
        <v>0</v>
      </c>
    </row>
    <row r="1792" spans="2:4" outlineLevel="1" collapsed="1">
      <c r="B1792" s="1"/>
      <c r="C1792" s="10" t="s">
        <v>8</v>
      </c>
      <c r="D1792">
        <f>SUBTOTAL(9,D1756:D1791)</f>
        <v>0</v>
      </c>
    </row>
    <row r="1793" spans="2:4" hidden="1" outlineLevel="2">
      <c r="B1793" s="1">
        <v>41192</v>
      </c>
      <c r="C1793">
        <v>10568</v>
      </c>
      <c r="D1793">
        <f t="shared" si="27"/>
        <v>1</v>
      </c>
    </row>
    <row r="1794" spans="2:4" hidden="1" outlineLevel="2">
      <c r="B1794" s="1">
        <v>41193</v>
      </c>
      <c r="C1794">
        <v>10328</v>
      </c>
      <c r="D1794">
        <f t="shared" si="27"/>
        <v>1</v>
      </c>
    </row>
    <row r="1795" spans="2:4" outlineLevel="1" collapsed="1">
      <c r="B1795" s="1"/>
      <c r="C1795" s="10" t="s">
        <v>10</v>
      </c>
      <c r="D1795">
        <f>SUBTOTAL(9,D1793:D1794)</f>
        <v>2</v>
      </c>
    </row>
    <row r="1796" spans="2:4" hidden="1" outlineLevel="2">
      <c r="B1796" s="1">
        <v>41194</v>
      </c>
      <c r="C1796">
        <v>8666</v>
      </c>
      <c r="D1796">
        <f t="shared" si="27"/>
        <v>0</v>
      </c>
    </row>
    <row r="1797" spans="2:4" outlineLevel="1" collapsed="1">
      <c r="B1797" s="1"/>
      <c r="C1797" s="10" t="s">
        <v>8</v>
      </c>
      <c r="D1797">
        <f>SUBTOTAL(9,D1796:D1796)</f>
        <v>0</v>
      </c>
    </row>
    <row r="1798" spans="2:4" hidden="1" outlineLevel="2">
      <c r="B1798" s="1">
        <v>41195</v>
      </c>
      <c r="C1798">
        <v>10288</v>
      </c>
      <c r="D1798">
        <f t="shared" si="27"/>
        <v>1</v>
      </c>
    </row>
    <row r="1799" spans="2:4" hidden="1" outlineLevel="2">
      <c r="B1799" s="1">
        <v>41196</v>
      </c>
      <c r="C1799">
        <v>10688</v>
      </c>
      <c r="D1799">
        <f t="shared" si="27"/>
        <v>1</v>
      </c>
    </row>
    <row r="1800" spans="2:4" hidden="1" outlineLevel="2">
      <c r="B1800" s="1">
        <v>41197</v>
      </c>
      <c r="C1800">
        <v>10551</v>
      </c>
      <c r="D1800">
        <f t="shared" si="27"/>
        <v>1</v>
      </c>
    </row>
    <row r="1801" spans="2:4" outlineLevel="1" collapsed="1">
      <c r="B1801" s="1"/>
      <c r="C1801" s="10" t="s">
        <v>10</v>
      </c>
      <c r="D1801">
        <f>SUBTOTAL(9,D1798:D1800)</f>
        <v>3</v>
      </c>
    </row>
    <row r="1802" spans="2:4" hidden="1" outlineLevel="2">
      <c r="B1802" s="1">
        <v>41198</v>
      </c>
      <c r="C1802">
        <v>9867</v>
      </c>
      <c r="D1802">
        <f t="shared" si="27"/>
        <v>0</v>
      </c>
    </row>
    <row r="1803" spans="2:4" outlineLevel="1" collapsed="1">
      <c r="B1803" s="1"/>
      <c r="C1803" s="10" t="s">
        <v>8</v>
      </c>
      <c r="D1803">
        <f>SUBTOTAL(9,D1802:D1802)</f>
        <v>0</v>
      </c>
    </row>
    <row r="1804" spans="2:4" hidden="1" outlineLevel="2">
      <c r="B1804" s="1">
        <v>41199</v>
      </c>
      <c r="C1804">
        <v>11400</v>
      </c>
      <c r="D1804">
        <f t="shared" si="27"/>
        <v>1</v>
      </c>
    </row>
    <row r="1805" spans="2:4" hidden="1" outlineLevel="2">
      <c r="B1805" s="1">
        <v>41200</v>
      </c>
      <c r="C1805">
        <v>12106</v>
      </c>
      <c r="D1805">
        <f t="shared" si="27"/>
        <v>1</v>
      </c>
    </row>
    <row r="1806" spans="2:4" hidden="1" outlineLevel="2">
      <c r="B1806" s="1">
        <v>41201</v>
      </c>
      <c r="C1806">
        <v>11548</v>
      </c>
      <c r="D1806">
        <f t="shared" si="27"/>
        <v>1</v>
      </c>
    </row>
    <row r="1807" spans="2:4" hidden="1" outlineLevel="2">
      <c r="B1807" s="1">
        <v>41202</v>
      </c>
      <c r="C1807">
        <v>11102</v>
      </c>
      <c r="D1807">
        <f t="shared" si="27"/>
        <v>1</v>
      </c>
    </row>
    <row r="1808" spans="2:4" hidden="1" outlineLevel="2">
      <c r="B1808" s="1">
        <v>41203</v>
      </c>
      <c r="C1808">
        <v>10583</v>
      </c>
      <c r="D1808">
        <f t="shared" si="27"/>
        <v>1</v>
      </c>
    </row>
    <row r="1809" spans="2:4" hidden="1" outlineLevel="2">
      <c r="B1809" s="1">
        <v>41204</v>
      </c>
      <c r="C1809">
        <v>11325</v>
      </c>
      <c r="D1809">
        <f t="shared" si="27"/>
        <v>1</v>
      </c>
    </row>
    <row r="1810" spans="2:4" outlineLevel="1" collapsed="1">
      <c r="B1810" s="1"/>
      <c r="C1810" s="10" t="s">
        <v>10</v>
      </c>
      <c r="D1810">
        <f>SUBTOTAL(9,D1804:D1809)</f>
        <v>6</v>
      </c>
    </row>
    <row r="1811" spans="2:4" hidden="1" outlineLevel="2">
      <c r="B1811" s="1">
        <v>41205</v>
      </c>
      <c r="C1811">
        <v>8730</v>
      </c>
      <c r="D1811">
        <f t="shared" si="27"/>
        <v>0</v>
      </c>
    </row>
    <row r="1812" spans="2:4" outlineLevel="1" collapsed="1">
      <c r="B1812" s="1"/>
      <c r="C1812" s="10" t="s">
        <v>8</v>
      </c>
      <c r="D1812">
        <f>SUBTOTAL(9,D1811:D1811)</f>
        <v>0</v>
      </c>
    </row>
    <row r="1813" spans="2:4" hidden="1" outlineLevel="2">
      <c r="B1813" s="1">
        <v>41206</v>
      </c>
      <c r="C1813">
        <v>11669</v>
      </c>
      <c r="D1813">
        <f t="shared" si="27"/>
        <v>1</v>
      </c>
    </row>
    <row r="1814" spans="2:4" hidden="1" outlineLevel="2">
      <c r="B1814" s="1">
        <v>41207</v>
      </c>
      <c r="C1814">
        <v>11594</v>
      </c>
      <c r="D1814">
        <f t="shared" si="27"/>
        <v>1</v>
      </c>
    </row>
    <row r="1815" spans="2:4" hidden="1" outlineLevel="2">
      <c r="B1815" s="1">
        <v>41208</v>
      </c>
      <c r="C1815">
        <v>10400</v>
      </c>
      <c r="D1815">
        <f t="shared" si="27"/>
        <v>1</v>
      </c>
    </row>
    <row r="1816" spans="2:4" hidden="1" outlineLevel="2">
      <c r="B1816" s="1">
        <v>41209</v>
      </c>
      <c r="C1816">
        <v>11204</v>
      </c>
      <c r="D1816">
        <f t="shared" ref="D1816:D1888" si="28">IF(C1816&lt;10000,0,1)</f>
        <v>1</v>
      </c>
    </row>
    <row r="1817" spans="2:4" hidden="1" outlineLevel="2">
      <c r="B1817" s="1">
        <v>41210</v>
      </c>
      <c r="C1817">
        <v>12893</v>
      </c>
      <c r="D1817">
        <f t="shared" si="28"/>
        <v>1</v>
      </c>
    </row>
    <row r="1818" spans="2:4" hidden="1" outlineLevel="2">
      <c r="B1818" s="1">
        <v>41211</v>
      </c>
      <c r="C1818">
        <v>11658</v>
      </c>
      <c r="D1818">
        <f t="shared" si="28"/>
        <v>1</v>
      </c>
    </row>
    <row r="1819" spans="2:4" hidden="1" outlineLevel="2">
      <c r="B1819" s="1">
        <v>41212</v>
      </c>
      <c r="C1819">
        <v>12069</v>
      </c>
      <c r="D1819">
        <f t="shared" si="28"/>
        <v>1</v>
      </c>
    </row>
    <row r="1820" spans="2:4" hidden="1" outlineLevel="2">
      <c r="B1820" s="1">
        <v>41213</v>
      </c>
      <c r="C1820">
        <v>11401</v>
      </c>
      <c r="D1820">
        <f t="shared" si="28"/>
        <v>1</v>
      </c>
    </row>
    <row r="1821" spans="2:4" hidden="1" outlineLevel="2">
      <c r="B1821" s="1">
        <v>41214</v>
      </c>
      <c r="C1821">
        <v>11972</v>
      </c>
      <c r="D1821">
        <f t="shared" si="28"/>
        <v>1</v>
      </c>
    </row>
    <row r="1822" spans="2:4" hidden="1" outlineLevel="2">
      <c r="B1822" s="1">
        <v>41215</v>
      </c>
      <c r="C1822">
        <v>12725</v>
      </c>
      <c r="D1822">
        <f t="shared" si="28"/>
        <v>1</v>
      </c>
    </row>
    <row r="1823" spans="2:4" hidden="1" outlineLevel="2">
      <c r="B1823" s="1">
        <v>41216</v>
      </c>
      <c r="C1823">
        <v>12522</v>
      </c>
      <c r="D1823">
        <f t="shared" si="28"/>
        <v>1</v>
      </c>
    </row>
    <row r="1824" spans="2:4" hidden="1" outlineLevel="2">
      <c r="B1824" s="1">
        <v>41217</v>
      </c>
      <c r="C1824">
        <v>10799</v>
      </c>
      <c r="D1824">
        <f t="shared" si="28"/>
        <v>1</v>
      </c>
    </row>
    <row r="1825" spans="2:4" hidden="1" outlineLevel="2">
      <c r="B1825" s="1">
        <v>41218</v>
      </c>
      <c r="C1825">
        <v>12314</v>
      </c>
      <c r="D1825">
        <f t="shared" si="28"/>
        <v>1</v>
      </c>
    </row>
    <row r="1826" spans="2:4" hidden="1" outlineLevel="2">
      <c r="B1826" s="1">
        <v>41219</v>
      </c>
      <c r="C1826">
        <v>11394</v>
      </c>
      <c r="D1826">
        <f t="shared" si="28"/>
        <v>1</v>
      </c>
    </row>
    <row r="1827" spans="2:4" hidden="1" outlineLevel="2">
      <c r="B1827" s="1">
        <v>41220</v>
      </c>
      <c r="C1827">
        <v>10693</v>
      </c>
      <c r="D1827">
        <f t="shared" si="28"/>
        <v>1</v>
      </c>
    </row>
    <row r="1828" spans="2:4" hidden="1" outlineLevel="2">
      <c r="B1828" s="1">
        <v>41221</v>
      </c>
      <c r="C1828">
        <v>11312</v>
      </c>
      <c r="D1828">
        <f t="shared" si="28"/>
        <v>1</v>
      </c>
    </row>
    <row r="1829" spans="2:4" hidden="1" outlineLevel="2">
      <c r="B1829" s="1">
        <v>41222</v>
      </c>
      <c r="C1829">
        <v>12275</v>
      </c>
      <c r="D1829">
        <f t="shared" si="28"/>
        <v>1</v>
      </c>
    </row>
    <row r="1830" spans="2:4" hidden="1" outlineLevel="2">
      <c r="B1830" s="1">
        <v>41223</v>
      </c>
      <c r="C1830">
        <v>11020</v>
      </c>
      <c r="D1830">
        <f t="shared" si="28"/>
        <v>1</v>
      </c>
    </row>
    <row r="1831" spans="2:4" hidden="1" outlineLevel="2">
      <c r="B1831" s="1">
        <v>41224</v>
      </c>
      <c r="C1831">
        <v>11960</v>
      </c>
      <c r="D1831">
        <f t="shared" si="28"/>
        <v>1</v>
      </c>
    </row>
    <row r="1832" spans="2:4" hidden="1" outlineLevel="2">
      <c r="B1832" s="1">
        <v>41225</v>
      </c>
      <c r="C1832">
        <v>11047</v>
      </c>
      <c r="D1832">
        <f t="shared" si="28"/>
        <v>1</v>
      </c>
    </row>
    <row r="1833" spans="2:4" outlineLevel="1" collapsed="1">
      <c r="B1833" s="1"/>
      <c r="C1833" s="10" t="s">
        <v>10</v>
      </c>
      <c r="D1833">
        <f>SUBTOTAL(9,D1813:D1832)</f>
        <v>20</v>
      </c>
    </row>
    <row r="1834" spans="2:4" hidden="1" outlineLevel="2">
      <c r="B1834" s="1">
        <v>41226</v>
      </c>
      <c r="C1834">
        <v>9377</v>
      </c>
      <c r="D1834">
        <f t="shared" si="28"/>
        <v>0</v>
      </c>
    </row>
    <row r="1835" spans="2:4" outlineLevel="1" collapsed="1">
      <c r="B1835" s="1"/>
      <c r="C1835" s="10" t="s">
        <v>8</v>
      </c>
      <c r="D1835">
        <f>SUBTOTAL(9,D1834:D1834)</f>
        <v>0</v>
      </c>
    </row>
    <row r="1836" spans="2:4" hidden="1" outlineLevel="2">
      <c r="B1836" s="1">
        <v>41227</v>
      </c>
      <c r="C1836">
        <v>12498</v>
      </c>
      <c r="D1836">
        <f t="shared" si="28"/>
        <v>1</v>
      </c>
    </row>
    <row r="1837" spans="2:4" hidden="1" outlineLevel="2">
      <c r="B1837" s="1">
        <v>41228</v>
      </c>
      <c r="C1837">
        <v>10661</v>
      </c>
      <c r="D1837">
        <f t="shared" si="28"/>
        <v>1</v>
      </c>
    </row>
    <row r="1838" spans="2:4" outlineLevel="1" collapsed="1">
      <c r="B1838" s="1"/>
      <c r="C1838" s="10" t="s">
        <v>10</v>
      </c>
      <c r="D1838">
        <f>SUBTOTAL(9,D1836:D1837)</f>
        <v>2</v>
      </c>
    </row>
    <row r="1839" spans="2:4" hidden="1" outlineLevel="2">
      <c r="B1839" s="1">
        <v>41229</v>
      </c>
      <c r="C1839">
        <v>9479</v>
      </c>
      <c r="D1839">
        <f t="shared" si="28"/>
        <v>0</v>
      </c>
    </row>
    <row r="1840" spans="2:4" outlineLevel="1" collapsed="1">
      <c r="B1840" s="1"/>
      <c r="C1840" s="10" t="s">
        <v>8</v>
      </c>
      <c r="D1840">
        <f>SUBTOTAL(9,D1839:D1839)</f>
        <v>0</v>
      </c>
    </row>
    <row r="1841" spans="2:4" hidden="1" outlineLevel="2">
      <c r="B1841" s="1">
        <v>41230</v>
      </c>
      <c r="C1841">
        <v>10764</v>
      </c>
      <c r="D1841">
        <f t="shared" si="28"/>
        <v>1</v>
      </c>
    </row>
    <row r="1842" spans="2:4" hidden="1" outlineLevel="2">
      <c r="B1842" s="1">
        <v>41231</v>
      </c>
      <c r="C1842">
        <v>11606</v>
      </c>
      <c r="D1842">
        <f t="shared" si="28"/>
        <v>1</v>
      </c>
    </row>
    <row r="1843" spans="2:4" outlineLevel="1" collapsed="1">
      <c r="B1843" s="1"/>
      <c r="C1843" s="10" t="s">
        <v>10</v>
      </c>
      <c r="D1843">
        <f>SUBTOTAL(9,D1841:D1842)</f>
        <v>2</v>
      </c>
    </row>
    <row r="1844" spans="2:4" hidden="1" outlineLevel="2">
      <c r="B1844" s="1">
        <v>41232</v>
      </c>
      <c r="C1844">
        <v>9007</v>
      </c>
      <c r="D1844">
        <f t="shared" si="28"/>
        <v>0</v>
      </c>
    </row>
    <row r="1845" spans="2:4" outlineLevel="1" collapsed="1">
      <c r="B1845" s="1"/>
      <c r="C1845" s="10" t="s">
        <v>8</v>
      </c>
      <c r="D1845">
        <f>SUBTOTAL(9,D1844:D1844)</f>
        <v>0</v>
      </c>
    </row>
    <row r="1846" spans="2:4" hidden="1" outlineLevel="2">
      <c r="B1846" s="1">
        <v>41233</v>
      </c>
      <c r="C1846">
        <v>10683</v>
      </c>
      <c r="D1846">
        <f t="shared" si="28"/>
        <v>1</v>
      </c>
    </row>
    <row r="1847" spans="2:4" hidden="1" outlineLevel="2">
      <c r="B1847" s="1">
        <v>41234</v>
      </c>
      <c r="C1847">
        <v>12257</v>
      </c>
      <c r="D1847">
        <f t="shared" si="28"/>
        <v>1</v>
      </c>
    </row>
    <row r="1848" spans="2:4" outlineLevel="1" collapsed="1">
      <c r="B1848" s="1"/>
      <c r="C1848" s="10" t="s">
        <v>10</v>
      </c>
      <c r="D1848">
        <f>SUBTOTAL(9,D1846:D1847)</f>
        <v>2</v>
      </c>
    </row>
    <row r="1849" spans="2:4" hidden="1" outlineLevel="2">
      <c r="B1849" s="1">
        <v>41235</v>
      </c>
      <c r="C1849">
        <v>8288</v>
      </c>
      <c r="D1849">
        <f t="shared" si="28"/>
        <v>0</v>
      </c>
    </row>
    <row r="1850" spans="2:4" hidden="1" outlineLevel="2">
      <c r="B1850" s="1">
        <v>41236</v>
      </c>
      <c r="C1850">
        <v>9940</v>
      </c>
      <c r="D1850">
        <f t="shared" si="28"/>
        <v>0</v>
      </c>
    </row>
    <row r="1851" spans="2:4" hidden="1" outlineLevel="2">
      <c r="B1851" s="1">
        <v>41237</v>
      </c>
      <c r="C1851">
        <v>9097</v>
      </c>
      <c r="D1851">
        <f t="shared" si="28"/>
        <v>0</v>
      </c>
    </row>
    <row r="1852" spans="2:4" outlineLevel="1" collapsed="1">
      <c r="B1852" s="1"/>
      <c r="C1852" s="10" t="s">
        <v>8</v>
      </c>
      <c r="D1852">
        <f>SUBTOTAL(9,D1849:D1851)</f>
        <v>0</v>
      </c>
    </row>
    <row r="1853" spans="2:4" hidden="1" outlineLevel="2">
      <c r="B1853" s="1">
        <v>41238</v>
      </c>
      <c r="C1853">
        <v>11359</v>
      </c>
      <c r="D1853">
        <f t="shared" si="28"/>
        <v>1</v>
      </c>
    </row>
    <row r="1854" spans="2:4" outlineLevel="1" collapsed="1">
      <c r="B1854" s="1"/>
      <c r="C1854" s="10" t="s">
        <v>10</v>
      </c>
      <c r="D1854">
        <f>SUBTOTAL(9,D1853:D1853)</f>
        <v>1</v>
      </c>
    </row>
    <row r="1855" spans="2:4" hidden="1" outlineLevel="2">
      <c r="B1855" s="1">
        <v>41239</v>
      </c>
      <c r="C1855">
        <v>9489</v>
      </c>
      <c r="D1855">
        <f t="shared" si="28"/>
        <v>0</v>
      </c>
    </row>
    <row r="1856" spans="2:4" hidden="1" outlineLevel="2">
      <c r="B1856" s="1">
        <v>41240</v>
      </c>
      <c r="C1856">
        <v>7902</v>
      </c>
      <c r="D1856">
        <f t="shared" si="28"/>
        <v>0</v>
      </c>
    </row>
    <row r="1857" spans="2:4" hidden="1" outlineLevel="2">
      <c r="B1857" s="1">
        <v>41241</v>
      </c>
      <c r="C1857">
        <v>7963</v>
      </c>
      <c r="D1857">
        <f t="shared" si="28"/>
        <v>0</v>
      </c>
    </row>
    <row r="1858" spans="2:4" hidden="1" outlineLevel="2">
      <c r="B1858" s="1">
        <v>41242</v>
      </c>
      <c r="C1858">
        <v>6637</v>
      </c>
      <c r="D1858">
        <f t="shared" si="28"/>
        <v>0</v>
      </c>
    </row>
    <row r="1859" spans="2:4" hidden="1" outlineLevel="2">
      <c r="B1859" s="1">
        <v>41243</v>
      </c>
      <c r="C1859">
        <v>7166</v>
      </c>
      <c r="D1859">
        <f t="shared" si="28"/>
        <v>0</v>
      </c>
    </row>
    <row r="1860" spans="2:4" hidden="1" outlineLevel="2">
      <c r="B1860" s="1">
        <v>41244</v>
      </c>
      <c r="C1860">
        <v>7702</v>
      </c>
      <c r="D1860">
        <f t="shared" si="28"/>
        <v>0</v>
      </c>
    </row>
    <row r="1861" spans="2:4" hidden="1" outlineLevel="2">
      <c r="B1861" s="1">
        <v>41245</v>
      </c>
      <c r="C1861">
        <v>7534</v>
      </c>
      <c r="D1861">
        <f t="shared" si="28"/>
        <v>0</v>
      </c>
    </row>
    <row r="1862" spans="2:4" hidden="1" outlineLevel="2">
      <c r="B1862" s="1">
        <v>41246</v>
      </c>
      <c r="C1862">
        <v>6701</v>
      </c>
      <c r="D1862">
        <f t="shared" si="28"/>
        <v>0</v>
      </c>
    </row>
    <row r="1863" spans="2:4" hidden="1" outlineLevel="2">
      <c r="B1863" s="1">
        <v>41247</v>
      </c>
      <c r="C1863">
        <v>7024</v>
      </c>
      <c r="D1863">
        <f t="shared" si="28"/>
        <v>0</v>
      </c>
    </row>
    <row r="1864" spans="2:4" hidden="1" outlineLevel="2">
      <c r="B1864" s="1">
        <v>41248</v>
      </c>
      <c r="C1864">
        <v>7459</v>
      </c>
      <c r="D1864">
        <f t="shared" si="28"/>
        <v>0</v>
      </c>
    </row>
    <row r="1865" spans="2:4" hidden="1" outlineLevel="2">
      <c r="B1865" s="1">
        <v>41249</v>
      </c>
      <c r="C1865">
        <v>5777</v>
      </c>
      <c r="D1865">
        <f t="shared" si="28"/>
        <v>0</v>
      </c>
    </row>
    <row r="1866" spans="2:4" hidden="1" outlineLevel="2">
      <c r="B1866" s="1">
        <v>41250</v>
      </c>
      <c r="C1866">
        <v>4721</v>
      </c>
      <c r="D1866">
        <f t="shared" si="28"/>
        <v>0</v>
      </c>
    </row>
    <row r="1867" spans="2:4" hidden="1" outlineLevel="2">
      <c r="B1867" s="1">
        <v>41251</v>
      </c>
      <c r="C1867">
        <v>5737</v>
      </c>
      <c r="D1867">
        <f t="shared" si="28"/>
        <v>0</v>
      </c>
    </row>
    <row r="1868" spans="2:4" hidden="1" outlineLevel="2">
      <c r="B1868" s="1">
        <v>41252</v>
      </c>
      <c r="C1868">
        <v>6711</v>
      </c>
      <c r="D1868">
        <f t="shared" si="28"/>
        <v>0</v>
      </c>
    </row>
    <row r="1869" spans="2:4" hidden="1" outlineLevel="2">
      <c r="B1869" s="1">
        <v>41253</v>
      </c>
      <c r="C1869">
        <v>9069</v>
      </c>
      <c r="D1869">
        <f t="shared" si="28"/>
        <v>0</v>
      </c>
    </row>
    <row r="1870" spans="2:4" hidden="1" outlineLevel="2">
      <c r="B1870" s="1">
        <v>41254</v>
      </c>
      <c r="C1870">
        <v>7290</v>
      </c>
      <c r="D1870">
        <f t="shared" si="28"/>
        <v>0</v>
      </c>
    </row>
    <row r="1871" spans="2:4" hidden="1" outlineLevel="2">
      <c r="B1871" s="1">
        <v>41255</v>
      </c>
      <c r="C1871">
        <v>7675</v>
      </c>
      <c r="D1871">
        <f t="shared" si="28"/>
        <v>0</v>
      </c>
    </row>
    <row r="1872" spans="2:4" hidden="1" outlineLevel="2">
      <c r="B1872" s="1">
        <v>41256</v>
      </c>
      <c r="C1872">
        <v>7250</v>
      </c>
      <c r="D1872">
        <f t="shared" si="28"/>
        <v>0</v>
      </c>
    </row>
    <row r="1873" spans="2:4" hidden="1" outlineLevel="2">
      <c r="B1873" s="1">
        <v>41257</v>
      </c>
      <c r="C1873">
        <v>8573</v>
      </c>
      <c r="D1873">
        <f t="shared" si="28"/>
        <v>0</v>
      </c>
    </row>
    <row r="1874" spans="2:4" hidden="1" outlineLevel="2">
      <c r="B1874" s="1">
        <v>41258</v>
      </c>
      <c r="C1874">
        <v>6893</v>
      </c>
      <c r="D1874">
        <f t="shared" si="28"/>
        <v>0</v>
      </c>
    </row>
    <row r="1875" spans="2:4" hidden="1" outlineLevel="2">
      <c r="B1875" s="1">
        <v>41259</v>
      </c>
      <c r="C1875">
        <v>4411</v>
      </c>
      <c r="D1875">
        <f t="shared" si="28"/>
        <v>0</v>
      </c>
    </row>
    <row r="1876" spans="2:4" hidden="1" outlineLevel="2">
      <c r="B1876" s="1">
        <v>41260</v>
      </c>
      <c r="C1876">
        <v>6586</v>
      </c>
      <c r="D1876">
        <f t="shared" si="28"/>
        <v>0</v>
      </c>
    </row>
    <row r="1877" spans="2:4" hidden="1" outlineLevel="2">
      <c r="B1877" s="1">
        <v>41261</v>
      </c>
      <c r="C1877">
        <v>4902</v>
      </c>
      <c r="D1877">
        <f t="shared" si="28"/>
        <v>0</v>
      </c>
    </row>
    <row r="1878" spans="2:4" hidden="1" outlineLevel="2">
      <c r="B1878" s="1">
        <v>41262</v>
      </c>
      <c r="C1878">
        <v>4246</v>
      </c>
      <c r="D1878">
        <f t="shared" si="28"/>
        <v>0</v>
      </c>
    </row>
    <row r="1879" spans="2:4" hidden="1" outlineLevel="2">
      <c r="B1879" s="1">
        <v>41263</v>
      </c>
      <c r="C1879">
        <v>6311</v>
      </c>
      <c r="D1879">
        <f t="shared" si="28"/>
        <v>0</v>
      </c>
    </row>
    <row r="1880" spans="2:4" hidden="1" outlineLevel="2">
      <c r="B1880" s="1">
        <v>41264</v>
      </c>
      <c r="C1880">
        <v>4400</v>
      </c>
      <c r="D1880">
        <f t="shared" si="28"/>
        <v>0</v>
      </c>
    </row>
    <row r="1881" spans="2:4" hidden="1" outlineLevel="2">
      <c r="B1881" s="1">
        <v>41265</v>
      </c>
      <c r="C1881">
        <v>3299</v>
      </c>
      <c r="D1881">
        <f t="shared" si="28"/>
        <v>0</v>
      </c>
    </row>
    <row r="1882" spans="2:4" hidden="1" outlineLevel="2">
      <c r="B1882" s="1">
        <v>41266</v>
      </c>
      <c r="C1882">
        <v>3564</v>
      </c>
      <c r="D1882">
        <f t="shared" si="28"/>
        <v>0</v>
      </c>
    </row>
    <row r="1883" spans="2:4" hidden="1" outlineLevel="2">
      <c r="B1883" s="1">
        <v>41267</v>
      </c>
      <c r="C1883">
        <v>5830</v>
      </c>
      <c r="D1883">
        <f t="shared" si="28"/>
        <v>0</v>
      </c>
    </row>
    <row r="1884" spans="2:4" hidden="1" outlineLevel="2">
      <c r="B1884" s="1">
        <v>41268</v>
      </c>
      <c r="C1884">
        <v>4426</v>
      </c>
      <c r="D1884">
        <f t="shared" si="28"/>
        <v>0</v>
      </c>
    </row>
    <row r="1885" spans="2:4" hidden="1" outlineLevel="2">
      <c r="B1885" s="1">
        <v>41269</v>
      </c>
      <c r="C1885">
        <v>5903</v>
      </c>
      <c r="D1885">
        <f t="shared" si="28"/>
        <v>0</v>
      </c>
    </row>
    <row r="1886" spans="2:4" hidden="1" outlineLevel="2">
      <c r="B1886" s="1">
        <v>41270</v>
      </c>
      <c r="C1886">
        <v>3768</v>
      </c>
      <c r="D1886">
        <f t="shared" si="28"/>
        <v>0</v>
      </c>
    </row>
    <row r="1887" spans="2:4" hidden="1" outlineLevel="2">
      <c r="B1887" s="1">
        <v>41271</v>
      </c>
      <c r="C1887">
        <v>3421</v>
      </c>
      <c r="D1887">
        <f t="shared" si="28"/>
        <v>0</v>
      </c>
    </row>
    <row r="1888" spans="2:4" hidden="1" outlineLevel="2">
      <c r="B1888" s="1">
        <v>41272</v>
      </c>
      <c r="C1888">
        <v>7044</v>
      </c>
      <c r="D1888">
        <f t="shared" si="28"/>
        <v>0</v>
      </c>
    </row>
    <row r="1889" spans="2:4" hidden="1" outlineLevel="2">
      <c r="B1889" s="1">
        <v>41273</v>
      </c>
      <c r="C1889">
        <v>5620</v>
      </c>
      <c r="D1889">
        <f t="shared" ref="D1889:D1952" si="29">IF(C1889&lt;10000,0,1)</f>
        <v>0</v>
      </c>
    </row>
    <row r="1890" spans="2:4" hidden="1" outlineLevel="2">
      <c r="B1890" s="1">
        <v>41274</v>
      </c>
      <c r="C1890">
        <v>4909</v>
      </c>
      <c r="D1890">
        <f t="shared" si="29"/>
        <v>0</v>
      </c>
    </row>
    <row r="1891" spans="2:4" hidden="1" outlineLevel="2">
      <c r="B1891" s="1">
        <v>41275</v>
      </c>
      <c r="C1891">
        <v>3072</v>
      </c>
      <c r="D1891">
        <f t="shared" si="29"/>
        <v>0</v>
      </c>
    </row>
    <row r="1892" spans="2:4" hidden="1" outlineLevel="2">
      <c r="B1892" s="1">
        <v>41276</v>
      </c>
      <c r="C1892">
        <v>5122</v>
      </c>
      <c r="D1892">
        <f t="shared" si="29"/>
        <v>0</v>
      </c>
    </row>
    <row r="1893" spans="2:4" hidden="1" outlineLevel="2">
      <c r="B1893" s="1">
        <v>41277</v>
      </c>
      <c r="C1893">
        <v>6273</v>
      </c>
      <c r="D1893">
        <f t="shared" si="29"/>
        <v>0</v>
      </c>
    </row>
    <row r="1894" spans="2:4" hidden="1" outlineLevel="2">
      <c r="B1894" s="1">
        <v>41278</v>
      </c>
      <c r="C1894">
        <v>5844</v>
      </c>
      <c r="D1894">
        <f t="shared" si="29"/>
        <v>0</v>
      </c>
    </row>
    <row r="1895" spans="2:4" hidden="1" outlineLevel="2">
      <c r="B1895" s="1">
        <v>41279</v>
      </c>
      <c r="C1895">
        <v>5312</v>
      </c>
      <c r="D1895">
        <f t="shared" si="29"/>
        <v>0</v>
      </c>
    </row>
    <row r="1896" spans="2:4" hidden="1" outlineLevel="2">
      <c r="B1896" s="1">
        <v>41280</v>
      </c>
      <c r="C1896">
        <v>5700</v>
      </c>
      <c r="D1896">
        <f t="shared" si="29"/>
        <v>0</v>
      </c>
    </row>
    <row r="1897" spans="2:4" hidden="1" outlineLevel="2">
      <c r="B1897" s="1">
        <v>41281</v>
      </c>
      <c r="C1897">
        <v>5379</v>
      </c>
      <c r="D1897">
        <f t="shared" si="29"/>
        <v>0</v>
      </c>
    </row>
    <row r="1898" spans="2:4" hidden="1" outlineLevel="2">
      <c r="B1898" s="1">
        <v>41282</v>
      </c>
      <c r="C1898">
        <v>3944</v>
      </c>
      <c r="D1898">
        <f t="shared" si="29"/>
        <v>0</v>
      </c>
    </row>
    <row r="1899" spans="2:4" hidden="1" outlineLevel="2">
      <c r="B1899" s="1">
        <v>41283</v>
      </c>
      <c r="C1899">
        <v>4081</v>
      </c>
      <c r="D1899">
        <f t="shared" si="29"/>
        <v>0</v>
      </c>
    </row>
    <row r="1900" spans="2:4" hidden="1" outlineLevel="2">
      <c r="B1900" s="1">
        <v>41284</v>
      </c>
      <c r="C1900">
        <v>4734</v>
      </c>
      <c r="D1900">
        <f t="shared" si="29"/>
        <v>0</v>
      </c>
    </row>
    <row r="1901" spans="2:4" hidden="1" outlineLevel="2">
      <c r="B1901" s="1">
        <v>41285</v>
      </c>
      <c r="C1901">
        <v>2744</v>
      </c>
      <c r="D1901">
        <f t="shared" si="29"/>
        <v>0</v>
      </c>
    </row>
    <row r="1902" spans="2:4" hidden="1" outlineLevel="2">
      <c r="B1902" s="1">
        <v>41286</v>
      </c>
      <c r="C1902">
        <v>4875</v>
      </c>
      <c r="D1902">
        <f t="shared" si="29"/>
        <v>0</v>
      </c>
    </row>
    <row r="1903" spans="2:4" hidden="1" outlineLevel="2">
      <c r="B1903" s="1">
        <v>41287</v>
      </c>
      <c r="C1903">
        <v>4059</v>
      </c>
      <c r="D1903">
        <f t="shared" si="29"/>
        <v>0</v>
      </c>
    </row>
    <row r="1904" spans="2:4" hidden="1" outlineLevel="2">
      <c r="B1904" s="1">
        <v>41288</v>
      </c>
      <c r="C1904">
        <v>3094</v>
      </c>
      <c r="D1904">
        <f t="shared" si="29"/>
        <v>0</v>
      </c>
    </row>
    <row r="1905" spans="2:4" hidden="1" outlineLevel="2">
      <c r="B1905" s="1">
        <v>41289</v>
      </c>
      <c r="C1905">
        <v>4163</v>
      </c>
      <c r="D1905">
        <f t="shared" si="29"/>
        <v>0</v>
      </c>
    </row>
    <row r="1906" spans="2:4" hidden="1" outlineLevel="2">
      <c r="B1906" s="1">
        <v>41290</v>
      </c>
      <c r="C1906">
        <v>3738</v>
      </c>
      <c r="D1906">
        <f t="shared" si="29"/>
        <v>0</v>
      </c>
    </row>
    <row r="1907" spans="2:4" hidden="1" outlineLevel="2">
      <c r="B1907" s="1">
        <v>41291</v>
      </c>
      <c r="C1907">
        <v>4324</v>
      </c>
      <c r="D1907">
        <f t="shared" si="29"/>
        <v>0</v>
      </c>
    </row>
    <row r="1908" spans="2:4" hidden="1" outlineLevel="2">
      <c r="B1908" s="1">
        <v>41292</v>
      </c>
      <c r="C1908">
        <v>4514</v>
      </c>
      <c r="D1908">
        <f t="shared" si="29"/>
        <v>0</v>
      </c>
    </row>
    <row r="1909" spans="2:4" hidden="1" outlineLevel="2">
      <c r="B1909" s="1">
        <v>41293</v>
      </c>
      <c r="C1909">
        <v>3164</v>
      </c>
      <c r="D1909">
        <f t="shared" si="29"/>
        <v>0</v>
      </c>
    </row>
    <row r="1910" spans="2:4" hidden="1" outlineLevel="2">
      <c r="B1910" s="1">
        <v>41294</v>
      </c>
      <c r="C1910">
        <v>3571</v>
      </c>
      <c r="D1910">
        <f t="shared" si="29"/>
        <v>0</v>
      </c>
    </row>
    <row r="1911" spans="2:4" hidden="1" outlineLevel="2">
      <c r="B1911" s="1">
        <v>41295</v>
      </c>
      <c r="C1911">
        <v>2941</v>
      </c>
      <c r="D1911">
        <f t="shared" si="29"/>
        <v>0</v>
      </c>
    </row>
    <row r="1912" spans="2:4" hidden="1" outlineLevel="2">
      <c r="B1912" s="1">
        <v>41296</v>
      </c>
      <c r="C1912">
        <v>3071</v>
      </c>
      <c r="D1912">
        <f t="shared" si="29"/>
        <v>0</v>
      </c>
    </row>
    <row r="1913" spans="2:4" hidden="1" outlineLevel="2">
      <c r="B1913" s="1">
        <v>41297</v>
      </c>
      <c r="C1913">
        <v>4950</v>
      </c>
      <c r="D1913">
        <f t="shared" si="29"/>
        <v>0</v>
      </c>
    </row>
    <row r="1914" spans="2:4" hidden="1" outlineLevel="2">
      <c r="B1914" s="1">
        <v>41298</v>
      </c>
      <c r="C1914">
        <v>4480</v>
      </c>
      <c r="D1914">
        <f t="shared" si="29"/>
        <v>0</v>
      </c>
    </row>
    <row r="1915" spans="2:4" hidden="1" outlineLevel="2">
      <c r="B1915" s="1">
        <v>41299</v>
      </c>
      <c r="C1915">
        <v>1838</v>
      </c>
      <c r="D1915">
        <f t="shared" si="29"/>
        <v>0</v>
      </c>
    </row>
    <row r="1916" spans="2:4" hidden="1" outlineLevel="2">
      <c r="B1916" s="1">
        <v>41300</v>
      </c>
      <c r="C1916">
        <v>3156</v>
      </c>
      <c r="D1916">
        <f t="shared" si="29"/>
        <v>0</v>
      </c>
    </row>
    <row r="1917" spans="2:4" hidden="1" outlineLevel="2">
      <c r="B1917" s="1">
        <v>41301</v>
      </c>
      <c r="C1917">
        <v>3797</v>
      </c>
      <c r="D1917">
        <f t="shared" si="29"/>
        <v>0</v>
      </c>
    </row>
    <row r="1918" spans="2:4" hidden="1" outlineLevel="2">
      <c r="B1918" s="1">
        <v>41302</v>
      </c>
      <c r="C1918">
        <v>2805</v>
      </c>
      <c r="D1918">
        <f t="shared" si="29"/>
        <v>0</v>
      </c>
    </row>
    <row r="1919" spans="2:4" hidden="1" outlineLevel="2">
      <c r="B1919" s="1">
        <v>41303</v>
      </c>
      <c r="C1919">
        <v>3265</v>
      </c>
      <c r="D1919">
        <f t="shared" si="29"/>
        <v>0</v>
      </c>
    </row>
    <row r="1920" spans="2:4" hidden="1" outlineLevel="2">
      <c r="B1920" s="1">
        <v>41304</v>
      </c>
      <c r="C1920">
        <v>3859</v>
      </c>
      <c r="D1920">
        <f t="shared" si="29"/>
        <v>0</v>
      </c>
    </row>
    <row r="1921" spans="2:4" hidden="1" outlineLevel="2">
      <c r="B1921" s="1">
        <v>41305</v>
      </c>
      <c r="C1921">
        <v>4393</v>
      </c>
      <c r="D1921">
        <f t="shared" si="29"/>
        <v>0</v>
      </c>
    </row>
    <row r="1922" spans="2:4" hidden="1" outlineLevel="2">
      <c r="B1922" s="1">
        <v>41306</v>
      </c>
      <c r="C1922">
        <v>5109</v>
      </c>
      <c r="D1922">
        <f t="shared" si="29"/>
        <v>0</v>
      </c>
    </row>
    <row r="1923" spans="2:4" hidden="1" outlineLevel="2">
      <c r="B1923" s="1">
        <v>41307</v>
      </c>
      <c r="C1923">
        <v>4524</v>
      </c>
      <c r="D1923">
        <f t="shared" si="29"/>
        <v>0</v>
      </c>
    </row>
    <row r="1924" spans="2:4" hidden="1" outlineLevel="2">
      <c r="B1924" s="1">
        <v>41308</v>
      </c>
      <c r="C1924">
        <v>2829</v>
      </c>
      <c r="D1924">
        <f t="shared" si="29"/>
        <v>0</v>
      </c>
    </row>
    <row r="1925" spans="2:4" hidden="1" outlineLevel="2">
      <c r="B1925" s="1">
        <v>41309</v>
      </c>
      <c r="C1925">
        <v>3427</v>
      </c>
      <c r="D1925">
        <f t="shared" si="29"/>
        <v>0</v>
      </c>
    </row>
    <row r="1926" spans="2:4" hidden="1" outlineLevel="2">
      <c r="B1926" s="1">
        <v>41310</v>
      </c>
      <c r="C1926">
        <v>3821</v>
      </c>
      <c r="D1926">
        <f t="shared" si="29"/>
        <v>0</v>
      </c>
    </row>
    <row r="1927" spans="2:4" hidden="1" outlineLevel="2">
      <c r="B1927" s="1">
        <v>41311</v>
      </c>
      <c r="C1927">
        <v>2635</v>
      </c>
      <c r="D1927">
        <f t="shared" si="29"/>
        <v>0</v>
      </c>
    </row>
    <row r="1928" spans="2:4" hidden="1" outlineLevel="2">
      <c r="B1928" s="1">
        <v>41312</v>
      </c>
      <c r="C1928">
        <v>3654</v>
      </c>
      <c r="D1928">
        <f t="shared" si="29"/>
        <v>0</v>
      </c>
    </row>
    <row r="1929" spans="2:4" hidden="1" outlineLevel="2">
      <c r="B1929" s="1">
        <v>41313</v>
      </c>
      <c r="C1929">
        <v>2924</v>
      </c>
      <c r="D1929">
        <f t="shared" si="29"/>
        <v>0</v>
      </c>
    </row>
    <row r="1930" spans="2:4" hidden="1" outlineLevel="2">
      <c r="B1930" s="1">
        <v>41314</v>
      </c>
      <c r="C1930">
        <v>4412</v>
      </c>
      <c r="D1930">
        <f t="shared" si="29"/>
        <v>0</v>
      </c>
    </row>
    <row r="1931" spans="2:4" hidden="1" outlineLevel="2">
      <c r="B1931" s="1">
        <v>41315</v>
      </c>
      <c r="C1931">
        <v>3066</v>
      </c>
      <c r="D1931">
        <f t="shared" si="29"/>
        <v>0</v>
      </c>
    </row>
    <row r="1932" spans="2:4" hidden="1" outlineLevel="2">
      <c r="B1932" s="1">
        <v>41316</v>
      </c>
      <c r="C1932">
        <v>2678</v>
      </c>
      <c r="D1932">
        <f t="shared" si="29"/>
        <v>0</v>
      </c>
    </row>
    <row r="1933" spans="2:4" hidden="1" outlineLevel="2">
      <c r="B1933" s="1">
        <v>41317</v>
      </c>
      <c r="C1933">
        <v>4746</v>
      </c>
      <c r="D1933">
        <f t="shared" si="29"/>
        <v>0</v>
      </c>
    </row>
    <row r="1934" spans="2:4" hidden="1" outlineLevel="2">
      <c r="B1934" s="1">
        <v>41318</v>
      </c>
      <c r="C1934">
        <v>3249</v>
      </c>
      <c r="D1934">
        <f t="shared" si="29"/>
        <v>0</v>
      </c>
    </row>
    <row r="1935" spans="2:4" hidden="1" outlineLevel="2">
      <c r="B1935" s="1">
        <v>41319</v>
      </c>
      <c r="C1935">
        <v>3748</v>
      </c>
      <c r="D1935">
        <f t="shared" si="29"/>
        <v>0</v>
      </c>
    </row>
    <row r="1936" spans="2:4" hidden="1" outlineLevel="2">
      <c r="B1936" s="1">
        <v>41320</v>
      </c>
      <c r="C1936">
        <v>3458</v>
      </c>
      <c r="D1936">
        <f t="shared" si="29"/>
        <v>0</v>
      </c>
    </row>
    <row r="1937" spans="2:4" hidden="1" outlineLevel="2">
      <c r="B1937" s="1">
        <v>41321</v>
      </c>
      <c r="C1937">
        <v>2758</v>
      </c>
      <c r="D1937">
        <f t="shared" si="29"/>
        <v>0</v>
      </c>
    </row>
    <row r="1938" spans="2:4" hidden="1" outlineLevel="2">
      <c r="B1938" s="1">
        <v>41322</v>
      </c>
      <c r="C1938">
        <v>4937</v>
      </c>
      <c r="D1938">
        <f t="shared" si="29"/>
        <v>0</v>
      </c>
    </row>
    <row r="1939" spans="2:4" hidden="1" outlineLevel="2">
      <c r="B1939" s="1">
        <v>41323</v>
      </c>
      <c r="C1939">
        <v>3368</v>
      </c>
      <c r="D1939">
        <f t="shared" si="29"/>
        <v>0</v>
      </c>
    </row>
    <row r="1940" spans="2:4" hidden="1" outlineLevel="2">
      <c r="B1940" s="1">
        <v>41324</v>
      </c>
      <c r="C1940">
        <v>1777</v>
      </c>
      <c r="D1940">
        <f t="shared" si="29"/>
        <v>0</v>
      </c>
    </row>
    <row r="1941" spans="2:4" hidden="1" outlineLevel="2">
      <c r="B1941" s="1">
        <v>41325</v>
      </c>
      <c r="C1941">
        <v>2527</v>
      </c>
      <c r="D1941">
        <f t="shared" si="29"/>
        <v>0</v>
      </c>
    </row>
    <row r="1942" spans="2:4" hidden="1" outlineLevel="2">
      <c r="B1942" s="1">
        <v>41326</v>
      </c>
      <c r="C1942">
        <v>2980</v>
      </c>
      <c r="D1942">
        <f t="shared" si="29"/>
        <v>0</v>
      </c>
    </row>
    <row r="1943" spans="2:4" hidden="1" outlineLevel="2">
      <c r="B1943" s="1">
        <v>41327</v>
      </c>
      <c r="C1943">
        <v>4290</v>
      </c>
      <c r="D1943">
        <f t="shared" si="29"/>
        <v>0</v>
      </c>
    </row>
    <row r="1944" spans="2:4" hidden="1" outlineLevel="2">
      <c r="B1944" s="1">
        <v>41328</v>
      </c>
      <c r="C1944">
        <v>3990</v>
      </c>
      <c r="D1944">
        <f t="shared" si="29"/>
        <v>0</v>
      </c>
    </row>
    <row r="1945" spans="2:4" hidden="1" outlineLevel="2">
      <c r="B1945" s="1">
        <v>41329</v>
      </c>
      <c r="C1945">
        <v>2912</v>
      </c>
      <c r="D1945">
        <f t="shared" si="29"/>
        <v>0</v>
      </c>
    </row>
    <row r="1946" spans="2:4" hidden="1" outlineLevel="2">
      <c r="B1946" s="1">
        <v>41330</v>
      </c>
      <c r="C1946">
        <v>5396</v>
      </c>
      <c r="D1946">
        <f t="shared" si="29"/>
        <v>0</v>
      </c>
    </row>
    <row r="1947" spans="2:4" hidden="1" outlineLevel="2">
      <c r="B1947" s="1">
        <v>41331</v>
      </c>
      <c r="C1947">
        <v>2980</v>
      </c>
      <c r="D1947">
        <f t="shared" si="29"/>
        <v>0</v>
      </c>
    </row>
    <row r="1948" spans="2:4" hidden="1" outlineLevel="2">
      <c r="B1948" s="1">
        <v>41332</v>
      </c>
      <c r="C1948">
        <v>4884</v>
      </c>
      <c r="D1948">
        <f t="shared" si="29"/>
        <v>0</v>
      </c>
    </row>
    <row r="1949" spans="2:4" hidden="1" outlineLevel="2">
      <c r="B1949" s="1">
        <v>41333</v>
      </c>
      <c r="C1949">
        <v>5582</v>
      </c>
      <c r="D1949">
        <f t="shared" si="29"/>
        <v>0</v>
      </c>
    </row>
    <row r="1950" spans="2:4" hidden="1" outlineLevel="2">
      <c r="B1950" s="1">
        <v>41334</v>
      </c>
      <c r="C1950">
        <v>6878</v>
      </c>
      <c r="D1950">
        <f t="shared" si="29"/>
        <v>0</v>
      </c>
    </row>
    <row r="1951" spans="2:4" hidden="1" outlineLevel="2">
      <c r="B1951" s="1">
        <v>41335</v>
      </c>
      <c r="C1951">
        <v>7652</v>
      </c>
      <c r="D1951">
        <f t="shared" si="29"/>
        <v>0</v>
      </c>
    </row>
    <row r="1952" spans="2:4" hidden="1" outlineLevel="2">
      <c r="B1952" s="1">
        <v>41336</v>
      </c>
      <c r="C1952">
        <v>6256</v>
      </c>
      <c r="D1952">
        <f t="shared" si="29"/>
        <v>0</v>
      </c>
    </row>
    <row r="1953" spans="2:4" hidden="1" outlineLevel="2">
      <c r="B1953" s="1">
        <v>41337</v>
      </c>
      <c r="C1953">
        <v>7905</v>
      </c>
      <c r="D1953">
        <f t="shared" ref="D1953:D2018" si="30">IF(C1953&lt;10000,0,1)</f>
        <v>0</v>
      </c>
    </row>
    <row r="1954" spans="2:4" hidden="1" outlineLevel="2">
      <c r="B1954" s="1">
        <v>41338</v>
      </c>
      <c r="C1954">
        <v>9248</v>
      </c>
      <c r="D1954">
        <f t="shared" si="30"/>
        <v>0</v>
      </c>
    </row>
    <row r="1955" spans="2:4" outlineLevel="1" collapsed="1">
      <c r="B1955" s="1"/>
      <c r="C1955" s="10" t="s">
        <v>8</v>
      </c>
      <c r="D1955">
        <f>SUBTOTAL(9,D1855:D1954)</f>
        <v>0</v>
      </c>
    </row>
    <row r="1956" spans="2:4" hidden="1" outlineLevel="2">
      <c r="B1956" s="1">
        <v>41339</v>
      </c>
      <c r="C1956">
        <v>10801</v>
      </c>
      <c r="D1956">
        <f t="shared" si="30"/>
        <v>1</v>
      </c>
    </row>
    <row r="1957" spans="2:4" hidden="1" outlineLevel="2">
      <c r="B1957" s="1">
        <v>41340</v>
      </c>
      <c r="C1957">
        <v>11212</v>
      </c>
      <c r="D1957">
        <f t="shared" si="30"/>
        <v>1</v>
      </c>
    </row>
    <row r="1958" spans="2:4" hidden="1" outlineLevel="2">
      <c r="B1958" s="1">
        <v>41341</v>
      </c>
      <c r="C1958">
        <v>12572</v>
      </c>
      <c r="D1958">
        <f t="shared" si="30"/>
        <v>1</v>
      </c>
    </row>
    <row r="1959" spans="2:4" hidden="1" outlineLevel="2">
      <c r="B1959" s="1">
        <v>41342</v>
      </c>
      <c r="C1959">
        <v>14294</v>
      </c>
      <c r="D1959">
        <f t="shared" si="30"/>
        <v>1</v>
      </c>
    </row>
    <row r="1960" spans="2:4" hidden="1" outlineLevel="2">
      <c r="B1960" s="1">
        <v>41343</v>
      </c>
      <c r="C1960">
        <v>15164</v>
      </c>
      <c r="D1960">
        <f t="shared" si="30"/>
        <v>1</v>
      </c>
    </row>
    <row r="1961" spans="2:4" hidden="1" outlineLevel="2">
      <c r="B1961" s="1">
        <v>41344</v>
      </c>
      <c r="C1961">
        <v>16391</v>
      </c>
      <c r="D1961">
        <f t="shared" si="30"/>
        <v>1</v>
      </c>
    </row>
    <row r="1962" spans="2:4" hidden="1" outlineLevel="2">
      <c r="B1962" s="1">
        <v>41345</v>
      </c>
      <c r="C1962">
        <v>18535</v>
      </c>
      <c r="D1962">
        <f t="shared" si="30"/>
        <v>1</v>
      </c>
    </row>
    <row r="1963" spans="2:4" hidden="1" outlineLevel="2">
      <c r="B1963" s="1">
        <v>41346</v>
      </c>
      <c r="C1963">
        <v>18747</v>
      </c>
      <c r="D1963">
        <f t="shared" si="30"/>
        <v>1</v>
      </c>
    </row>
    <row r="1964" spans="2:4" hidden="1" outlineLevel="2">
      <c r="B1964" s="1">
        <v>41347</v>
      </c>
      <c r="C1964">
        <v>22193</v>
      </c>
      <c r="D1964">
        <f t="shared" si="30"/>
        <v>1</v>
      </c>
    </row>
    <row r="1965" spans="2:4" hidden="1" outlineLevel="2">
      <c r="B1965" s="1">
        <v>41348</v>
      </c>
      <c r="C1965">
        <v>25473</v>
      </c>
      <c r="D1965">
        <f t="shared" si="30"/>
        <v>1</v>
      </c>
    </row>
    <row r="1966" spans="2:4" hidden="1" outlineLevel="2">
      <c r="B1966" s="1">
        <v>41349</v>
      </c>
      <c r="C1966">
        <v>26358</v>
      </c>
      <c r="D1966">
        <f t="shared" si="30"/>
        <v>1</v>
      </c>
    </row>
    <row r="1967" spans="2:4" hidden="1" outlineLevel="2">
      <c r="B1967" s="1">
        <v>41350</v>
      </c>
      <c r="C1967">
        <v>29032</v>
      </c>
      <c r="D1967">
        <f t="shared" si="30"/>
        <v>1</v>
      </c>
    </row>
    <row r="1968" spans="2:4" hidden="1" outlineLevel="2">
      <c r="B1968" s="1">
        <v>41351</v>
      </c>
      <c r="C1968">
        <v>30140</v>
      </c>
      <c r="D1968">
        <f t="shared" si="30"/>
        <v>1</v>
      </c>
    </row>
    <row r="1969" spans="2:4" hidden="1" outlineLevel="2">
      <c r="B1969" s="1">
        <v>41352</v>
      </c>
      <c r="C1969">
        <v>31487</v>
      </c>
      <c r="D1969">
        <f t="shared" si="30"/>
        <v>1</v>
      </c>
    </row>
    <row r="1970" spans="2:4" hidden="1" outlineLevel="2">
      <c r="B1970" s="1">
        <v>41353</v>
      </c>
      <c r="C1970">
        <v>34815</v>
      </c>
      <c r="D1970">
        <f t="shared" si="30"/>
        <v>1</v>
      </c>
    </row>
    <row r="1971" spans="2:4" hidden="1" outlineLevel="2">
      <c r="B1971" s="1">
        <v>41354</v>
      </c>
      <c r="C1971">
        <v>36867</v>
      </c>
      <c r="D1971">
        <f t="shared" si="30"/>
        <v>1</v>
      </c>
    </row>
    <row r="1972" spans="2:4" hidden="1" outlineLevel="2">
      <c r="B1972" s="1">
        <v>41355</v>
      </c>
      <c r="C1972">
        <v>38276</v>
      </c>
      <c r="D1972">
        <f t="shared" si="30"/>
        <v>1</v>
      </c>
    </row>
    <row r="1973" spans="2:4" hidden="1" outlineLevel="2">
      <c r="B1973" s="1">
        <v>41356</v>
      </c>
      <c r="C1973">
        <v>39421</v>
      </c>
      <c r="D1973">
        <f t="shared" si="30"/>
        <v>1</v>
      </c>
    </row>
    <row r="1974" spans="2:4" hidden="1" outlineLevel="2">
      <c r="B1974" s="1">
        <v>41357</v>
      </c>
      <c r="C1974">
        <v>40674</v>
      </c>
      <c r="D1974">
        <f t="shared" si="30"/>
        <v>1</v>
      </c>
    </row>
    <row r="1975" spans="2:4" hidden="1" outlineLevel="2">
      <c r="B1975" s="1">
        <v>41358</v>
      </c>
      <c r="C1975">
        <v>45056</v>
      </c>
      <c r="D1975">
        <f t="shared" si="30"/>
        <v>1</v>
      </c>
    </row>
    <row r="1976" spans="2:4" hidden="1" outlineLevel="2">
      <c r="B1976" s="1">
        <v>41359</v>
      </c>
      <c r="C1976">
        <v>42884</v>
      </c>
      <c r="D1976">
        <f t="shared" si="30"/>
        <v>1</v>
      </c>
    </row>
    <row r="1977" spans="2:4" hidden="1" outlineLevel="2">
      <c r="B1977" s="1">
        <v>41360</v>
      </c>
      <c r="C1977">
        <v>43859</v>
      </c>
      <c r="D1977">
        <f t="shared" si="30"/>
        <v>1</v>
      </c>
    </row>
    <row r="1978" spans="2:4" hidden="1" outlineLevel="2">
      <c r="B1978" s="1">
        <v>41361</v>
      </c>
      <c r="C1978">
        <v>44374</v>
      </c>
      <c r="D1978">
        <f t="shared" si="30"/>
        <v>1</v>
      </c>
    </row>
    <row r="1979" spans="2:4" hidden="1" outlineLevel="2">
      <c r="B1979" s="1">
        <v>41362</v>
      </c>
      <c r="C1979">
        <v>43575</v>
      </c>
      <c r="D1979">
        <f t="shared" si="30"/>
        <v>1</v>
      </c>
    </row>
    <row r="1980" spans="2:4" hidden="1" outlineLevel="2">
      <c r="B1980" s="1">
        <v>41363</v>
      </c>
      <c r="C1980">
        <v>44101</v>
      </c>
      <c r="D1980">
        <f t="shared" si="30"/>
        <v>1</v>
      </c>
    </row>
    <row r="1981" spans="2:4" hidden="1" outlineLevel="2">
      <c r="B1981" s="1">
        <v>41364</v>
      </c>
      <c r="C1981">
        <v>43112</v>
      </c>
      <c r="D1981">
        <f t="shared" si="30"/>
        <v>1</v>
      </c>
    </row>
    <row r="1982" spans="2:4" hidden="1" outlineLevel="2">
      <c r="B1982" s="1">
        <v>41365</v>
      </c>
      <c r="C1982">
        <v>43513</v>
      </c>
      <c r="D1982">
        <f t="shared" si="30"/>
        <v>1</v>
      </c>
    </row>
    <row r="1983" spans="2:4" hidden="1" outlineLevel="2">
      <c r="B1983" s="1">
        <v>41366</v>
      </c>
      <c r="C1983">
        <v>41620</v>
      </c>
      <c r="D1983">
        <f t="shared" si="30"/>
        <v>1</v>
      </c>
    </row>
    <row r="1984" spans="2:4" hidden="1" outlineLevel="2">
      <c r="B1984" s="1">
        <v>41367</v>
      </c>
      <c r="C1984">
        <v>40364</v>
      </c>
      <c r="D1984">
        <f t="shared" si="30"/>
        <v>1</v>
      </c>
    </row>
    <row r="1985" spans="2:4" hidden="1" outlineLevel="2">
      <c r="B1985" s="1">
        <v>41368</v>
      </c>
      <c r="C1985">
        <v>37447</v>
      </c>
      <c r="D1985">
        <f t="shared" si="30"/>
        <v>1</v>
      </c>
    </row>
    <row r="1986" spans="2:4" hidden="1" outlineLevel="2">
      <c r="B1986" s="1">
        <v>41369</v>
      </c>
      <c r="C1986">
        <v>37923</v>
      </c>
      <c r="D1986">
        <f t="shared" si="30"/>
        <v>1</v>
      </c>
    </row>
    <row r="1987" spans="2:4" hidden="1" outlineLevel="2">
      <c r="B1987" s="1">
        <v>41370</v>
      </c>
      <c r="C1987">
        <v>36455</v>
      </c>
      <c r="D1987">
        <f t="shared" si="30"/>
        <v>1</v>
      </c>
    </row>
    <row r="1988" spans="2:4" hidden="1" outlineLevel="2">
      <c r="B1988" s="1">
        <v>41371</v>
      </c>
      <c r="C1988">
        <v>32946</v>
      </c>
      <c r="D1988">
        <f t="shared" si="30"/>
        <v>1</v>
      </c>
    </row>
    <row r="1989" spans="2:4" hidden="1" outlineLevel="2">
      <c r="B1989" s="1">
        <v>41372</v>
      </c>
      <c r="C1989">
        <v>31031</v>
      </c>
      <c r="D1989">
        <f t="shared" si="30"/>
        <v>1</v>
      </c>
    </row>
    <row r="1990" spans="2:4" hidden="1" outlineLevel="2">
      <c r="B1990" s="1">
        <v>41373</v>
      </c>
      <c r="C1990">
        <v>28782</v>
      </c>
      <c r="D1990">
        <f t="shared" si="30"/>
        <v>1</v>
      </c>
    </row>
    <row r="1991" spans="2:4" hidden="1" outlineLevel="2">
      <c r="B1991" s="1">
        <v>41374</v>
      </c>
      <c r="C1991">
        <v>25389</v>
      </c>
      <c r="D1991">
        <f t="shared" si="30"/>
        <v>1</v>
      </c>
    </row>
    <row r="1992" spans="2:4" hidden="1" outlineLevel="2">
      <c r="B1992" s="1">
        <v>41375</v>
      </c>
      <c r="C1992">
        <v>24032</v>
      </c>
      <c r="D1992">
        <f t="shared" si="30"/>
        <v>1</v>
      </c>
    </row>
    <row r="1993" spans="2:4" hidden="1" outlineLevel="2">
      <c r="B1993" s="1">
        <v>41376</v>
      </c>
      <c r="C1993">
        <v>22561</v>
      </c>
      <c r="D1993">
        <f t="shared" si="30"/>
        <v>1</v>
      </c>
    </row>
    <row r="1994" spans="2:4" hidden="1" outlineLevel="2">
      <c r="B1994" s="1">
        <v>41377</v>
      </c>
      <c r="C1994">
        <v>19265</v>
      </c>
      <c r="D1994">
        <f t="shared" si="30"/>
        <v>1</v>
      </c>
    </row>
    <row r="1995" spans="2:4" hidden="1" outlineLevel="2">
      <c r="B1995" s="1">
        <v>41378</v>
      </c>
      <c r="C1995">
        <v>19012</v>
      </c>
      <c r="D1995">
        <f t="shared" si="30"/>
        <v>1</v>
      </c>
    </row>
    <row r="1996" spans="2:4" hidden="1" outlineLevel="2">
      <c r="B1996" s="1">
        <v>41379</v>
      </c>
      <c r="C1996">
        <v>16676</v>
      </c>
      <c r="D1996">
        <f t="shared" si="30"/>
        <v>1</v>
      </c>
    </row>
    <row r="1997" spans="2:4" hidden="1" outlineLevel="2">
      <c r="B1997" s="1">
        <v>41380</v>
      </c>
      <c r="C1997">
        <v>16115</v>
      </c>
      <c r="D1997">
        <f t="shared" si="30"/>
        <v>1</v>
      </c>
    </row>
    <row r="1998" spans="2:4" hidden="1" outlineLevel="2">
      <c r="B1998" s="1">
        <v>41381</v>
      </c>
      <c r="C1998">
        <v>13639</v>
      </c>
      <c r="D1998">
        <f t="shared" si="30"/>
        <v>1</v>
      </c>
    </row>
    <row r="1999" spans="2:4" hidden="1" outlineLevel="2">
      <c r="B1999" s="1">
        <v>41382</v>
      </c>
      <c r="C1999">
        <v>10302</v>
      </c>
      <c r="D1999">
        <f t="shared" si="30"/>
        <v>1</v>
      </c>
    </row>
    <row r="2000" spans="2:4" hidden="1" outlineLevel="2">
      <c r="B2000" s="1">
        <v>41383</v>
      </c>
      <c r="C2000">
        <v>10117</v>
      </c>
      <c r="D2000">
        <f t="shared" si="30"/>
        <v>1</v>
      </c>
    </row>
    <row r="2001" spans="2:4" outlineLevel="1" collapsed="1">
      <c r="B2001" s="1"/>
      <c r="C2001" s="10" t="s">
        <v>10</v>
      </c>
      <c r="D2001">
        <f>SUBTOTAL(9,D1956:D2000)</f>
        <v>45</v>
      </c>
    </row>
    <row r="2002" spans="2:4" hidden="1" outlineLevel="2">
      <c r="B2002" s="1">
        <v>41384</v>
      </c>
      <c r="C2002">
        <v>9180</v>
      </c>
      <c r="D2002">
        <f t="shared" si="30"/>
        <v>0</v>
      </c>
    </row>
    <row r="2003" spans="2:4" hidden="1" outlineLevel="2">
      <c r="B2003" s="1">
        <v>41385</v>
      </c>
      <c r="C2003">
        <v>8381</v>
      </c>
      <c r="D2003">
        <f t="shared" si="30"/>
        <v>0</v>
      </c>
    </row>
    <row r="2004" spans="2:4" hidden="1" outlineLevel="2">
      <c r="B2004" s="1">
        <v>41386</v>
      </c>
      <c r="C2004">
        <v>8659</v>
      </c>
      <c r="D2004">
        <f t="shared" si="30"/>
        <v>0</v>
      </c>
    </row>
    <row r="2005" spans="2:4" hidden="1" outlineLevel="2">
      <c r="B2005" s="1">
        <v>41387</v>
      </c>
      <c r="C2005">
        <v>7687</v>
      </c>
      <c r="D2005">
        <f t="shared" si="30"/>
        <v>0</v>
      </c>
    </row>
    <row r="2006" spans="2:4" hidden="1" outlineLevel="2">
      <c r="B2006" s="1">
        <v>41388</v>
      </c>
      <c r="C2006">
        <v>6137</v>
      </c>
      <c r="D2006">
        <f t="shared" si="30"/>
        <v>0</v>
      </c>
    </row>
    <row r="2007" spans="2:4" hidden="1" outlineLevel="2">
      <c r="B2007" s="1">
        <v>41389</v>
      </c>
      <c r="C2007">
        <v>6984</v>
      </c>
      <c r="D2007">
        <f t="shared" si="30"/>
        <v>0</v>
      </c>
    </row>
    <row r="2008" spans="2:4" hidden="1" outlineLevel="2">
      <c r="B2008" s="1">
        <v>41390</v>
      </c>
      <c r="C2008">
        <v>5140</v>
      </c>
      <c r="D2008">
        <f t="shared" si="30"/>
        <v>0</v>
      </c>
    </row>
    <row r="2009" spans="2:4" hidden="1" outlineLevel="2">
      <c r="B2009" s="1">
        <v>41391</v>
      </c>
      <c r="C2009">
        <v>6729</v>
      </c>
      <c r="D2009">
        <f t="shared" si="30"/>
        <v>0</v>
      </c>
    </row>
    <row r="2010" spans="2:4" hidden="1" outlineLevel="2">
      <c r="B2010" s="1">
        <v>41392</v>
      </c>
      <c r="C2010">
        <v>4348</v>
      </c>
      <c r="D2010">
        <f t="shared" si="30"/>
        <v>0</v>
      </c>
    </row>
    <row r="2011" spans="2:4" hidden="1" outlineLevel="2">
      <c r="B2011" s="1">
        <v>41393</v>
      </c>
      <c r="C2011">
        <v>3874</v>
      </c>
      <c r="D2011">
        <f t="shared" si="30"/>
        <v>0</v>
      </c>
    </row>
    <row r="2012" spans="2:4" hidden="1" outlineLevel="2">
      <c r="B2012" s="1">
        <v>41394</v>
      </c>
      <c r="C2012">
        <v>2439</v>
      </c>
      <c r="D2012">
        <f t="shared" si="30"/>
        <v>0</v>
      </c>
    </row>
    <row r="2013" spans="2:4" hidden="1" outlineLevel="2">
      <c r="B2013" s="1">
        <v>41395</v>
      </c>
      <c r="C2013">
        <v>3413</v>
      </c>
      <c r="D2013">
        <f t="shared" si="30"/>
        <v>0</v>
      </c>
    </row>
    <row r="2014" spans="2:4" hidden="1" outlineLevel="2">
      <c r="B2014" s="1">
        <v>41396</v>
      </c>
      <c r="C2014">
        <v>3695</v>
      </c>
      <c r="D2014">
        <f t="shared" si="30"/>
        <v>0</v>
      </c>
    </row>
    <row r="2015" spans="2:4" hidden="1" outlineLevel="2">
      <c r="B2015" s="1">
        <v>41397</v>
      </c>
      <c r="C2015">
        <v>4651</v>
      </c>
      <c r="D2015">
        <f t="shared" si="30"/>
        <v>0</v>
      </c>
    </row>
    <row r="2016" spans="2:4" hidden="1" outlineLevel="2">
      <c r="B2016" s="1">
        <v>41398</v>
      </c>
      <c r="C2016">
        <v>4145</v>
      </c>
      <c r="D2016">
        <f t="shared" si="30"/>
        <v>0</v>
      </c>
    </row>
    <row r="2017" spans="2:4" hidden="1" outlineLevel="2">
      <c r="B2017" s="1">
        <v>41399</v>
      </c>
      <c r="C2017">
        <v>3957</v>
      </c>
      <c r="D2017">
        <f t="shared" si="30"/>
        <v>0</v>
      </c>
    </row>
    <row r="2018" spans="2:4" hidden="1" outlineLevel="2">
      <c r="B2018" s="1">
        <v>41400</v>
      </c>
      <c r="C2018">
        <v>3743</v>
      </c>
      <c r="D2018">
        <f t="shared" si="30"/>
        <v>0</v>
      </c>
    </row>
    <row r="2019" spans="2:4" hidden="1" outlineLevel="2">
      <c r="B2019" s="1">
        <v>41401</v>
      </c>
      <c r="C2019">
        <v>3988</v>
      </c>
      <c r="D2019">
        <f t="shared" ref="D2019:D2085" si="31">IF(C2019&lt;10000,0,1)</f>
        <v>0</v>
      </c>
    </row>
    <row r="2020" spans="2:4" hidden="1" outlineLevel="2">
      <c r="B2020" s="1">
        <v>41402</v>
      </c>
      <c r="C2020">
        <v>4364</v>
      </c>
      <c r="D2020">
        <f t="shared" si="31"/>
        <v>0</v>
      </c>
    </row>
    <row r="2021" spans="2:4" hidden="1" outlineLevel="2">
      <c r="B2021" s="1">
        <v>41403</v>
      </c>
      <c r="C2021">
        <v>2951</v>
      </c>
      <c r="D2021">
        <f t="shared" si="31"/>
        <v>0</v>
      </c>
    </row>
    <row r="2022" spans="2:4" hidden="1" outlineLevel="2">
      <c r="B2022" s="1">
        <v>41404</v>
      </c>
      <c r="C2022">
        <v>4593</v>
      </c>
      <c r="D2022">
        <f t="shared" si="31"/>
        <v>0</v>
      </c>
    </row>
    <row r="2023" spans="2:4" hidden="1" outlineLevel="2">
      <c r="B2023" s="1">
        <v>41405</v>
      </c>
      <c r="C2023">
        <v>2871</v>
      </c>
      <c r="D2023">
        <f t="shared" si="31"/>
        <v>0</v>
      </c>
    </row>
    <row r="2024" spans="2:4" hidden="1" outlineLevel="2">
      <c r="B2024" s="1">
        <v>41406</v>
      </c>
      <c r="C2024">
        <v>4523</v>
      </c>
      <c r="D2024">
        <f t="shared" si="31"/>
        <v>0</v>
      </c>
    </row>
    <row r="2025" spans="2:4" hidden="1" outlineLevel="2">
      <c r="B2025" s="1">
        <v>41407</v>
      </c>
      <c r="C2025">
        <v>3169</v>
      </c>
      <c r="D2025">
        <f t="shared" si="31"/>
        <v>0</v>
      </c>
    </row>
    <row r="2026" spans="2:4" hidden="1" outlineLevel="2">
      <c r="B2026" s="1">
        <v>41408</v>
      </c>
      <c r="C2026">
        <v>3437</v>
      </c>
      <c r="D2026">
        <f t="shared" si="31"/>
        <v>0</v>
      </c>
    </row>
    <row r="2027" spans="2:4" hidden="1" outlineLevel="2">
      <c r="B2027" s="1">
        <v>41409</v>
      </c>
      <c r="C2027">
        <v>2478</v>
      </c>
      <c r="D2027">
        <f t="shared" si="31"/>
        <v>0</v>
      </c>
    </row>
    <row r="2028" spans="2:4" hidden="1" outlineLevel="2">
      <c r="B2028" s="1">
        <v>41410</v>
      </c>
      <c r="C2028">
        <v>2654</v>
      </c>
      <c r="D2028">
        <f t="shared" si="31"/>
        <v>0</v>
      </c>
    </row>
    <row r="2029" spans="2:4" hidden="1" outlineLevel="2">
      <c r="B2029" s="1">
        <v>41411</v>
      </c>
      <c r="C2029">
        <v>4477</v>
      </c>
      <c r="D2029">
        <f t="shared" si="31"/>
        <v>0</v>
      </c>
    </row>
    <row r="2030" spans="2:4" hidden="1" outlineLevel="2">
      <c r="B2030" s="1">
        <v>41412</v>
      </c>
      <c r="C2030">
        <v>2949</v>
      </c>
      <c r="D2030">
        <f t="shared" si="31"/>
        <v>0</v>
      </c>
    </row>
    <row r="2031" spans="2:4" hidden="1" outlineLevel="2">
      <c r="B2031" s="1">
        <v>41413</v>
      </c>
      <c r="C2031">
        <v>2792</v>
      </c>
      <c r="D2031">
        <f t="shared" si="31"/>
        <v>0</v>
      </c>
    </row>
    <row r="2032" spans="2:4" hidden="1" outlineLevel="2">
      <c r="B2032" s="1">
        <v>41414</v>
      </c>
      <c r="C2032">
        <v>3325</v>
      </c>
      <c r="D2032">
        <f t="shared" si="31"/>
        <v>0</v>
      </c>
    </row>
    <row r="2033" spans="2:4" hidden="1" outlineLevel="2">
      <c r="B2033" s="1">
        <v>41415</v>
      </c>
      <c r="C2033">
        <v>3830</v>
      </c>
      <c r="D2033">
        <f t="shared" si="31"/>
        <v>0</v>
      </c>
    </row>
    <row r="2034" spans="2:4" hidden="1" outlineLevel="2">
      <c r="B2034" s="1">
        <v>41416</v>
      </c>
      <c r="C2034">
        <v>3707</v>
      </c>
      <c r="D2034">
        <f t="shared" si="31"/>
        <v>0</v>
      </c>
    </row>
    <row r="2035" spans="2:4" hidden="1" outlineLevel="2">
      <c r="B2035" s="1">
        <v>41417</v>
      </c>
      <c r="C2035">
        <v>3346</v>
      </c>
      <c r="D2035">
        <f t="shared" si="31"/>
        <v>0</v>
      </c>
    </row>
    <row r="2036" spans="2:4" hidden="1" outlineLevel="2">
      <c r="B2036" s="1">
        <v>41418</v>
      </c>
      <c r="C2036">
        <v>3638</v>
      </c>
      <c r="D2036">
        <f t="shared" si="31"/>
        <v>0</v>
      </c>
    </row>
    <row r="2037" spans="2:4" hidden="1" outlineLevel="2">
      <c r="B2037" s="1">
        <v>41419</v>
      </c>
      <c r="C2037">
        <v>3910</v>
      </c>
      <c r="D2037">
        <f t="shared" si="31"/>
        <v>0</v>
      </c>
    </row>
    <row r="2038" spans="2:4" hidden="1" outlineLevel="2">
      <c r="B2038" s="1">
        <v>41420</v>
      </c>
      <c r="C2038">
        <v>4014</v>
      </c>
      <c r="D2038">
        <f t="shared" si="31"/>
        <v>0</v>
      </c>
    </row>
    <row r="2039" spans="2:4" hidden="1" outlineLevel="2">
      <c r="B2039" s="1">
        <v>41421</v>
      </c>
      <c r="C2039">
        <v>3055</v>
      </c>
      <c r="D2039">
        <f t="shared" si="31"/>
        <v>0</v>
      </c>
    </row>
    <row r="2040" spans="2:4" hidden="1" outlineLevel="2">
      <c r="B2040" s="1">
        <v>41422</v>
      </c>
      <c r="C2040">
        <v>4624</v>
      </c>
      <c r="D2040">
        <f t="shared" si="31"/>
        <v>0</v>
      </c>
    </row>
    <row r="2041" spans="2:4" hidden="1" outlineLevel="2">
      <c r="B2041" s="1">
        <v>41423</v>
      </c>
      <c r="C2041">
        <v>2944</v>
      </c>
      <c r="D2041">
        <f t="shared" si="31"/>
        <v>0</v>
      </c>
    </row>
    <row r="2042" spans="2:4" hidden="1" outlineLevel="2">
      <c r="B2042" s="1">
        <v>41424</v>
      </c>
      <c r="C2042">
        <v>2876</v>
      </c>
      <c r="D2042">
        <f t="shared" si="31"/>
        <v>0</v>
      </c>
    </row>
    <row r="2043" spans="2:4" hidden="1" outlineLevel="2">
      <c r="B2043" s="1">
        <v>41425</v>
      </c>
      <c r="C2043">
        <v>4855</v>
      </c>
      <c r="D2043">
        <f t="shared" si="31"/>
        <v>0</v>
      </c>
    </row>
    <row r="2044" spans="2:4" hidden="1" outlineLevel="2">
      <c r="B2044" s="1">
        <v>41426</v>
      </c>
      <c r="C2044">
        <v>5732</v>
      </c>
      <c r="D2044">
        <f t="shared" si="31"/>
        <v>0</v>
      </c>
    </row>
    <row r="2045" spans="2:4" hidden="1" outlineLevel="2">
      <c r="B2045" s="1">
        <v>41427</v>
      </c>
      <c r="C2045">
        <v>6118</v>
      </c>
      <c r="D2045">
        <f t="shared" si="31"/>
        <v>0</v>
      </c>
    </row>
    <row r="2046" spans="2:4" hidden="1" outlineLevel="2">
      <c r="B2046" s="1">
        <v>41428</v>
      </c>
      <c r="C2046">
        <v>9512</v>
      </c>
      <c r="D2046">
        <f t="shared" si="31"/>
        <v>0</v>
      </c>
    </row>
    <row r="2047" spans="2:4" outlineLevel="1" collapsed="1">
      <c r="B2047" s="1"/>
      <c r="C2047" s="10" t="s">
        <v>8</v>
      </c>
      <c r="D2047">
        <f>SUBTOTAL(9,D2002:D2046)</f>
        <v>0</v>
      </c>
    </row>
    <row r="2048" spans="2:4" hidden="1" outlineLevel="2">
      <c r="B2048" s="1">
        <v>41429</v>
      </c>
      <c r="C2048">
        <v>15953</v>
      </c>
      <c r="D2048">
        <f t="shared" si="31"/>
        <v>1</v>
      </c>
    </row>
    <row r="2049" spans="2:4" hidden="1" outlineLevel="2">
      <c r="B2049" s="1">
        <v>41430</v>
      </c>
      <c r="C2049">
        <v>23064</v>
      </c>
      <c r="D2049">
        <f t="shared" si="31"/>
        <v>1</v>
      </c>
    </row>
    <row r="2050" spans="2:4" hidden="1" outlineLevel="2">
      <c r="B2050" s="1">
        <v>41431</v>
      </c>
      <c r="C2050">
        <v>29169</v>
      </c>
      <c r="D2050">
        <f t="shared" si="31"/>
        <v>1</v>
      </c>
    </row>
    <row r="2051" spans="2:4" hidden="1" outlineLevel="2">
      <c r="B2051" s="1">
        <v>41432</v>
      </c>
      <c r="C2051">
        <v>30358</v>
      </c>
      <c r="D2051">
        <f t="shared" si="31"/>
        <v>1</v>
      </c>
    </row>
    <row r="2052" spans="2:4" hidden="1" outlineLevel="2">
      <c r="B2052" s="1">
        <v>41433</v>
      </c>
      <c r="C2052">
        <v>31455</v>
      </c>
      <c r="D2052">
        <f t="shared" si="31"/>
        <v>1</v>
      </c>
    </row>
    <row r="2053" spans="2:4" hidden="1" outlineLevel="2">
      <c r="B2053" s="1">
        <v>41434</v>
      </c>
      <c r="C2053">
        <v>26591</v>
      </c>
      <c r="D2053">
        <f t="shared" si="31"/>
        <v>1</v>
      </c>
    </row>
    <row r="2054" spans="2:4" hidden="1" outlineLevel="2">
      <c r="B2054" s="1">
        <v>41435</v>
      </c>
      <c r="C2054">
        <v>20401</v>
      </c>
      <c r="D2054">
        <f t="shared" si="31"/>
        <v>1</v>
      </c>
    </row>
    <row r="2055" spans="2:4" hidden="1" outlineLevel="2">
      <c r="B2055" s="1">
        <v>41436</v>
      </c>
      <c r="C2055">
        <v>15036</v>
      </c>
      <c r="D2055">
        <f t="shared" si="31"/>
        <v>1</v>
      </c>
    </row>
    <row r="2056" spans="2:4" hidden="1" outlineLevel="2">
      <c r="B2056" s="1">
        <v>41437</v>
      </c>
      <c r="C2056">
        <v>10238</v>
      </c>
      <c r="D2056">
        <f t="shared" si="31"/>
        <v>1</v>
      </c>
    </row>
    <row r="2057" spans="2:4" outlineLevel="1" collapsed="1">
      <c r="B2057" s="1"/>
      <c r="C2057" s="10" t="s">
        <v>10</v>
      </c>
      <c r="D2057">
        <f>SUBTOTAL(9,D2048:D2056)</f>
        <v>9</v>
      </c>
    </row>
    <row r="2058" spans="2:4" hidden="1" outlineLevel="2">
      <c r="B2058" s="1">
        <v>41438</v>
      </c>
      <c r="C2058">
        <v>8243</v>
      </c>
      <c r="D2058">
        <f t="shared" si="31"/>
        <v>0</v>
      </c>
    </row>
    <row r="2059" spans="2:4" hidden="1" outlineLevel="2">
      <c r="B2059" s="1">
        <v>41439</v>
      </c>
      <c r="C2059">
        <v>4896</v>
      </c>
      <c r="D2059">
        <f t="shared" si="31"/>
        <v>0</v>
      </c>
    </row>
    <row r="2060" spans="2:4" hidden="1" outlineLevel="2">
      <c r="B2060" s="1">
        <v>41440</v>
      </c>
      <c r="C2060">
        <v>5250</v>
      </c>
      <c r="D2060">
        <f t="shared" si="31"/>
        <v>0</v>
      </c>
    </row>
    <row r="2061" spans="2:4" hidden="1" outlineLevel="2">
      <c r="B2061" s="1">
        <v>41441</v>
      </c>
      <c r="C2061">
        <v>4522</v>
      </c>
      <c r="D2061">
        <f t="shared" si="31"/>
        <v>0</v>
      </c>
    </row>
    <row r="2062" spans="2:4" hidden="1" outlineLevel="2">
      <c r="B2062" s="1">
        <v>41442</v>
      </c>
      <c r="C2062">
        <v>3936</v>
      </c>
      <c r="D2062">
        <f t="shared" si="31"/>
        <v>0</v>
      </c>
    </row>
    <row r="2063" spans="2:4" hidden="1" outlineLevel="2">
      <c r="B2063" s="1">
        <v>41443</v>
      </c>
      <c r="C2063">
        <v>2414</v>
      </c>
      <c r="D2063">
        <f t="shared" si="31"/>
        <v>0</v>
      </c>
    </row>
    <row r="2064" spans="2:4" hidden="1" outlineLevel="2">
      <c r="B2064" s="1">
        <v>41444</v>
      </c>
      <c r="C2064">
        <v>2897</v>
      </c>
      <c r="D2064">
        <f t="shared" si="31"/>
        <v>0</v>
      </c>
    </row>
    <row r="2065" spans="2:4" hidden="1" outlineLevel="2">
      <c r="B2065" s="1">
        <v>41445</v>
      </c>
      <c r="C2065">
        <v>2896</v>
      </c>
      <c r="D2065">
        <f t="shared" si="31"/>
        <v>0</v>
      </c>
    </row>
    <row r="2066" spans="2:4" hidden="1" outlineLevel="2">
      <c r="B2066" s="1">
        <v>41446</v>
      </c>
      <c r="C2066">
        <v>1794</v>
      </c>
      <c r="D2066">
        <f t="shared" si="31"/>
        <v>0</v>
      </c>
    </row>
    <row r="2067" spans="2:4" hidden="1" outlineLevel="2">
      <c r="B2067" s="1">
        <v>41447</v>
      </c>
      <c r="C2067">
        <v>2730</v>
      </c>
      <c r="D2067">
        <f t="shared" si="31"/>
        <v>0</v>
      </c>
    </row>
    <row r="2068" spans="2:4" hidden="1" outlineLevel="2">
      <c r="B2068" s="1">
        <v>41448</v>
      </c>
      <c r="C2068">
        <v>3922</v>
      </c>
      <c r="D2068">
        <f t="shared" si="31"/>
        <v>0</v>
      </c>
    </row>
    <row r="2069" spans="2:4" hidden="1" outlineLevel="2">
      <c r="B2069" s="1">
        <v>41449</v>
      </c>
      <c r="C2069">
        <v>3772</v>
      </c>
      <c r="D2069">
        <f t="shared" si="31"/>
        <v>0</v>
      </c>
    </row>
    <row r="2070" spans="2:4" hidden="1" outlineLevel="2">
      <c r="B2070" s="1">
        <v>41450</v>
      </c>
      <c r="C2070">
        <v>3727</v>
      </c>
      <c r="D2070">
        <f t="shared" si="31"/>
        <v>0</v>
      </c>
    </row>
    <row r="2071" spans="2:4" hidden="1" outlineLevel="2">
      <c r="B2071" s="1">
        <v>41451</v>
      </c>
      <c r="C2071">
        <v>4214</v>
      </c>
      <c r="D2071">
        <f t="shared" si="31"/>
        <v>0</v>
      </c>
    </row>
    <row r="2072" spans="2:4" hidden="1" outlineLevel="2">
      <c r="B2072" s="1">
        <v>41452</v>
      </c>
      <c r="C2072">
        <v>3451</v>
      </c>
      <c r="D2072">
        <f t="shared" si="31"/>
        <v>0</v>
      </c>
    </row>
    <row r="2073" spans="2:4" hidden="1" outlineLevel="2">
      <c r="B2073" s="1">
        <v>41453</v>
      </c>
      <c r="C2073">
        <v>3585</v>
      </c>
      <c r="D2073">
        <f t="shared" si="31"/>
        <v>0</v>
      </c>
    </row>
    <row r="2074" spans="2:4" hidden="1" outlineLevel="2">
      <c r="B2074" s="1">
        <v>41454</v>
      </c>
      <c r="C2074">
        <v>3531</v>
      </c>
      <c r="D2074">
        <f t="shared" si="31"/>
        <v>0</v>
      </c>
    </row>
    <row r="2075" spans="2:4" hidden="1" outlineLevel="2">
      <c r="B2075" s="1">
        <v>41455</v>
      </c>
      <c r="C2075">
        <v>3414</v>
      </c>
      <c r="D2075">
        <f t="shared" si="31"/>
        <v>0</v>
      </c>
    </row>
    <row r="2076" spans="2:4" hidden="1" outlineLevel="2">
      <c r="B2076" s="1">
        <v>41456</v>
      </c>
      <c r="C2076">
        <v>3580</v>
      </c>
      <c r="D2076">
        <f t="shared" si="31"/>
        <v>0</v>
      </c>
    </row>
    <row r="2077" spans="2:4" hidden="1" outlineLevel="2">
      <c r="B2077" s="1">
        <v>41457</v>
      </c>
      <c r="C2077">
        <v>3655</v>
      </c>
      <c r="D2077">
        <f t="shared" si="31"/>
        <v>0</v>
      </c>
    </row>
    <row r="2078" spans="2:4" hidden="1" outlineLevel="2">
      <c r="B2078" s="1">
        <v>41458</v>
      </c>
      <c r="C2078">
        <v>3233</v>
      </c>
      <c r="D2078">
        <f t="shared" si="31"/>
        <v>0</v>
      </c>
    </row>
    <row r="2079" spans="2:4" hidden="1" outlineLevel="2">
      <c r="B2079" s="1">
        <v>41459</v>
      </c>
      <c r="C2079">
        <v>4919</v>
      </c>
      <c r="D2079">
        <f t="shared" si="31"/>
        <v>0</v>
      </c>
    </row>
    <row r="2080" spans="2:4" hidden="1" outlineLevel="2">
      <c r="B2080" s="1">
        <v>41460</v>
      </c>
      <c r="C2080">
        <v>5075</v>
      </c>
      <c r="D2080">
        <f t="shared" si="31"/>
        <v>0</v>
      </c>
    </row>
    <row r="2081" spans="2:4" outlineLevel="1" collapsed="1">
      <c r="B2081" s="1"/>
      <c r="C2081" s="10" t="s">
        <v>8</v>
      </c>
      <c r="D2081">
        <f>SUBTOTAL(9,D2058:D2080)</f>
        <v>0</v>
      </c>
    </row>
    <row r="2082" spans="2:4" hidden="1" outlineLevel="2">
      <c r="B2082" s="1">
        <v>41461</v>
      </c>
      <c r="C2082">
        <v>11295</v>
      </c>
      <c r="D2082">
        <f t="shared" si="31"/>
        <v>1</v>
      </c>
    </row>
    <row r="2083" spans="2:4" hidden="1" outlineLevel="2">
      <c r="B2083" s="1">
        <v>41462</v>
      </c>
      <c r="C2083">
        <v>14699</v>
      </c>
      <c r="D2083">
        <f t="shared" si="31"/>
        <v>1</v>
      </c>
    </row>
    <row r="2084" spans="2:4" hidden="1" outlineLevel="2">
      <c r="B2084" s="1">
        <v>41463</v>
      </c>
      <c r="C2084">
        <v>22057</v>
      </c>
      <c r="D2084">
        <f t="shared" si="31"/>
        <v>1</v>
      </c>
    </row>
    <row r="2085" spans="2:4" hidden="1" outlineLevel="2">
      <c r="B2085" s="1">
        <v>41464</v>
      </c>
      <c r="C2085">
        <v>27376</v>
      </c>
      <c r="D2085">
        <f t="shared" si="31"/>
        <v>1</v>
      </c>
    </row>
    <row r="2086" spans="2:4" hidden="1" outlineLevel="2">
      <c r="B2086" s="1">
        <v>41465</v>
      </c>
      <c r="C2086">
        <v>29855</v>
      </c>
      <c r="D2086">
        <f t="shared" ref="D2086:D2150" si="32">IF(C2086&lt;10000,0,1)</f>
        <v>1</v>
      </c>
    </row>
    <row r="2087" spans="2:4" hidden="1" outlineLevel="2">
      <c r="B2087" s="1">
        <v>41466</v>
      </c>
      <c r="C2087">
        <v>31472</v>
      </c>
      <c r="D2087">
        <f t="shared" si="32"/>
        <v>1</v>
      </c>
    </row>
    <row r="2088" spans="2:4" hidden="1" outlineLevel="2">
      <c r="B2088" s="1">
        <v>41467</v>
      </c>
      <c r="C2088">
        <v>26428</v>
      </c>
      <c r="D2088">
        <f t="shared" si="32"/>
        <v>1</v>
      </c>
    </row>
    <row r="2089" spans="2:4" hidden="1" outlineLevel="2">
      <c r="B2089" s="1">
        <v>41468</v>
      </c>
      <c r="C2089">
        <v>19929</v>
      </c>
      <c r="D2089">
        <f t="shared" si="32"/>
        <v>1</v>
      </c>
    </row>
    <row r="2090" spans="2:4" hidden="1" outlineLevel="2">
      <c r="B2090" s="1">
        <v>41469</v>
      </c>
      <c r="C2090">
        <v>15353</v>
      </c>
      <c r="D2090">
        <f t="shared" si="32"/>
        <v>1</v>
      </c>
    </row>
    <row r="2091" spans="2:4" hidden="1" outlineLevel="2">
      <c r="B2091" s="1">
        <v>41470</v>
      </c>
      <c r="C2091">
        <v>10358</v>
      </c>
      <c r="D2091">
        <f t="shared" si="32"/>
        <v>1</v>
      </c>
    </row>
    <row r="2092" spans="2:4" outlineLevel="1" collapsed="1">
      <c r="B2092" s="1"/>
      <c r="C2092" s="10" t="s">
        <v>10</v>
      </c>
      <c r="D2092">
        <f>SUBTOTAL(9,D2082:D2091)</f>
        <v>10</v>
      </c>
    </row>
    <row r="2093" spans="2:4" hidden="1" outlineLevel="2">
      <c r="B2093" s="1">
        <v>41471</v>
      </c>
      <c r="C2093">
        <v>6113</v>
      </c>
      <c r="D2093">
        <f t="shared" si="32"/>
        <v>0</v>
      </c>
    </row>
    <row r="2094" spans="2:4" hidden="1" outlineLevel="2">
      <c r="B2094" s="1">
        <v>41472</v>
      </c>
      <c r="C2094">
        <v>5646</v>
      </c>
      <c r="D2094">
        <f t="shared" si="32"/>
        <v>0</v>
      </c>
    </row>
    <row r="2095" spans="2:4" hidden="1" outlineLevel="2">
      <c r="B2095" s="1">
        <v>41473</v>
      </c>
      <c r="C2095">
        <v>4675</v>
      </c>
      <c r="D2095">
        <f t="shared" si="32"/>
        <v>0</v>
      </c>
    </row>
    <row r="2096" spans="2:4" hidden="1" outlineLevel="2">
      <c r="B2096" s="1">
        <v>41474</v>
      </c>
      <c r="C2096">
        <v>3274</v>
      </c>
      <c r="D2096">
        <f t="shared" si="32"/>
        <v>0</v>
      </c>
    </row>
    <row r="2097" spans="2:4" hidden="1" outlineLevel="2">
      <c r="B2097" s="1">
        <v>41475</v>
      </c>
      <c r="C2097">
        <v>2855</v>
      </c>
      <c r="D2097">
        <f t="shared" si="32"/>
        <v>0</v>
      </c>
    </row>
    <row r="2098" spans="2:4" hidden="1" outlineLevel="2">
      <c r="B2098" s="1">
        <v>41476</v>
      </c>
      <c r="C2098">
        <v>5433</v>
      </c>
      <c r="D2098">
        <f t="shared" si="32"/>
        <v>0</v>
      </c>
    </row>
    <row r="2099" spans="2:4" hidden="1" outlineLevel="2">
      <c r="B2099" s="1">
        <v>41477</v>
      </c>
      <c r="C2099">
        <v>2990</v>
      </c>
      <c r="D2099">
        <f t="shared" si="32"/>
        <v>0</v>
      </c>
    </row>
    <row r="2100" spans="2:4" hidden="1" outlineLevel="2">
      <c r="B2100" s="1">
        <v>41478</v>
      </c>
      <c r="C2100">
        <v>3873</v>
      </c>
      <c r="D2100">
        <f t="shared" si="32"/>
        <v>0</v>
      </c>
    </row>
    <row r="2101" spans="2:4" hidden="1" outlineLevel="2">
      <c r="B2101" s="1">
        <v>41479</v>
      </c>
      <c r="C2101">
        <v>4856</v>
      </c>
      <c r="D2101">
        <f t="shared" si="32"/>
        <v>0</v>
      </c>
    </row>
    <row r="2102" spans="2:4" hidden="1" outlineLevel="2">
      <c r="B2102" s="1">
        <v>41480</v>
      </c>
      <c r="C2102">
        <v>3378</v>
      </c>
      <c r="D2102">
        <f t="shared" si="32"/>
        <v>0</v>
      </c>
    </row>
    <row r="2103" spans="2:4" hidden="1" outlineLevel="2">
      <c r="B2103" s="1">
        <v>41481</v>
      </c>
      <c r="C2103">
        <v>2899</v>
      </c>
      <c r="D2103">
        <f t="shared" si="32"/>
        <v>0</v>
      </c>
    </row>
    <row r="2104" spans="2:4" hidden="1" outlineLevel="2">
      <c r="B2104" s="1">
        <v>41482</v>
      </c>
      <c r="C2104">
        <v>2685</v>
      </c>
      <c r="D2104">
        <f t="shared" si="32"/>
        <v>0</v>
      </c>
    </row>
    <row r="2105" spans="2:4" hidden="1" outlineLevel="2">
      <c r="B2105" s="1">
        <v>41483</v>
      </c>
      <c r="C2105">
        <v>2578</v>
      </c>
      <c r="D2105">
        <f t="shared" si="32"/>
        <v>0</v>
      </c>
    </row>
    <row r="2106" spans="2:4" hidden="1" outlineLevel="2">
      <c r="B2106" s="1">
        <v>41484</v>
      </c>
      <c r="C2106">
        <v>1847</v>
      </c>
      <c r="D2106">
        <f t="shared" si="32"/>
        <v>0</v>
      </c>
    </row>
    <row r="2107" spans="2:4" hidden="1" outlineLevel="2">
      <c r="B2107" s="1">
        <v>41485</v>
      </c>
      <c r="C2107">
        <v>4129</v>
      </c>
      <c r="D2107">
        <f t="shared" si="32"/>
        <v>0</v>
      </c>
    </row>
    <row r="2108" spans="2:4" hidden="1" outlineLevel="2">
      <c r="B2108" s="1">
        <v>41486</v>
      </c>
      <c r="C2108">
        <v>2992</v>
      </c>
      <c r="D2108">
        <f t="shared" si="32"/>
        <v>0</v>
      </c>
    </row>
    <row r="2109" spans="2:4" hidden="1" outlineLevel="2">
      <c r="B2109" s="1">
        <v>41487</v>
      </c>
      <c r="C2109">
        <v>3678</v>
      </c>
      <c r="D2109">
        <f t="shared" si="32"/>
        <v>0</v>
      </c>
    </row>
    <row r="2110" spans="2:4" hidden="1" outlineLevel="2">
      <c r="B2110" s="1">
        <v>41488</v>
      </c>
      <c r="C2110">
        <v>2740</v>
      </c>
      <c r="D2110">
        <f t="shared" si="32"/>
        <v>0</v>
      </c>
    </row>
    <row r="2111" spans="2:4" hidden="1" outlineLevel="2">
      <c r="B2111" s="1">
        <v>41489</v>
      </c>
      <c r="C2111">
        <v>2388</v>
      </c>
      <c r="D2111">
        <f t="shared" si="32"/>
        <v>0</v>
      </c>
    </row>
    <row r="2112" spans="2:4" hidden="1" outlineLevel="2">
      <c r="B2112" s="1">
        <v>41490</v>
      </c>
      <c r="C2112">
        <v>3629</v>
      </c>
      <c r="D2112">
        <f t="shared" si="32"/>
        <v>0</v>
      </c>
    </row>
    <row r="2113" spans="2:4" hidden="1" outlineLevel="2">
      <c r="B2113" s="1">
        <v>41491</v>
      </c>
      <c r="C2113">
        <v>4618</v>
      </c>
      <c r="D2113">
        <f t="shared" si="32"/>
        <v>0</v>
      </c>
    </row>
    <row r="2114" spans="2:4" hidden="1" outlineLevel="2">
      <c r="B2114" s="1">
        <v>41492</v>
      </c>
      <c r="C2114">
        <v>3490</v>
      </c>
      <c r="D2114">
        <f t="shared" si="32"/>
        <v>0</v>
      </c>
    </row>
    <row r="2115" spans="2:4" hidden="1" outlineLevel="2">
      <c r="B2115" s="1">
        <v>41493</v>
      </c>
      <c r="C2115">
        <v>5314</v>
      </c>
      <c r="D2115">
        <f t="shared" si="32"/>
        <v>0</v>
      </c>
    </row>
    <row r="2116" spans="2:4" hidden="1" outlineLevel="2">
      <c r="B2116" s="1">
        <v>41494</v>
      </c>
      <c r="C2116">
        <v>4209</v>
      </c>
      <c r="D2116">
        <f t="shared" si="32"/>
        <v>0</v>
      </c>
    </row>
    <row r="2117" spans="2:4" hidden="1" outlineLevel="2">
      <c r="B2117" s="1">
        <v>41495</v>
      </c>
      <c r="C2117">
        <v>3607</v>
      </c>
      <c r="D2117">
        <f t="shared" si="32"/>
        <v>0</v>
      </c>
    </row>
    <row r="2118" spans="2:4" hidden="1" outlineLevel="2">
      <c r="B2118" s="1">
        <v>41496</v>
      </c>
      <c r="C2118">
        <v>4293</v>
      </c>
      <c r="D2118">
        <f t="shared" si="32"/>
        <v>0</v>
      </c>
    </row>
    <row r="2119" spans="2:4" hidden="1" outlineLevel="2">
      <c r="B2119" s="1">
        <v>41497</v>
      </c>
      <c r="C2119">
        <v>2647</v>
      </c>
      <c r="D2119">
        <f t="shared" si="32"/>
        <v>0</v>
      </c>
    </row>
    <row r="2120" spans="2:4" hidden="1" outlineLevel="2">
      <c r="B2120" s="1">
        <v>41498</v>
      </c>
      <c r="C2120">
        <v>4462</v>
      </c>
      <c r="D2120">
        <f t="shared" si="32"/>
        <v>0</v>
      </c>
    </row>
    <row r="2121" spans="2:4" hidden="1" outlineLevel="2">
      <c r="B2121" s="1">
        <v>41499</v>
      </c>
      <c r="C2121">
        <v>5013</v>
      </c>
      <c r="D2121">
        <f t="shared" si="32"/>
        <v>0</v>
      </c>
    </row>
    <row r="2122" spans="2:4" hidden="1" outlineLevel="2">
      <c r="B2122" s="1">
        <v>41500</v>
      </c>
      <c r="C2122">
        <v>3937</v>
      </c>
      <c r="D2122">
        <f t="shared" si="32"/>
        <v>0</v>
      </c>
    </row>
    <row r="2123" spans="2:4" hidden="1" outlineLevel="2">
      <c r="B2123" s="1">
        <v>41501</v>
      </c>
      <c r="C2123">
        <v>2398</v>
      </c>
      <c r="D2123">
        <f t="shared" si="32"/>
        <v>0</v>
      </c>
    </row>
    <row r="2124" spans="2:4" hidden="1" outlineLevel="2">
      <c r="B2124" s="1">
        <v>41502</v>
      </c>
      <c r="C2124">
        <v>4282</v>
      </c>
      <c r="D2124">
        <f t="shared" si="32"/>
        <v>0</v>
      </c>
    </row>
    <row r="2125" spans="2:4" hidden="1" outlineLevel="2">
      <c r="B2125" s="1">
        <v>41503</v>
      </c>
      <c r="C2125">
        <v>3544</v>
      </c>
      <c r="D2125">
        <f t="shared" si="32"/>
        <v>0</v>
      </c>
    </row>
    <row r="2126" spans="2:4" hidden="1" outlineLevel="2">
      <c r="B2126" s="1">
        <v>41504</v>
      </c>
      <c r="C2126">
        <v>2453</v>
      </c>
      <c r="D2126">
        <f t="shared" si="32"/>
        <v>0</v>
      </c>
    </row>
    <row r="2127" spans="2:4" hidden="1" outlineLevel="2">
      <c r="B2127" s="1">
        <v>41505</v>
      </c>
      <c r="C2127">
        <v>4243</v>
      </c>
      <c r="D2127">
        <f t="shared" si="32"/>
        <v>0</v>
      </c>
    </row>
    <row r="2128" spans="2:4" hidden="1" outlineLevel="2">
      <c r="B2128" s="1">
        <v>41506</v>
      </c>
      <c r="C2128">
        <v>2393</v>
      </c>
      <c r="D2128">
        <f t="shared" si="32"/>
        <v>0</v>
      </c>
    </row>
    <row r="2129" spans="2:4" hidden="1" outlineLevel="2">
      <c r="B2129" s="1">
        <v>41507</v>
      </c>
      <c r="C2129">
        <v>3005</v>
      </c>
      <c r="D2129">
        <f t="shared" si="32"/>
        <v>0</v>
      </c>
    </row>
    <row r="2130" spans="2:4" hidden="1" outlineLevel="2">
      <c r="B2130" s="1">
        <v>41508</v>
      </c>
      <c r="C2130">
        <v>2477</v>
      </c>
      <c r="D2130">
        <f t="shared" si="32"/>
        <v>0</v>
      </c>
    </row>
    <row r="2131" spans="2:4" hidden="1" outlineLevel="2">
      <c r="B2131" s="1">
        <v>41509</v>
      </c>
      <c r="C2131">
        <v>2308</v>
      </c>
      <c r="D2131">
        <f t="shared" si="32"/>
        <v>0</v>
      </c>
    </row>
    <row r="2132" spans="2:4" hidden="1" outlineLevel="2">
      <c r="B2132" s="1">
        <v>41510</v>
      </c>
      <c r="C2132">
        <v>3443</v>
      </c>
      <c r="D2132">
        <f t="shared" si="32"/>
        <v>0</v>
      </c>
    </row>
    <row r="2133" spans="2:4" hidden="1" outlineLevel="2">
      <c r="B2133" s="1">
        <v>41511</v>
      </c>
      <c r="C2133">
        <v>3546</v>
      </c>
      <c r="D2133">
        <f t="shared" si="32"/>
        <v>0</v>
      </c>
    </row>
    <row r="2134" spans="2:4" hidden="1" outlineLevel="2">
      <c r="B2134" s="1">
        <v>41512</v>
      </c>
      <c r="C2134">
        <v>3145</v>
      </c>
      <c r="D2134">
        <f t="shared" si="32"/>
        <v>0</v>
      </c>
    </row>
    <row r="2135" spans="2:4" hidden="1" outlineLevel="2">
      <c r="B2135" s="1">
        <v>41513</v>
      </c>
      <c r="C2135">
        <v>4106</v>
      </c>
      <c r="D2135">
        <f t="shared" si="32"/>
        <v>0</v>
      </c>
    </row>
    <row r="2136" spans="2:4" hidden="1" outlineLevel="2">
      <c r="B2136" s="1">
        <v>41514</v>
      </c>
      <c r="C2136">
        <v>5400</v>
      </c>
      <c r="D2136">
        <f t="shared" si="32"/>
        <v>0</v>
      </c>
    </row>
    <row r="2137" spans="2:4" hidden="1" outlineLevel="2">
      <c r="B2137" s="1">
        <v>41515</v>
      </c>
      <c r="C2137">
        <v>3878</v>
      </c>
      <c r="D2137">
        <f t="shared" si="32"/>
        <v>0</v>
      </c>
    </row>
    <row r="2138" spans="2:4" hidden="1" outlineLevel="2">
      <c r="B2138" s="1">
        <v>41516</v>
      </c>
      <c r="C2138">
        <v>4193</v>
      </c>
      <c r="D2138">
        <f t="shared" si="32"/>
        <v>0</v>
      </c>
    </row>
    <row r="2139" spans="2:4" hidden="1" outlineLevel="2">
      <c r="B2139" s="1">
        <v>41517</v>
      </c>
      <c r="C2139">
        <v>5545</v>
      </c>
      <c r="D2139">
        <f t="shared" si="32"/>
        <v>0</v>
      </c>
    </row>
    <row r="2140" spans="2:4" hidden="1" outlineLevel="2">
      <c r="B2140" s="1">
        <v>41518</v>
      </c>
      <c r="C2140">
        <v>6296</v>
      </c>
      <c r="D2140">
        <f t="shared" si="32"/>
        <v>0</v>
      </c>
    </row>
    <row r="2141" spans="2:4" hidden="1" outlineLevel="2">
      <c r="B2141" s="1">
        <v>41519</v>
      </c>
      <c r="C2141">
        <v>5777</v>
      </c>
      <c r="D2141">
        <f t="shared" si="32"/>
        <v>0</v>
      </c>
    </row>
    <row r="2142" spans="2:4" hidden="1" outlineLevel="2">
      <c r="B2142" s="1">
        <v>41520</v>
      </c>
      <c r="C2142">
        <v>3521</v>
      </c>
      <c r="D2142">
        <f t="shared" si="32"/>
        <v>0</v>
      </c>
    </row>
    <row r="2143" spans="2:4" hidden="1" outlineLevel="2">
      <c r="B2143" s="1">
        <v>41521</v>
      </c>
      <c r="C2143">
        <v>3390</v>
      </c>
      <c r="D2143">
        <f t="shared" si="32"/>
        <v>0</v>
      </c>
    </row>
    <row r="2144" spans="2:4" hidden="1" outlineLevel="2">
      <c r="B2144" s="1">
        <v>41522</v>
      </c>
      <c r="C2144">
        <v>4364</v>
      </c>
      <c r="D2144">
        <f t="shared" si="32"/>
        <v>0</v>
      </c>
    </row>
    <row r="2145" spans="2:4" hidden="1" outlineLevel="2">
      <c r="B2145" s="1">
        <v>41523</v>
      </c>
      <c r="C2145">
        <v>4218</v>
      </c>
      <c r="D2145">
        <f t="shared" si="32"/>
        <v>0</v>
      </c>
    </row>
    <row r="2146" spans="2:4" hidden="1" outlineLevel="2">
      <c r="B2146" s="1">
        <v>41524</v>
      </c>
      <c r="C2146">
        <v>6493</v>
      </c>
      <c r="D2146">
        <f t="shared" si="32"/>
        <v>0</v>
      </c>
    </row>
    <row r="2147" spans="2:4" hidden="1" outlineLevel="2">
      <c r="B2147" s="1">
        <v>41525</v>
      </c>
      <c r="C2147">
        <v>6100</v>
      </c>
      <c r="D2147">
        <f t="shared" si="32"/>
        <v>0</v>
      </c>
    </row>
    <row r="2148" spans="2:4" hidden="1" outlineLevel="2">
      <c r="B2148" s="1">
        <v>41526</v>
      </c>
      <c r="C2148">
        <v>5761</v>
      </c>
      <c r="D2148">
        <f t="shared" si="32"/>
        <v>0</v>
      </c>
    </row>
    <row r="2149" spans="2:4" hidden="1" outlineLevel="2">
      <c r="B2149" s="1">
        <v>41527</v>
      </c>
      <c r="C2149">
        <v>5025</v>
      </c>
      <c r="D2149">
        <f t="shared" si="32"/>
        <v>0</v>
      </c>
    </row>
    <row r="2150" spans="2:4" hidden="1" outlineLevel="2">
      <c r="B2150" s="1">
        <v>41528</v>
      </c>
      <c r="C2150">
        <v>5481</v>
      </c>
      <c r="D2150">
        <f t="shared" si="32"/>
        <v>0</v>
      </c>
    </row>
    <row r="2151" spans="2:4" hidden="1" outlineLevel="2">
      <c r="B2151" s="1">
        <v>41529</v>
      </c>
      <c r="C2151">
        <v>4291</v>
      </c>
      <c r="D2151">
        <f t="shared" ref="D2151:D2219" si="33">IF(C2151&lt;10000,0,1)</f>
        <v>0</v>
      </c>
    </row>
    <row r="2152" spans="2:4" hidden="1" outlineLevel="2">
      <c r="B2152" s="1">
        <v>41530</v>
      </c>
      <c r="C2152">
        <v>5636</v>
      </c>
      <c r="D2152">
        <f t="shared" si="33"/>
        <v>0</v>
      </c>
    </row>
    <row r="2153" spans="2:4" hidden="1" outlineLevel="2">
      <c r="B2153" s="1">
        <v>41531</v>
      </c>
      <c r="C2153">
        <v>5273</v>
      </c>
      <c r="D2153">
        <f t="shared" si="33"/>
        <v>0</v>
      </c>
    </row>
    <row r="2154" spans="2:4" hidden="1" outlineLevel="2">
      <c r="B2154" s="1">
        <v>41532</v>
      </c>
      <c r="C2154">
        <v>5151</v>
      </c>
      <c r="D2154">
        <f t="shared" si="33"/>
        <v>0</v>
      </c>
    </row>
    <row r="2155" spans="2:4" hidden="1" outlineLevel="2">
      <c r="B2155" s="1">
        <v>41533</v>
      </c>
      <c r="C2155">
        <v>5550</v>
      </c>
      <c r="D2155">
        <f t="shared" si="33"/>
        <v>0</v>
      </c>
    </row>
    <row r="2156" spans="2:4" hidden="1" outlineLevel="2">
      <c r="B2156" s="1">
        <v>41534</v>
      </c>
      <c r="C2156">
        <v>6587</v>
      </c>
      <c r="D2156">
        <f t="shared" si="33"/>
        <v>0</v>
      </c>
    </row>
    <row r="2157" spans="2:4" hidden="1" outlineLevel="2">
      <c r="B2157" s="1">
        <v>41535</v>
      </c>
      <c r="C2157">
        <v>6668</v>
      </c>
      <c r="D2157">
        <f t="shared" si="33"/>
        <v>0</v>
      </c>
    </row>
    <row r="2158" spans="2:4" hidden="1" outlineLevel="2">
      <c r="B2158" s="1">
        <v>41536</v>
      </c>
      <c r="C2158">
        <v>7146</v>
      </c>
      <c r="D2158">
        <f t="shared" si="33"/>
        <v>0</v>
      </c>
    </row>
    <row r="2159" spans="2:4" hidden="1" outlineLevel="2">
      <c r="B2159" s="1">
        <v>41537</v>
      </c>
      <c r="C2159">
        <v>6468</v>
      </c>
      <c r="D2159">
        <f t="shared" si="33"/>
        <v>0</v>
      </c>
    </row>
    <row r="2160" spans="2:4" hidden="1" outlineLevel="2">
      <c r="B2160" s="1">
        <v>41538</v>
      </c>
      <c r="C2160">
        <v>5432</v>
      </c>
      <c r="D2160">
        <f t="shared" si="33"/>
        <v>0</v>
      </c>
    </row>
    <row r="2161" spans="2:4" hidden="1" outlineLevel="2">
      <c r="B2161" s="1">
        <v>41539</v>
      </c>
      <c r="C2161">
        <v>7236</v>
      </c>
      <c r="D2161">
        <f t="shared" si="33"/>
        <v>0</v>
      </c>
    </row>
    <row r="2162" spans="2:4" hidden="1" outlineLevel="2">
      <c r="B2162" s="1">
        <v>41540</v>
      </c>
      <c r="C2162">
        <v>7144</v>
      </c>
      <c r="D2162">
        <f t="shared" si="33"/>
        <v>0</v>
      </c>
    </row>
    <row r="2163" spans="2:4" hidden="1" outlineLevel="2">
      <c r="B2163" s="1">
        <v>41541</v>
      </c>
      <c r="C2163">
        <v>7422</v>
      </c>
      <c r="D2163">
        <f t="shared" si="33"/>
        <v>0</v>
      </c>
    </row>
    <row r="2164" spans="2:4" hidden="1" outlineLevel="2">
      <c r="B2164" s="1">
        <v>41542</v>
      </c>
      <c r="C2164">
        <v>6538</v>
      </c>
      <c r="D2164">
        <f t="shared" si="33"/>
        <v>0</v>
      </c>
    </row>
    <row r="2165" spans="2:4" hidden="1" outlineLevel="2">
      <c r="B2165" s="1">
        <v>41543</v>
      </c>
      <c r="C2165">
        <v>6315</v>
      </c>
      <c r="D2165">
        <f t="shared" si="33"/>
        <v>0</v>
      </c>
    </row>
    <row r="2166" spans="2:4" hidden="1" outlineLevel="2">
      <c r="B2166" s="1">
        <v>41544</v>
      </c>
      <c r="C2166">
        <v>6758</v>
      </c>
      <c r="D2166">
        <f t="shared" si="33"/>
        <v>0</v>
      </c>
    </row>
    <row r="2167" spans="2:4" hidden="1" outlineLevel="2">
      <c r="B2167" s="1">
        <v>41545</v>
      </c>
      <c r="C2167">
        <v>7206</v>
      </c>
      <c r="D2167">
        <f t="shared" si="33"/>
        <v>0</v>
      </c>
    </row>
    <row r="2168" spans="2:4" hidden="1" outlineLevel="2">
      <c r="B2168" s="1">
        <v>41546</v>
      </c>
      <c r="C2168">
        <v>7293</v>
      </c>
      <c r="D2168">
        <f t="shared" si="33"/>
        <v>0</v>
      </c>
    </row>
    <row r="2169" spans="2:4" hidden="1" outlineLevel="2">
      <c r="B2169" s="1">
        <v>41547</v>
      </c>
      <c r="C2169">
        <v>7860</v>
      </c>
      <c r="D2169">
        <f t="shared" si="33"/>
        <v>0</v>
      </c>
    </row>
    <row r="2170" spans="2:4" hidden="1" outlineLevel="2">
      <c r="B2170" s="1">
        <v>41548</v>
      </c>
      <c r="C2170">
        <v>7786</v>
      </c>
      <c r="D2170">
        <f t="shared" si="33"/>
        <v>0</v>
      </c>
    </row>
    <row r="2171" spans="2:4" hidden="1" outlineLevel="2">
      <c r="B2171" s="1">
        <v>41549</v>
      </c>
      <c r="C2171">
        <v>8419</v>
      </c>
      <c r="D2171">
        <f t="shared" si="33"/>
        <v>0</v>
      </c>
    </row>
    <row r="2172" spans="2:4" hidden="1" outlineLevel="2">
      <c r="B2172" s="1">
        <v>41550</v>
      </c>
      <c r="C2172">
        <v>8222</v>
      </c>
      <c r="D2172">
        <f t="shared" si="33"/>
        <v>0</v>
      </c>
    </row>
    <row r="2173" spans="2:4" hidden="1" outlineLevel="2">
      <c r="B2173" s="1">
        <v>41551</v>
      </c>
      <c r="C2173">
        <v>8438</v>
      </c>
      <c r="D2173">
        <f t="shared" si="33"/>
        <v>0</v>
      </c>
    </row>
    <row r="2174" spans="2:4" hidden="1" outlineLevel="2">
      <c r="B2174" s="1">
        <v>41552</v>
      </c>
      <c r="C2174">
        <v>9870</v>
      </c>
      <c r="D2174">
        <f t="shared" si="33"/>
        <v>0</v>
      </c>
    </row>
    <row r="2175" spans="2:4" hidden="1" outlineLevel="2">
      <c r="B2175" s="1">
        <v>41553</v>
      </c>
      <c r="C2175">
        <v>8819</v>
      </c>
      <c r="D2175">
        <f t="shared" si="33"/>
        <v>0</v>
      </c>
    </row>
    <row r="2176" spans="2:4" outlineLevel="1" collapsed="1">
      <c r="B2176" s="1"/>
      <c r="C2176" s="10" t="s">
        <v>8</v>
      </c>
      <c r="D2176">
        <f>SUBTOTAL(9,D2093:D2175)</f>
        <v>0</v>
      </c>
    </row>
    <row r="2177" spans="2:4" hidden="1" outlineLevel="2">
      <c r="B2177" s="1">
        <v>41554</v>
      </c>
      <c r="C2177">
        <v>10859</v>
      </c>
      <c r="D2177">
        <f t="shared" si="33"/>
        <v>1</v>
      </c>
    </row>
    <row r="2178" spans="2:4" outlineLevel="1" collapsed="1">
      <c r="B2178" s="1"/>
      <c r="C2178" s="10" t="s">
        <v>10</v>
      </c>
      <c r="D2178">
        <f>SUBTOTAL(9,D2177:D2177)</f>
        <v>1</v>
      </c>
    </row>
    <row r="2179" spans="2:4" hidden="1" outlineLevel="2">
      <c r="B2179" s="1">
        <v>41555</v>
      </c>
      <c r="C2179">
        <v>9619</v>
      </c>
      <c r="D2179">
        <f t="shared" si="33"/>
        <v>0</v>
      </c>
    </row>
    <row r="2180" spans="2:4" outlineLevel="1" collapsed="1">
      <c r="B2180" s="1"/>
      <c r="C2180" s="10" t="s">
        <v>8</v>
      </c>
      <c r="D2180">
        <f>SUBTOTAL(9,D2179:D2179)</f>
        <v>0</v>
      </c>
    </row>
    <row r="2181" spans="2:4" hidden="1" outlineLevel="2">
      <c r="B2181" s="1">
        <v>41556</v>
      </c>
      <c r="C2181">
        <v>10378</v>
      </c>
      <c r="D2181">
        <f t="shared" si="33"/>
        <v>1</v>
      </c>
    </row>
    <row r="2182" spans="2:4" hidden="1" outlineLevel="2">
      <c r="B2182" s="1">
        <v>41557</v>
      </c>
      <c r="C2182">
        <v>10051</v>
      </c>
      <c r="D2182">
        <f t="shared" si="33"/>
        <v>1</v>
      </c>
    </row>
    <row r="2183" spans="2:4" outlineLevel="1" collapsed="1">
      <c r="B2183" s="1"/>
      <c r="C2183" s="10" t="s">
        <v>10</v>
      </c>
      <c r="D2183">
        <f>SUBTOTAL(9,D2181:D2182)</f>
        <v>2</v>
      </c>
    </row>
    <row r="2184" spans="2:4" hidden="1" outlineLevel="2">
      <c r="B2184" s="1">
        <v>41558</v>
      </c>
      <c r="C2184">
        <v>9758</v>
      </c>
      <c r="D2184">
        <f t="shared" si="33"/>
        <v>0</v>
      </c>
    </row>
    <row r="2185" spans="2:4" outlineLevel="1" collapsed="1">
      <c r="B2185" s="1"/>
      <c r="C2185" s="10" t="s">
        <v>8</v>
      </c>
      <c r="D2185">
        <f>SUBTOTAL(9,D2184:D2184)</f>
        <v>0</v>
      </c>
    </row>
    <row r="2186" spans="2:4" hidden="1" outlineLevel="2">
      <c r="B2186" s="1">
        <v>41559</v>
      </c>
      <c r="C2186">
        <v>10295</v>
      </c>
      <c r="D2186">
        <f t="shared" si="33"/>
        <v>1</v>
      </c>
    </row>
    <row r="2187" spans="2:4" hidden="1" outlineLevel="2">
      <c r="B2187" s="1">
        <v>41560</v>
      </c>
      <c r="C2187">
        <v>11436</v>
      </c>
      <c r="D2187">
        <f t="shared" si="33"/>
        <v>1</v>
      </c>
    </row>
    <row r="2188" spans="2:4" hidden="1" outlineLevel="2">
      <c r="B2188" s="1">
        <v>41561</v>
      </c>
      <c r="C2188">
        <v>10408</v>
      </c>
      <c r="D2188">
        <f t="shared" si="33"/>
        <v>1</v>
      </c>
    </row>
    <row r="2189" spans="2:4" hidden="1" outlineLevel="2">
      <c r="B2189" s="1">
        <v>41562</v>
      </c>
      <c r="C2189">
        <v>11435</v>
      </c>
      <c r="D2189">
        <f t="shared" si="33"/>
        <v>1</v>
      </c>
    </row>
    <row r="2190" spans="2:4" hidden="1" outlineLevel="2">
      <c r="B2190" s="1">
        <v>41563</v>
      </c>
      <c r="C2190">
        <v>11526</v>
      </c>
      <c r="D2190">
        <f t="shared" si="33"/>
        <v>1</v>
      </c>
    </row>
    <row r="2191" spans="2:4" hidden="1" outlineLevel="2">
      <c r="B2191" s="1">
        <v>41564</v>
      </c>
      <c r="C2191">
        <v>11273</v>
      </c>
      <c r="D2191">
        <f t="shared" si="33"/>
        <v>1</v>
      </c>
    </row>
    <row r="2192" spans="2:4" hidden="1" outlineLevel="2">
      <c r="B2192" s="1">
        <v>41565</v>
      </c>
      <c r="C2192">
        <v>11192</v>
      </c>
      <c r="D2192">
        <f t="shared" si="33"/>
        <v>1</v>
      </c>
    </row>
    <row r="2193" spans="2:4" hidden="1" outlineLevel="2">
      <c r="B2193" s="1">
        <v>41566</v>
      </c>
      <c r="C2193">
        <v>11586</v>
      </c>
      <c r="D2193">
        <f t="shared" si="33"/>
        <v>1</v>
      </c>
    </row>
    <row r="2194" spans="2:4" hidden="1" outlineLevel="2">
      <c r="B2194" s="1">
        <v>41567</v>
      </c>
      <c r="C2194">
        <v>11071</v>
      </c>
      <c r="D2194">
        <f t="shared" si="33"/>
        <v>1</v>
      </c>
    </row>
    <row r="2195" spans="2:4" hidden="1" outlineLevel="2">
      <c r="B2195" s="1">
        <v>41568</v>
      </c>
      <c r="C2195">
        <v>11727</v>
      </c>
      <c r="D2195">
        <f t="shared" si="33"/>
        <v>1</v>
      </c>
    </row>
    <row r="2196" spans="2:4" hidden="1" outlineLevel="2">
      <c r="B2196" s="1">
        <v>41569</v>
      </c>
      <c r="C2196">
        <v>11566</v>
      </c>
      <c r="D2196">
        <f t="shared" si="33"/>
        <v>1</v>
      </c>
    </row>
    <row r="2197" spans="2:4" hidden="1" outlineLevel="2">
      <c r="B2197" s="1">
        <v>41570</v>
      </c>
      <c r="C2197">
        <v>12875</v>
      </c>
      <c r="D2197">
        <f t="shared" si="33"/>
        <v>1</v>
      </c>
    </row>
    <row r="2198" spans="2:4" hidden="1" outlineLevel="2">
      <c r="B2198" s="1">
        <v>41571</v>
      </c>
      <c r="C2198">
        <v>11215</v>
      </c>
      <c r="D2198">
        <f t="shared" si="33"/>
        <v>1</v>
      </c>
    </row>
    <row r="2199" spans="2:4" hidden="1" outlineLevel="2">
      <c r="B2199" s="1">
        <v>41572</v>
      </c>
      <c r="C2199">
        <v>11672</v>
      </c>
      <c r="D2199">
        <f t="shared" si="33"/>
        <v>1</v>
      </c>
    </row>
    <row r="2200" spans="2:4" hidden="1" outlineLevel="2">
      <c r="B2200" s="1">
        <v>41573</v>
      </c>
      <c r="C2200">
        <v>10867</v>
      </c>
      <c r="D2200">
        <f t="shared" si="33"/>
        <v>1</v>
      </c>
    </row>
    <row r="2201" spans="2:4" hidden="1" outlineLevel="2">
      <c r="B2201" s="1">
        <v>41574</v>
      </c>
      <c r="C2201">
        <v>12036</v>
      </c>
      <c r="D2201">
        <f t="shared" si="33"/>
        <v>1</v>
      </c>
    </row>
    <row r="2202" spans="2:4" hidden="1" outlineLevel="2">
      <c r="B2202" s="1">
        <v>41575</v>
      </c>
      <c r="C2202">
        <v>12571</v>
      </c>
      <c r="D2202">
        <f t="shared" si="33"/>
        <v>1</v>
      </c>
    </row>
    <row r="2203" spans="2:4" hidden="1" outlineLevel="2">
      <c r="B2203" s="1">
        <v>41576</v>
      </c>
      <c r="C2203">
        <v>12744</v>
      </c>
      <c r="D2203">
        <f t="shared" si="33"/>
        <v>1</v>
      </c>
    </row>
    <row r="2204" spans="2:4" hidden="1" outlineLevel="2">
      <c r="B2204" s="1">
        <v>41577</v>
      </c>
      <c r="C2204">
        <v>12697</v>
      </c>
      <c r="D2204">
        <f t="shared" si="33"/>
        <v>1</v>
      </c>
    </row>
    <row r="2205" spans="2:4" hidden="1" outlineLevel="2">
      <c r="B2205" s="1">
        <v>41578</v>
      </c>
      <c r="C2205">
        <v>12707</v>
      </c>
      <c r="D2205">
        <f t="shared" si="33"/>
        <v>1</v>
      </c>
    </row>
    <row r="2206" spans="2:4" hidden="1" outlineLevel="2">
      <c r="B2206" s="1">
        <v>41579</v>
      </c>
      <c r="C2206">
        <v>12605</v>
      </c>
      <c r="D2206">
        <f t="shared" si="33"/>
        <v>1</v>
      </c>
    </row>
    <row r="2207" spans="2:4" hidden="1" outlineLevel="2">
      <c r="B2207" s="1">
        <v>41580</v>
      </c>
      <c r="C2207">
        <v>12466</v>
      </c>
      <c r="D2207">
        <f t="shared" si="33"/>
        <v>1</v>
      </c>
    </row>
    <row r="2208" spans="2:4" hidden="1" outlineLevel="2">
      <c r="B2208" s="1">
        <v>41581</v>
      </c>
      <c r="C2208">
        <v>11932</v>
      </c>
      <c r="D2208">
        <f t="shared" si="33"/>
        <v>1</v>
      </c>
    </row>
    <row r="2209" spans="2:4" hidden="1" outlineLevel="2">
      <c r="B2209" s="1">
        <v>41582</v>
      </c>
      <c r="C2209">
        <v>12368</v>
      </c>
      <c r="D2209">
        <f t="shared" si="33"/>
        <v>1</v>
      </c>
    </row>
    <row r="2210" spans="2:4" hidden="1" outlineLevel="2">
      <c r="B2210" s="1">
        <v>41583</v>
      </c>
      <c r="C2210">
        <v>12449</v>
      </c>
      <c r="D2210">
        <f t="shared" si="33"/>
        <v>1</v>
      </c>
    </row>
    <row r="2211" spans="2:4" hidden="1" outlineLevel="2">
      <c r="B2211" s="1">
        <v>41584</v>
      </c>
      <c r="C2211">
        <v>13728</v>
      </c>
      <c r="D2211">
        <f t="shared" si="33"/>
        <v>1</v>
      </c>
    </row>
    <row r="2212" spans="2:4" hidden="1" outlineLevel="2">
      <c r="B2212" s="1">
        <v>41585</v>
      </c>
      <c r="C2212">
        <v>11929</v>
      </c>
      <c r="D2212">
        <f t="shared" si="33"/>
        <v>1</v>
      </c>
    </row>
    <row r="2213" spans="2:4" hidden="1" outlineLevel="2">
      <c r="B2213" s="1">
        <v>41586</v>
      </c>
      <c r="C2213">
        <v>12032</v>
      </c>
      <c r="D2213">
        <f t="shared" si="33"/>
        <v>1</v>
      </c>
    </row>
    <row r="2214" spans="2:4" hidden="1" outlineLevel="2">
      <c r="B2214" s="1">
        <v>41587</v>
      </c>
      <c r="C2214">
        <v>12742</v>
      </c>
      <c r="D2214">
        <f t="shared" si="33"/>
        <v>1</v>
      </c>
    </row>
    <row r="2215" spans="2:4" hidden="1" outlineLevel="2">
      <c r="B2215" s="1">
        <v>41588</v>
      </c>
      <c r="C2215">
        <v>12194</v>
      </c>
      <c r="D2215">
        <f t="shared" si="33"/>
        <v>1</v>
      </c>
    </row>
    <row r="2216" spans="2:4" hidden="1" outlineLevel="2">
      <c r="B2216" s="1">
        <v>41589</v>
      </c>
      <c r="C2216">
        <v>11967</v>
      </c>
      <c r="D2216">
        <f t="shared" si="33"/>
        <v>1</v>
      </c>
    </row>
    <row r="2217" spans="2:4" hidden="1" outlineLevel="2">
      <c r="B2217" s="1">
        <v>41590</v>
      </c>
      <c r="C2217">
        <v>10433</v>
      </c>
      <c r="D2217">
        <f t="shared" si="33"/>
        <v>1</v>
      </c>
    </row>
    <row r="2218" spans="2:4" hidden="1" outlineLevel="2">
      <c r="B2218" s="1">
        <v>41591</v>
      </c>
      <c r="C2218">
        <v>12538</v>
      </c>
      <c r="D2218">
        <f t="shared" si="33"/>
        <v>1</v>
      </c>
    </row>
    <row r="2219" spans="2:4" hidden="1" outlineLevel="2">
      <c r="B2219" s="1">
        <v>41592</v>
      </c>
      <c r="C2219">
        <v>10566</v>
      </c>
      <c r="D2219">
        <f t="shared" si="33"/>
        <v>1</v>
      </c>
    </row>
    <row r="2220" spans="2:4" hidden="1" outlineLevel="2">
      <c r="B2220" s="1">
        <v>41593</v>
      </c>
      <c r="C2220">
        <v>10903</v>
      </c>
      <c r="D2220">
        <f t="shared" ref="D2220:D2284" si="34">IF(C2220&lt;10000,0,1)</f>
        <v>1</v>
      </c>
    </row>
    <row r="2221" spans="2:4" hidden="1" outlineLevel="2">
      <c r="B2221" s="1">
        <v>41594</v>
      </c>
      <c r="C2221">
        <v>10443</v>
      </c>
      <c r="D2221">
        <f t="shared" si="34"/>
        <v>1</v>
      </c>
    </row>
    <row r="2222" spans="2:4" hidden="1" outlineLevel="2">
      <c r="B2222" s="1">
        <v>41595</v>
      </c>
      <c r="C2222">
        <v>10217</v>
      </c>
      <c r="D2222">
        <f t="shared" si="34"/>
        <v>1</v>
      </c>
    </row>
    <row r="2223" spans="2:4" hidden="1" outlineLevel="2">
      <c r="B2223" s="1">
        <v>41596</v>
      </c>
      <c r="C2223">
        <v>10506</v>
      </c>
      <c r="D2223">
        <f t="shared" si="34"/>
        <v>1</v>
      </c>
    </row>
    <row r="2224" spans="2:4" outlineLevel="1" collapsed="1">
      <c r="B2224" s="1"/>
      <c r="C2224" s="10" t="s">
        <v>10</v>
      </c>
      <c r="D2224">
        <f>SUBTOTAL(9,D2186:D2223)</f>
        <v>38</v>
      </c>
    </row>
    <row r="2225" spans="2:4" hidden="1" outlineLevel="2">
      <c r="B2225" s="1">
        <v>41597</v>
      </c>
      <c r="C2225">
        <v>8779</v>
      </c>
      <c r="D2225">
        <f t="shared" si="34"/>
        <v>0</v>
      </c>
    </row>
    <row r="2226" spans="2:4" hidden="1" outlineLevel="2">
      <c r="B2226" s="1">
        <v>41598</v>
      </c>
      <c r="C2226">
        <v>9053</v>
      </c>
      <c r="D2226">
        <f t="shared" si="34"/>
        <v>0</v>
      </c>
    </row>
    <row r="2227" spans="2:4" hidden="1" outlineLevel="2">
      <c r="B2227" s="1">
        <v>41599</v>
      </c>
      <c r="C2227">
        <v>9415</v>
      </c>
      <c r="D2227">
        <f t="shared" si="34"/>
        <v>0</v>
      </c>
    </row>
    <row r="2228" spans="2:4" hidden="1" outlineLevel="2">
      <c r="B2228" s="1">
        <v>41600</v>
      </c>
      <c r="C2228">
        <v>8766</v>
      </c>
      <c r="D2228">
        <f t="shared" si="34"/>
        <v>0</v>
      </c>
    </row>
    <row r="2229" spans="2:4" hidden="1" outlineLevel="2">
      <c r="B2229" s="1">
        <v>41601</v>
      </c>
      <c r="C2229">
        <v>8323</v>
      </c>
      <c r="D2229">
        <f t="shared" si="34"/>
        <v>0</v>
      </c>
    </row>
    <row r="2230" spans="2:4" hidden="1" outlineLevel="2">
      <c r="B2230" s="1">
        <v>41602</v>
      </c>
      <c r="C2230">
        <v>8818</v>
      </c>
      <c r="D2230">
        <f t="shared" si="34"/>
        <v>0</v>
      </c>
    </row>
    <row r="2231" spans="2:4" hidden="1" outlineLevel="2">
      <c r="B2231" s="1">
        <v>41603</v>
      </c>
      <c r="C2231">
        <v>8170</v>
      </c>
      <c r="D2231">
        <f t="shared" si="34"/>
        <v>0</v>
      </c>
    </row>
    <row r="2232" spans="2:4" hidden="1" outlineLevel="2">
      <c r="B2232" s="1">
        <v>41604</v>
      </c>
      <c r="C2232">
        <v>7987</v>
      </c>
      <c r="D2232">
        <f t="shared" si="34"/>
        <v>0</v>
      </c>
    </row>
    <row r="2233" spans="2:4" hidden="1" outlineLevel="2">
      <c r="B2233" s="1">
        <v>41605</v>
      </c>
      <c r="C2233">
        <v>8640</v>
      </c>
      <c r="D2233">
        <f t="shared" si="34"/>
        <v>0</v>
      </c>
    </row>
    <row r="2234" spans="2:4" hidden="1" outlineLevel="2">
      <c r="B2234" s="1">
        <v>41606</v>
      </c>
      <c r="C2234">
        <v>8277</v>
      </c>
      <c r="D2234">
        <f t="shared" si="34"/>
        <v>0</v>
      </c>
    </row>
    <row r="2235" spans="2:4" hidden="1" outlineLevel="2">
      <c r="B2235" s="1">
        <v>41607</v>
      </c>
      <c r="C2235">
        <v>7737</v>
      </c>
      <c r="D2235">
        <f t="shared" si="34"/>
        <v>0</v>
      </c>
    </row>
    <row r="2236" spans="2:4" hidden="1" outlineLevel="2">
      <c r="B2236" s="1">
        <v>41608</v>
      </c>
      <c r="C2236">
        <v>7747</v>
      </c>
      <c r="D2236">
        <f t="shared" si="34"/>
        <v>0</v>
      </c>
    </row>
    <row r="2237" spans="2:4" hidden="1" outlineLevel="2">
      <c r="B2237" s="1">
        <v>41609</v>
      </c>
      <c r="C2237">
        <v>6763</v>
      </c>
      <c r="D2237">
        <f t="shared" si="34"/>
        <v>0</v>
      </c>
    </row>
    <row r="2238" spans="2:4" hidden="1" outlineLevel="2">
      <c r="B2238" s="1">
        <v>41610</v>
      </c>
      <c r="C2238">
        <v>6494</v>
      </c>
      <c r="D2238">
        <f t="shared" si="34"/>
        <v>0</v>
      </c>
    </row>
    <row r="2239" spans="2:4" hidden="1" outlineLevel="2">
      <c r="B2239" s="1">
        <v>41611</v>
      </c>
      <c r="C2239">
        <v>7590</v>
      </c>
      <c r="D2239">
        <f t="shared" si="34"/>
        <v>0</v>
      </c>
    </row>
    <row r="2240" spans="2:4" hidden="1" outlineLevel="2">
      <c r="B2240" s="1">
        <v>41612</v>
      </c>
      <c r="C2240">
        <v>7505</v>
      </c>
      <c r="D2240">
        <f t="shared" si="34"/>
        <v>0</v>
      </c>
    </row>
    <row r="2241" spans="2:4" hidden="1" outlineLevel="2">
      <c r="B2241" s="1">
        <v>41613</v>
      </c>
      <c r="C2241">
        <v>6562</v>
      </c>
      <c r="D2241">
        <f t="shared" si="34"/>
        <v>0</v>
      </c>
    </row>
    <row r="2242" spans="2:4" hidden="1" outlineLevel="2">
      <c r="B2242" s="1">
        <v>41614</v>
      </c>
      <c r="C2242">
        <v>7565</v>
      </c>
      <c r="D2242">
        <f t="shared" si="34"/>
        <v>0</v>
      </c>
    </row>
    <row r="2243" spans="2:4" hidden="1" outlineLevel="2">
      <c r="B2243" s="1">
        <v>41615</v>
      </c>
      <c r="C2243">
        <v>5282</v>
      </c>
      <c r="D2243">
        <f t="shared" si="34"/>
        <v>0</v>
      </c>
    </row>
    <row r="2244" spans="2:4" hidden="1" outlineLevel="2">
      <c r="B2244" s="1">
        <v>41616</v>
      </c>
      <c r="C2244">
        <v>6636</v>
      </c>
      <c r="D2244">
        <f t="shared" si="34"/>
        <v>0</v>
      </c>
    </row>
    <row r="2245" spans="2:4" hidden="1" outlineLevel="2">
      <c r="B2245" s="1">
        <v>41617</v>
      </c>
      <c r="C2245">
        <v>6095</v>
      </c>
      <c r="D2245">
        <f t="shared" si="34"/>
        <v>0</v>
      </c>
    </row>
    <row r="2246" spans="2:4" hidden="1" outlineLevel="2">
      <c r="B2246" s="1">
        <v>41618</v>
      </c>
      <c r="C2246">
        <v>5256</v>
      </c>
      <c r="D2246">
        <f t="shared" si="34"/>
        <v>0</v>
      </c>
    </row>
    <row r="2247" spans="2:4" hidden="1" outlineLevel="2">
      <c r="B2247" s="1">
        <v>41619</v>
      </c>
      <c r="C2247">
        <v>4600</v>
      </c>
      <c r="D2247">
        <f t="shared" si="34"/>
        <v>0</v>
      </c>
    </row>
    <row r="2248" spans="2:4" hidden="1" outlineLevel="2">
      <c r="B2248" s="1">
        <v>41620</v>
      </c>
      <c r="C2248">
        <v>5388</v>
      </c>
      <c r="D2248">
        <f t="shared" si="34"/>
        <v>0</v>
      </c>
    </row>
    <row r="2249" spans="2:4" hidden="1" outlineLevel="2">
      <c r="B2249" s="1">
        <v>41621</v>
      </c>
      <c r="C2249">
        <v>5566</v>
      </c>
      <c r="D2249">
        <f t="shared" si="34"/>
        <v>0</v>
      </c>
    </row>
    <row r="2250" spans="2:4" hidden="1" outlineLevel="2">
      <c r="B2250" s="1">
        <v>41622</v>
      </c>
      <c r="C2250">
        <v>4315</v>
      </c>
      <c r="D2250">
        <f t="shared" si="34"/>
        <v>0</v>
      </c>
    </row>
    <row r="2251" spans="2:4" hidden="1" outlineLevel="2">
      <c r="B2251" s="1">
        <v>41623</v>
      </c>
      <c r="C2251">
        <v>4753</v>
      </c>
      <c r="D2251">
        <f t="shared" si="34"/>
        <v>0</v>
      </c>
    </row>
    <row r="2252" spans="2:4" hidden="1" outlineLevel="2">
      <c r="B2252" s="1">
        <v>41624</v>
      </c>
      <c r="C2252">
        <v>4472</v>
      </c>
      <c r="D2252">
        <f t="shared" si="34"/>
        <v>0</v>
      </c>
    </row>
    <row r="2253" spans="2:4" hidden="1" outlineLevel="2">
      <c r="B2253" s="1">
        <v>41625</v>
      </c>
      <c r="C2253">
        <v>4618</v>
      </c>
      <c r="D2253">
        <f t="shared" si="34"/>
        <v>0</v>
      </c>
    </row>
    <row r="2254" spans="2:4" hidden="1" outlineLevel="2">
      <c r="B2254" s="1">
        <v>41626</v>
      </c>
      <c r="C2254">
        <v>4606</v>
      </c>
      <c r="D2254">
        <f t="shared" si="34"/>
        <v>0</v>
      </c>
    </row>
    <row r="2255" spans="2:4" hidden="1" outlineLevel="2">
      <c r="B2255" s="1">
        <v>41627</v>
      </c>
      <c r="C2255">
        <v>4577</v>
      </c>
      <c r="D2255">
        <f t="shared" si="34"/>
        <v>0</v>
      </c>
    </row>
    <row r="2256" spans="2:4" hidden="1" outlineLevel="2">
      <c r="B2256" s="1">
        <v>41628</v>
      </c>
      <c r="C2256">
        <v>4823</v>
      </c>
      <c r="D2256">
        <f t="shared" si="34"/>
        <v>0</v>
      </c>
    </row>
    <row r="2257" spans="2:4" hidden="1" outlineLevel="2">
      <c r="B2257" s="1">
        <v>41629</v>
      </c>
      <c r="C2257">
        <v>4034</v>
      </c>
      <c r="D2257">
        <f t="shared" si="34"/>
        <v>0</v>
      </c>
    </row>
    <row r="2258" spans="2:4" hidden="1" outlineLevel="2">
      <c r="B2258" s="1">
        <v>41630</v>
      </c>
      <c r="C2258">
        <v>3696</v>
      </c>
      <c r="D2258">
        <f t="shared" si="34"/>
        <v>0</v>
      </c>
    </row>
    <row r="2259" spans="2:4" hidden="1" outlineLevel="2">
      <c r="B2259" s="1">
        <v>41631</v>
      </c>
      <c r="C2259">
        <v>2811</v>
      </c>
      <c r="D2259">
        <f t="shared" si="34"/>
        <v>0</v>
      </c>
    </row>
    <row r="2260" spans="2:4" hidden="1" outlineLevel="2">
      <c r="B2260" s="1">
        <v>41632</v>
      </c>
      <c r="C2260">
        <v>3235</v>
      </c>
      <c r="D2260">
        <f t="shared" si="34"/>
        <v>0</v>
      </c>
    </row>
    <row r="2261" spans="2:4" hidden="1" outlineLevel="2">
      <c r="B2261" s="1">
        <v>41633</v>
      </c>
      <c r="C2261">
        <v>3910</v>
      </c>
      <c r="D2261">
        <f t="shared" si="34"/>
        <v>0</v>
      </c>
    </row>
    <row r="2262" spans="2:4" hidden="1" outlineLevel="2">
      <c r="B2262" s="1">
        <v>41634</v>
      </c>
      <c r="C2262">
        <v>4147</v>
      </c>
      <c r="D2262">
        <f t="shared" si="34"/>
        <v>0</v>
      </c>
    </row>
    <row r="2263" spans="2:4" hidden="1" outlineLevel="2">
      <c r="B2263" s="1">
        <v>41635</v>
      </c>
      <c r="C2263">
        <v>3939</v>
      </c>
      <c r="D2263">
        <f t="shared" si="34"/>
        <v>0</v>
      </c>
    </row>
    <row r="2264" spans="2:4" hidden="1" outlineLevel="2">
      <c r="B2264" s="1">
        <v>41636</v>
      </c>
      <c r="C2264">
        <v>2871</v>
      </c>
      <c r="D2264">
        <f t="shared" si="34"/>
        <v>0</v>
      </c>
    </row>
    <row r="2265" spans="2:4" hidden="1" outlineLevel="2">
      <c r="B2265" s="1">
        <v>41637</v>
      </c>
      <c r="C2265">
        <v>3942</v>
      </c>
      <c r="D2265">
        <f t="shared" si="34"/>
        <v>0</v>
      </c>
    </row>
    <row r="2266" spans="2:4" hidden="1" outlineLevel="2">
      <c r="B2266" s="1">
        <v>41638</v>
      </c>
      <c r="C2266">
        <v>2565</v>
      </c>
      <c r="D2266">
        <f t="shared" si="34"/>
        <v>0</v>
      </c>
    </row>
    <row r="2267" spans="2:4" hidden="1" outlineLevel="2">
      <c r="B2267" s="1">
        <v>41639</v>
      </c>
      <c r="C2267">
        <v>3117</v>
      </c>
      <c r="D2267">
        <f t="shared" si="34"/>
        <v>0</v>
      </c>
    </row>
    <row r="2268" spans="2:4" hidden="1" outlineLevel="2">
      <c r="B2268" s="1">
        <v>41640</v>
      </c>
      <c r="C2268">
        <v>2844</v>
      </c>
      <c r="D2268">
        <f t="shared" si="34"/>
        <v>0</v>
      </c>
    </row>
    <row r="2269" spans="2:4" hidden="1" outlineLevel="2">
      <c r="B2269" s="1">
        <v>41641</v>
      </c>
      <c r="C2269">
        <v>4923</v>
      </c>
      <c r="D2269">
        <f t="shared" si="34"/>
        <v>0</v>
      </c>
    </row>
    <row r="2270" spans="2:4" hidden="1" outlineLevel="2">
      <c r="B2270" s="1">
        <v>41642</v>
      </c>
      <c r="C2270">
        <v>3799</v>
      </c>
      <c r="D2270">
        <f t="shared" si="34"/>
        <v>0</v>
      </c>
    </row>
    <row r="2271" spans="2:4" hidden="1" outlineLevel="2">
      <c r="B2271" s="1">
        <v>41643</v>
      </c>
      <c r="C2271">
        <v>4060</v>
      </c>
      <c r="D2271">
        <f t="shared" si="34"/>
        <v>0</v>
      </c>
    </row>
    <row r="2272" spans="2:4" hidden="1" outlineLevel="2">
      <c r="B2272" s="1">
        <v>41644</v>
      </c>
      <c r="C2272">
        <v>3205</v>
      </c>
      <c r="D2272">
        <f t="shared" si="34"/>
        <v>0</v>
      </c>
    </row>
    <row r="2273" spans="2:4" hidden="1" outlineLevel="2">
      <c r="B2273" s="1">
        <v>41645</v>
      </c>
      <c r="C2273">
        <v>4186</v>
      </c>
      <c r="D2273">
        <f t="shared" si="34"/>
        <v>0</v>
      </c>
    </row>
    <row r="2274" spans="2:4" hidden="1" outlineLevel="2">
      <c r="B2274" s="1">
        <v>41646</v>
      </c>
      <c r="C2274">
        <v>3677</v>
      </c>
      <c r="D2274">
        <f t="shared" si="34"/>
        <v>0</v>
      </c>
    </row>
    <row r="2275" spans="2:4" hidden="1" outlineLevel="2">
      <c r="B2275" s="1">
        <v>41647</v>
      </c>
      <c r="C2275">
        <v>3615</v>
      </c>
      <c r="D2275">
        <f t="shared" si="34"/>
        <v>0</v>
      </c>
    </row>
    <row r="2276" spans="2:4" hidden="1" outlineLevel="2">
      <c r="B2276" s="1">
        <v>41648</v>
      </c>
      <c r="C2276">
        <v>2761</v>
      </c>
      <c r="D2276">
        <f t="shared" si="34"/>
        <v>0</v>
      </c>
    </row>
    <row r="2277" spans="2:4" hidden="1" outlineLevel="2">
      <c r="B2277" s="1">
        <v>41649</v>
      </c>
      <c r="C2277">
        <v>3564</v>
      </c>
      <c r="D2277">
        <f t="shared" si="34"/>
        <v>0</v>
      </c>
    </row>
    <row r="2278" spans="2:4" hidden="1" outlineLevel="2">
      <c r="B2278" s="1">
        <v>41650</v>
      </c>
      <c r="C2278">
        <v>4435</v>
      </c>
      <c r="D2278">
        <f t="shared" si="34"/>
        <v>0</v>
      </c>
    </row>
    <row r="2279" spans="2:4" hidden="1" outlineLevel="2">
      <c r="B2279" s="1">
        <v>41651</v>
      </c>
      <c r="C2279">
        <v>3068</v>
      </c>
      <c r="D2279">
        <f t="shared" si="34"/>
        <v>0</v>
      </c>
    </row>
    <row r="2280" spans="2:4" hidden="1" outlineLevel="2">
      <c r="B2280" s="1">
        <v>41652</v>
      </c>
      <c r="C2280">
        <v>3099</v>
      </c>
      <c r="D2280">
        <f t="shared" si="34"/>
        <v>0</v>
      </c>
    </row>
    <row r="2281" spans="2:4" hidden="1" outlineLevel="2">
      <c r="B2281" s="1">
        <v>41653</v>
      </c>
      <c r="C2281">
        <v>2623</v>
      </c>
      <c r="D2281">
        <f t="shared" si="34"/>
        <v>0</v>
      </c>
    </row>
    <row r="2282" spans="2:4" hidden="1" outlineLevel="2">
      <c r="B2282" s="1">
        <v>41654</v>
      </c>
      <c r="C2282">
        <v>2873</v>
      </c>
      <c r="D2282">
        <f t="shared" si="34"/>
        <v>0</v>
      </c>
    </row>
    <row r="2283" spans="2:4" hidden="1" outlineLevel="2">
      <c r="B2283" s="1">
        <v>41655</v>
      </c>
      <c r="C2283">
        <v>3002</v>
      </c>
      <c r="D2283">
        <f t="shared" si="34"/>
        <v>0</v>
      </c>
    </row>
    <row r="2284" spans="2:4" hidden="1" outlineLevel="2">
      <c r="B2284" s="1">
        <v>41656</v>
      </c>
      <c r="C2284">
        <v>2178</v>
      </c>
      <c r="D2284">
        <f t="shared" si="34"/>
        <v>0</v>
      </c>
    </row>
    <row r="2285" spans="2:4" hidden="1" outlineLevel="2">
      <c r="B2285" s="1">
        <v>41657</v>
      </c>
      <c r="C2285">
        <v>2603</v>
      </c>
      <c r="D2285">
        <f t="shared" ref="D2285:D2349" si="35">IF(C2285&lt;10000,0,1)</f>
        <v>0</v>
      </c>
    </row>
    <row r="2286" spans="2:4" hidden="1" outlineLevel="2">
      <c r="B2286" s="1">
        <v>41658</v>
      </c>
      <c r="C2286">
        <v>2028</v>
      </c>
      <c r="D2286">
        <f t="shared" si="35"/>
        <v>0</v>
      </c>
    </row>
    <row r="2287" spans="2:4" hidden="1" outlineLevel="2">
      <c r="B2287" s="1">
        <v>41659</v>
      </c>
      <c r="C2287">
        <v>2141</v>
      </c>
      <c r="D2287">
        <f t="shared" si="35"/>
        <v>0</v>
      </c>
    </row>
    <row r="2288" spans="2:4" hidden="1" outlineLevel="2">
      <c r="B2288" s="1">
        <v>41660</v>
      </c>
      <c r="C2288">
        <v>1910</v>
      </c>
      <c r="D2288">
        <f t="shared" si="35"/>
        <v>0</v>
      </c>
    </row>
    <row r="2289" spans="2:4" hidden="1" outlineLevel="2">
      <c r="B2289" s="1">
        <v>41661</v>
      </c>
      <c r="C2289">
        <v>2462</v>
      </c>
      <c r="D2289">
        <f t="shared" si="35"/>
        <v>0</v>
      </c>
    </row>
    <row r="2290" spans="2:4" hidden="1" outlineLevel="2">
      <c r="B2290" s="1">
        <v>41662</v>
      </c>
      <c r="C2290">
        <v>2013</v>
      </c>
      <c r="D2290">
        <f t="shared" si="35"/>
        <v>0</v>
      </c>
    </row>
    <row r="2291" spans="2:4" hidden="1" outlineLevel="2">
      <c r="B2291" s="1">
        <v>41663</v>
      </c>
      <c r="C2291">
        <v>3029</v>
      </c>
      <c r="D2291">
        <f t="shared" si="35"/>
        <v>0</v>
      </c>
    </row>
    <row r="2292" spans="2:4" hidden="1" outlineLevel="2">
      <c r="B2292" s="1">
        <v>41664</v>
      </c>
      <c r="C2292">
        <v>3152</v>
      </c>
      <c r="D2292">
        <f t="shared" si="35"/>
        <v>0</v>
      </c>
    </row>
    <row r="2293" spans="2:4" hidden="1" outlineLevel="2">
      <c r="B2293" s="1">
        <v>41665</v>
      </c>
      <c r="C2293">
        <v>2754</v>
      </c>
      <c r="D2293">
        <f t="shared" si="35"/>
        <v>0</v>
      </c>
    </row>
    <row r="2294" spans="2:4" hidden="1" outlineLevel="2">
      <c r="B2294" s="1">
        <v>41666</v>
      </c>
      <c r="C2294">
        <v>2621</v>
      </c>
      <c r="D2294">
        <f t="shared" si="35"/>
        <v>0</v>
      </c>
    </row>
    <row r="2295" spans="2:4" hidden="1" outlineLevel="2">
      <c r="B2295" s="1">
        <v>41667</v>
      </c>
      <c r="C2295">
        <v>2752</v>
      </c>
      <c r="D2295">
        <f t="shared" si="35"/>
        <v>0</v>
      </c>
    </row>
    <row r="2296" spans="2:4" hidden="1" outlineLevel="2">
      <c r="B2296" s="1">
        <v>41668</v>
      </c>
      <c r="C2296">
        <v>3994</v>
      </c>
      <c r="D2296">
        <f t="shared" si="35"/>
        <v>0</v>
      </c>
    </row>
    <row r="2297" spans="2:4" hidden="1" outlineLevel="2">
      <c r="B2297" s="1">
        <v>41669</v>
      </c>
      <c r="C2297">
        <v>3953</v>
      </c>
      <c r="D2297">
        <f t="shared" si="35"/>
        <v>0</v>
      </c>
    </row>
    <row r="2298" spans="2:4" hidden="1" outlineLevel="2">
      <c r="B2298" s="1">
        <v>41670</v>
      </c>
      <c r="C2298">
        <v>4091</v>
      </c>
      <c r="D2298">
        <f t="shared" si="35"/>
        <v>0</v>
      </c>
    </row>
    <row r="2299" spans="2:4" hidden="1" outlineLevel="2">
      <c r="B2299" s="1">
        <v>41671</v>
      </c>
      <c r="C2299">
        <v>3852</v>
      </c>
      <c r="D2299">
        <f t="shared" si="35"/>
        <v>0</v>
      </c>
    </row>
    <row r="2300" spans="2:4" hidden="1" outlineLevel="2">
      <c r="B2300" s="1">
        <v>41672</v>
      </c>
      <c r="C2300">
        <v>3297</v>
      </c>
      <c r="D2300">
        <f t="shared" si="35"/>
        <v>0</v>
      </c>
    </row>
    <row r="2301" spans="2:4" hidden="1" outlineLevel="2">
      <c r="B2301" s="1">
        <v>41673</v>
      </c>
      <c r="C2301">
        <v>3374</v>
      </c>
      <c r="D2301">
        <f t="shared" si="35"/>
        <v>0</v>
      </c>
    </row>
    <row r="2302" spans="2:4" hidden="1" outlineLevel="2">
      <c r="B2302" s="1">
        <v>41674</v>
      </c>
      <c r="C2302">
        <v>2337</v>
      </c>
      <c r="D2302">
        <f t="shared" si="35"/>
        <v>0</v>
      </c>
    </row>
    <row r="2303" spans="2:4" hidden="1" outlineLevel="2">
      <c r="B2303" s="1">
        <v>41675</v>
      </c>
      <c r="C2303">
        <v>3155</v>
      </c>
      <c r="D2303">
        <f t="shared" si="35"/>
        <v>0</v>
      </c>
    </row>
    <row r="2304" spans="2:4" hidden="1" outlineLevel="2">
      <c r="B2304" s="1">
        <v>41676</v>
      </c>
      <c r="C2304">
        <v>3387</v>
      </c>
      <c r="D2304">
        <f t="shared" si="35"/>
        <v>0</v>
      </c>
    </row>
    <row r="2305" spans="2:4" hidden="1" outlineLevel="2">
      <c r="B2305" s="1">
        <v>41677</v>
      </c>
      <c r="C2305">
        <v>2609</v>
      </c>
      <c r="D2305">
        <f t="shared" si="35"/>
        <v>0</v>
      </c>
    </row>
    <row r="2306" spans="2:4" hidden="1" outlineLevel="2">
      <c r="B2306" s="1">
        <v>41678</v>
      </c>
      <c r="C2306">
        <v>2429</v>
      </c>
      <c r="D2306">
        <f t="shared" si="35"/>
        <v>0</v>
      </c>
    </row>
    <row r="2307" spans="2:4" hidden="1" outlineLevel="2">
      <c r="B2307" s="1">
        <v>41679</v>
      </c>
      <c r="C2307">
        <v>2574</v>
      </c>
      <c r="D2307">
        <f t="shared" si="35"/>
        <v>0</v>
      </c>
    </row>
    <row r="2308" spans="2:4" hidden="1" outlineLevel="2">
      <c r="B2308" s="1">
        <v>41680</v>
      </c>
      <c r="C2308">
        <v>2358</v>
      </c>
      <c r="D2308">
        <f t="shared" si="35"/>
        <v>0</v>
      </c>
    </row>
    <row r="2309" spans="2:4" hidden="1" outlineLevel="2">
      <c r="B2309" s="1">
        <v>41681</v>
      </c>
      <c r="C2309">
        <v>2735</v>
      </c>
      <c r="D2309">
        <f t="shared" si="35"/>
        <v>0</v>
      </c>
    </row>
    <row r="2310" spans="2:4" hidden="1" outlineLevel="2">
      <c r="B2310" s="1">
        <v>41682</v>
      </c>
      <c r="C2310">
        <v>2302</v>
      </c>
      <c r="D2310">
        <f t="shared" si="35"/>
        <v>0</v>
      </c>
    </row>
    <row r="2311" spans="2:4" hidden="1" outlineLevel="2">
      <c r="B2311" s="1">
        <v>41683</v>
      </c>
      <c r="C2311">
        <v>2355</v>
      </c>
      <c r="D2311">
        <f t="shared" si="35"/>
        <v>0</v>
      </c>
    </row>
    <row r="2312" spans="2:4" hidden="1" outlineLevel="2">
      <c r="B2312" s="1">
        <v>41684</v>
      </c>
      <c r="C2312">
        <v>2268</v>
      </c>
      <c r="D2312">
        <f t="shared" si="35"/>
        <v>0</v>
      </c>
    </row>
    <row r="2313" spans="2:4" hidden="1" outlineLevel="2">
      <c r="B2313" s="1">
        <v>41685</v>
      </c>
      <c r="C2313">
        <v>2245</v>
      </c>
      <c r="D2313">
        <f t="shared" si="35"/>
        <v>0</v>
      </c>
    </row>
    <row r="2314" spans="2:4" hidden="1" outlineLevel="2">
      <c r="B2314" s="1">
        <v>41686</v>
      </c>
      <c r="C2314">
        <v>3041</v>
      </c>
      <c r="D2314">
        <f t="shared" si="35"/>
        <v>0</v>
      </c>
    </row>
    <row r="2315" spans="2:4" hidden="1" outlineLevel="2">
      <c r="B2315" s="1">
        <v>41687</v>
      </c>
      <c r="C2315">
        <v>2129</v>
      </c>
      <c r="D2315">
        <f t="shared" si="35"/>
        <v>0</v>
      </c>
    </row>
    <row r="2316" spans="2:4" hidden="1" outlineLevel="2">
      <c r="B2316" s="1">
        <v>41688</v>
      </c>
      <c r="C2316">
        <v>2221</v>
      </c>
      <c r="D2316">
        <f t="shared" si="35"/>
        <v>0</v>
      </c>
    </row>
    <row r="2317" spans="2:4" hidden="1" outlineLevel="2">
      <c r="B2317" s="1">
        <v>41689</v>
      </c>
      <c r="C2317">
        <v>2702</v>
      </c>
      <c r="D2317">
        <f t="shared" si="35"/>
        <v>0</v>
      </c>
    </row>
    <row r="2318" spans="2:4" hidden="1" outlineLevel="2">
      <c r="B2318" s="1">
        <v>41690</v>
      </c>
      <c r="C2318">
        <v>1981</v>
      </c>
      <c r="D2318">
        <f t="shared" si="35"/>
        <v>0</v>
      </c>
    </row>
    <row r="2319" spans="2:4" hidden="1" outlineLevel="2">
      <c r="B2319" s="1">
        <v>41691</v>
      </c>
      <c r="C2319">
        <v>2114</v>
      </c>
      <c r="D2319">
        <f t="shared" si="35"/>
        <v>0</v>
      </c>
    </row>
    <row r="2320" spans="2:4" hidden="1" outlineLevel="2">
      <c r="B2320" s="1">
        <v>41692</v>
      </c>
      <c r="C2320">
        <v>2922</v>
      </c>
      <c r="D2320">
        <f t="shared" si="35"/>
        <v>0</v>
      </c>
    </row>
    <row r="2321" spans="2:4" hidden="1" outlineLevel="2">
      <c r="B2321" s="1">
        <v>41693</v>
      </c>
      <c r="C2321">
        <v>2137</v>
      </c>
      <c r="D2321">
        <f t="shared" si="35"/>
        <v>0</v>
      </c>
    </row>
    <row r="2322" spans="2:4" hidden="1" outlineLevel="2">
      <c r="B2322" s="1">
        <v>41694</v>
      </c>
      <c r="C2322">
        <v>2167</v>
      </c>
      <c r="D2322">
        <f t="shared" si="35"/>
        <v>0</v>
      </c>
    </row>
    <row r="2323" spans="2:4" hidden="1" outlineLevel="2">
      <c r="B2323" s="1">
        <v>41695</v>
      </c>
      <c r="C2323">
        <v>2148</v>
      </c>
      <c r="D2323">
        <f t="shared" si="35"/>
        <v>0</v>
      </c>
    </row>
    <row r="2324" spans="2:4" hidden="1" outlineLevel="2">
      <c r="B2324" s="1">
        <v>41696</v>
      </c>
      <c r="C2324">
        <v>2705</v>
      </c>
      <c r="D2324">
        <f t="shared" si="35"/>
        <v>0</v>
      </c>
    </row>
    <row r="2325" spans="2:4" hidden="1" outlineLevel="2">
      <c r="B2325" s="1">
        <v>41697</v>
      </c>
      <c r="C2325">
        <v>2624</v>
      </c>
      <c r="D2325">
        <f t="shared" si="35"/>
        <v>0</v>
      </c>
    </row>
    <row r="2326" spans="2:4" hidden="1" outlineLevel="2">
      <c r="B2326" s="1">
        <v>41698</v>
      </c>
      <c r="C2326">
        <v>3239</v>
      </c>
      <c r="D2326">
        <f t="shared" si="35"/>
        <v>0</v>
      </c>
    </row>
    <row r="2327" spans="2:4" hidden="1" outlineLevel="2">
      <c r="B2327" s="1">
        <v>41699</v>
      </c>
      <c r="C2327">
        <v>3295</v>
      </c>
      <c r="D2327">
        <f t="shared" si="35"/>
        <v>0</v>
      </c>
    </row>
    <row r="2328" spans="2:4" hidden="1" outlineLevel="2">
      <c r="B2328" s="1">
        <v>41700</v>
      </c>
      <c r="C2328">
        <v>3260</v>
      </c>
      <c r="D2328">
        <f t="shared" si="35"/>
        <v>0</v>
      </c>
    </row>
    <row r="2329" spans="2:4" hidden="1" outlineLevel="2">
      <c r="B2329" s="1">
        <v>41701</v>
      </c>
      <c r="C2329">
        <v>3299</v>
      </c>
      <c r="D2329">
        <f t="shared" si="35"/>
        <v>0</v>
      </c>
    </row>
    <row r="2330" spans="2:4" hidden="1" outlineLevel="2">
      <c r="B2330" s="1">
        <v>41702</v>
      </c>
      <c r="C2330">
        <v>3031</v>
      </c>
      <c r="D2330">
        <f t="shared" si="35"/>
        <v>0</v>
      </c>
    </row>
    <row r="2331" spans="2:4" hidden="1" outlineLevel="2">
      <c r="B2331" s="1">
        <v>41703</v>
      </c>
      <c r="C2331">
        <v>2616</v>
      </c>
      <c r="D2331">
        <f t="shared" si="35"/>
        <v>0</v>
      </c>
    </row>
    <row r="2332" spans="2:4" hidden="1" outlineLevel="2">
      <c r="B2332" s="1">
        <v>41704</v>
      </c>
      <c r="C2332">
        <v>3520</v>
      </c>
      <c r="D2332">
        <f t="shared" si="35"/>
        <v>0</v>
      </c>
    </row>
    <row r="2333" spans="2:4" hidden="1" outlineLevel="2">
      <c r="B2333" s="1">
        <v>41705</v>
      </c>
      <c r="C2333">
        <v>3786</v>
      </c>
      <c r="D2333">
        <f t="shared" si="35"/>
        <v>0</v>
      </c>
    </row>
    <row r="2334" spans="2:4" hidden="1" outlineLevel="2">
      <c r="B2334" s="1">
        <v>41706</v>
      </c>
      <c r="C2334">
        <v>4585</v>
      </c>
      <c r="D2334">
        <f t="shared" si="35"/>
        <v>0</v>
      </c>
    </row>
    <row r="2335" spans="2:4" hidden="1" outlineLevel="2">
      <c r="B2335" s="1">
        <v>41707</v>
      </c>
      <c r="C2335">
        <v>4335</v>
      </c>
      <c r="D2335">
        <f t="shared" si="35"/>
        <v>0</v>
      </c>
    </row>
    <row r="2336" spans="2:4" hidden="1" outlineLevel="2">
      <c r="B2336" s="1">
        <v>41708</v>
      </c>
      <c r="C2336">
        <v>4277</v>
      </c>
      <c r="D2336">
        <f t="shared" si="35"/>
        <v>0</v>
      </c>
    </row>
    <row r="2337" spans="2:4" hidden="1" outlineLevel="2">
      <c r="B2337" s="1">
        <v>41709</v>
      </c>
      <c r="C2337">
        <v>4588</v>
      </c>
      <c r="D2337">
        <f t="shared" si="35"/>
        <v>0</v>
      </c>
    </row>
    <row r="2338" spans="2:4" hidden="1" outlineLevel="2">
      <c r="B2338" s="1">
        <v>41710</v>
      </c>
      <c r="C2338">
        <v>5735</v>
      </c>
      <c r="D2338">
        <f t="shared" si="35"/>
        <v>0</v>
      </c>
    </row>
    <row r="2339" spans="2:4" hidden="1" outlineLevel="2">
      <c r="B2339" s="1">
        <v>41711</v>
      </c>
      <c r="C2339">
        <v>5696</v>
      </c>
      <c r="D2339">
        <f t="shared" si="35"/>
        <v>0</v>
      </c>
    </row>
    <row r="2340" spans="2:4" hidden="1" outlineLevel="2">
      <c r="B2340" s="1">
        <v>41712</v>
      </c>
      <c r="C2340">
        <v>5817</v>
      </c>
      <c r="D2340">
        <f t="shared" si="35"/>
        <v>0</v>
      </c>
    </row>
    <row r="2341" spans="2:4" hidden="1" outlineLevel="2">
      <c r="B2341" s="1">
        <v>41713</v>
      </c>
      <c r="C2341">
        <v>5894</v>
      </c>
      <c r="D2341">
        <f t="shared" si="35"/>
        <v>0</v>
      </c>
    </row>
    <row r="2342" spans="2:4" hidden="1" outlineLevel="2">
      <c r="B2342" s="1">
        <v>41714</v>
      </c>
      <c r="C2342">
        <v>6963</v>
      </c>
      <c r="D2342">
        <f t="shared" si="35"/>
        <v>0</v>
      </c>
    </row>
    <row r="2343" spans="2:4" hidden="1" outlineLevel="2">
      <c r="B2343" s="1">
        <v>41715</v>
      </c>
      <c r="C2343">
        <v>8321</v>
      </c>
      <c r="D2343">
        <f t="shared" si="35"/>
        <v>0</v>
      </c>
    </row>
    <row r="2344" spans="2:4" hidden="1" outlineLevel="2">
      <c r="B2344" s="1">
        <v>41716</v>
      </c>
      <c r="C2344">
        <v>8293</v>
      </c>
      <c r="D2344">
        <f t="shared" si="35"/>
        <v>0</v>
      </c>
    </row>
    <row r="2345" spans="2:4" hidden="1" outlineLevel="2">
      <c r="B2345" s="1">
        <v>41717</v>
      </c>
      <c r="C2345">
        <v>9711</v>
      </c>
      <c r="D2345">
        <f t="shared" si="35"/>
        <v>0</v>
      </c>
    </row>
    <row r="2346" spans="2:4" hidden="1" outlineLevel="2">
      <c r="B2346" s="1">
        <v>41718</v>
      </c>
      <c r="C2346">
        <v>9826</v>
      </c>
      <c r="D2346">
        <f t="shared" si="35"/>
        <v>0</v>
      </c>
    </row>
    <row r="2347" spans="2:4" outlineLevel="1" collapsed="1">
      <c r="B2347" s="1"/>
      <c r="C2347" s="10" t="s">
        <v>8</v>
      </c>
      <c r="D2347">
        <f>SUBTOTAL(9,D2225:D2346)</f>
        <v>0</v>
      </c>
    </row>
    <row r="2348" spans="2:4" hidden="1" outlineLevel="2">
      <c r="B2348" s="1">
        <v>41719</v>
      </c>
      <c r="C2348">
        <v>10130</v>
      </c>
      <c r="D2348">
        <f t="shared" si="35"/>
        <v>1</v>
      </c>
    </row>
    <row r="2349" spans="2:4" hidden="1" outlineLevel="2">
      <c r="B2349" s="1">
        <v>41720</v>
      </c>
      <c r="C2349">
        <v>11213</v>
      </c>
      <c r="D2349">
        <f t="shared" si="35"/>
        <v>1</v>
      </c>
    </row>
    <row r="2350" spans="2:4" hidden="1" outlineLevel="2">
      <c r="B2350" s="1">
        <v>41721</v>
      </c>
      <c r="C2350">
        <v>11954</v>
      </c>
      <c r="D2350">
        <f t="shared" ref="D2350:D2414" si="36">IF(C2350&lt;10000,0,1)</f>
        <v>1</v>
      </c>
    </row>
    <row r="2351" spans="2:4" hidden="1" outlineLevel="2">
      <c r="B2351" s="1">
        <v>41722</v>
      </c>
      <c r="C2351">
        <v>13377</v>
      </c>
      <c r="D2351">
        <f t="shared" si="36"/>
        <v>1</v>
      </c>
    </row>
    <row r="2352" spans="2:4" hidden="1" outlineLevel="2">
      <c r="B2352" s="1">
        <v>41723</v>
      </c>
      <c r="C2352">
        <v>14725</v>
      </c>
      <c r="D2352">
        <f t="shared" si="36"/>
        <v>1</v>
      </c>
    </row>
    <row r="2353" spans="2:4" hidden="1" outlineLevel="2">
      <c r="B2353" s="1">
        <v>41724</v>
      </c>
      <c r="C2353">
        <v>15443</v>
      </c>
      <c r="D2353">
        <f t="shared" si="36"/>
        <v>1</v>
      </c>
    </row>
    <row r="2354" spans="2:4" hidden="1" outlineLevel="2">
      <c r="B2354" s="1">
        <v>41725</v>
      </c>
      <c r="C2354">
        <v>16395</v>
      </c>
      <c r="D2354">
        <f t="shared" si="36"/>
        <v>1</v>
      </c>
    </row>
    <row r="2355" spans="2:4" hidden="1" outlineLevel="2">
      <c r="B2355" s="1">
        <v>41726</v>
      </c>
      <c r="C2355">
        <v>16847</v>
      </c>
      <c r="D2355">
        <f t="shared" si="36"/>
        <v>1</v>
      </c>
    </row>
    <row r="2356" spans="2:4" hidden="1" outlineLevel="2">
      <c r="B2356" s="1">
        <v>41727</v>
      </c>
      <c r="C2356">
        <v>17986</v>
      </c>
      <c r="D2356">
        <f t="shared" si="36"/>
        <v>1</v>
      </c>
    </row>
    <row r="2357" spans="2:4" hidden="1" outlineLevel="2">
      <c r="B2357" s="1">
        <v>41728</v>
      </c>
      <c r="C2357">
        <v>19127</v>
      </c>
      <c r="D2357">
        <f t="shared" si="36"/>
        <v>1</v>
      </c>
    </row>
    <row r="2358" spans="2:4" hidden="1" outlineLevel="2">
      <c r="B2358" s="1">
        <v>41729</v>
      </c>
      <c r="C2358">
        <v>20109</v>
      </c>
      <c r="D2358">
        <f t="shared" si="36"/>
        <v>1</v>
      </c>
    </row>
    <row r="2359" spans="2:4" hidden="1" outlineLevel="2">
      <c r="B2359" s="1">
        <v>41730</v>
      </c>
      <c r="C2359">
        <v>19893</v>
      </c>
      <c r="D2359">
        <f t="shared" si="36"/>
        <v>1</v>
      </c>
    </row>
    <row r="2360" spans="2:4" hidden="1" outlineLevel="2">
      <c r="B2360" s="1">
        <v>41731</v>
      </c>
      <c r="C2360">
        <v>20323</v>
      </c>
      <c r="D2360">
        <f t="shared" si="36"/>
        <v>1</v>
      </c>
    </row>
    <row r="2361" spans="2:4" hidden="1" outlineLevel="2">
      <c r="B2361" s="1">
        <v>41732</v>
      </c>
      <c r="C2361">
        <v>21261</v>
      </c>
      <c r="D2361">
        <f t="shared" si="36"/>
        <v>1</v>
      </c>
    </row>
    <row r="2362" spans="2:4" hidden="1" outlineLevel="2">
      <c r="B2362" s="1">
        <v>41733</v>
      </c>
      <c r="C2362">
        <v>20834</v>
      </c>
      <c r="D2362">
        <f t="shared" si="36"/>
        <v>1</v>
      </c>
    </row>
    <row r="2363" spans="2:4" hidden="1" outlineLevel="2">
      <c r="B2363" s="1">
        <v>41734</v>
      </c>
      <c r="C2363">
        <v>21151</v>
      </c>
      <c r="D2363">
        <f t="shared" si="36"/>
        <v>1</v>
      </c>
    </row>
    <row r="2364" spans="2:4" hidden="1" outlineLevel="2">
      <c r="B2364" s="1">
        <v>41735</v>
      </c>
      <c r="C2364">
        <v>21000</v>
      </c>
      <c r="D2364">
        <f t="shared" si="36"/>
        <v>1</v>
      </c>
    </row>
    <row r="2365" spans="2:4" hidden="1" outlineLevel="2">
      <c r="B2365" s="1">
        <v>41736</v>
      </c>
      <c r="C2365">
        <v>21139</v>
      </c>
      <c r="D2365">
        <f t="shared" si="36"/>
        <v>1</v>
      </c>
    </row>
    <row r="2366" spans="2:4" hidden="1" outlineLevel="2">
      <c r="B2366" s="1">
        <v>41737</v>
      </c>
      <c r="C2366">
        <v>20358</v>
      </c>
      <c r="D2366">
        <f t="shared" si="36"/>
        <v>1</v>
      </c>
    </row>
    <row r="2367" spans="2:4" hidden="1" outlineLevel="2">
      <c r="B2367" s="1">
        <v>41738</v>
      </c>
      <c r="C2367">
        <v>20248</v>
      </c>
      <c r="D2367">
        <f t="shared" si="36"/>
        <v>1</v>
      </c>
    </row>
    <row r="2368" spans="2:4" hidden="1" outlineLevel="2">
      <c r="B2368" s="1">
        <v>41739</v>
      </c>
      <c r="C2368">
        <v>19695</v>
      </c>
      <c r="D2368">
        <f t="shared" si="36"/>
        <v>1</v>
      </c>
    </row>
    <row r="2369" spans="2:4" hidden="1" outlineLevel="2">
      <c r="B2369" s="1">
        <v>41740</v>
      </c>
      <c r="C2369">
        <v>18438</v>
      </c>
      <c r="D2369">
        <f t="shared" si="36"/>
        <v>1</v>
      </c>
    </row>
    <row r="2370" spans="2:4" hidden="1" outlineLevel="2">
      <c r="B2370" s="1">
        <v>41741</v>
      </c>
      <c r="C2370">
        <v>17499</v>
      </c>
      <c r="D2370">
        <f t="shared" si="36"/>
        <v>1</v>
      </c>
    </row>
    <row r="2371" spans="2:4" hidden="1" outlineLevel="2">
      <c r="B2371" s="1">
        <v>41742</v>
      </c>
      <c r="C2371">
        <v>17318</v>
      </c>
      <c r="D2371">
        <f t="shared" si="36"/>
        <v>1</v>
      </c>
    </row>
    <row r="2372" spans="2:4" hidden="1" outlineLevel="2">
      <c r="B2372" s="1">
        <v>41743</v>
      </c>
      <c r="C2372">
        <v>15858</v>
      </c>
      <c r="D2372">
        <f t="shared" si="36"/>
        <v>1</v>
      </c>
    </row>
    <row r="2373" spans="2:4" hidden="1" outlineLevel="2">
      <c r="B2373" s="1">
        <v>41744</v>
      </c>
      <c r="C2373">
        <v>14490</v>
      </c>
      <c r="D2373">
        <f t="shared" si="36"/>
        <v>1</v>
      </c>
    </row>
    <row r="2374" spans="2:4" hidden="1" outlineLevel="2">
      <c r="B2374" s="1">
        <v>41745</v>
      </c>
      <c r="C2374">
        <v>13613</v>
      </c>
      <c r="D2374">
        <f t="shared" si="36"/>
        <v>1</v>
      </c>
    </row>
    <row r="2375" spans="2:4" hidden="1" outlineLevel="2">
      <c r="B2375" s="1">
        <v>41746</v>
      </c>
      <c r="C2375">
        <v>13244</v>
      </c>
      <c r="D2375">
        <f t="shared" si="36"/>
        <v>1</v>
      </c>
    </row>
    <row r="2376" spans="2:4" hidden="1" outlineLevel="2">
      <c r="B2376" s="1">
        <v>41747</v>
      </c>
      <c r="C2376">
        <v>11477</v>
      </c>
      <c r="D2376">
        <f t="shared" si="36"/>
        <v>1</v>
      </c>
    </row>
    <row r="2377" spans="2:4" hidden="1" outlineLevel="2">
      <c r="B2377" s="1">
        <v>41748</v>
      </c>
      <c r="C2377">
        <v>10518</v>
      </c>
      <c r="D2377">
        <f t="shared" si="36"/>
        <v>1</v>
      </c>
    </row>
    <row r="2378" spans="2:4" outlineLevel="1" collapsed="1">
      <c r="B2378" s="1"/>
      <c r="C2378" s="10" t="s">
        <v>10</v>
      </c>
      <c r="D2378">
        <f>SUBTOTAL(9,D2348:D2377)</f>
        <v>30</v>
      </c>
    </row>
    <row r="2379" spans="2:4" hidden="1" outlineLevel="2">
      <c r="B2379" s="1">
        <v>41749</v>
      </c>
      <c r="C2379">
        <v>9238</v>
      </c>
      <c r="D2379">
        <f t="shared" si="36"/>
        <v>0</v>
      </c>
    </row>
    <row r="2380" spans="2:4" hidden="1" outlineLevel="2">
      <c r="B2380" s="1">
        <v>41750</v>
      </c>
      <c r="C2380">
        <v>8819</v>
      </c>
      <c r="D2380">
        <f t="shared" si="36"/>
        <v>0</v>
      </c>
    </row>
    <row r="2381" spans="2:4" hidden="1" outlineLevel="2">
      <c r="B2381" s="1">
        <v>41751</v>
      </c>
      <c r="C2381">
        <v>8625</v>
      </c>
      <c r="D2381">
        <f t="shared" si="36"/>
        <v>0</v>
      </c>
    </row>
    <row r="2382" spans="2:4" hidden="1" outlineLevel="2">
      <c r="B2382" s="1">
        <v>41752</v>
      </c>
      <c r="C2382">
        <v>7696</v>
      </c>
      <c r="D2382">
        <f t="shared" si="36"/>
        <v>0</v>
      </c>
    </row>
    <row r="2383" spans="2:4" hidden="1" outlineLevel="2">
      <c r="B2383" s="1">
        <v>41753</v>
      </c>
      <c r="C2383">
        <v>6556</v>
      </c>
      <c r="D2383">
        <f t="shared" si="36"/>
        <v>0</v>
      </c>
    </row>
    <row r="2384" spans="2:4" hidden="1" outlineLevel="2">
      <c r="B2384" s="1">
        <v>41754</v>
      </c>
      <c r="C2384">
        <v>5888</v>
      </c>
      <c r="D2384">
        <f t="shared" si="36"/>
        <v>0</v>
      </c>
    </row>
    <row r="2385" spans="2:4" hidden="1" outlineLevel="2">
      <c r="B2385" s="1">
        <v>41755</v>
      </c>
      <c r="C2385">
        <v>5624</v>
      </c>
      <c r="D2385">
        <f t="shared" si="36"/>
        <v>0</v>
      </c>
    </row>
    <row r="2386" spans="2:4" hidden="1" outlineLevel="2">
      <c r="B2386" s="1">
        <v>41756</v>
      </c>
      <c r="C2386">
        <v>5771</v>
      </c>
      <c r="D2386">
        <f t="shared" si="36"/>
        <v>0</v>
      </c>
    </row>
    <row r="2387" spans="2:4" hidden="1" outlineLevel="2">
      <c r="B2387" s="1">
        <v>41757</v>
      </c>
      <c r="C2387">
        <v>5588</v>
      </c>
      <c r="D2387">
        <f t="shared" si="36"/>
        <v>0</v>
      </c>
    </row>
    <row r="2388" spans="2:4" hidden="1" outlineLevel="2">
      <c r="B2388" s="1">
        <v>41758</v>
      </c>
      <c r="C2388">
        <v>4564</v>
      </c>
      <c r="D2388">
        <f t="shared" si="36"/>
        <v>0</v>
      </c>
    </row>
    <row r="2389" spans="2:4" hidden="1" outlineLevel="2">
      <c r="B2389" s="1">
        <v>41759</v>
      </c>
      <c r="C2389">
        <v>3860</v>
      </c>
      <c r="D2389">
        <f t="shared" si="36"/>
        <v>0</v>
      </c>
    </row>
    <row r="2390" spans="2:4" hidden="1" outlineLevel="2">
      <c r="B2390" s="1">
        <v>41760</v>
      </c>
      <c r="C2390">
        <v>3438</v>
      </c>
      <c r="D2390">
        <f t="shared" si="36"/>
        <v>0</v>
      </c>
    </row>
    <row r="2391" spans="2:4" hidden="1" outlineLevel="2">
      <c r="B2391" s="1">
        <v>41761</v>
      </c>
      <c r="C2391">
        <v>4770</v>
      </c>
      <c r="D2391">
        <f t="shared" si="36"/>
        <v>0</v>
      </c>
    </row>
    <row r="2392" spans="2:4" hidden="1" outlineLevel="2">
      <c r="B2392" s="1">
        <v>41762</v>
      </c>
      <c r="C2392">
        <v>3706</v>
      </c>
      <c r="D2392">
        <f t="shared" si="36"/>
        <v>0</v>
      </c>
    </row>
    <row r="2393" spans="2:4" hidden="1" outlineLevel="2">
      <c r="B2393" s="1">
        <v>41763</v>
      </c>
      <c r="C2393">
        <v>2740</v>
      </c>
      <c r="D2393">
        <f t="shared" si="36"/>
        <v>0</v>
      </c>
    </row>
    <row r="2394" spans="2:4" hidden="1" outlineLevel="2">
      <c r="B2394" s="1">
        <v>41764</v>
      </c>
      <c r="C2394">
        <v>3515</v>
      </c>
      <c r="D2394">
        <f t="shared" si="36"/>
        <v>0</v>
      </c>
    </row>
    <row r="2395" spans="2:4" hidden="1" outlineLevel="2">
      <c r="B2395" s="1">
        <v>41765</v>
      </c>
      <c r="C2395">
        <v>2985</v>
      </c>
      <c r="D2395">
        <f t="shared" si="36"/>
        <v>0</v>
      </c>
    </row>
    <row r="2396" spans="2:4" hidden="1" outlineLevel="2">
      <c r="B2396" s="1">
        <v>41766</v>
      </c>
      <c r="C2396">
        <v>2676</v>
      </c>
      <c r="D2396">
        <f t="shared" si="36"/>
        <v>0</v>
      </c>
    </row>
    <row r="2397" spans="2:4" hidden="1" outlineLevel="2">
      <c r="B2397" s="1">
        <v>41767</v>
      </c>
      <c r="C2397">
        <v>2729</v>
      </c>
      <c r="D2397">
        <f t="shared" si="36"/>
        <v>0</v>
      </c>
    </row>
    <row r="2398" spans="2:4" hidden="1" outlineLevel="2">
      <c r="B2398" s="1">
        <v>41768</v>
      </c>
      <c r="C2398">
        <v>2568</v>
      </c>
      <c r="D2398">
        <f t="shared" si="36"/>
        <v>0</v>
      </c>
    </row>
    <row r="2399" spans="2:4" hidden="1" outlineLevel="2">
      <c r="B2399" s="1">
        <v>41769</v>
      </c>
      <c r="C2399">
        <v>3317</v>
      </c>
      <c r="D2399">
        <f t="shared" si="36"/>
        <v>0</v>
      </c>
    </row>
    <row r="2400" spans="2:4" hidden="1" outlineLevel="2">
      <c r="B2400" s="1">
        <v>41770</v>
      </c>
      <c r="C2400">
        <v>2225</v>
      </c>
      <c r="D2400">
        <f t="shared" si="36"/>
        <v>0</v>
      </c>
    </row>
    <row r="2401" spans="2:4" hidden="1" outlineLevel="2">
      <c r="B2401" s="1">
        <v>41771</v>
      </c>
      <c r="C2401">
        <v>1932</v>
      </c>
      <c r="D2401">
        <f t="shared" si="36"/>
        <v>0</v>
      </c>
    </row>
    <row r="2402" spans="2:4" hidden="1" outlineLevel="2">
      <c r="B2402" s="1">
        <v>41772</v>
      </c>
      <c r="C2402">
        <v>2221</v>
      </c>
      <c r="D2402">
        <f t="shared" si="36"/>
        <v>0</v>
      </c>
    </row>
    <row r="2403" spans="2:4" hidden="1" outlineLevel="2">
      <c r="B2403" s="1">
        <v>41773</v>
      </c>
      <c r="C2403">
        <v>2633</v>
      </c>
      <c r="D2403">
        <f t="shared" si="36"/>
        <v>0</v>
      </c>
    </row>
    <row r="2404" spans="2:4" hidden="1" outlineLevel="2">
      <c r="B2404" s="1">
        <v>41774</v>
      </c>
      <c r="C2404">
        <v>2103</v>
      </c>
      <c r="D2404">
        <f t="shared" si="36"/>
        <v>0</v>
      </c>
    </row>
    <row r="2405" spans="2:4" hidden="1" outlineLevel="2">
      <c r="B2405" s="1">
        <v>41775</v>
      </c>
      <c r="C2405">
        <v>1830</v>
      </c>
      <c r="D2405">
        <f t="shared" si="36"/>
        <v>0</v>
      </c>
    </row>
    <row r="2406" spans="2:4" hidden="1" outlineLevel="2">
      <c r="B2406" s="1">
        <v>41776</v>
      </c>
      <c r="C2406">
        <v>2310</v>
      </c>
      <c r="D2406">
        <f t="shared" si="36"/>
        <v>0</v>
      </c>
    </row>
    <row r="2407" spans="2:4" hidden="1" outlineLevel="2">
      <c r="B2407" s="1">
        <v>41777</v>
      </c>
      <c r="C2407">
        <v>1821</v>
      </c>
      <c r="D2407">
        <f t="shared" si="36"/>
        <v>0</v>
      </c>
    </row>
    <row r="2408" spans="2:4" hidden="1" outlineLevel="2">
      <c r="B2408" s="1">
        <v>41778</v>
      </c>
      <c r="C2408">
        <v>2955</v>
      </c>
      <c r="D2408">
        <f t="shared" si="36"/>
        <v>0</v>
      </c>
    </row>
    <row r="2409" spans="2:4" hidden="1" outlineLevel="2">
      <c r="B2409" s="1">
        <v>41779</v>
      </c>
      <c r="C2409">
        <v>1992</v>
      </c>
      <c r="D2409">
        <f t="shared" si="36"/>
        <v>0</v>
      </c>
    </row>
    <row r="2410" spans="2:4" hidden="1" outlineLevel="2">
      <c r="B2410" s="1">
        <v>41780</v>
      </c>
      <c r="C2410">
        <v>2382</v>
      </c>
      <c r="D2410">
        <f t="shared" si="36"/>
        <v>0</v>
      </c>
    </row>
    <row r="2411" spans="2:4" hidden="1" outlineLevel="2">
      <c r="B2411" s="1">
        <v>41781</v>
      </c>
      <c r="C2411">
        <v>2729</v>
      </c>
      <c r="D2411">
        <f t="shared" si="36"/>
        <v>0</v>
      </c>
    </row>
    <row r="2412" spans="2:4" hidden="1" outlineLevel="2">
      <c r="B2412" s="1">
        <v>41782</v>
      </c>
      <c r="C2412">
        <v>2317</v>
      </c>
      <c r="D2412">
        <f t="shared" si="36"/>
        <v>0</v>
      </c>
    </row>
    <row r="2413" spans="2:4" hidden="1" outlineLevel="2">
      <c r="B2413" s="1">
        <v>41783</v>
      </c>
      <c r="C2413">
        <v>2604</v>
      </c>
      <c r="D2413">
        <f t="shared" si="36"/>
        <v>0</v>
      </c>
    </row>
    <row r="2414" spans="2:4" hidden="1" outlineLevel="2">
      <c r="B2414" s="1">
        <v>41784</v>
      </c>
      <c r="C2414">
        <v>2765</v>
      </c>
      <c r="D2414">
        <f t="shared" si="36"/>
        <v>0</v>
      </c>
    </row>
    <row r="2415" spans="2:4" hidden="1" outlineLevel="2">
      <c r="B2415" s="1">
        <v>41785</v>
      </c>
      <c r="C2415">
        <v>2857</v>
      </c>
      <c r="D2415">
        <f t="shared" ref="D2415:D2478" si="37">IF(C2415&lt;10000,0,1)</f>
        <v>0</v>
      </c>
    </row>
    <row r="2416" spans="2:4" hidden="1" outlineLevel="2">
      <c r="B2416" s="1">
        <v>41786</v>
      </c>
      <c r="C2416">
        <v>2316</v>
      </c>
      <c r="D2416">
        <f t="shared" si="37"/>
        <v>0</v>
      </c>
    </row>
    <row r="2417" spans="2:4" hidden="1" outlineLevel="2">
      <c r="B2417" s="1">
        <v>41787</v>
      </c>
      <c r="C2417">
        <v>2041</v>
      </c>
      <c r="D2417">
        <f t="shared" si="37"/>
        <v>0</v>
      </c>
    </row>
    <row r="2418" spans="2:4" hidden="1" outlineLevel="2">
      <c r="B2418" s="1">
        <v>41788</v>
      </c>
      <c r="C2418">
        <v>2305</v>
      </c>
      <c r="D2418">
        <f t="shared" si="37"/>
        <v>0</v>
      </c>
    </row>
    <row r="2419" spans="2:4" hidden="1" outlineLevel="2">
      <c r="B2419" s="1">
        <v>41789</v>
      </c>
      <c r="C2419">
        <v>2479</v>
      </c>
      <c r="D2419">
        <f t="shared" si="37"/>
        <v>0</v>
      </c>
    </row>
    <row r="2420" spans="2:4" hidden="1" outlineLevel="2">
      <c r="B2420" s="1">
        <v>41790</v>
      </c>
      <c r="C2420">
        <v>2434</v>
      </c>
      <c r="D2420">
        <f t="shared" si="37"/>
        <v>0</v>
      </c>
    </row>
    <row r="2421" spans="2:4" hidden="1" outlineLevel="2">
      <c r="B2421" s="1">
        <v>41791</v>
      </c>
      <c r="C2421">
        <v>1684</v>
      </c>
      <c r="D2421">
        <f t="shared" si="37"/>
        <v>0</v>
      </c>
    </row>
    <row r="2422" spans="2:4" hidden="1" outlineLevel="2">
      <c r="B2422" s="1">
        <v>41792</v>
      </c>
      <c r="C2422">
        <v>1600</v>
      </c>
      <c r="D2422">
        <f t="shared" si="37"/>
        <v>0</v>
      </c>
    </row>
    <row r="2423" spans="2:4" hidden="1" outlineLevel="2">
      <c r="B2423" s="1">
        <v>41793</v>
      </c>
      <c r="C2423">
        <v>2466</v>
      </c>
      <c r="D2423">
        <f t="shared" si="37"/>
        <v>0</v>
      </c>
    </row>
    <row r="2424" spans="2:4" hidden="1" outlineLevel="2">
      <c r="B2424" s="1">
        <v>41794</v>
      </c>
      <c r="C2424">
        <v>2752</v>
      </c>
      <c r="D2424">
        <f t="shared" si="37"/>
        <v>0</v>
      </c>
    </row>
    <row r="2425" spans="2:4" hidden="1" outlineLevel="2">
      <c r="B2425" s="1">
        <v>41795</v>
      </c>
      <c r="C2425">
        <v>2652</v>
      </c>
      <c r="D2425">
        <f t="shared" si="37"/>
        <v>0</v>
      </c>
    </row>
    <row r="2426" spans="2:4" hidden="1" outlineLevel="2">
      <c r="B2426" s="1">
        <v>41796</v>
      </c>
      <c r="C2426">
        <v>2736</v>
      </c>
      <c r="D2426">
        <f t="shared" si="37"/>
        <v>0</v>
      </c>
    </row>
    <row r="2427" spans="2:4" hidden="1" outlineLevel="2">
      <c r="B2427" s="1">
        <v>41797</v>
      </c>
      <c r="C2427">
        <v>3186</v>
      </c>
      <c r="D2427">
        <f t="shared" si="37"/>
        <v>0</v>
      </c>
    </row>
    <row r="2428" spans="2:4" hidden="1" outlineLevel="2">
      <c r="B2428" s="1">
        <v>41798</v>
      </c>
      <c r="C2428">
        <v>3114</v>
      </c>
      <c r="D2428">
        <f t="shared" si="37"/>
        <v>0</v>
      </c>
    </row>
    <row r="2429" spans="2:4" hidden="1" outlineLevel="2">
      <c r="B2429" s="1">
        <v>41799</v>
      </c>
      <c r="C2429">
        <v>2838</v>
      </c>
      <c r="D2429">
        <f t="shared" si="37"/>
        <v>0</v>
      </c>
    </row>
    <row r="2430" spans="2:4" hidden="1" outlineLevel="2">
      <c r="B2430" s="1">
        <v>41800</v>
      </c>
      <c r="C2430">
        <v>3035</v>
      </c>
      <c r="D2430">
        <f t="shared" si="37"/>
        <v>0</v>
      </c>
    </row>
    <row r="2431" spans="2:4" hidden="1" outlineLevel="2">
      <c r="B2431" s="1">
        <v>41801</v>
      </c>
      <c r="C2431">
        <v>2940</v>
      </c>
      <c r="D2431">
        <f t="shared" si="37"/>
        <v>0</v>
      </c>
    </row>
    <row r="2432" spans="2:4" hidden="1" outlineLevel="2">
      <c r="B2432" s="1">
        <v>41802</v>
      </c>
      <c r="C2432">
        <v>2616</v>
      </c>
      <c r="D2432">
        <f t="shared" si="37"/>
        <v>0</v>
      </c>
    </row>
    <row r="2433" spans="2:4" hidden="1" outlineLevel="2">
      <c r="B2433" s="1">
        <v>41803</v>
      </c>
      <c r="C2433">
        <v>2975</v>
      </c>
      <c r="D2433">
        <f t="shared" si="37"/>
        <v>0</v>
      </c>
    </row>
    <row r="2434" spans="2:4" hidden="1" outlineLevel="2">
      <c r="B2434" s="1">
        <v>41804</v>
      </c>
      <c r="C2434">
        <v>2419</v>
      </c>
      <c r="D2434">
        <f t="shared" si="37"/>
        <v>0</v>
      </c>
    </row>
    <row r="2435" spans="2:4" hidden="1" outlineLevel="2">
      <c r="B2435" s="1">
        <v>41805</v>
      </c>
      <c r="C2435">
        <v>2263</v>
      </c>
      <c r="D2435">
        <f t="shared" si="37"/>
        <v>0</v>
      </c>
    </row>
    <row r="2436" spans="2:4" hidden="1" outlineLevel="2">
      <c r="B2436" s="1">
        <v>41806</v>
      </c>
      <c r="C2436">
        <v>1452</v>
      </c>
      <c r="D2436">
        <f t="shared" si="37"/>
        <v>0</v>
      </c>
    </row>
    <row r="2437" spans="2:4" hidden="1" outlineLevel="2">
      <c r="B2437" s="1">
        <v>41807</v>
      </c>
      <c r="C2437">
        <v>2884</v>
      </c>
      <c r="D2437">
        <f t="shared" si="37"/>
        <v>0</v>
      </c>
    </row>
    <row r="2438" spans="2:4" hidden="1" outlineLevel="2">
      <c r="B2438" s="1">
        <v>41808</v>
      </c>
      <c r="C2438">
        <v>1990</v>
      </c>
      <c r="D2438">
        <f t="shared" si="37"/>
        <v>0</v>
      </c>
    </row>
    <row r="2439" spans="2:4" hidden="1" outlineLevel="2">
      <c r="B2439" s="1">
        <v>41809</v>
      </c>
      <c r="C2439">
        <v>2056</v>
      </c>
      <c r="D2439">
        <f t="shared" si="37"/>
        <v>0</v>
      </c>
    </row>
    <row r="2440" spans="2:4" hidden="1" outlineLevel="2">
      <c r="B2440" s="1">
        <v>41810</v>
      </c>
      <c r="C2440">
        <v>2314</v>
      </c>
      <c r="D2440">
        <f t="shared" si="37"/>
        <v>0</v>
      </c>
    </row>
    <row r="2441" spans="2:4" hidden="1" outlineLevel="2">
      <c r="B2441" s="1">
        <v>41811</v>
      </c>
      <c r="C2441">
        <v>2136</v>
      </c>
      <c r="D2441">
        <f t="shared" si="37"/>
        <v>0</v>
      </c>
    </row>
    <row r="2442" spans="2:4" hidden="1" outlineLevel="2">
      <c r="B2442" s="1">
        <v>41812</v>
      </c>
      <c r="C2442">
        <v>2015</v>
      </c>
      <c r="D2442">
        <f t="shared" si="37"/>
        <v>0</v>
      </c>
    </row>
    <row r="2443" spans="2:4" hidden="1" outlineLevel="2">
      <c r="B2443" s="1">
        <v>41813</v>
      </c>
      <c r="C2443">
        <v>2544</v>
      </c>
      <c r="D2443">
        <f t="shared" si="37"/>
        <v>0</v>
      </c>
    </row>
    <row r="2444" spans="2:4" hidden="1" outlineLevel="2">
      <c r="B2444" s="1">
        <v>41814</v>
      </c>
      <c r="C2444">
        <v>2390</v>
      </c>
      <c r="D2444">
        <f t="shared" si="37"/>
        <v>0</v>
      </c>
    </row>
    <row r="2445" spans="2:4" hidden="1" outlineLevel="2">
      <c r="B2445" s="1">
        <v>41815</v>
      </c>
      <c r="C2445">
        <v>2159</v>
      </c>
      <c r="D2445">
        <f t="shared" si="37"/>
        <v>0</v>
      </c>
    </row>
    <row r="2446" spans="2:4" hidden="1" outlineLevel="2">
      <c r="B2446" s="1">
        <v>41816</v>
      </c>
      <c r="C2446">
        <v>3231</v>
      </c>
      <c r="D2446">
        <f t="shared" si="37"/>
        <v>0</v>
      </c>
    </row>
    <row r="2447" spans="2:4" hidden="1" outlineLevel="2">
      <c r="B2447" s="1">
        <v>41817</v>
      </c>
      <c r="C2447">
        <v>2909</v>
      </c>
      <c r="D2447">
        <f t="shared" si="37"/>
        <v>0</v>
      </c>
    </row>
    <row r="2448" spans="2:4" hidden="1" outlineLevel="2">
      <c r="B2448" s="1">
        <v>41818</v>
      </c>
      <c r="C2448">
        <v>2619</v>
      </c>
      <c r="D2448">
        <f t="shared" si="37"/>
        <v>0</v>
      </c>
    </row>
    <row r="2449" spans="2:4" hidden="1" outlineLevel="2">
      <c r="B2449" s="1">
        <v>41819</v>
      </c>
      <c r="C2449">
        <v>2128</v>
      </c>
      <c r="D2449">
        <f t="shared" si="37"/>
        <v>0</v>
      </c>
    </row>
    <row r="2450" spans="2:4" hidden="1" outlineLevel="2">
      <c r="B2450" s="1">
        <v>41820</v>
      </c>
      <c r="C2450">
        <v>2879</v>
      </c>
      <c r="D2450">
        <f t="shared" si="37"/>
        <v>0</v>
      </c>
    </row>
    <row r="2451" spans="2:4" hidden="1" outlineLevel="2">
      <c r="B2451" s="1">
        <v>41821</v>
      </c>
      <c r="C2451">
        <v>2361</v>
      </c>
      <c r="D2451">
        <f t="shared" si="37"/>
        <v>0</v>
      </c>
    </row>
    <row r="2452" spans="2:4" hidden="1" outlineLevel="2">
      <c r="B2452" s="1">
        <v>41822</v>
      </c>
      <c r="C2452">
        <v>2110</v>
      </c>
      <c r="D2452">
        <f t="shared" si="37"/>
        <v>0</v>
      </c>
    </row>
    <row r="2453" spans="2:4" hidden="1" outlineLevel="2">
      <c r="B2453" s="1">
        <v>41823</v>
      </c>
      <c r="C2453">
        <v>2921</v>
      </c>
      <c r="D2453">
        <f t="shared" si="37"/>
        <v>0</v>
      </c>
    </row>
    <row r="2454" spans="2:4" hidden="1" outlineLevel="2">
      <c r="B2454" s="1">
        <v>41824</v>
      </c>
      <c r="C2454">
        <v>2832</v>
      </c>
      <c r="D2454">
        <f t="shared" si="37"/>
        <v>0</v>
      </c>
    </row>
    <row r="2455" spans="2:4" hidden="1" outlineLevel="2">
      <c r="B2455" s="1">
        <v>41825</v>
      </c>
      <c r="C2455">
        <v>2655</v>
      </c>
      <c r="D2455">
        <f t="shared" si="37"/>
        <v>0</v>
      </c>
    </row>
    <row r="2456" spans="2:4" hidden="1" outlineLevel="2">
      <c r="B2456" s="1">
        <v>41826</v>
      </c>
      <c r="C2456">
        <v>2741</v>
      </c>
      <c r="D2456">
        <f t="shared" si="37"/>
        <v>0</v>
      </c>
    </row>
    <row r="2457" spans="2:4" hidden="1" outlineLevel="2">
      <c r="B2457" s="1">
        <v>41827</v>
      </c>
      <c r="C2457">
        <v>2609</v>
      </c>
      <c r="D2457">
        <f t="shared" si="37"/>
        <v>0</v>
      </c>
    </row>
    <row r="2458" spans="2:4" hidden="1" outlineLevel="2">
      <c r="B2458" s="1">
        <v>41828</v>
      </c>
      <c r="C2458">
        <v>2686</v>
      </c>
      <c r="D2458">
        <f t="shared" si="37"/>
        <v>0</v>
      </c>
    </row>
    <row r="2459" spans="2:4" hidden="1" outlineLevel="2">
      <c r="B2459" s="1">
        <v>41829</v>
      </c>
      <c r="C2459">
        <v>3254</v>
      </c>
      <c r="D2459">
        <f t="shared" si="37"/>
        <v>0</v>
      </c>
    </row>
    <row r="2460" spans="2:4" hidden="1" outlineLevel="2">
      <c r="B2460" s="1">
        <v>41830</v>
      </c>
      <c r="C2460">
        <v>2467</v>
      </c>
      <c r="D2460">
        <f t="shared" si="37"/>
        <v>0</v>
      </c>
    </row>
    <row r="2461" spans="2:4" hidden="1" outlineLevel="2">
      <c r="B2461" s="1">
        <v>41831</v>
      </c>
      <c r="C2461">
        <v>2398</v>
      </c>
      <c r="D2461">
        <f t="shared" si="37"/>
        <v>0</v>
      </c>
    </row>
    <row r="2462" spans="2:4" hidden="1" outlineLevel="2">
      <c r="B2462" s="1">
        <v>41832</v>
      </c>
      <c r="C2462">
        <v>2180</v>
      </c>
      <c r="D2462">
        <f t="shared" si="37"/>
        <v>0</v>
      </c>
    </row>
    <row r="2463" spans="2:4" hidden="1" outlineLevel="2">
      <c r="B2463" s="1">
        <v>41833</v>
      </c>
      <c r="C2463">
        <v>2495</v>
      </c>
      <c r="D2463">
        <f t="shared" si="37"/>
        <v>0</v>
      </c>
    </row>
    <row r="2464" spans="2:4" hidden="1" outlineLevel="2">
      <c r="B2464" s="1">
        <v>41834</v>
      </c>
      <c r="C2464">
        <v>2502</v>
      </c>
      <c r="D2464">
        <f t="shared" si="37"/>
        <v>0</v>
      </c>
    </row>
    <row r="2465" spans="2:4" hidden="1" outlineLevel="2">
      <c r="B2465" s="1">
        <v>41835</v>
      </c>
      <c r="C2465">
        <v>2587</v>
      </c>
      <c r="D2465">
        <f t="shared" si="37"/>
        <v>0</v>
      </c>
    </row>
    <row r="2466" spans="2:4" hidden="1" outlineLevel="2">
      <c r="B2466" s="1">
        <v>41836</v>
      </c>
      <c r="C2466">
        <v>2429</v>
      </c>
      <c r="D2466">
        <f t="shared" si="37"/>
        <v>0</v>
      </c>
    </row>
    <row r="2467" spans="2:4" hidden="1" outlineLevel="2">
      <c r="B2467" s="1">
        <v>41837</v>
      </c>
      <c r="C2467">
        <v>2553</v>
      </c>
      <c r="D2467">
        <f t="shared" si="37"/>
        <v>0</v>
      </c>
    </row>
    <row r="2468" spans="2:4" hidden="1" outlineLevel="2">
      <c r="B2468" s="1">
        <v>41838</v>
      </c>
      <c r="C2468">
        <v>2218</v>
      </c>
      <c r="D2468">
        <f t="shared" si="37"/>
        <v>0</v>
      </c>
    </row>
    <row r="2469" spans="2:4" hidden="1" outlineLevel="2">
      <c r="B2469" s="1">
        <v>41839</v>
      </c>
      <c r="C2469">
        <v>2692</v>
      </c>
      <c r="D2469">
        <f t="shared" si="37"/>
        <v>0</v>
      </c>
    </row>
    <row r="2470" spans="2:4" hidden="1" outlineLevel="2">
      <c r="B2470" s="1">
        <v>41840</v>
      </c>
      <c r="C2470">
        <v>2621</v>
      </c>
      <c r="D2470">
        <f t="shared" si="37"/>
        <v>0</v>
      </c>
    </row>
    <row r="2471" spans="2:4" hidden="1" outlineLevel="2">
      <c r="B2471" s="1">
        <v>41841</v>
      </c>
      <c r="C2471">
        <v>2464</v>
      </c>
      <c r="D2471">
        <f t="shared" si="37"/>
        <v>0</v>
      </c>
    </row>
    <row r="2472" spans="2:4" hidden="1" outlineLevel="2">
      <c r="B2472" s="1">
        <v>41842</v>
      </c>
      <c r="C2472">
        <v>2688</v>
      </c>
      <c r="D2472">
        <f t="shared" si="37"/>
        <v>0</v>
      </c>
    </row>
    <row r="2473" spans="2:4" hidden="1" outlineLevel="2">
      <c r="B2473" s="1">
        <v>41843</v>
      </c>
      <c r="C2473">
        <v>2356</v>
      </c>
      <c r="D2473">
        <f t="shared" si="37"/>
        <v>0</v>
      </c>
    </row>
    <row r="2474" spans="2:4" hidden="1" outlineLevel="2">
      <c r="B2474" s="1">
        <v>41844</v>
      </c>
      <c r="C2474">
        <v>2645</v>
      </c>
      <c r="D2474">
        <f t="shared" si="37"/>
        <v>0</v>
      </c>
    </row>
    <row r="2475" spans="2:4" hidden="1" outlineLevel="2">
      <c r="B2475" s="1">
        <v>41845</v>
      </c>
      <c r="C2475">
        <v>2528</v>
      </c>
      <c r="D2475">
        <f t="shared" si="37"/>
        <v>0</v>
      </c>
    </row>
    <row r="2476" spans="2:4" hidden="1" outlineLevel="2">
      <c r="B2476" s="1">
        <v>41846</v>
      </c>
      <c r="C2476">
        <v>2517</v>
      </c>
      <c r="D2476">
        <f t="shared" si="37"/>
        <v>0</v>
      </c>
    </row>
    <row r="2477" spans="2:4" hidden="1" outlineLevel="2">
      <c r="B2477" s="1">
        <v>41847</v>
      </c>
      <c r="C2477">
        <v>3046</v>
      </c>
      <c r="D2477">
        <f t="shared" si="37"/>
        <v>0</v>
      </c>
    </row>
    <row r="2478" spans="2:4" hidden="1" outlineLevel="2">
      <c r="B2478" s="1">
        <v>41848</v>
      </c>
      <c r="C2478">
        <v>2631</v>
      </c>
      <c r="D2478">
        <f t="shared" si="37"/>
        <v>0</v>
      </c>
    </row>
    <row r="2479" spans="2:4" hidden="1" outlineLevel="2">
      <c r="B2479" s="1">
        <v>41849</v>
      </c>
      <c r="C2479">
        <v>2229</v>
      </c>
      <c r="D2479">
        <f t="shared" ref="D2479:D2544" si="38">IF(C2479&lt;10000,0,1)</f>
        <v>0</v>
      </c>
    </row>
    <row r="2480" spans="2:4" hidden="1" outlineLevel="2">
      <c r="B2480" s="1">
        <v>41850</v>
      </c>
      <c r="C2480">
        <v>2841</v>
      </c>
      <c r="D2480">
        <f t="shared" si="38"/>
        <v>0</v>
      </c>
    </row>
    <row r="2481" spans="2:4" hidden="1" outlineLevel="2">
      <c r="B2481" s="1">
        <v>41851</v>
      </c>
      <c r="C2481">
        <v>3144</v>
      </c>
      <c r="D2481">
        <f t="shared" si="38"/>
        <v>0</v>
      </c>
    </row>
    <row r="2482" spans="2:4" hidden="1" outlineLevel="2">
      <c r="B2482" s="1">
        <v>41852</v>
      </c>
      <c r="C2482">
        <v>3425</v>
      </c>
      <c r="D2482">
        <f t="shared" si="38"/>
        <v>0</v>
      </c>
    </row>
    <row r="2483" spans="2:4" hidden="1" outlineLevel="2">
      <c r="B2483" s="1">
        <v>41853</v>
      </c>
      <c r="C2483">
        <v>3139</v>
      </c>
      <c r="D2483">
        <f t="shared" si="38"/>
        <v>0</v>
      </c>
    </row>
    <row r="2484" spans="2:4" hidden="1" outlineLevel="2">
      <c r="B2484" s="1">
        <v>41854</v>
      </c>
      <c r="C2484">
        <v>4735</v>
      </c>
      <c r="D2484">
        <f t="shared" si="38"/>
        <v>0</v>
      </c>
    </row>
    <row r="2485" spans="2:4" hidden="1" outlineLevel="2">
      <c r="B2485" s="1">
        <v>41855</v>
      </c>
      <c r="C2485">
        <v>7031</v>
      </c>
      <c r="D2485">
        <f t="shared" si="38"/>
        <v>0</v>
      </c>
    </row>
    <row r="2486" spans="2:4" outlineLevel="1" collapsed="1">
      <c r="B2486" s="1"/>
      <c r="C2486" s="10" t="s">
        <v>8</v>
      </c>
      <c r="D2486">
        <f>SUBTOTAL(9,D2379:D2485)</f>
        <v>0</v>
      </c>
    </row>
    <row r="2487" spans="2:4" hidden="1" outlineLevel="2">
      <c r="B2487" s="1">
        <v>41856</v>
      </c>
      <c r="C2487">
        <v>10499</v>
      </c>
      <c r="D2487">
        <f t="shared" si="38"/>
        <v>1</v>
      </c>
    </row>
    <row r="2488" spans="2:4" hidden="1" outlineLevel="2">
      <c r="B2488" s="1">
        <v>41857</v>
      </c>
      <c r="C2488">
        <v>13928</v>
      </c>
      <c r="D2488">
        <f t="shared" si="38"/>
        <v>1</v>
      </c>
    </row>
    <row r="2489" spans="2:4" hidden="1" outlineLevel="2">
      <c r="B2489" s="1">
        <v>41858</v>
      </c>
      <c r="C2489">
        <v>18561</v>
      </c>
      <c r="D2489">
        <f t="shared" si="38"/>
        <v>1</v>
      </c>
    </row>
    <row r="2490" spans="2:4" hidden="1" outlineLevel="2">
      <c r="B2490" s="1">
        <v>41859</v>
      </c>
      <c r="C2490">
        <v>20873</v>
      </c>
      <c r="D2490">
        <f t="shared" si="38"/>
        <v>1</v>
      </c>
    </row>
    <row r="2491" spans="2:4" hidden="1" outlineLevel="2">
      <c r="B2491" s="1">
        <v>41860</v>
      </c>
      <c r="C2491">
        <v>20266</v>
      </c>
      <c r="D2491">
        <f t="shared" si="38"/>
        <v>1</v>
      </c>
    </row>
    <row r="2492" spans="2:4" hidden="1" outlineLevel="2">
      <c r="B2492" s="1">
        <v>41861</v>
      </c>
      <c r="C2492">
        <v>19008</v>
      </c>
      <c r="D2492">
        <f t="shared" si="38"/>
        <v>1</v>
      </c>
    </row>
    <row r="2493" spans="2:4" hidden="1" outlineLevel="2">
      <c r="B2493" s="1">
        <v>41862</v>
      </c>
      <c r="C2493">
        <v>13884</v>
      </c>
      <c r="D2493">
        <f t="shared" si="38"/>
        <v>1</v>
      </c>
    </row>
    <row r="2494" spans="2:4" hidden="1" outlineLevel="2">
      <c r="B2494" s="1">
        <v>41863</v>
      </c>
      <c r="C2494">
        <v>10047</v>
      </c>
      <c r="D2494">
        <f t="shared" si="38"/>
        <v>1</v>
      </c>
    </row>
    <row r="2495" spans="2:4" outlineLevel="1" collapsed="1">
      <c r="B2495" s="1"/>
      <c r="C2495" s="10" t="s">
        <v>10</v>
      </c>
      <c r="D2495">
        <f>SUBTOTAL(9,D2487:D2494)</f>
        <v>8</v>
      </c>
    </row>
    <row r="2496" spans="2:4" hidden="1" outlineLevel="2">
      <c r="B2496" s="1">
        <v>41864</v>
      </c>
      <c r="C2496">
        <v>6152</v>
      </c>
      <c r="D2496">
        <f t="shared" si="38"/>
        <v>0</v>
      </c>
    </row>
    <row r="2497" spans="2:4" hidden="1" outlineLevel="2">
      <c r="B2497" s="1">
        <v>41865</v>
      </c>
      <c r="C2497">
        <v>4288</v>
      </c>
      <c r="D2497">
        <f t="shared" si="38"/>
        <v>0</v>
      </c>
    </row>
    <row r="2498" spans="2:4" hidden="1" outlineLevel="2">
      <c r="B2498" s="1">
        <v>41866</v>
      </c>
      <c r="C2498">
        <v>3952</v>
      </c>
      <c r="D2498">
        <f t="shared" si="38"/>
        <v>0</v>
      </c>
    </row>
    <row r="2499" spans="2:4" hidden="1" outlineLevel="2">
      <c r="B2499" s="1">
        <v>41867</v>
      </c>
      <c r="C2499">
        <v>3176</v>
      </c>
      <c r="D2499">
        <f t="shared" si="38"/>
        <v>0</v>
      </c>
    </row>
    <row r="2500" spans="2:4" hidden="1" outlineLevel="2">
      <c r="B2500" s="1">
        <v>41868</v>
      </c>
      <c r="C2500">
        <v>3237</v>
      </c>
      <c r="D2500">
        <f t="shared" si="38"/>
        <v>0</v>
      </c>
    </row>
    <row r="2501" spans="2:4" hidden="1" outlineLevel="2">
      <c r="B2501" s="1">
        <v>41869</v>
      </c>
      <c r="C2501">
        <v>3022</v>
      </c>
      <c r="D2501">
        <f t="shared" si="38"/>
        <v>0</v>
      </c>
    </row>
    <row r="2502" spans="2:4" hidden="1" outlineLevel="2">
      <c r="B2502" s="1">
        <v>41870</v>
      </c>
      <c r="C2502">
        <v>3164</v>
      </c>
      <c r="D2502">
        <f t="shared" si="38"/>
        <v>0</v>
      </c>
    </row>
    <row r="2503" spans="2:4" hidden="1" outlineLevel="2">
      <c r="B2503" s="1">
        <v>41871</v>
      </c>
      <c r="C2503">
        <v>2630</v>
      </c>
      <c r="D2503">
        <f t="shared" si="38"/>
        <v>0</v>
      </c>
    </row>
    <row r="2504" spans="2:4" hidden="1" outlineLevel="2">
      <c r="B2504" s="1">
        <v>41872</v>
      </c>
      <c r="C2504">
        <v>1985</v>
      </c>
      <c r="D2504">
        <f t="shared" si="38"/>
        <v>0</v>
      </c>
    </row>
    <row r="2505" spans="2:4" hidden="1" outlineLevel="2">
      <c r="B2505" s="1">
        <v>41873</v>
      </c>
      <c r="C2505">
        <v>2238</v>
      </c>
      <c r="D2505">
        <f t="shared" si="38"/>
        <v>0</v>
      </c>
    </row>
    <row r="2506" spans="2:4" hidden="1" outlineLevel="2">
      <c r="B2506" s="1">
        <v>41874</v>
      </c>
      <c r="C2506">
        <v>2020</v>
      </c>
      <c r="D2506">
        <f t="shared" si="38"/>
        <v>0</v>
      </c>
    </row>
    <row r="2507" spans="2:4" hidden="1" outlineLevel="2">
      <c r="B2507" s="1">
        <v>41875</v>
      </c>
      <c r="C2507">
        <v>3117</v>
      </c>
      <c r="D2507">
        <f t="shared" si="38"/>
        <v>0</v>
      </c>
    </row>
    <row r="2508" spans="2:4" hidden="1" outlineLevel="2">
      <c r="B2508" s="1">
        <v>41876</v>
      </c>
      <c r="C2508">
        <v>2324</v>
      </c>
      <c r="D2508">
        <f t="shared" si="38"/>
        <v>0</v>
      </c>
    </row>
    <row r="2509" spans="2:4" hidden="1" outlineLevel="2">
      <c r="B2509" s="1">
        <v>41877</v>
      </c>
      <c r="C2509">
        <v>2606</v>
      </c>
      <c r="D2509">
        <f t="shared" si="38"/>
        <v>0</v>
      </c>
    </row>
    <row r="2510" spans="2:4" hidden="1" outlineLevel="2">
      <c r="B2510" s="1">
        <v>41878</v>
      </c>
      <c r="C2510">
        <v>2606</v>
      </c>
      <c r="D2510">
        <f t="shared" si="38"/>
        <v>0</v>
      </c>
    </row>
    <row r="2511" spans="2:4" hidden="1" outlineLevel="2">
      <c r="B2511" s="1">
        <v>41879</v>
      </c>
      <c r="C2511">
        <v>2510</v>
      </c>
      <c r="D2511">
        <f t="shared" si="38"/>
        <v>0</v>
      </c>
    </row>
    <row r="2512" spans="2:4" hidden="1" outlineLevel="2">
      <c r="B2512" s="1">
        <v>41880</v>
      </c>
      <c r="C2512">
        <v>2989</v>
      </c>
      <c r="D2512">
        <f t="shared" si="38"/>
        <v>0</v>
      </c>
    </row>
    <row r="2513" spans="2:4" hidden="1" outlineLevel="2">
      <c r="B2513" s="1">
        <v>41881</v>
      </c>
      <c r="C2513">
        <v>2758</v>
      </c>
      <c r="D2513">
        <f t="shared" si="38"/>
        <v>0</v>
      </c>
    </row>
    <row r="2514" spans="2:4" hidden="1" outlineLevel="2">
      <c r="B2514" s="1">
        <v>41882</v>
      </c>
      <c r="C2514">
        <v>3439</v>
      </c>
      <c r="D2514">
        <f t="shared" si="38"/>
        <v>0</v>
      </c>
    </row>
    <row r="2515" spans="2:4" hidden="1" outlineLevel="2">
      <c r="B2515" s="1">
        <v>41883</v>
      </c>
      <c r="C2515">
        <v>3374</v>
      </c>
      <c r="D2515">
        <f t="shared" si="38"/>
        <v>0</v>
      </c>
    </row>
    <row r="2516" spans="2:4" hidden="1" outlineLevel="2">
      <c r="B2516" s="1">
        <v>41884</v>
      </c>
      <c r="C2516">
        <v>2894</v>
      </c>
      <c r="D2516">
        <f t="shared" si="38"/>
        <v>0</v>
      </c>
    </row>
    <row r="2517" spans="2:4" hidden="1" outlineLevel="2">
      <c r="B2517" s="1">
        <v>41885</v>
      </c>
      <c r="C2517">
        <v>2651</v>
      </c>
      <c r="D2517">
        <f t="shared" si="38"/>
        <v>0</v>
      </c>
    </row>
    <row r="2518" spans="2:4" hidden="1" outlineLevel="2">
      <c r="B2518" s="1">
        <v>41886</v>
      </c>
      <c r="C2518">
        <v>3081</v>
      </c>
      <c r="D2518">
        <f t="shared" si="38"/>
        <v>0</v>
      </c>
    </row>
    <row r="2519" spans="2:4" hidden="1" outlineLevel="2">
      <c r="B2519" s="1">
        <v>41887</v>
      </c>
      <c r="C2519">
        <v>3499</v>
      </c>
      <c r="D2519">
        <f t="shared" si="38"/>
        <v>0</v>
      </c>
    </row>
    <row r="2520" spans="2:4" hidden="1" outlineLevel="2">
      <c r="B2520" s="1">
        <v>41888</v>
      </c>
      <c r="C2520">
        <v>4037</v>
      </c>
      <c r="D2520">
        <f t="shared" si="38"/>
        <v>0</v>
      </c>
    </row>
    <row r="2521" spans="2:4" hidden="1" outlineLevel="2">
      <c r="B2521" s="1">
        <v>41889</v>
      </c>
      <c r="C2521">
        <v>2652</v>
      </c>
      <c r="D2521">
        <f t="shared" si="38"/>
        <v>0</v>
      </c>
    </row>
    <row r="2522" spans="2:4" hidden="1" outlineLevel="2">
      <c r="B2522" s="1">
        <v>41890</v>
      </c>
      <c r="C2522">
        <v>3063</v>
      </c>
      <c r="D2522">
        <f t="shared" si="38"/>
        <v>0</v>
      </c>
    </row>
    <row r="2523" spans="2:4" hidden="1" outlineLevel="2">
      <c r="B2523" s="1">
        <v>41891</v>
      </c>
      <c r="C2523">
        <v>2764</v>
      </c>
      <c r="D2523">
        <f t="shared" si="38"/>
        <v>0</v>
      </c>
    </row>
    <row r="2524" spans="2:4" hidden="1" outlineLevel="2">
      <c r="B2524" s="1">
        <v>41892</v>
      </c>
      <c r="C2524">
        <v>3681</v>
      </c>
      <c r="D2524">
        <f t="shared" si="38"/>
        <v>0</v>
      </c>
    </row>
    <row r="2525" spans="2:4" hidden="1" outlineLevel="2">
      <c r="B2525" s="1">
        <v>41893</v>
      </c>
      <c r="C2525">
        <v>2884</v>
      </c>
      <c r="D2525">
        <f t="shared" si="38"/>
        <v>0</v>
      </c>
    </row>
    <row r="2526" spans="2:4" hidden="1" outlineLevel="2">
      <c r="B2526" s="1">
        <v>41894</v>
      </c>
      <c r="C2526">
        <v>2754</v>
      </c>
      <c r="D2526">
        <f t="shared" si="38"/>
        <v>0</v>
      </c>
    </row>
    <row r="2527" spans="2:4" hidden="1" outlineLevel="2">
      <c r="B2527" s="1">
        <v>41895</v>
      </c>
      <c r="C2527">
        <v>2769</v>
      </c>
      <c r="D2527">
        <f t="shared" si="38"/>
        <v>0</v>
      </c>
    </row>
    <row r="2528" spans="2:4" hidden="1" outlineLevel="2">
      <c r="B2528" s="1">
        <v>41896</v>
      </c>
      <c r="C2528">
        <v>2638</v>
      </c>
      <c r="D2528">
        <f t="shared" si="38"/>
        <v>0</v>
      </c>
    </row>
    <row r="2529" spans="2:4" hidden="1" outlineLevel="2">
      <c r="B2529" s="1">
        <v>41897</v>
      </c>
      <c r="C2529">
        <v>3151</v>
      </c>
      <c r="D2529">
        <f t="shared" si="38"/>
        <v>0</v>
      </c>
    </row>
    <row r="2530" spans="2:4" hidden="1" outlineLevel="2">
      <c r="B2530" s="1">
        <v>41898</v>
      </c>
      <c r="C2530">
        <v>3381</v>
      </c>
      <c r="D2530">
        <f t="shared" si="38"/>
        <v>0</v>
      </c>
    </row>
    <row r="2531" spans="2:4" hidden="1" outlineLevel="2">
      <c r="B2531" s="1">
        <v>41899</v>
      </c>
      <c r="C2531">
        <v>3224</v>
      </c>
      <c r="D2531">
        <f t="shared" si="38"/>
        <v>0</v>
      </c>
    </row>
    <row r="2532" spans="2:4" hidden="1" outlineLevel="2">
      <c r="B2532" s="1">
        <v>41900</v>
      </c>
      <c r="C2532">
        <v>3604</v>
      </c>
      <c r="D2532">
        <f t="shared" si="38"/>
        <v>0</v>
      </c>
    </row>
    <row r="2533" spans="2:4" hidden="1" outlineLevel="2">
      <c r="B2533" s="1">
        <v>41901</v>
      </c>
      <c r="C2533">
        <v>3287</v>
      </c>
      <c r="D2533">
        <f t="shared" si="38"/>
        <v>0</v>
      </c>
    </row>
    <row r="2534" spans="2:4" hidden="1" outlineLevel="2">
      <c r="B2534" s="1">
        <v>41902</v>
      </c>
      <c r="C2534">
        <v>2851</v>
      </c>
      <c r="D2534">
        <f t="shared" si="38"/>
        <v>0</v>
      </c>
    </row>
    <row r="2535" spans="2:4" hidden="1" outlineLevel="2">
      <c r="B2535" s="1">
        <v>41903</v>
      </c>
      <c r="C2535">
        <v>4030</v>
      </c>
      <c r="D2535">
        <f t="shared" si="38"/>
        <v>0</v>
      </c>
    </row>
    <row r="2536" spans="2:4" hidden="1" outlineLevel="2">
      <c r="B2536" s="1">
        <v>41904</v>
      </c>
      <c r="C2536">
        <v>4032</v>
      </c>
      <c r="D2536">
        <f t="shared" si="38"/>
        <v>0</v>
      </c>
    </row>
    <row r="2537" spans="2:4" hidden="1" outlineLevel="2">
      <c r="B2537" s="1">
        <v>41905</v>
      </c>
      <c r="C2537">
        <v>3393</v>
      </c>
      <c r="D2537">
        <f t="shared" si="38"/>
        <v>0</v>
      </c>
    </row>
    <row r="2538" spans="2:4" hidden="1" outlineLevel="2">
      <c r="B2538" s="1">
        <v>41906</v>
      </c>
      <c r="C2538">
        <v>4514</v>
      </c>
      <c r="D2538">
        <f t="shared" si="38"/>
        <v>0</v>
      </c>
    </row>
    <row r="2539" spans="2:4" hidden="1" outlineLevel="2">
      <c r="B2539" s="1">
        <v>41907</v>
      </c>
      <c r="C2539">
        <v>3240</v>
      </c>
      <c r="D2539">
        <f t="shared" si="38"/>
        <v>0</v>
      </c>
    </row>
    <row r="2540" spans="2:4" hidden="1" outlineLevel="2">
      <c r="B2540" s="1">
        <v>41908</v>
      </c>
      <c r="C2540">
        <v>3447</v>
      </c>
      <c r="D2540">
        <f t="shared" si="38"/>
        <v>0</v>
      </c>
    </row>
    <row r="2541" spans="2:4" hidden="1" outlineLevel="2">
      <c r="B2541" s="1">
        <v>41909</v>
      </c>
      <c r="C2541">
        <v>4546</v>
      </c>
      <c r="D2541">
        <f t="shared" si="38"/>
        <v>0</v>
      </c>
    </row>
    <row r="2542" spans="2:4" hidden="1" outlineLevel="2">
      <c r="B2542" s="1">
        <v>41910</v>
      </c>
      <c r="C2542">
        <v>3599</v>
      </c>
      <c r="D2542">
        <f t="shared" si="38"/>
        <v>0</v>
      </c>
    </row>
    <row r="2543" spans="2:4" hidden="1" outlineLevel="2">
      <c r="B2543" s="1">
        <v>41911</v>
      </c>
      <c r="C2543">
        <v>4452</v>
      </c>
      <c r="D2543">
        <f t="shared" si="38"/>
        <v>0</v>
      </c>
    </row>
    <row r="2544" spans="2:4" hidden="1" outlineLevel="2">
      <c r="B2544" s="1">
        <v>41912</v>
      </c>
      <c r="C2544">
        <v>4270</v>
      </c>
      <c r="D2544">
        <f t="shared" si="38"/>
        <v>0</v>
      </c>
    </row>
    <row r="2545" spans="2:4" hidden="1" outlineLevel="2">
      <c r="B2545" s="1">
        <v>41913</v>
      </c>
      <c r="C2545">
        <v>4421</v>
      </c>
      <c r="D2545">
        <f t="shared" ref="D2545:D2608" si="39">IF(C2545&lt;10000,0,1)</f>
        <v>0</v>
      </c>
    </row>
    <row r="2546" spans="2:4" hidden="1" outlineLevel="2">
      <c r="B2546" s="1">
        <v>41914</v>
      </c>
      <c r="C2546">
        <v>4146</v>
      </c>
      <c r="D2546">
        <f t="shared" si="39"/>
        <v>0</v>
      </c>
    </row>
    <row r="2547" spans="2:4" hidden="1" outlineLevel="2">
      <c r="B2547" s="1">
        <v>41915</v>
      </c>
      <c r="C2547">
        <v>5179</v>
      </c>
      <c r="D2547">
        <f t="shared" si="39"/>
        <v>0</v>
      </c>
    </row>
    <row r="2548" spans="2:4" hidden="1" outlineLevel="2">
      <c r="B2548" s="1">
        <v>41916</v>
      </c>
      <c r="C2548">
        <v>4759</v>
      </c>
      <c r="D2548">
        <f t="shared" si="39"/>
        <v>0</v>
      </c>
    </row>
    <row r="2549" spans="2:4" hidden="1" outlineLevel="2">
      <c r="B2549" s="1">
        <v>41917</v>
      </c>
      <c r="C2549">
        <v>5884</v>
      </c>
      <c r="D2549">
        <f t="shared" si="39"/>
        <v>0</v>
      </c>
    </row>
    <row r="2550" spans="2:4" hidden="1" outlineLevel="2">
      <c r="B2550" s="1">
        <v>41918</v>
      </c>
      <c r="C2550">
        <v>5723</v>
      </c>
      <c r="D2550">
        <f t="shared" si="39"/>
        <v>0</v>
      </c>
    </row>
    <row r="2551" spans="2:4" hidden="1" outlineLevel="2">
      <c r="B2551" s="1">
        <v>41919</v>
      </c>
      <c r="C2551">
        <v>5594</v>
      </c>
      <c r="D2551">
        <f t="shared" si="39"/>
        <v>0</v>
      </c>
    </row>
    <row r="2552" spans="2:4" hidden="1" outlineLevel="2">
      <c r="B2552" s="1">
        <v>41920</v>
      </c>
      <c r="C2552">
        <v>4697</v>
      </c>
      <c r="D2552">
        <f t="shared" si="39"/>
        <v>0</v>
      </c>
    </row>
    <row r="2553" spans="2:4" hidden="1" outlineLevel="2">
      <c r="B2553" s="1">
        <v>41921</v>
      </c>
      <c r="C2553">
        <v>6588</v>
      </c>
      <c r="D2553">
        <f t="shared" si="39"/>
        <v>0</v>
      </c>
    </row>
    <row r="2554" spans="2:4" hidden="1" outlineLevel="2">
      <c r="B2554" s="1">
        <v>41922</v>
      </c>
      <c r="C2554">
        <v>5118</v>
      </c>
      <c r="D2554">
        <f t="shared" si="39"/>
        <v>0</v>
      </c>
    </row>
    <row r="2555" spans="2:4" hidden="1" outlineLevel="2">
      <c r="B2555" s="1">
        <v>41923</v>
      </c>
      <c r="C2555">
        <v>5193</v>
      </c>
      <c r="D2555">
        <f t="shared" si="39"/>
        <v>0</v>
      </c>
    </row>
    <row r="2556" spans="2:4" hidden="1" outlineLevel="2">
      <c r="B2556" s="1">
        <v>41924</v>
      </c>
      <c r="C2556">
        <v>6667</v>
      </c>
      <c r="D2556">
        <f t="shared" si="39"/>
        <v>0</v>
      </c>
    </row>
    <row r="2557" spans="2:4" hidden="1" outlineLevel="2">
      <c r="B2557" s="1">
        <v>41925</v>
      </c>
      <c r="C2557">
        <v>5431</v>
      </c>
      <c r="D2557">
        <f t="shared" si="39"/>
        <v>0</v>
      </c>
    </row>
    <row r="2558" spans="2:4" hidden="1" outlineLevel="2">
      <c r="B2558" s="1">
        <v>41926</v>
      </c>
      <c r="C2558">
        <v>7199</v>
      </c>
      <c r="D2558">
        <f t="shared" si="39"/>
        <v>0</v>
      </c>
    </row>
    <row r="2559" spans="2:4" hidden="1" outlineLevel="2">
      <c r="B2559" s="1">
        <v>41927</v>
      </c>
      <c r="C2559">
        <v>6927</v>
      </c>
      <c r="D2559">
        <f t="shared" si="39"/>
        <v>0</v>
      </c>
    </row>
    <row r="2560" spans="2:4" hidden="1" outlineLevel="2">
      <c r="B2560" s="1">
        <v>41928</v>
      </c>
      <c r="C2560">
        <v>6201</v>
      </c>
      <c r="D2560">
        <f t="shared" si="39"/>
        <v>0</v>
      </c>
    </row>
    <row r="2561" spans="2:4" hidden="1" outlineLevel="2">
      <c r="B2561" s="1">
        <v>41929</v>
      </c>
      <c r="C2561">
        <v>6584</v>
      </c>
      <c r="D2561">
        <f t="shared" si="39"/>
        <v>0</v>
      </c>
    </row>
    <row r="2562" spans="2:4" hidden="1" outlineLevel="2">
      <c r="B2562" s="1">
        <v>41930</v>
      </c>
      <c r="C2562">
        <v>6111</v>
      </c>
      <c r="D2562">
        <f t="shared" si="39"/>
        <v>0</v>
      </c>
    </row>
    <row r="2563" spans="2:4" hidden="1" outlineLevel="2">
      <c r="B2563" s="1">
        <v>41931</v>
      </c>
      <c r="C2563">
        <v>6373</v>
      </c>
      <c r="D2563">
        <f t="shared" si="39"/>
        <v>0</v>
      </c>
    </row>
    <row r="2564" spans="2:4" hidden="1" outlineLevel="2">
      <c r="B2564" s="1">
        <v>41932</v>
      </c>
      <c r="C2564">
        <v>6920</v>
      </c>
      <c r="D2564">
        <f t="shared" si="39"/>
        <v>0</v>
      </c>
    </row>
    <row r="2565" spans="2:4" hidden="1" outlineLevel="2">
      <c r="B2565" s="1">
        <v>41933</v>
      </c>
      <c r="C2565">
        <v>7980</v>
      </c>
      <c r="D2565">
        <f t="shared" si="39"/>
        <v>0</v>
      </c>
    </row>
    <row r="2566" spans="2:4" hidden="1" outlineLevel="2">
      <c r="B2566" s="1">
        <v>41934</v>
      </c>
      <c r="C2566">
        <v>8419</v>
      </c>
      <c r="D2566">
        <f t="shared" si="39"/>
        <v>0</v>
      </c>
    </row>
    <row r="2567" spans="2:4" hidden="1" outlineLevel="2">
      <c r="B2567" s="1">
        <v>41935</v>
      </c>
      <c r="C2567">
        <v>8155</v>
      </c>
      <c r="D2567">
        <f t="shared" si="39"/>
        <v>0</v>
      </c>
    </row>
    <row r="2568" spans="2:4" hidden="1" outlineLevel="2">
      <c r="B2568" s="1">
        <v>41936</v>
      </c>
      <c r="C2568">
        <v>6860</v>
      </c>
      <c r="D2568">
        <f t="shared" si="39"/>
        <v>0</v>
      </c>
    </row>
    <row r="2569" spans="2:4" hidden="1" outlineLevel="2">
      <c r="B2569" s="1">
        <v>41937</v>
      </c>
      <c r="C2569">
        <v>6185</v>
      </c>
      <c r="D2569">
        <f t="shared" si="39"/>
        <v>0</v>
      </c>
    </row>
    <row r="2570" spans="2:4" hidden="1" outlineLevel="2">
      <c r="B2570" s="1">
        <v>41938</v>
      </c>
      <c r="C2570">
        <v>7315</v>
      </c>
      <c r="D2570">
        <f t="shared" si="39"/>
        <v>0</v>
      </c>
    </row>
    <row r="2571" spans="2:4" hidden="1" outlineLevel="2">
      <c r="B2571" s="1">
        <v>41939</v>
      </c>
      <c r="C2571">
        <v>8418</v>
      </c>
      <c r="D2571">
        <f t="shared" si="39"/>
        <v>0</v>
      </c>
    </row>
    <row r="2572" spans="2:4" hidden="1" outlineLevel="2">
      <c r="B2572" s="1">
        <v>41940</v>
      </c>
      <c r="C2572">
        <v>7092</v>
      </c>
      <c r="D2572">
        <f t="shared" si="39"/>
        <v>0</v>
      </c>
    </row>
    <row r="2573" spans="2:4" hidden="1" outlineLevel="2">
      <c r="B2573" s="1">
        <v>41941</v>
      </c>
      <c r="C2573">
        <v>7755</v>
      </c>
      <c r="D2573">
        <f t="shared" si="39"/>
        <v>0</v>
      </c>
    </row>
    <row r="2574" spans="2:4" hidden="1" outlineLevel="2">
      <c r="B2574" s="1">
        <v>41942</v>
      </c>
      <c r="C2574">
        <v>7852</v>
      </c>
      <c r="D2574">
        <f t="shared" si="39"/>
        <v>0</v>
      </c>
    </row>
    <row r="2575" spans="2:4" hidden="1" outlineLevel="2">
      <c r="B2575" s="1">
        <v>41943</v>
      </c>
      <c r="C2575">
        <v>7330</v>
      </c>
      <c r="D2575">
        <f t="shared" si="39"/>
        <v>0</v>
      </c>
    </row>
    <row r="2576" spans="2:4" hidden="1" outlineLevel="2">
      <c r="B2576" s="1">
        <v>41944</v>
      </c>
      <c r="C2576">
        <v>7251</v>
      </c>
      <c r="D2576">
        <f t="shared" si="39"/>
        <v>0</v>
      </c>
    </row>
    <row r="2577" spans="2:4" hidden="1" outlineLevel="2">
      <c r="B2577" s="1">
        <v>41945</v>
      </c>
      <c r="C2577">
        <v>7782</v>
      </c>
      <c r="D2577">
        <f t="shared" si="39"/>
        <v>0</v>
      </c>
    </row>
    <row r="2578" spans="2:4" hidden="1" outlineLevel="2">
      <c r="B2578" s="1">
        <v>41946</v>
      </c>
      <c r="C2578">
        <v>8303</v>
      </c>
      <c r="D2578">
        <f t="shared" si="39"/>
        <v>0</v>
      </c>
    </row>
    <row r="2579" spans="2:4" hidden="1" outlineLevel="2">
      <c r="B2579" s="1">
        <v>41947</v>
      </c>
      <c r="C2579">
        <v>8841</v>
      </c>
      <c r="D2579">
        <f t="shared" si="39"/>
        <v>0</v>
      </c>
    </row>
    <row r="2580" spans="2:4" hidden="1" outlineLevel="2">
      <c r="B2580" s="1">
        <v>41948</v>
      </c>
      <c r="C2580">
        <v>7784</v>
      </c>
      <c r="D2580">
        <f t="shared" si="39"/>
        <v>0</v>
      </c>
    </row>
    <row r="2581" spans="2:4" hidden="1" outlineLevel="2">
      <c r="B2581" s="1">
        <v>41949</v>
      </c>
      <c r="C2581">
        <v>8061</v>
      </c>
      <c r="D2581">
        <f t="shared" si="39"/>
        <v>0</v>
      </c>
    </row>
    <row r="2582" spans="2:4" hidden="1" outlineLevel="2">
      <c r="B2582" s="1">
        <v>41950</v>
      </c>
      <c r="C2582">
        <v>7508</v>
      </c>
      <c r="D2582">
        <f t="shared" si="39"/>
        <v>0</v>
      </c>
    </row>
    <row r="2583" spans="2:4" hidden="1" outlineLevel="2">
      <c r="B2583" s="1">
        <v>41951</v>
      </c>
      <c r="C2583">
        <v>7931</v>
      </c>
      <c r="D2583">
        <f t="shared" si="39"/>
        <v>0</v>
      </c>
    </row>
    <row r="2584" spans="2:4" hidden="1" outlineLevel="2">
      <c r="B2584" s="1">
        <v>41952</v>
      </c>
      <c r="C2584">
        <v>7375</v>
      </c>
      <c r="D2584">
        <f t="shared" si="39"/>
        <v>0</v>
      </c>
    </row>
    <row r="2585" spans="2:4" hidden="1" outlineLevel="2">
      <c r="B2585" s="1">
        <v>41953</v>
      </c>
      <c r="C2585">
        <v>7594</v>
      </c>
      <c r="D2585">
        <f t="shared" si="39"/>
        <v>0</v>
      </c>
    </row>
    <row r="2586" spans="2:4" hidden="1" outlineLevel="2">
      <c r="B2586" s="1">
        <v>41954</v>
      </c>
      <c r="C2586">
        <v>8901</v>
      </c>
      <c r="D2586">
        <f t="shared" si="39"/>
        <v>0</v>
      </c>
    </row>
    <row r="2587" spans="2:4" hidden="1" outlineLevel="2">
      <c r="B2587" s="1">
        <v>41955</v>
      </c>
      <c r="C2587">
        <v>7704</v>
      </c>
      <c r="D2587">
        <f t="shared" si="39"/>
        <v>0</v>
      </c>
    </row>
    <row r="2588" spans="2:4" hidden="1" outlineLevel="2">
      <c r="B2588" s="1">
        <v>41956</v>
      </c>
      <c r="C2588">
        <v>6979</v>
      </c>
      <c r="D2588">
        <f t="shared" si="39"/>
        <v>0</v>
      </c>
    </row>
    <row r="2589" spans="2:4" hidden="1" outlineLevel="2">
      <c r="B2589" s="1">
        <v>41957</v>
      </c>
      <c r="C2589">
        <v>8920</v>
      </c>
      <c r="D2589">
        <f t="shared" si="39"/>
        <v>0</v>
      </c>
    </row>
    <row r="2590" spans="2:4" hidden="1" outlineLevel="2">
      <c r="B2590" s="1">
        <v>41958</v>
      </c>
      <c r="C2590">
        <v>7006</v>
      </c>
      <c r="D2590">
        <f t="shared" si="39"/>
        <v>0</v>
      </c>
    </row>
    <row r="2591" spans="2:4" hidden="1" outlineLevel="2">
      <c r="B2591" s="1">
        <v>41959</v>
      </c>
      <c r="C2591">
        <v>6453</v>
      </c>
      <c r="D2591">
        <f t="shared" si="39"/>
        <v>0</v>
      </c>
    </row>
    <row r="2592" spans="2:4" hidden="1" outlineLevel="2">
      <c r="B2592" s="1">
        <v>41960</v>
      </c>
      <c r="C2592">
        <v>6558</v>
      </c>
      <c r="D2592">
        <f t="shared" si="39"/>
        <v>0</v>
      </c>
    </row>
    <row r="2593" spans="2:4" hidden="1" outlineLevel="2">
      <c r="B2593" s="1">
        <v>41961</v>
      </c>
      <c r="C2593">
        <v>7227</v>
      </c>
      <c r="D2593">
        <f t="shared" si="39"/>
        <v>0</v>
      </c>
    </row>
    <row r="2594" spans="2:4" hidden="1" outlineLevel="2">
      <c r="B2594" s="1">
        <v>41962</v>
      </c>
      <c r="C2594">
        <v>6735</v>
      </c>
      <c r="D2594">
        <f t="shared" si="39"/>
        <v>0</v>
      </c>
    </row>
    <row r="2595" spans="2:4" hidden="1" outlineLevel="2">
      <c r="B2595" s="1">
        <v>41963</v>
      </c>
      <c r="C2595">
        <v>8024</v>
      </c>
      <c r="D2595">
        <f t="shared" si="39"/>
        <v>0</v>
      </c>
    </row>
    <row r="2596" spans="2:4" hidden="1" outlineLevel="2">
      <c r="B2596" s="1">
        <v>41964</v>
      </c>
      <c r="C2596">
        <v>7289</v>
      </c>
      <c r="D2596">
        <f t="shared" si="39"/>
        <v>0</v>
      </c>
    </row>
    <row r="2597" spans="2:4" hidden="1" outlineLevel="2">
      <c r="B2597" s="1">
        <v>41965</v>
      </c>
      <c r="C2597">
        <v>7104</v>
      </c>
      <c r="D2597">
        <f t="shared" si="39"/>
        <v>0</v>
      </c>
    </row>
    <row r="2598" spans="2:4" hidden="1" outlineLevel="2">
      <c r="B2598" s="1">
        <v>41966</v>
      </c>
      <c r="C2598">
        <v>7711</v>
      </c>
      <c r="D2598">
        <f t="shared" si="39"/>
        <v>0</v>
      </c>
    </row>
    <row r="2599" spans="2:4" hidden="1" outlineLevel="2">
      <c r="B2599" s="1">
        <v>41967</v>
      </c>
      <c r="C2599">
        <v>6395</v>
      </c>
      <c r="D2599">
        <f t="shared" si="39"/>
        <v>0</v>
      </c>
    </row>
    <row r="2600" spans="2:4" hidden="1" outlineLevel="2">
      <c r="B2600" s="1">
        <v>41968</v>
      </c>
      <c r="C2600">
        <v>5400</v>
      </c>
      <c r="D2600">
        <f t="shared" si="39"/>
        <v>0</v>
      </c>
    </row>
    <row r="2601" spans="2:4" hidden="1" outlineLevel="2">
      <c r="B2601" s="1">
        <v>41969</v>
      </c>
      <c r="C2601">
        <v>6318</v>
      </c>
      <c r="D2601">
        <f t="shared" si="39"/>
        <v>0</v>
      </c>
    </row>
    <row r="2602" spans="2:4" hidden="1" outlineLevel="2">
      <c r="B2602" s="1">
        <v>41970</v>
      </c>
      <c r="C2602">
        <v>5763</v>
      </c>
      <c r="D2602">
        <f t="shared" si="39"/>
        <v>0</v>
      </c>
    </row>
    <row r="2603" spans="2:4" hidden="1" outlineLevel="2">
      <c r="B2603" s="1">
        <v>41971</v>
      </c>
      <c r="C2603">
        <v>6866</v>
      </c>
      <c r="D2603">
        <f t="shared" si="39"/>
        <v>0</v>
      </c>
    </row>
    <row r="2604" spans="2:4" hidden="1" outlineLevel="2">
      <c r="B2604" s="1">
        <v>41972</v>
      </c>
      <c r="C2604">
        <v>7289</v>
      </c>
      <c r="D2604">
        <f t="shared" si="39"/>
        <v>0</v>
      </c>
    </row>
    <row r="2605" spans="2:4" hidden="1" outlineLevel="2">
      <c r="B2605" s="1">
        <v>41973</v>
      </c>
      <c r="C2605">
        <v>5659</v>
      </c>
      <c r="D2605">
        <f t="shared" si="39"/>
        <v>0</v>
      </c>
    </row>
    <row r="2606" spans="2:4" hidden="1" outlineLevel="2">
      <c r="B2606" s="1">
        <v>41974</v>
      </c>
      <c r="C2606">
        <v>6894</v>
      </c>
      <c r="D2606">
        <f t="shared" si="39"/>
        <v>0</v>
      </c>
    </row>
    <row r="2607" spans="2:4" hidden="1" outlineLevel="2">
      <c r="B2607" s="1">
        <v>41975</v>
      </c>
      <c r="C2607">
        <v>7030</v>
      </c>
      <c r="D2607">
        <f t="shared" si="39"/>
        <v>0</v>
      </c>
    </row>
    <row r="2608" spans="2:4" hidden="1" outlineLevel="2">
      <c r="B2608" s="1">
        <v>41976</v>
      </c>
      <c r="C2608">
        <v>7144</v>
      </c>
      <c r="D2608">
        <f t="shared" si="39"/>
        <v>0</v>
      </c>
    </row>
    <row r="2609" spans="2:4" hidden="1" outlineLevel="2">
      <c r="B2609" s="1">
        <v>41977</v>
      </c>
      <c r="C2609">
        <v>5680</v>
      </c>
      <c r="D2609">
        <f t="shared" ref="D2609:D2672" si="40">IF(C2609&lt;10000,0,1)</f>
        <v>0</v>
      </c>
    </row>
    <row r="2610" spans="2:4" hidden="1" outlineLevel="2">
      <c r="B2610" s="1">
        <v>41978</v>
      </c>
      <c r="C2610">
        <v>6815</v>
      </c>
      <c r="D2610">
        <f t="shared" si="40"/>
        <v>0</v>
      </c>
    </row>
    <row r="2611" spans="2:4" hidden="1" outlineLevel="2">
      <c r="B2611" s="1">
        <v>41979</v>
      </c>
      <c r="C2611">
        <v>6642</v>
      </c>
      <c r="D2611">
        <f t="shared" si="40"/>
        <v>0</v>
      </c>
    </row>
    <row r="2612" spans="2:4" hidden="1" outlineLevel="2">
      <c r="B2612" s="1">
        <v>41980</v>
      </c>
      <c r="C2612">
        <v>6405</v>
      </c>
      <c r="D2612">
        <f t="shared" si="40"/>
        <v>0</v>
      </c>
    </row>
    <row r="2613" spans="2:4" hidden="1" outlineLevel="2">
      <c r="B2613" s="1">
        <v>41981</v>
      </c>
      <c r="C2613">
        <v>7167</v>
      </c>
      <c r="D2613">
        <f t="shared" si="40"/>
        <v>0</v>
      </c>
    </row>
    <row r="2614" spans="2:4" hidden="1" outlineLevel="2">
      <c r="B2614" s="1">
        <v>41982</v>
      </c>
      <c r="C2614">
        <v>6557</v>
      </c>
      <c r="D2614">
        <f t="shared" si="40"/>
        <v>0</v>
      </c>
    </row>
    <row r="2615" spans="2:4" hidden="1" outlineLevel="2">
      <c r="B2615" s="1">
        <v>41983</v>
      </c>
      <c r="C2615">
        <v>6592</v>
      </c>
      <c r="D2615">
        <f t="shared" si="40"/>
        <v>0</v>
      </c>
    </row>
    <row r="2616" spans="2:4" hidden="1" outlineLevel="2">
      <c r="B2616" s="1">
        <v>41984</v>
      </c>
      <c r="C2616">
        <v>6799</v>
      </c>
      <c r="D2616">
        <f t="shared" si="40"/>
        <v>0</v>
      </c>
    </row>
    <row r="2617" spans="2:4" hidden="1" outlineLevel="2">
      <c r="B2617" s="1">
        <v>41985</v>
      </c>
      <c r="C2617">
        <v>6480</v>
      </c>
      <c r="D2617">
        <f t="shared" si="40"/>
        <v>0</v>
      </c>
    </row>
    <row r="2618" spans="2:4" hidden="1" outlineLevel="2">
      <c r="B2618" s="1">
        <v>41986</v>
      </c>
      <c r="C2618">
        <v>5827</v>
      </c>
      <c r="D2618">
        <f t="shared" si="40"/>
        <v>0</v>
      </c>
    </row>
    <row r="2619" spans="2:4" hidden="1" outlineLevel="2">
      <c r="B2619" s="1">
        <v>41987</v>
      </c>
      <c r="C2619">
        <v>4502</v>
      </c>
      <c r="D2619">
        <f t="shared" si="40"/>
        <v>0</v>
      </c>
    </row>
    <row r="2620" spans="2:4" hidden="1" outlineLevel="2">
      <c r="B2620" s="1">
        <v>41988</v>
      </c>
      <c r="C2620">
        <v>4925</v>
      </c>
      <c r="D2620">
        <f t="shared" si="40"/>
        <v>0</v>
      </c>
    </row>
    <row r="2621" spans="2:4" hidden="1" outlineLevel="2">
      <c r="B2621" s="1">
        <v>41989</v>
      </c>
      <c r="C2621">
        <v>5581</v>
      </c>
      <c r="D2621">
        <f t="shared" si="40"/>
        <v>0</v>
      </c>
    </row>
    <row r="2622" spans="2:4" hidden="1" outlineLevel="2">
      <c r="B2622" s="1">
        <v>41990</v>
      </c>
      <c r="C2622">
        <v>4183</v>
      </c>
      <c r="D2622">
        <f t="shared" si="40"/>
        <v>0</v>
      </c>
    </row>
    <row r="2623" spans="2:4" hidden="1" outlineLevel="2">
      <c r="B2623" s="1">
        <v>41991</v>
      </c>
      <c r="C2623">
        <v>4460</v>
      </c>
      <c r="D2623">
        <f t="shared" si="40"/>
        <v>0</v>
      </c>
    </row>
    <row r="2624" spans="2:4" hidden="1" outlineLevel="2">
      <c r="B2624" s="1">
        <v>41992</v>
      </c>
      <c r="C2624">
        <v>4398</v>
      </c>
      <c r="D2624">
        <f t="shared" si="40"/>
        <v>0</v>
      </c>
    </row>
    <row r="2625" spans="2:4" hidden="1" outlineLevel="2">
      <c r="B2625" s="1">
        <v>41993</v>
      </c>
      <c r="C2625">
        <v>3836</v>
      </c>
      <c r="D2625">
        <f t="shared" si="40"/>
        <v>0</v>
      </c>
    </row>
    <row r="2626" spans="2:4" hidden="1" outlineLevel="2">
      <c r="B2626" s="1">
        <v>41994</v>
      </c>
      <c r="C2626">
        <v>4388</v>
      </c>
      <c r="D2626">
        <f t="shared" si="40"/>
        <v>0</v>
      </c>
    </row>
    <row r="2627" spans="2:4" hidden="1" outlineLevel="2">
      <c r="B2627" s="1">
        <v>41995</v>
      </c>
      <c r="C2627">
        <v>5010</v>
      </c>
      <c r="D2627">
        <f t="shared" si="40"/>
        <v>0</v>
      </c>
    </row>
    <row r="2628" spans="2:4" hidden="1" outlineLevel="2">
      <c r="B2628" s="1">
        <v>41996</v>
      </c>
      <c r="C2628">
        <v>4691</v>
      </c>
      <c r="D2628">
        <f t="shared" si="40"/>
        <v>0</v>
      </c>
    </row>
    <row r="2629" spans="2:4" hidden="1" outlineLevel="2">
      <c r="B2629" s="1">
        <v>41997</v>
      </c>
      <c r="C2629">
        <v>3364</v>
      </c>
      <c r="D2629">
        <f t="shared" si="40"/>
        <v>0</v>
      </c>
    </row>
    <row r="2630" spans="2:4" hidden="1" outlineLevel="2">
      <c r="B2630" s="1">
        <v>41998</v>
      </c>
      <c r="C2630">
        <v>5360</v>
      </c>
      <c r="D2630">
        <f t="shared" si="40"/>
        <v>0</v>
      </c>
    </row>
    <row r="2631" spans="2:4" hidden="1" outlineLevel="2">
      <c r="B2631" s="1">
        <v>41999</v>
      </c>
      <c r="C2631">
        <v>4600</v>
      </c>
      <c r="D2631">
        <f t="shared" si="40"/>
        <v>0</v>
      </c>
    </row>
    <row r="2632" spans="2:4" hidden="1" outlineLevel="2">
      <c r="B2632" s="1">
        <v>42000</v>
      </c>
      <c r="C2632">
        <v>4385</v>
      </c>
      <c r="D2632">
        <f t="shared" si="40"/>
        <v>0</v>
      </c>
    </row>
    <row r="2633" spans="2:4" hidden="1" outlineLevel="2">
      <c r="B2633" s="1">
        <v>42001</v>
      </c>
      <c r="C2633">
        <v>3828</v>
      </c>
      <c r="D2633">
        <f t="shared" si="40"/>
        <v>0</v>
      </c>
    </row>
    <row r="2634" spans="2:4" hidden="1" outlineLevel="2">
      <c r="B2634" s="1">
        <v>42002</v>
      </c>
      <c r="C2634">
        <v>4602</v>
      </c>
      <c r="D2634">
        <f t="shared" si="40"/>
        <v>0</v>
      </c>
    </row>
    <row r="2635" spans="2:4" hidden="1" outlineLevel="2">
      <c r="B2635" s="1">
        <v>42003</v>
      </c>
      <c r="C2635">
        <v>3633</v>
      </c>
      <c r="D2635">
        <f t="shared" si="40"/>
        <v>0</v>
      </c>
    </row>
    <row r="2636" spans="2:4" hidden="1" outlineLevel="2">
      <c r="B2636" s="1">
        <v>42004</v>
      </c>
      <c r="C2636">
        <v>4706</v>
      </c>
      <c r="D2636">
        <f t="shared" si="40"/>
        <v>0</v>
      </c>
    </row>
    <row r="2637" spans="2:4" hidden="1" outlineLevel="2">
      <c r="B2637" s="1">
        <v>42005</v>
      </c>
      <c r="C2637">
        <v>4947</v>
      </c>
      <c r="D2637">
        <f t="shared" si="40"/>
        <v>0</v>
      </c>
    </row>
    <row r="2638" spans="2:4" hidden="1" outlineLevel="2">
      <c r="B2638" s="1">
        <v>42006</v>
      </c>
      <c r="C2638">
        <v>5257</v>
      </c>
      <c r="D2638">
        <f t="shared" si="40"/>
        <v>0</v>
      </c>
    </row>
    <row r="2639" spans="2:4" hidden="1" outlineLevel="2">
      <c r="B2639" s="1">
        <v>42007</v>
      </c>
      <c r="C2639">
        <v>5075</v>
      </c>
      <c r="D2639">
        <f t="shared" si="40"/>
        <v>0</v>
      </c>
    </row>
    <row r="2640" spans="2:4" hidden="1" outlineLevel="2">
      <c r="B2640" s="1">
        <v>42008</v>
      </c>
      <c r="C2640">
        <v>3729</v>
      </c>
      <c r="D2640">
        <f t="shared" si="40"/>
        <v>0</v>
      </c>
    </row>
    <row r="2641" spans="2:4" hidden="1" outlineLevel="2">
      <c r="B2641" s="1">
        <v>42009</v>
      </c>
      <c r="C2641">
        <v>4814</v>
      </c>
      <c r="D2641">
        <f t="shared" si="40"/>
        <v>0</v>
      </c>
    </row>
    <row r="2642" spans="2:4" hidden="1" outlineLevel="2">
      <c r="B2642" s="1">
        <v>42010</v>
      </c>
      <c r="C2642">
        <v>3490</v>
      </c>
      <c r="D2642">
        <f t="shared" si="40"/>
        <v>0</v>
      </c>
    </row>
    <row r="2643" spans="2:4" hidden="1" outlineLevel="2">
      <c r="B2643" s="1">
        <v>42011</v>
      </c>
      <c r="C2643">
        <v>5022</v>
      </c>
      <c r="D2643">
        <f t="shared" si="40"/>
        <v>0</v>
      </c>
    </row>
    <row r="2644" spans="2:4" hidden="1" outlineLevel="2">
      <c r="B2644" s="1">
        <v>42012</v>
      </c>
      <c r="C2644">
        <v>2790</v>
      </c>
      <c r="D2644">
        <f t="shared" si="40"/>
        <v>0</v>
      </c>
    </row>
    <row r="2645" spans="2:4" hidden="1" outlineLevel="2">
      <c r="B2645" s="1">
        <v>42013</v>
      </c>
      <c r="C2645">
        <v>3024</v>
      </c>
      <c r="D2645">
        <f t="shared" si="40"/>
        <v>0</v>
      </c>
    </row>
    <row r="2646" spans="2:4" hidden="1" outlineLevel="2">
      <c r="B2646" s="1">
        <v>42014</v>
      </c>
      <c r="C2646">
        <v>3140</v>
      </c>
      <c r="D2646">
        <f t="shared" si="40"/>
        <v>0</v>
      </c>
    </row>
    <row r="2647" spans="2:4" hidden="1" outlineLevel="2">
      <c r="B2647" s="1">
        <v>42015</v>
      </c>
      <c r="C2647">
        <v>2565</v>
      </c>
      <c r="D2647">
        <f t="shared" si="40"/>
        <v>0</v>
      </c>
    </row>
    <row r="2648" spans="2:4" hidden="1" outlineLevel="2">
      <c r="B2648" s="1">
        <v>42016</v>
      </c>
      <c r="C2648">
        <v>2994</v>
      </c>
      <c r="D2648">
        <f t="shared" si="40"/>
        <v>0</v>
      </c>
    </row>
    <row r="2649" spans="2:4" hidden="1" outlineLevel="2">
      <c r="B2649" s="1">
        <v>42017</v>
      </c>
      <c r="C2649">
        <v>4643</v>
      </c>
      <c r="D2649">
        <f t="shared" si="40"/>
        <v>0</v>
      </c>
    </row>
    <row r="2650" spans="2:4" hidden="1" outlineLevel="2">
      <c r="B2650" s="1">
        <v>42018</v>
      </c>
      <c r="C2650">
        <v>3857</v>
      </c>
      <c r="D2650">
        <f t="shared" si="40"/>
        <v>0</v>
      </c>
    </row>
    <row r="2651" spans="2:4" hidden="1" outlineLevel="2">
      <c r="B2651" s="1">
        <v>42019</v>
      </c>
      <c r="C2651">
        <v>3936</v>
      </c>
      <c r="D2651">
        <f t="shared" si="40"/>
        <v>0</v>
      </c>
    </row>
    <row r="2652" spans="2:4" hidden="1" outlineLevel="2">
      <c r="B2652" s="1">
        <v>42020</v>
      </c>
      <c r="C2652">
        <v>2824</v>
      </c>
      <c r="D2652">
        <f t="shared" si="40"/>
        <v>0</v>
      </c>
    </row>
    <row r="2653" spans="2:4" hidden="1" outlineLevel="2">
      <c r="B2653" s="1">
        <v>42021</v>
      </c>
      <c r="C2653">
        <v>3024</v>
      </c>
      <c r="D2653">
        <f t="shared" si="40"/>
        <v>0</v>
      </c>
    </row>
    <row r="2654" spans="2:4" hidden="1" outlineLevel="2">
      <c r="B2654" s="1">
        <v>42022</v>
      </c>
      <c r="C2654">
        <v>4027</v>
      </c>
      <c r="D2654">
        <f t="shared" si="40"/>
        <v>0</v>
      </c>
    </row>
    <row r="2655" spans="2:4" hidden="1" outlineLevel="2">
      <c r="B2655" s="1">
        <v>42023</v>
      </c>
      <c r="C2655">
        <v>2376</v>
      </c>
      <c r="D2655">
        <f t="shared" si="40"/>
        <v>0</v>
      </c>
    </row>
    <row r="2656" spans="2:4" hidden="1" outlineLevel="2">
      <c r="B2656" s="1">
        <v>42024</v>
      </c>
      <c r="C2656">
        <v>4079</v>
      </c>
      <c r="D2656">
        <f t="shared" si="40"/>
        <v>0</v>
      </c>
    </row>
    <row r="2657" spans="2:4" hidden="1" outlineLevel="2">
      <c r="B2657" s="1">
        <v>42025</v>
      </c>
      <c r="C2657">
        <v>4208</v>
      </c>
      <c r="D2657">
        <f t="shared" si="40"/>
        <v>0</v>
      </c>
    </row>
    <row r="2658" spans="2:4" hidden="1" outlineLevel="2">
      <c r="B2658" s="1">
        <v>42026</v>
      </c>
      <c r="C2658">
        <v>2431</v>
      </c>
      <c r="D2658">
        <f t="shared" si="40"/>
        <v>0</v>
      </c>
    </row>
    <row r="2659" spans="2:4" hidden="1" outlineLevel="2">
      <c r="B2659" s="1">
        <v>42027</v>
      </c>
      <c r="C2659">
        <v>3396</v>
      </c>
      <c r="D2659">
        <f t="shared" si="40"/>
        <v>0</v>
      </c>
    </row>
    <row r="2660" spans="2:4" hidden="1" outlineLevel="2">
      <c r="B2660" s="1">
        <v>42028</v>
      </c>
      <c r="C2660">
        <v>2839</v>
      </c>
      <c r="D2660">
        <f t="shared" si="40"/>
        <v>0</v>
      </c>
    </row>
    <row r="2661" spans="2:4" hidden="1" outlineLevel="2">
      <c r="B2661" s="1">
        <v>42029</v>
      </c>
      <c r="C2661">
        <v>4487</v>
      </c>
      <c r="D2661">
        <f t="shared" si="40"/>
        <v>0</v>
      </c>
    </row>
    <row r="2662" spans="2:4" hidden="1" outlineLevel="2">
      <c r="B2662" s="1">
        <v>42030</v>
      </c>
      <c r="C2662">
        <v>3227</v>
      </c>
      <c r="D2662">
        <f t="shared" si="40"/>
        <v>0</v>
      </c>
    </row>
    <row r="2663" spans="2:4" hidden="1" outlineLevel="2">
      <c r="B2663" s="1">
        <v>42031</v>
      </c>
      <c r="C2663">
        <v>4252</v>
      </c>
      <c r="D2663">
        <f t="shared" si="40"/>
        <v>0</v>
      </c>
    </row>
    <row r="2664" spans="2:4" hidden="1" outlineLevel="2">
      <c r="B2664" s="1">
        <v>42032</v>
      </c>
      <c r="C2664">
        <v>2536</v>
      </c>
      <c r="D2664">
        <f t="shared" si="40"/>
        <v>0</v>
      </c>
    </row>
    <row r="2665" spans="2:4" hidden="1" outlineLevel="2">
      <c r="B2665" s="1">
        <v>42033</v>
      </c>
      <c r="C2665">
        <v>3469</v>
      </c>
      <c r="D2665">
        <f t="shared" si="40"/>
        <v>0</v>
      </c>
    </row>
    <row r="2666" spans="2:4" hidden="1" outlineLevel="2">
      <c r="B2666" s="1">
        <v>42034</v>
      </c>
      <c r="C2666">
        <v>4270</v>
      </c>
      <c r="D2666">
        <f t="shared" si="40"/>
        <v>0</v>
      </c>
    </row>
    <row r="2667" spans="2:4" hidden="1" outlineLevel="2">
      <c r="B2667" s="1">
        <v>42035</v>
      </c>
      <c r="C2667">
        <v>4201</v>
      </c>
      <c r="D2667">
        <f t="shared" si="40"/>
        <v>0</v>
      </c>
    </row>
    <row r="2668" spans="2:4" hidden="1" outlineLevel="2">
      <c r="B2668" s="1">
        <v>42036</v>
      </c>
      <c r="C2668">
        <v>3173</v>
      </c>
      <c r="D2668">
        <f t="shared" si="40"/>
        <v>0</v>
      </c>
    </row>
    <row r="2669" spans="2:4" hidden="1" outlineLevel="2">
      <c r="B2669" s="1">
        <v>42037</v>
      </c>
      <c r="C2669">
        <v>3815</v>
      </c>
      <c r="D2669">
        <f t="shared" si="40"/>
        <v>0</v>
      </c>
    </row>
    <row r="2670" spans="2:4" hidden="1" outlineLevel="2">
      <c r="B2670" s="1">
        <v>42038</v>
      </c>
      <c r="C2670">
        <v>3020</v>
      </c>
      <c r="D2670">
        <f t="shared" si="40"/>
        <v>0</v>
      </c>
    </row>
    <row r="2671" spans="2:4" hidden="1" outlineLevel="2">
      <c r="B2671" s="1">
        <v>42039</v>
      </c>
      <c r="C2671">
        <v>3218</v>
      </c>
      <c r="D2671">
        <f t="shared" si="40"/>
        <v>0</v>
      </c>
    </row>
    <row r="2672" spans="2:4" hidden="1" outlineLevel="2">
      <c r="B2672" s="1">
        <v>42040</v>
      </c>
      <c r="C2672">
        <v>4216</v>
      </c>
      <c r="D2672">
        <f t="shared" si="40"/>
        <v>0</v>
      </c>
    </row>
    <row r="2673" spans="2:4" hidden="1" outlineLevel="2">
      <c r="B2673" s="1">
        <v>42041</v>
      </c>
      <c r="C2673">
        <v>4276</v>
      </c>
      <c r="D2673">
        <f t="shared" ref="D2673:D2739" si="41">IF(C2673&lt;10000,0,1)</f>
        <v>0</v>
      </c>
    </row>
    <row r="2674" spans="2:4" hidden="1" outlineLevel="2">
      <c r="B2674" s="1">
        <v>42042</v>
      </c>
      <c r="C2674">
        <v>4333</v>
      </c>
      <c r="D2674">
        <f t="shared" si="41"/>
        <v>0</v>
      </c>
    </row>
    <row r="2675" spans="2:4" hidden="1" outlineLevel="2">
      <c r="B2675" s="1">
        <v>42043</v>
      </c>
      <c r="C2675">
        <v>3311</v>
      </c>
      <c r="D2675">
        <f t="shared" si="41"/>
        <v>0</v>
      </c>
    </row>
    <row r="2676" spans="2:4" hidden="1" outlineLevel="2">
      <c r="B2676" s="1">
        <v>42044</v>
      </c>
      <c r="C2676">
        <v>3448</v>
      </c>
      <c r="D2676">
        <f t="shared" si="41"/>
        <v>0</v>
      </c>
    </row>
    <row r="2677" spans="2:4" hidden="1" outlineLevel="2">
      <c r="B2677" s="1">
        <v>42045</v>
      </c>
      <c r="C2677">
        <v>3454</v>
      </c>
      <c r="D2677">
        <f t="shared" si="41"/>
        <v>0</v>
      </c>
    </row>
    <row r="2678" spans="2:4" hidden="1" outlineLevel="2">
      <c r="B2678" s="1">
        <v>42046</v>
      </c>
      <c r="C2678">
        <v>4174</v>
      </c>
      <c r="D2678">
        <f t="shared" si="41"/>
        <v>0</v>
      </c>
    </row>
    <row r="2679" spans="2:4" hidden="1" outlineLevel="2">
      <c r="B2679" s="1">
        <v>42047</v>
      </c>
      <c r="C2679">
        <v>2646</v>
      </c>
      <c r="D2679">
        <f t="shared" si="41"/>
        <v>0</v>
      </c>
    </row>
    <row r="2680" spans="2:4" hidden="1" outlineLevel="2">
      <c r="B2680" s="1">
        <v>42048</v>
      </c>
      <c r="C2680">
        <v>3444</v>
      </c>
      <c r="D2680">
        <f t="shared" si="41"/>
        <v>0</v>
      </c>
    </row>
    <row r="2681" spans="2:4" hidden="1" outlineLevel="2">
      <c r="B2681" s="1">
        <v>42049</v>
      </c>
      <c r="C2681">
        <v>4514</v>
      </c>
      <c r="D2681">
        <f t="shared" si="41"/>
        <v>0</v>
      </c>
    </row>
    <row r="2682" spans="2:4" hidden="1" outlineLevel="2">
      <c r="B2682" s="1">
        <v>42050</v>
      </c>
      <c r="C2682">
        <v>3727</v>
      </c>
      <c r="D2682">
        <f t="shared" si="41"/>
        <v>0</v>
      </c>
    </row>
    <row r="2683" spans="2:4" hidden="1" outlineLevel="2">
      <c r="B2683" s="1">
        <v>42051</v>
      </c>
      <c r="C2683">
        <v>3270</v>
      </c>
      <c r="D2683">
        <f t="shared" si="41"/>
        <v>0</v>
      </c>
    </row>
    <row r="2684" spans="2:4" hidden="1" outlineLevel="2">
      <c r="B2684" s="1">
        <v>42052</v>
      </c>
      <c r="C2684">
        <v>2469</v>
      </c>
      <c r="D2684">
        <f t="shared" si="41"/>
        <v>0</v>
      </c>
    </row>
    <row r="2685" spans="2:4" hidden="1" outlineLevel="2">
      <c r="B2685" s="1">
        <v>42053</v>
      </c>
      <c r="C2685">
        <v>2566</v>
      </c>
      <c r="D2685">
        <f t="shared" si="41"/>
        <v>0</v>
      </c>
    </row>
    <row r="2686" spans="2:4" hidden="1" outlineLevel="2">
      <c r="B2686" s="1">
        <v>42054</v>
      </c>
      <c r="C2686">
        <v>4381</v>
      </c>
      <c r="D2686">
        <f t="shared" si="41"/>
        <v>0</v>
      </c>
    </row>
    <row r="2687" spans="2:4" hidden="1" outlineLevel="2">
      <c r="B2687" s="1">
        <v>42055</v>
      </c>
      <c r="C2687">
        <v>4207</v>
      </c>
      <c r="D2687">
        <f t="shared" si="41"/>
        <v>0</v>
      </c>
    </row>
    <row r="2688" spans="2:4" hidden="1" outlineLevel="2">
      <c r="B2688" s="1">
        <v>42056</v>
      </c>
      <c r="C2688">
        <v>4054</v>
      </c>
      <c r="D2688">
        <f t="shared" si="41"/>
        <v>0</v>
      </c>
    </row>
    <row r="2689" spans="2:4" hidden="1" outlineLevel="2">
      <c r="B2689" s="1">
        <v>42057</v>
      </c>
      <c r="C2689">
        <v>3603</v>
      </c>
      <c r="D2689">
        <f t="shared" si="41"/>
        <v>0</v>
      </c>
    </row>
    <row r="2690" spans="2:4" hidden="1" outlineLevel="2">
      <c r="B2690" s="1">
        <v>42058</v>
      </c>
      <c r="C2690">
        <v>2906</v>
      </c>
      <c r="D2690">
        <f t="shared" si="41"/>
        <v>0</v>
      </c>
    </row>
    <row r="2691" spans="2:4" hidden="1" outlineLevel="2">
      <c r="B2691" s="1">
        <v>42059</v>
      </c>
      <c r="C2691">
        <v>4210</v>
      </c>
      <c r="D2691">
        <f t="shared" si="41"/>
        <v>0</v>
      </c>
    </row>
    <row r="2692" spans="2:4" hidden="1" outlineLevel="2">
      <c r="B2692" s="1">
        <v>42060</v>
      </c>
      <c r="C2692">
        <v>3722</v>
      </c>
      <c r="D2692">
        <f t="shared" si="41"/>
        <v>0</v>
      </c>
    </row>
    <row r="2693" spans="2:4" hidden="1" outlineLevel="2">
      <c r="B2693" s="1">
        <v>42061</v>
      </c>
      <c r="C2693">
        <v>3160</v>
      </c>
      <c r="D2693">
        <f t="shared" si="41"/>
        <v>0</v>
      </c>
    </row>
    <row r="2694" spans="2:4" hidden="1" outlineLevel="2">
      <c r="B2694" s="1">
        <v>42062</v>
      </c>
      <c r="C2694">
        <v>2343</v>
      </c>
      <c r="D2694">
        <f t="shared" si="41"/>
        <v>0</v>
      </c>
    </row>
    <row r="2695" spans="2:4" hidden="1" outlineLevel="2">
      <c r="B2695" s="1">
        <v>42063</v>
      </c>
      <c r="C2695">
        <v>3753</v>
      </c>
      <c r="D2695">
        <f t="shared" si="41"/>
        <v>0</v>
      </c>
    </row>
    <row r="2696" spans="2:4" hidden="1" outlineLevel="2">
      <c r="B2696" s="1">
        <v>42064</v>
      </c>
      <c r="C2696">
        <v>4441</v>
      </c>
      <c r="D2696">
        <f t="shared" si="41"/>
        <v>0</v>
      </c>
    </row>
    <row r="2697" spans="2:4" hidden="1" outlineLevel="2">
      <c r="B2697" s="1">
        <v>42065</v>
      </c>
      <c r="C2697">
        <v>5211</v>
      </c>
      <c r="D2697">
        <f t="shared" si="41"/>
        <v>0</v>
      </c>
    </row>
    <row r="2698" spans="2:4" hidden="1" outlineLevel="2">
      <c r="B2698" s="1">
        <v>42066</v>
      </c>
      <c r="C2698">
        <v>3518</v>
      </c>
      <c r="D2698">
        <f t="shared" si="41"/>
        <v>0</v>
      </c>
    </row>
    <row r="2699" spans="2:4" hidden="1" outlineLevel="2">
      <c r="B2699" s="1">
        <v>42067</v>
      </c>
      <c r="C2699">
        <v>3217</v>
      </c>
      <c r="D2699">
        <f t="shared" si="41"/>
        <v>0</v>
      </c>
    </row>
    <row r="2700" spans="2:4" hidden="1" outlineLevel="2">
      <c r="B2700" s="1">
        <v>42068</v>
      </c>
      <c r="C2700">
        <v>4535</v>
      </c>
      <c r="D2700">
        <f t="shared" si="41"/>
        <v>0</v>
      </c>
    </row>
    <row r="2701" spans="2:4" hidden="1" outlineLevel="2">
      <c r="B2701" s="1">
        <v>42069</v>
      </c>
      <c r="C2701">
        <v>3029</v>
      </c>
      <c r="D2701">
        <f t="shared" si="41"/>
        <v>0</v>
      </c>
    </row>
    <row r="2702" spans="2:4" hidden="1" outlineLevel="2">
      <c r="B2702" s="1">
        <v>42070</v>
      </c>
      <c r="C2702">
        <v>6392</v>
      </c>
      <c r="D2702">
        <f t="shared" si="41"/>
        <v>0</v>
      </c>
    </row>
    <row r="2703" spans="2:4" hidden="1" outlineLevel="2">
      <c r="B2703" s="1">
        <v>42071</v>
      </c>
      <c r="C2703">
        <v>7966</v>
      </c>
      <c r="D2703">
        <f t="shared" si="41"/>
        <v>0</v>
      </c>
    </row>
    <row r="2704" spans="2:4" hidden="1" outlineLevel="2">
      <c r="B2704" s="1">
        <v>42072</v>
      </c>
      <c r="C2704">
        <v>4963</v>
      </c>
      <c r="D2704">
        <f t="shared" si="41"/>
        <v>0</v>
      </c>
    </row>
    <row r="2705" spans="2:4" hidden="1" outlineLevel="2">
      <c r="B2705" s="1">
        <v>42073</v>
      </c>
      <c r="C2705">
        <v>4934</v>
      </c>
      <c r="D2705">
        <f t="shared" si="41"/>
        <v>0</v>
      </c>
    </row>
    <row r="2706" spans="2:4" hidden="1" outlineLevel="2">
      <c r="B2706" s="1">
        <v>42074</v>
      </c>
      <c r="C2706">
        <v>6417</v>
      </c>
      <c r="D2706">
        <f t="shared" si="41"/>
        <v>0</v>
      </c>
    </row>
    <row r="2707" spans="2:4" hidden="1" outlineLevel="2">
      <c r="B2707" s="1">
        <v>42075</v>
      </c>
      <c r="C2707">
        <v>5485</v>
      </c>
      <c r="D2707">
        <f t="shared" si="41"/>
        <v>0</v>
      </c>
    </row>
    <row r="2708" spans="2:4" hidden="1" outlineLevel="2">
      <c r="B2708" s="1">
        <v>42076</v>
      </c>
      <c r="C2708">
        <v>6429</v>
      </c>
      <c r="D2708">
        <f t="shared" si="41"/>
        <v>0</v>
      </c>
    </row>
    <row r="2709" spans="2:4" outlineLevel="1" collapsed="1">
      <c r="B2709" s="1"/>
      <c r="C2709" s="10" t="s">
        <v>8</v>
      </c>
      <c r="D2709">
        <f>SUBTOTAL(9,D2496:D2708)</f>
        <v>0</v>
      </c>
    </row>
    <row r="2710" spans="2:4" hidden="1" outlineLevel="2">
      <c r="B2710" s="1">
        <v>42077</v>
      </c>
      <c r="C2710">
        <v>10105</v>
      </c>
      <c r="D2710">
        <f t="shared" si="41"/>
        <v>1</v>
      </c>
    </row>
    <row r="2711" spans="2:4" outlineLevel="1" collapsed="1">
      <c r="B2711" s="1"/>
      <c r="C2711" s="10" t="s">
        <v>10</v>
      </c>
      <c r="D2711">
        <f>SUBTOTAL(9,D2710:D2710)</f>
        <v>1</v>
      </c>
    </row>
    <row r="2712" spans="2:4" hidden="1" outlineLevel="2">
      <c r="B2712" s="1">
        <v>42078</v>
      </c>
      <c r="C2712">
        <v>6842</v>
      </c>
      <c r="D2712">
        <f t="shared" si="41"/>
        <v>0</v>
      </c>
    </row>
    <row r="2713" spans="2:4" hidden="1" outlineLevel="2">
      <c r="B2713" s="1">
        <v>42079</v>
      </c>
      <c r="C2713">
        <v>8556</v>
      </c>
      <c r="D2713">
        <f t="shared" si="41"/>
        <v>0</v>
      </c>
    </row>
    <row r="2714" spans="2:4" outlineLevel="1" collapsed="1">
      <c r="B2714" s="1"/>
      <c r="C2714" s="10" t="s">
        <v>8</v>
      </c>
      <c r="D2714">
        <f>SUBTOTAL(9,D2712:D2713)</f>
        <v>0</v>
      </c>
    </row>
    <row r="2715" spans="2:4" outlineLevel="2">
      <c r="B2715" s="1">
        <v>42080</v>
      </c>
      <c r="C2715">
        <v>12158</v>
      </c>
      <c r="D2715">
        <f t="shared" si="41"/>
        <v>1</v>
      </c>
    </row>
    <row r="2716" spans="2:4" outlineLevel="2">
      <c r="B2716" s="1">
        <v>42081</v>
      </c>
      <c r="C2716">
        <v>11783</v>
      </c>
      <c r="D2716">
        <f t="shared" si="41"/>
        <v>1</v>
      </c>
    </row>
    <row r="2717" spans="2:4" outlineLevel="2">
      <c r="B2717" s="1">
        <v>42082</v>
      </c>
      <c r="C2717">
        <v>10480</v>
      </c>
      <c r="D2717">
        <f t="shared" si="41"/>
        <v>1</v>
      </c>
    </row>
    <row r="2718" spans="2:4" outlineLevel="2">
      <c r="B2718" s="1">
        <v>42083</v>
      </c>
      <c r="C2718">
        <v>15610</v>
      </c>
      <c r="D2718">
        <f t="shared" si="41"/>
        <v>1</v>
      </c>
    </row>
    <row r="2719" spans="2:4" outlineLevel="2">
      <c r="B2719" s="1">
        <v>42084</v>
      </c>
      <c r="C2719">
        <v>15556</v>
      </c>
      <c r="D2719">
        <f t="shared" si="41"/>
        <v>1</v>
      </c>
    </row>
    <row r="2720" spans="2:4" outlineLevel="2">
      <c r="B2720" s="1">
        <v>42085</v>
      </c>
      <c r="C2720">
        <v>12182</v>
      </c>
      <c r="D2720">
        <f t="shared" si="41"/>
        <v>1</v>
      </c>
    </row>
    <row r="2721" spans="2:4" outlineLevel="2">
      <c r="B2721" s="1">
        <v>42086</v>
      </c>
      <c r="C2721">
        <v>19090</v>
      </c>
      <c r="D2721">
        <f t="shared" si="41"/>
        <v>1</v>
      </c>
    </row>
    <row r="2722" spans="2:4" outlineLevel="2">
      <c r="B2722" s="1">
        <v>42087</v>
      </c>
      <c r="C2722">
        <v>19238</v>
      </c>
      <c r="D2722">
        <f t="shared" si="41"/>
        <v>1</v>
      </c>
    </row>
    <row r="2723" spans="2:4" outlineLevel="2">
      <c r="B2723" s="1">
        <v>42088</v>
      </c>
      <c r="C2723">
        <v>21846</v>
      </c>
      <c r="D2723">
        <f t="shared" si="41"/>
        <v>1</v>
      </c>
    </row>
    <row r="2724" spans="2:4" outlineLevel="2">
      <c r="B2724" s="1">
        <v>42089</v>
      </c>
      <c r="C2724">
        <v>21719</v>
      </c>
      <c r="D2724">
        <f t="shared" si="41"/>
        <v>1</v>
      </c>
    </row>
    <row r="2725" spans="2:4" outlineLevel="2">
      <c r="B2725" s="1">
        <v>42090</v>
      </c>
      <c r="C2725">
        <v>28653</v>
      </c>
      <c r="D2725">
        <f t="shared" si="41"/>
        <v>1</v>
      </c>
    </row>
    <row r="2726" spans="2:4" outlineLevel="2">
      <c r="B2726" s="1">
        <v>42091</v>
      </c>
      <c r="C2726">
        <v>24924</v>
      </c>
      <c r="D2726">
        <f t="shared" si="41"/>
        <v>1</v>
      </c>
    </row>
    <row r="2727" spans="2:4" outlineLevel="2">
      <c r="B2727" s="1">
        <v>42092</v>
      </c>
      <c r="C2727">
        <v>30020</v>
      </c>
      <c r="D2727">
        <f t="shared" si="41"/>
        <v>1</v>
      </c>
    </row>
    <row r="2728" spans="2:4" outlineLevel="2">
      <c r="B2728" s="1">
        <v>42093</v>
      </c>
      <c r="C2728">
        <v>34394</v>
      </c>
      <c r="D2728">
        <f t="shared" si="41"/>
        <v>1</v>
      </c>
    </row>
    <row r="2729" spans="2:4" outlineLevel="2">
      <c r="B2729" s="1">
        <v>42094</v>
      </c>
      <c r="C2729">
        <v>33854</v>
      </c>
      <c r="D2729">
        <f t="shared" si="41"/>
        <v>1</v>
      </c>
    </row>
    <row r="2730" spans="2:4" outlineLevel="2">
      <c r="B2730" s="1">
        <v>42095</v>
      </c>
      <c r="C2730">
        <v>35725</v>
      </c>
      <c r="D2730">
        <f t="shared" si="41"/>
        <v>1</v>
      </c>
    </row>
    <row r="2731" spans="2:4" outlineLevel="2">
      <c r="B2731" s="1">
        <v>42096</v>
      </c>
      <c r="C2731">
        <v>38296</v>
      </c>
      <c r="D2731">
        <f t="shared" si="41"/>
        <v>1</v>
      </c>
    </row>
    <row r="2732" spans="2:4" outlineLevel="2">
      <c r="B2732" s="1">
        <v>42097</v>
      </c>
      <c r="C2732">
        <v>39901</v>
      </c>
      <c r="D2732">
        <f t="shared" si="41"/>
        <v>1</v>
      </c>
    </row>
    <row r="2733" spans="2:4" outlineLevel="2">
      <c r="B2733" s="1">
        <v>42098</v>
      </c>
      <c r="C2733">
        <v>43566</v>
      </c>
      <c r="D2733">
        <f t="shared" si="41"/>
        <v>1</v>
      </c>
    </row>
    <row r="2734" spans="2:4" outlineLevel="2">
      <c r="B2734" s="1">
        <v>42099</v>
      </c>
      <c r="C2734">
        <v>43654</v>
      </c>
      <c r="D2734">
        <f t="shared" si="41"/>
        <v>1</v>
      </c>
    </row>
    <row r="2735" spans="2:4" outlineLevel="2">
      <c r="B2735" s="1">
        <v>42100</v>
      </c>
      <c r="C2735">
        <v>47945</v>
      </c>
      <c r="D2735">
        <f t="shared" si="41"/>
        <v>1</v>
      </c>
    </row>
    <row r="2736" spans="2:4" outlineLevel="2">
      <c r="B2736" s="1">
        <v>42101</v>
      </c>
      <c r="C2736">
        <v>46962</v>
      </c>
      <c r="D2736">
        <f t="shared" si="41"/>
        <v>1</v>
      </c>
    </row>
    <row r="2737" spans="2:4" outlineLevel="2">
      <c r="B2737" s="1">
        <v>42102</v>
      </c>
      <c r="C2737">
        <v>53080</v>
      </c>
      <c r="D2737">
        <f t="shared" si="41"/>
        <v>1</v>
      </c>
    </row>
    <row r="2738" spans="2:4" outlineLevel="2">
      <c r="B2738" s="1">
        <v>42103</v>
      </c>
      <c r="C2738">
        <v>51272</v>
      </c>
      <c r="D2738">
        <f t="shared" si="41"/>
        <v>1</v>
      </c>
    </row>
    <row r="2739" spans="2:4" outlineLevel="2">
      <c r="B2739" s="1">
        <v>42104</v>
      </c>
      <c r="C2739">
        <v>55268</v>
      </c>
      <c r="D2739">
        <f t="shared" si="41"/>
        <v>1</v>
      </c>
    </row>
    <row r="2740" spans="2:4" outlineLevel="2">
      <c r="B2740" s="1">
        <v>42105</v>
      </c>
      <c r="C2740">
        <v>51712</v>
      </c>
      <c r="D2740">
        <f t="shared" ref="D2740:D2811" si="42">IF(C2740&lt;10000,0,1)</f>
        <v>1</v>
      </c>
    </row>
    <row r="2741" spans="2:4" outlineLevel="2">
      <c r="B2741" s="1">
        <v>42106</v>
      </c>
      <c r="C2741">
        <v>56185</v>
      </c>
      <c r="D2741">
        <f t="shared" si="42"/>
        <v>1</v>
      </c>
    </row>
    <row r="2742" spans="2:4" outlineLevel="2">
      <c r="B2742" s="1">
        <v>42107</v>
      </c>
      <c r="C2742">
        <v>51212</v>
      </c>
      <c r="D2742">
        <f t="shared" si="42"/>
        <v>1</v>
      </c>
    </row>
    <row r="2743" spans="2:4" outlineLevel="2">
      <c r="B2743" s="1">
        <v>42108</v>
      </c>
      <c r="C2743">
        <v>47361</v>
      </c>
      <c r="D2743">
        <f t="shared" si="42"/>
        <v>1</v>
      </c>
    </row>
    <row r="2744" spans="2:4" outlineLevel="2">
      <c r="B2744" s="1">
        <v>42109</v>
      </c>
      <c r="C2744">
        <v>44382</v>
      </c>
      <c r="D2744">
        <f t="shared" si="42"/>
        <v>1</v>
      </c>
    </row>
    <row r="2745" spans="2:4" outlineLevel="2">
      <c r="B2745" s="1">
        <v>42110</v>
      </c>
      <c r="C2745">
        <v>42162</v>
      </c>
      <c r="D2745">
        <f t="shared" si="42"/>
        <v>1</v>
      </c>
    </row>
    <row r="2746" spans="2:4" outlineLevel="2">
      <c r="B2746" s="1">
        <v>42111</v>
      </c>
      <c r="C2746">
        <v>41695</v>
      </c>
      <c r="D2746">
        <f t="shared" si="42"/>
        <v>1</v>
      </c>
    </row>
    <row r="2747" spans="2:4" outlineLevel="2">
      <c r="B2747" s="1">
        <v>42112</v>
      </c>
      <c r="C2747">
        <v>47279</v>
      </c>
      <c r="D2747">
        <f t="shared" si="42"/>
        <v>1</v>
      </c>
    </row>
    <row r="2748" spans="2:4" outlineLevel="2">
      <c r="B2748" s="1">
        <v>42113</v>
      </c>
      <c r="C2748">
        <v>46117</v>
      </c>
      <c r="D2748">
        <f t="shared" si="42"/>
        <v>1</v>
      </c>
    </row>
    <row r="2749" spans="2:4" outlineLevel="2">
      <c r="B2749" s="1">
        <v>42114</v>
      </c>
      <c r="C2749">
        <v>43938</v>
      </c>
      <c r="D2749">
        <f t="shared" si="42"/>
        <v>1</v>
      </c>
    </row>
    <row r="2750" spans="2:4" outlineLevel="2">
      <c r="B2750" s="1">
        <v>42115</v>
      </c>
      <c r="C2750">
        <v>43694</v>
      </c>
      <c r="D2750">
        <f t="shared" si="42"/>
        <v>1</v>
      </c>
    </row>
    <row r="2751" spans="2:4" outlineLevel="2">
      <c r="B2751" s="1">
        <v>42116</v>
      </c>
      <c r="C2751">
        <v>41867</v>
      </c>
      <c r="D2751">
        <f t="shared" si="42"/>
        <v>1</v>
      </c>
    </row>
    <row r="2752" spans="2:4" outlineLevel="2">
      <c r="B2752" s="1">
        <v>42117</v>
      </c>
      <c r="C2752">
        <v>37452</v>
      </c>
      <c r="D2752">
        <f t="shared" si="42"/>
        <v>1</v>
      </c>
    </row>
    <row r="2753" spans="2:4" outlineLevel="2">
      <c r="B2753" s="1">
        <v>42118</v>
      </c>
      <c r="C2753">
        <v>38421</v>
      </c>
      <c r="D2753">
        <f t="shared" si="42"/>
        <v>1</v>
      </c>
    </row>
    <row r="2754" spans="2:4" outlineLevel="2">
      <c r="B2754" s="1">
        <v>42119</v>
      </c>
      <c r="C2754">
        <v>34724</v>
      </c>
      <c r="D2754">
        <f t="shared" si="42"/>
        <v>1</v>
      </c>
    </row>
    <row r="2755" spans="2:4" outlineLevel="2">
      <c r="B2755" s="1">
        <v>42120</v>
      </c>
      <c r="C2755">
        <v>25956</v>
      </c>
      <c r="D2755">
        <f t="shared" si="42"/>
        <v>1</v>
      </c>
    </row>
    <row r="2756" spans="2:4" outlineLevel="2">
      <c r="B2756" s="1">
        <v>42121</v>
      </c>
      <c r="C2756">
        <v>27243</v>
      </c>
      <c r="D2756">
        <f t="shared" si="42"/>
        <v>1</v>
      </c>
    </row>
    <row r="2757" spans="2:4" outlineLevel="2">
      <c r="B2757" s="1">
        <v>42122</v>
      </c>
      <c r="C2757">
        <v>28202</v>
      </c>
      <c r="D2757">
        <f t="shared" si="42"/>
        <v>1</v>
      </c>
    </row>
    <row r="2758" spans="2:4" outlineLevel="2">
      <c r="B2758" s="1">
        <v>42123</v>
      </c>
      <c r="C2758">
        <v>26692</v>
      </c>
      <c r="D2758">
        <f t="shared" si="42"/>
        <v>1</v>
      </c>
    </row>
    <row r="2759" spans="2:4" outlineLevel="2">
      <c r="B2759" s="1">
        <v>42124</v>
      </c>
      <c r="C2759">
        <v>19521</v>
      </c>
      <c r="D2759">
        <f t="shared" si="42"/>
        <v>1</v>
      </c>
    </row>
    <row r="2760" spans="2:4" outlineLevel="2">
      <c r="B2760" s="1">
        <v>42125</v>
      </c>
      <c r="C2760">
        <v>17655</v>
      </c>
      <c r="D2760">
        <f t="shared" si="42"/>
        <v>1</v>
      </c>
    </row>
    <row r="2761" spans="2:4" outlineLevel="2">
      <c r="B2761" s="1">
        <v>42126</v>
      </c>
      <c r="C2761">
        <v>19753</v>
      </c>
      <c r="D2761">
        <f t="shared" si="42"/>
        <v>1</v>
      </c>
    </row>
    <row r="2762" spans="2:4" outlineLevel="2">
      <c r="B2762" s="1">
        <v>42127</v>
      </c>
      <c r="C2762">
        <v>15864</v>
      </c>
      <c r="D2762">
        <f t="shared" si="42"/>
        <v>1</v>
      </c>
    </row>
    <row r="2763" spans="2:4" outlineLevel="2">
      <c r="B2763" s="1">
        <v>42128</v>
      </c>
      <c r="C2763">
        <v>16360</v>
      </c>
      <c r="D2763">
        <f t="shared" si="42"/>
        <v>1</v>
      </c>
    </row>
    <row r="2764" spans="2:4" outlineLevel="2">
      <c r="B2764" s="1">
        <v>42129</v>
      </c>
      <c r="C2764">
        <v>17479</v>
      </c>
      <c r="D2764">
        <f t="shared" si="42"/>
        <v>1</v>
      </c>
    </row>
    <row r="2765" spans="2:4" outlineLevel="2">
      <c r="B2765" s="1">
        <v>42130</v>
      </c>
      <c r="C2765">
        <v>13568</v>
      </c>
      <c r="D2765">
        <f t="shared" si="42"/>
        <v>1</v>
      </c>
    </row>
    <row r="2766" spans="2:4" outlineLevel="2">
      <c r="B2766" s="1">
        <v>42131</v>
      </c>
      <c r="C2766">
        <v>11316</v>
      </c>
      <c r="D2766">
        <f t="shared" si="42"/>
        <v>1</v>
      </c>
    </row>
    <row r="2767" spans="2:4" outlineLevel="2">
      <c r="B2767" s="1">
        <v>42132</v>
      </c>
      <c r="C2767">
        <v>13831</v>
      </c>
      <c r="D2767">
        <f t="shared" si="42"/>
        <v>1</v>
      </c>
    </row>
    <row r="2768" spans="2:4" outlineLevel="2">
      <c r="B2768" s="1">
        <v>42133</v>
      </c>
      <c r="C2768">
        <v>11841</v>
      </c>
      <c r="D2768">
        <f t="shared" si="42"/>
        <v>1</v>
      </c>
    </row>
    <row r="2769" spans="2:4" outlineLevel="2">
      <c r="B2769" s="1">
        <v>42134</v>
      </c>
      <c r="C2769">
        <v>10980</v>
      </c>
      <c r="D2769">
        <f t="shared" si="42"/>
        <v>1</v>
      </c>
    </row>
    <row r="2770" spans="2:4" outlineLevel="1">
      <c r="B2770" s="1"/>
      <c r="C2770" s="10" t="s">
        <v>10</v>
      </c>
      <c r="D2770">
        <f>SUBTOTAL(9,D2715:D2769)</f>
        <v>55</v>
      </c>
    </row>
    <row r="2771" spans="2:4" hidden="1" outlineLevel="2">
      <c r="B2771" s="1">
        <v>42135</v>
      </c>
      <c r="C2771">
        <v>9767</v>
      </c>
      <c r="D2771">
        <f t="shared" si="42"/>
        <v>0</v>
      </c>
    </row>
    <row r="2772" spans="2:4" outlineLevel="1" collapsed="1">
      <c r="B2772" s="1"/>
      <c r="C2772" s="10" t="s">
        <v>8</v>
      </c>
      <c r="D2772">
        <f>SUBTOTAL(9,D2771:D2771)</f>
        <v>0</v>
      </c>
    </row>
    <row r="2773" spans="2:4" hidden="1" outlineLevel="2">
      <c r="B2773" s="1">
        <v>42136</v>
      </c>
      <c r="C2773">
        <v>11913</v>
      </c>
      <c r="D2773">
        <f t="shared" si="42"/>
        <v>1</v>
      </c>
    </row>
    <row r="2774" spans="2:4" hidden="1" outlineLevel="2">
      <c r="B2774" s="1">
        <v>42137</v>
      </c>
      <c r="C2774">
        <v>12237</v>
      </c>
      <c r="D2774">
        <f t="shared" si="42"/>
        <v>1</v>
      </c>
    </row>
    <row r="2775" spans="2:4" outlineLevel="1" collapsed="1">
      <c r="B2775" s="1"/>
      <c r="C2775" s="10" t="s">
        <v>10</v>
      </c>
      <c r="D2775">
        <f>SUBTOTAL(9,D2773:D2774)</f>
        <v>2</v>
      </c>
    </row>
    <row r="2776" spans="2:4" hidden="1" outlineLevel="2">
      <c r="B2776" s="1">
        <v>42138</v>
      </c>
      <c r="C2776">
        <v>9519</v>
      </c>
      <c r="D2776">
        <f t="shared" si="42"/>
        <v>0</v>
      </c>
    </row>
    <row r="2777" spans="2:4" hidden="1" outlineLevel="2">
      <c r="B2777" s="1">
        <v>42139</v>
      </c>
      <c r="C2777">
        <v>9003</v>
      </c>
      <c r="D2777">
        <f t="shared" si="42"/>
        <v>0</v>
      </c>
    </row>
    <row r="2778" spans="2:4" hidden="1" outlineLevel="2">
      <c r="B2778" s="1">
        <v>42140</v>
      </c>
      <c r="C2778">
        <v>9388</v>
      </c>
      <c r="D2778">
        <f t="shared" si="42"/>
        <v>0</v>
      </c>
    </row>
    <row r="2779" spans="2:4" outlineLevel="1" collapsed="1">
      <c r="B2779" s="1"/>
      <c r="C2779" s="10" t="s">
        <v>8</v>
      </c>
      <c r="D2779">
        <f>SUBTOTAL(9,D2776:D2778)</f>
        <v>0</v>
      </c>
    </row>
    <row r="2780" spans="2:4" hidden="1" outlineLevel="2">
      <c r="B2780" s="1">
        <v>42141</v>
      </c>
      <c r="C2780">
        <v>10878</v>
      </c>
      <c r="D2780">
        <f t="shared" si="42"/>
        <v>1</v>
      </c>
    </row>
    <row r="2781" spans="2:4" outlineLevel="1" collapsed="1">
      <c r="B2781" s="1"/>
      <c r="C2781" s="10" t="s">
        <v>10</v>
      </c>
      <c r="D2781">
        <f>SUBTOTAL(9,D2780:D2780)</f>
        <v>1</v>
      </c>
    </row>
    <row r="2782" spans="2:4" hidden="1" outlineLevel="2">
      <c r="B2782" s="1">
        <v>42142</v>
      </c>
      <c r="C2782">
        <v>5346</v>
      </c>
      <c r="D2782">
        <f t="shared" si="42"/>
        <v>0</v>
      </c>
    </row>
    <row r="2783" spans="2:4" hidden="1" outlineLevel="2">
      <c r="B2783" s="1">
        <v>42143</v>
      </c>
      <c r="C2783">
        <v>6363</v>
      </c>
      <c r="D2783">
        <f t="shared" si="42"/>
        <v>0</v>
      </c>
    </row>
    <row r="2784" spans="2:4" hidden="1" outlineLevel="2">
      <c r="B2784" s="1">
        <v>42144</v>
      </c>
      <c r="C2784">
        <v>9792</v>
      </c>
      <c r="D2784">
        <f t="shared" si="42"/>
        <v>0</v>
      </c>
    </row>
    <row r="2785" spans="2:4" outlineLevel="1" collapsed="1">
      <c r="B2785" s="1"/>
      <c r="C2785" s="10" t="s">
        <v>8</v>
      </c>
      <c r="D2785">
        <f>SUBTOTAL(9,D2782:D2784)</f>
        <v>0</v>
      </c>
    </row>
    <row r="2786" spans="2:4" hidden="1" outlineLevel="2">
      <c r="B2786" s="1">
        <v>42145</v>
      </c>
      <c r="C2786">
        <v>11144</v>
      </c>
      <c r="D2786">
        <f t="shared" si="42"/>
        <v>1</v>
      </c>
    </row>
    <row r="2787" spans="2:4" outlineLevel="1" collapsed="1">
      <c r="B2787" s="1"/>
      <c r="C2787" s="10" t="s">
        <v>10</v>
      </c>
      <c r="D2787">
        <f>SUBTOTAL(9,D2786:D2786)</f>
        <v>1</v>
      </c>
    </row>
    <row r="2788" spans="2:4" hidden="1" outlineLevel="2">
      <c r="B2788" s="1">
        <v>42146</v>
      </c>
      <c r="C2788">
        <v>4236</v>
      </c>
      <c r="D2788">
        <f t="shared" si="42"/>
        <v>0</v>
      </c>
    </row>
    <row r="2789" spans="2:4" hidden="1" outlineLevel="2">
      <c r="B2789" s="1">
        <v>42147</v>
      </c>
      <c r="C2789">
        <v>5806</v>
      </c>
      <c r="D2789">
        <f t="shared" si="42"/>
        <v>0</v>
      </c>
    </row>
    <row r="2790" spans="2:4" hidden="1" outlineLevel="2">
      <c r="B2790" s="1">
        <v>42148</v>
      </c>
      <c r="C2790">
        <v>5916</v>
      </c>
      <c r="D2790">
        <f t="shared" si="42"/>
        <v>0</v>
      </c>
    </row>
    <row r="2791" spans="2:4" hidden="1" outlineLevel="2">
      <c r="B2791" s="1">
        <v>42149</v>
      </c>
      <c r="C2791">
        <v>9889</v>
      </c>
      <c r="D2791">
        <f t="shared" si="42"/>
        <v>0</v>
      </c>
    </row>
    <row r="2792" spans="2:4" hidden="1" outlineLevel="2">
      <c r="B2792" s="1">
        <v>42150</v>
      </c>
      <c r="C2792">
        <v>8952</v>
      </c>
      <c r="D2792">
        <f t="shared" si="42"/>
        <v>0</v>
      </c>
    </row>
    <row r="2793" spans="2:4" hidden="1" outlineLevel="2">
      <c r="B2793" s="1">
        <v>42151</v>
      </c>
      <c r="C2793">
        <v>5420</v>
      </c>
      <c r="D2793">
        <f t="shared" si="42"/>
        <v>0</v>
      </c>
    </row>
    <row r="2794" spans="2:4" hidden="1" outlineLevel="2">
      <c r="B2794" s="1">
        <v>42152</v>
      </c>
      <c r="C2794">
        <v>7027</v>
      </c>
      <c r="D2794">
        <f t="shared" si="42"/>
        <v>0</v>
      </c>
    </row>
    <row r="2795" spans="2:4" hidden="1" outlineLevel="2">
      <c r="B2795" s="1">
        <v>42153</v>
      </c>
      <c r="C2795">
        <v>8550</v>
      </c>
      <c r="D2795">
        <f t="shared" si="42"/>
        <v>0</v>
      </c>
    </row>
    <row r="2796" spans="2:4" hidden="1" outlineLevel="2">
      <c r="B2796" s="1">
        <v>42154</v>
      </c>
      <c r="C2796">
        <v>6620</v>
      </c>
      <c r="D2796">
        <f t="shared" si="42"/>
        <v>0</v>
      </c>
    </row>
    <row r="2797" spans="2:4" hidden="1" outlineLevel="2">
      <c r="B2797" s="1">
        <v>42155</v>
      </c>
      <c r="C2797">
        <v>4691</v>
      </c>
      <c r="D2797">
        <f t="shared" si="42"/>
        <v>0</v>
      </c>
    </row>
    <row r="2798" spans="2:4" hidden="1" outlineLevel="2">
      <c r="B2798" s="1">
        <v>42156</v>
      </c>
      <c r="C2798">
        <v>8321</v>
      </c>
      <c r="D2798">
        <f t="shared" si="42"/>
        <v>0</v>
      </c>
    </row>
    <row r="2799" spans="2:4" hidden="1" outlineLevel="2">
      <c r="B2799" s="1">
        <v>42157</v>
      </c>
      <c r="C2799">
        <v>8775</v>
      </c>
      <c r="D2799">
        <f t="shared" si="42"/>
        <v>0</v>
      </c>
    </row>
    <row r="2800" spans="2:4" hidden="1" outlineLevel="2">
      <c r="B2800" s="1">
        <v>42158</v>
      </c>
      <c r="C2800">
        <v>7977</v>
      </c>
      <c r="D2800">
        <f t="shared" si="42"/>
        <v>0</v>
      </c>
    </row>
    <row r="2801" spans="2:4" hidden="1" outlineLevel="2">
      <c r="B2801" s="1">
        <v>42159</v>
      </c>
      <c r="C2801">
        <v>6044</v>
      </c>
      <c r="D2801">
        <f t="shared" si="42"/>
        <v>0</v>
      </c>
    </row>
    <row r="2802" spans="2:4" hidden="1" outlineLevel="2">
      <c r="B2802" s="1">
        <v>42160</v>
      </c>
      <c r="C2802">
        <v>4256</v>
      </c>
      <c r="D2802">
        <f t="shared" si="42"/>
        <v>0</v>
      </c>
    </row>
    <row r="2803" spans="2:4" hidden="1" outlineLevel="2">
      <c r="B2803" s="1">
        <v>42161</v>
      </c>
      <c r="C2803">
        <v>4136</v>
      </c>
      <c r="D2803">
        <f t="shared" si="42"/>
        <v>0</v>
      </c>
    </row>
    <row r="2804" spans="2:4" hidden="1" outlineLevel="2">
      <c r="B2804" s="1">
        <v>42162</v>
      </c>
      <c r="C2804">
        <v>6130</v>
      </c>
      <c r="D2804">
        <f t="shared" si="42"/>
        <v>0</v>
      </c>
    </row>
    <row r="2805" spans="2:4" hidden="1" outlineLevel="2">
      <c r="B2805" s="1">
        <v>42163</v>
      </c>
      <c r="C2805">
        <v>4809</v>
      </c>
      <c r="D2805">
        <f t="shared" si="42"/>
        <v>0</v>
      </c>
    </row>
    <row r="2806" spans="2:4" hidden="1" outlineLevel="2">
      <c r="B2806" s="1">
        <v>42164</v>
      </c>
      <c r="C2806">
        <v>5789</v>
      </c>
      <c r="D2806">
        <f t="shared" si="42"/>
        <v>0</v>
      </c>
    </row>
    <row r="2807" spans="2:4" hidden="1" outlineLevel="2">
      <c r="B2807" s="1">
        <v>42165</v>
      </c>
      <c r="C2807">
        <v>8690</v>
      </c>
      <c r="D2807">
        <f t="shared" si="42"/>
        <v>0</v>
      </c>
    </row>
    <row r="2808" spans="2:4" hidden="1" outlineLevel="2">
      <c r="B2808" s="1">
        <v>42166</v>
      </c>
      <c r="C2808">
        <v>7484</v>
      </c>
      <c r="D2808">
        <f t="shared" si="42"/>
        <v>0</v>
      </c>
    </row>
    <row r="2809" spans="2:4" hidden="1" outlineLevel="2">
      <c r="B2809" s="1">
        <v>42167</v>
      </c>
      <c r="C2809">
        <v>6908</v>
      </c>
      <c r="D2809">
        <f t="shared" si="42"/>
        <v>0</v>
      </c>
    </row>
    <row r="2810" spans="2:4" outlineLevel="1" collapsed="1">
      <c r="B2810" s="1"/>
      <c r="C2810" s="10" t="s">
        <v>8</v>
      </c>
      <c r="D2810">
        <f>SUBTOTAL(9,D2788:D2809)</f>
        <v>0</v>
      </c>
    </row>
    <row r="2811" spans="2:4" hidden="1" outlineLevel="2">
      <c r="B2811" s="1">
        <v>42168</v>
      </c>
      <c r="C2811">
        <v>10400</v>
      </c>
      <c r="D2811">
        <f t="shared" si="42"/>
        <v>1</v>
      </c>
    </row>
    <row r="2812" spans="2:4" outlineLevel="1" collapsed="1">
      <c r="B2812" s="1"/>
      <c r="C2812" s="10" t="s">
        <v>10</v>
      </c>
      <c r="D2812">
        <f>SUBTOTAL(9,D2811:D2811)</f>
        <v>1</v>
      </c>
    </row>
    <row r="2813" spans="2:4" hidden="1" outlineLevel="2">
      <c r="B2813" s="1">
        <v>42169</v>
      </c>
      <c r="C2813">
        <v>4849</v>
      </c>
      <c r="D2813">
        <f t="shared" ref="D2813:D2892" si="43">IF(C2813&lt;10000,0,1)</f>
        <v>0</v>
      </c>
    </row>
    <row r="2814" spans="2:4" outlineLevel="1" collapsed="1">
      <c r="B2814" s="1"/>
      <c r="C2814" s="10" t="s">
        <v>8</v>
      </c>
      <c r="D2814">
        <f>SUBTOTAL(9,D2813:D2813)</f>
        <v>0</v>
      </c>
    </row>
    <row r="2815" spans="2:4" hidden="1" outlineLevel="2">
      <c r="B2815" s="1">
        <v>42170</v>
      </c>
      <c r="C2815">
        <v>10360</v>
      </c>
      <c r="D2815">
        <f t="shared" si="43"/>
        <v>1</v>
      </c>
    </row>
    <row r="2816" spans="2:4" hidden="1" outlineLevel="2">
      <c r="B2816" s="1">
        <v>42171</v>
      </c>
      <c r="C2816">
        <v>11093</v>
      </c>
      <c r="D2816">
        <f t="shared" si="43"/>
        <v>1</v>
      </c>
    </row>
    <row r="2817" spans="2:4" outlineLevel="1" collapsed="1">
      <c r="B2817" s="1"/>
      <c r="C2817" s="10" t="s">
        <v>10</v>
      </c>
      <c r="D2817">
        <f>SUBTOTAL(9,D2815:D2816)</f>
        <v>2</v>
      </c>
    </row>
    <row r="2818" spans="2:4" hidden="1" outlineLevel="2">
      <c r="B2818" s="1">
        <v>42172</v>
      </c>
      <c r="C2818">
        <v>8414</v>
      </c>
      <c r="D2818">
        <f t="shared" si="43"/>
        <v>0</v>
      </c>
    </row>
    <row r="2819" spans="2:4" hidden="1" outlineLevel="2">
      <c r="B2819" s="1">
        <v>42173</v>
      </c>
      <c r="C2819">
        <v>8764</v>
      </c>
      <c r="D2819">
        <f t="shared" si="43"/>
        <v>0</v>
      </c>
    </row>
    <row r="2820" spans="2:4" hidden="1" outlineLevel="2">
      <c r="B2820" s="1">
        <v>42174</v>
      </c>
      <c r="C2820">
        <v>4724</v>
      </c>
      <c r="D2820">
        <f t="shared" si="43"/>
        <v>0</v>
      </c>
    </row>
    <row r="2821" spans="2:4" hidden="1" outlineLevel="2">
      <c r="B2821" s="1">
        <v>42175</v>
      </c>
      <c r="C2821">
        <v>6509</v>
      </c>
      <c r="D2821">
        <f t="shared" si="43"/>
        <v>0</v>
      </c>
    </row>
    <row r="2822" spans="2:4" hidden="1" outlineLevel="2">
      <c r="B2822" s="1">
        <v>42176</v>
      </c>
      <c r="C2822">
        <v>9006</v>
      </c>
      <c r="D2822">
        <f t="shared" si="43"/>
        <v>0</v>
      </c>
    </row>
    <row r="2823" spans="2:4" hidden="1" outlineLevel="2">
      <c r="B2823" s="1">
        <v>42177</v>
      </c>
      <c r="C2823">
        <v>7290</v>
      </c>
      <c r="D2823">
        <f t="shared" si="43"/>
        <v>0</v>
      </c>
    </row>
    <row r="2824" spans="2:4" outlineLevel="1" collapsed="1">
      <c r="B2824" s="1"/>
      <c r="C2824" s="10" t="s">
        <v>8</v>
      </c>
      <c r="D2824">
        <f>SUBTOTAL(9,D2818:D2823)</f>
        <v>0</v>
      </c>
    </row>
    <row r="2825" spans="2:4" hidden="1" outlineLevel="2">
      <c r="B2825" s="1">
        <v>42178</v>
      </c>
      <c r="C2825">
        <v>10001</v>
      </c>
      <c r="D2825">
        <f t="shared" si="43"/>
        <v>1</v>
      </c>
    </row>
    <row r="2826" spans="2:4" outlineLevel="1" collapsed="1">
      <c r="B2826" s="1"/>
      <c r="C2826" s="10" t="s">
        <v>10</v>
      </c>
      <c r="D2826">
        <f>SUBTOTAL(9,D2825:D2825)</f>
        <v>1</v>
      </c>
    </row>
    <row r="2827" spans="2:4" hidden="1" outlineLevel="2">
      <c r="B2827" s="1">
        <v>42179</v>
      </c>
      <c r="C2827">
        <v>9616</v>
      </c>
      <c r="D2827">
        <f t="shared" si="43"/>
        <v>0</v>
      </c>
    </row>
    <row r="2828" spans="2:4" hidden="1" outlineLevel="2">
      <c r="B2828" s="1">
        <v>42180</v>
      </c>
      <c r="C2828">
        <v>4065</v>
      </c>
      <c r="D2828">
        <f t="shared" si="43"/>
        <v>0</v>
      </c>
    </row>
    <row r="2829" spans="2:4" hidden="1" outlineLevel="2">
      <c r="B2829" s="1">
        <v>42181</v>
      </c>
      <c r="C2829">
        <v>5756</v>
      </c>
      <c r="D2829">
        <f t="shared" si="43"/>
        <v>0</v>
      </c>
    </row>
    <row r="2830" spans="2:4" hidden="1" outlineLevel="2">
      <c r="B2830" s="1">
        <v>42182</v>
      </c>
      <c r="C2830">
        <v>8130</v>
      </c>
      <c r="D2830">
        <f t="shared" si="43"/>
        <v>0</v>
      </c>
    </row>
    <row r="2831" spans="2:4" hidden="1" outlineLevel="2">
      <c r="B2831" s="1">
        <v>42183</v>
      </c>
      <c r="C2831">
        <v>4536</v>
      </c>
      <c r="D2831">
        <f t="shared" si="43"/>
        <v>0</v>
      </c>
    </row>
    <row r="2832" spans="2:4" hidden="1" outlineLevel="2">
      <c r="B2832" s="1">
        <v>42184</v>
      </c>
      <c r="C2832">
        <v>3541</v>
      </c>
      <c r="D2832">
        <f t="shared" si="43"/>
        <v>0</v>
      </c>
    </row>
    <row r="2833" spans="2:4" hidden="1" outlineLevel="2">
      <c r="B2833" s="1">
        <v>42185</v>
      </c>
      <c r="C2833">
        <v>8217</v>
      </c>
      <c r="D2833">
        <f t="shared" si="43"/>
        <v>0</v>
      </c>
    </row>
    <row r="2834" spans="2:4" hidden="1" outlineLevel="2">
      <c r="B2834" s="1">
        <v>42186</v>
      </c>
      <c r="C2834">
        <v>4244</v>
      </c>
      <c r="D2834">
        <f t="shared" si="43"/>
        <v>0</v>
      </c>
    </row>
    <row r="2835" spans="2:4" hidden="1" outlineLevel="2">
      <c r="B2835" s="1">
        <v>42187</v>
      </c>
      <c r="C2835">
        <v>8233</v>
      </c>
      <c r="D2835">
        <f t="shared" si="43"/>
        <v>0</v>
      </c>
    </row>
    <row r="2836" spans="2:4" hidden="1" outlineLevel="2">
      <c r="B2836" s="1">
        <v>42188</v>
      </c>
      <c r="C2836">
        <v>8575</v>
      </c>
      <c r="D2836">
        <f t="shared" si="43"/>
        <v>0</v>
      </c>
    </row>
    <row r="2837" spans="2:4" outlineLevel="1" collapsed="1">
      <c r="B2837" s="1"/>
      <c r="C2837" s="10" t="s">
        <v>8</v>
      </c>
      <c r="D2837">
        <f>SUBTOTAL(9,D2827:D2836)</f>
        <v>0</v>
      </c>
    </row>
    <row r="2838" spans="2:4" hidden="1" outlineLevel="2">
      <c r="B2838" s="1">
        <v>42189</v>
      </c>
      <c r="C2838">
        <v>11159</v>
      </c>
      <c r="D2838">
        <f t="shared" si="43"/>
        <v>1</v>
      </c>
    </row>
    <row r="2839" spans="2:4" outlineLevel="1" collapsed="1">
      <c r="B2839" s="1"/>
      <c r="C2839" s="10" t="s">
        <v>10</v>
      </c>
      <c r="D2839">
        <f>SUBTOTAL(9,D2838:D2838)</f>
        <v>1</v>
      </c>
    </row>
    <row r="2840" spans="2:4" hidden="1" outlineLevel="2">
      <c r="B2840" s="1">
        <v>42190</v>
      </c>
      <c r="C2840">
        <v>7598</v>
      </c>
      <c r="D2840">
        <f t="shared" si="43"/>
        <v>0</v>
      </c>
    </row>
    <row r="2841" spans="2:4" outlineLevel="1" collapsed="1">
      <c r="B2841" s="1"/>
      <c r="C2841" s="10" t="s">
        <v>8</v>
      </c>
      <c r="D2841">
        <f>SUBTOTAL(9,D2840:D2840)</f>
        <v>0</v>
      </c>
    </row>
    <row r="2842" spans="2:4" hidden="1" outlineLevel="2">
      <c r="B2842" s="1">
        <v>42191</v>
      </c>
      <c r="C2842">
        <v>10871</v>
      </c>
      <c r="D2842">
        <f t="shared" si="43"/>
        <v>1</v>
      </c>
    </row>
    <row r="2843" spans="2:4" outlineLevel="1" collapsed="1">
      <c r="B2843" s="1"/>
      <c r="C2843" s="10" t="s">
        <v>10</v>
      </c>
      <c r="D2843">
        <f>SUBTOTAL(9,D2842:D2842)</f>
        <v>1</v>
      </c>
    </row>
    <row r="2844" spans="2:4" hidden="1" outlineLevel="2">
      <c r="B2844" s="1">
        <v>42192</v>
      </c>
      <c r="C2844">
        <v>7747</v>
      </c>
      <c r="D2844">
        <f t="shared" si="43"/>
        <v>0</v>
      </c>
    </row>
    <row r="2845" spans="2:4" hidden="1" outlineLevel="2">
      <c r="B2845" s="1">
        <v>42193</v>
      </c>
      <c r="C2845">
        <v>7990</v>
      </c>
      <c r="D2845">
        <f t="shared" si="43"/>
        <v>0</v>
      </c>
    </row>
    <row r="2846" spans="2:4" outlineLevel="1" collapsed="1">
      <c r="B2846" s="1"/>
      <c r="C2846" s="10" t="s">
        <v>8</v>
      </c>
      <c r="D2846">
        <f>SUBTOTAL(9,D2844:D2845)</f>
        <v>0</v>
      </c>
    </row>
    <row r="2847" spans="2:4" hidden="1" outlineLevel="2">
      <c r="B2847" s="1">
        <v>42194</v>
      </c>
      <c r="C2847">
        <v>10236</v>
      </c>
      <c r="D2847">
        <f t="shared" si="43"/>
        <v>1</v>
      </c>
    </row>
    <row r="2848" spans="2:4" hidden="1" outlineLevel="2">
      <c r="B2848" s="1">
        <v>42195</v>
      </c>
      <c r="C2848">
        <v>12055</v>
      </c>
      <c r="D2848">
        <f t="shared" si="43"/>
        <v>1</v>
      </c>
    </row>
    <row r="2849" spans="2:4" outlineLevel="1" collapsed="1">
      <c r="B2849" s="1"/>
      <c r="C2849" s="10" t="s">
        <v>10</v>
      </c>
      <c r="D2849">
        <f>SUBTOTAL(9,D2847:D2848)</f>
        <v>2</v>
      </c>
    </row>
    <row r="2850" spans="2:4" hidden="1" outlineLevel="2">
      <c r="B2850" s="1">
        <v>42196</v>
      </c>
      <c r="C2850">
        <v>7854</v>
      </c>
      <c r="D2850">
        <f t="shared" si="43"/>
        <v>0</v>
      </c>
    </row>
    <row r="2851" spans="2:4" hidden="1" outlineLevel="2">
      <c r="B2851" s="1">
        <v>42197</v>
      </c>
      <c r="C2851">
        <v>8354</v>
      </c>
      <c r="D2851">
        <f t="shared" si="43"/>
        <v>0</v>
      </c>
    </row>
    <row r="2852" spans="2:4" hidden="1" outlineLevel="2">
      <c r="B2852" s="1">
        <v>42198</v>
      </c>
      <c r="C2852">
        <v>6230</v>
      </c>
      <c r="D2852">
        <f t="shared" si="43"/>
        <v>0</v>
      </c>
    </row>
    <row r="2853" spans="2:4" hidden="1" outlineLevel="2">
      <c r="B2853" s="1">
        <v>42199</v>
      </c>
      <c r="C2853">
        <v>8944</v>
      </c>
      <c r="D2853">
        <f t="shared" si="43"/>
        <v>0</v>
      </c>
    </row>
    <row r="2854" spans="2:4" outlineLevel="1" collapsed="1">
      <c r="B2854" s="1"/>
      <c r="C2854" s="10" t="s">
        <v>8</v>
      </c>
      <c r="D2854">
        <f>SUBTOTAL(9,D2850:D2853)</f>
        <v>0</v>
      </c>
    </row>
    <row r="2855" spans="2:4" hidden="1" outlineLevel="2">
      <c r="B2855" s="1">
        <v>42200</v>
      </c>
      <c r="C2855">
        <v>12051</v>
      </c>
      <c r="D2855">
        <f t="shared" si="43"/>
        <v>1</v>
      </c>
    </row>
    <row r="2856" spans="2:4" outlineLevel="1" collapsed="1">
      <c r="B2856" s="1"/>
      <c r="C2856" s="10" t="s">
        <v>10</v>
      </c>
      <c r="D2856">
        <f>SUBTOTAL(9,D2855:D2855)</f>
        <v>1</v>
      </c>
    </row>
    <row r="2857" spans="2:4" hidden="1" outlineLevel="2">
      <c r="B2857" s="1">
        <v>42201</v>
      </c>
      <c r="C2857">
        <v>5285</v>
      </c>
      <c r="D2857">
        <f t="shared" si="43"/>
        <v>0</v>
      </c>
    </row>
    <row r="2858" spans="2:4" hidden="1" outlineLevel="2">
      <c r="B2858" s="1">
        <v>42202</v>
      </c>
      <c r="C2858">
        <v>5664</v>
      </c>
      <c r="D2858">
        <f t="shared" si="43"/>
        <v>0</v>
      </c>
    </row>
    <row r="2859" spans="2:4" outlineLevel="1" collapsed="1">
      <c r="B2859" s="1"/>
      <c r="C2859" s="10" t="s">
        <v>8</v>
      </c>
      <c r="D2859">
        <f>SUBTOTAL(9,D2857:D2858)</f>
        <v>0</v>
      </c>
    </row>
    <row r="2860" spans="2:4" hidden="1" outlineLevel="2">
      <c r="B2860" s="1">
        <v>42203</v>
      </c>
      <c r="C2860">
        <v>11400</v>
      </c>
      <c r="D2860">
        <f t="shared" si="43"/>
        <v>1</v>
      </c>
    </row>
    <row r="2861" spans="2:4" outlineLevel="1" collapsed="1">
      <c r="B2861" s="1"/>
      <c r="C2861" s="10" t="s">
        <v>10</v>
      </c>
      <c r="D2861">
        <f>SUBTOTAL(9,D2860:D2860)</f>
        <v>1</v>
      </c>
    </row>
    <row r="2862" spans="2:4" hidden="1" outlineLevel="2">
      <c r="B2862" s="1">
        <v>42204</v>
      </c>
      <c r="C2862">
        <v>6745</v>
      </c>
      <c r="D2862">
        <f t="shared" si="43"/>
        <v>0</v>
      </c>
    </row>
    <row r="2863" spans="2:4" hidden="1" outlineLevel="2">
      <c r="B2863" s="1">
        <v>42205</v>
      </c>
      <c r="C2863">
        <v>6157</v>
      </c>
      <c r="D2863">
        <f t="shared" si="43"/>
        <v>0</v>
      </c>
    </row>
    <row r="2864" spans="2:4" hidden="1" outlineLevel="2">
      <c r="B2864" s="1">
        <v>42206</v>
      </c>
      <c r="C2864">
        <v>6301</v>
      </c>
      <c r="D2864">
        <f t="shared" si="43"/>
        <v>0</v>
      </c>
    </row>
    <row r="2865" spans="2:4" outlineLevel="1" collapsed="1">
      <c r="B2865" s="1"/>
      <c r="C2865" s="10" t="s">
        <v>8</v>
      </c>
      <c r="D2865">
        <f>SUBTOTAL(9,D2862:D2864)</f>
        <v>0</v>
      </c>
    </row>
    <row r="2866" spans="2:4" hidden="1" outlineLevel="2">
      <c r="B2866" s="1">
        <v>42207</v>
      </c>
      <c r="C2866">
        <v>11010</v>
      </c>
      <c r="D2866">
        <f t="shared" si="43"/>
        <v>1</v>
      </c>
    </row>
    <row r="2867" spans="2:4" outlineLevel="1" collapsed="1">
      <c r="B2867" s="1"/>
      <c r="C2867" s="10" t="s">
        <v>10</v>
      </c>
      <c r="D2867">
        <f>SUBTOTAL(9,D2866:D2866)</f>
        <v>1</v>
      </c>
    </row>
    <row r="2868" spans="2:4" hidden="1" outlineLevel="2">
      <c r="B2868" s="1">
        <v>42208</v>
      </c>
      <c r="C2868">
        <v>4730</v>
      </c>
      <c r="D2868">
        <f t="shared" si="43"/>
        <v>0</v>
      </c>
    </row>
    <row r="2869" spans="2:4" hidden="1" outlineLevel="2">
      <c r="B2869" s="1">
        <v>42209</v>
      </c>
      <c r="C2869">
        <v>8734</v>
      </c>
      <c r="D2869">
        <f t="shared" si="43"/>
        <v>0</v>
      </c>
    </row>
    <row r="2870" spans="2:4" hidden="1" outlineLevel="2">
      <c r="B2870" s="1">
        <v>42210</v>
      </c>
      <c r="C2870">
        <v>6633</v>
      </c>
      <c r="D2870">
        <f t="shared" si="43"/>
        <v>0</v>
      </c>
    </row>
    <row r="2871" spans="2:4" hidden="1" outlineLevel="2">
      <c r="B2871" s="1">
        <v>42211</v>
      </c>
      <c r="C2871">
        <v>7418</v>
      </c>
      <c r="D2871">
        <f t="shared" si="43"/>
        <v>0</v>
      </c>
    </row>
    <row r="2872" spans="2:4" hidden="1" outlineLevel="2">
      <c r="B2872" s="1">
        <v>42212</v>
      </c>
      <c r="C2872">
        <v>8200</v>
      </c>
      <c r="D2872">
        <f t="shared" si="43"/>
        <v>0</v>
      </c>
    </row>
    <row r="2873" spans="2:4" hidden="1" outlineLevel="2">
      <c r="B2873" s="1">
        <v>42213</v>
      </c>
      <c r="C2873">
        <v>7804</v>
      </c>
      <c r="D2873">
        <f t="shared" si="43"/>
        <v>0</v>
      </c>
    </row>
    <row r="2874" spans="2:4" hidden="1" outlineLevel="2">
      <c r="B2874" s="1">
        <v>42214</v>
      </c>
      <c r="C2874">
        <v>8785</v>
      </c>
      <c r="D2874">
        <f t="shared" si="43"/>
        <v>0</v>
      </c>
    </row>
    <row r="2875" spans="2:4" hidden="1" outlineLevel="2">
      <c r="B2875" s="1">
        <v>42215</v>
      </c>
      <c r="C2875">
        <v>7389</v>
      </c>
      <c r="D2875">
        <f t="shared" si="43"/>
        <v>0</v>
      </c>
    </row>
    <row r="2876" spans="2:4" hidden="1" outlineLevel="2">
      <c r="B2876" s="1">
        <v>42216</v>
      </c>
      <c r="C2876">
        <v>6331</v>
      </c>
      <c r="D2876">
        <f t="shared" si="43"/>
        <v>0</v>
      </c>
    </row>
    <row r="2877" spans="2:4" hidden="1" outlineLevel="2">
      <c r="B2877" s="1">
        <v>42217</v>
      </c>
      <c r="C2877">
        <v>8388</v>
      </c>
      <c r="D2877">
        <f t="shared" si="43"/>
        <v>0</v>
      </c>
    </row>
    <row r="2878" spans="2:4" hidden="1" outlineLevel="2">
      <c r="B2878" s="1">
        <v>42218</v>
      </c>
      <c r="C2878">
        <v>7741</v>
      </c>
      <c r="D2878">
        <f t="shared" si="43"/>
        <v>0</v>
      </c>
    </row>
    <row r="2879" spans="2:4" hidden="1" outlineLevel="2">
      <c r="B2879" s="1">
        <v>42219</v>
      </c>
      <c r="C2879">
        <v>8062</v>
      </c>
      <c r="D2879">
        <f t="shared" si="43"/>
        <v>0</v>
      </c>
    </row>
    <row r="2880" spans="2:4" hidden="1" outlineLevel="2">
      <c r="B2880" s="1">
        <v>42220</v>
      </c>
      <c r="C2880">
        <v>8481</v>
      </c>
      <c r="D2880">
        <f t="shared" si="43"/>
        <v>0</v>
      </c>
    </row>
    <row r="2881" spans="2:4" hidden="1" outlineLevel="2">
      <c r="B2881" s="1">
        <v>42221</v>
      </c>
      <c r="C2881">
        <v>9363</v>
      </c>
      <c r="D2881">
        <f t="shared" si="43"/>
        <v>0</v>
      </c>
    </row>
    <row r="2882" spans="2:4" hidden="1" outlineLevel="2">
      <c r="B2882" s="1">
        <v>42222</v>
      </c>
      <c r="C2882">
        <v>4987</v>
      </c>
      <c r="D2882">
        <f t="shared" si="43"/>
        <v>0</v>
      </c>
    </row>
    <row r="2883" spans="2:4" hidden="1" outlineLevel="2">
      <c r="B2883" s="1">
        <v>42223</v>
      </c>
      <c r="C2883">
        <v>9162</v>
      </c>
      <c r="D2883">
        <f t="shared" si="43"/>
        <v>0</v>
      </c>
    </row>
    <row r="2884" spans="2:4" hidden="1" outlineLevel="2">
      <c r="B2884" s="1">
        <v>42224</v>
      </c>
      <c r="C2884">
        <v>6369</v>
      </c>
      <c r="D2884">
        <f t="shared" si="43"/>
        <v>0</v>
      </c>
    </row>
    <row r="2885" spans="2:4" hidden="1" outlineLevel="2">
      <c r="B2885" s="1">
        <v>42225</v>
      </c>
      <c r="C2885">
        <v>9537</v>
      </c>
      <c r="D2885">
        <f t="shared" si="43"/>
        <v>0</v>
      </c>
    </row>
    <row r="2886" spans="2:4" hidden="1" outlineLevel="2">
      <c r="B2886" s="1">
        <v>42226</v>
      </c>
      <c r="C2886">
        <v>5498</v>
      </c>
      <c r="D2886">
        <f t="shared" si="43"/>
        <v>0</v>
      </c>
    </row>
    <row r="2887" spans="2:4" hidden="1" outlineLevel="2">
      <c r="B2887" s="1">
        <v>42227</v>
      </c>
      <c r="C2887">
        <v>7625</v>
      </c>
      <c r="D2887">
        <f t="shared" si="43"/>
        <v>0</v>
      </c>
    </row>
    <row r="2888" spans="2:4" hidden="1" outlineLevel="2">
      <c r="B2888" s="1">
        <v>42228</v>
      </c>
      <c r="C2888">
        <v>5298</v>
      </c>
      <c r="D2888">
        <f t="shared" si="43"/>
        <v>0</v>
      </c>
    </row>
    <row r="2889" spans="2:4" hidden="1" outlineLevel="2">
      <c r="B2889" s="1">
        <v>42229</v>
      </c>
      <c r="C2889">
        <v>8175</v>
      </c>
      <c r="D2889">
        <f t="shared" si="43"/>
        <v>0</v>
      </c>
    </row>
    <row r="2890" spans="2:4" hidden="1" outlineLevel="2">
      <c r="B2890" s="1">
        <v>42230</v>
      </c>
      <c r="C2890">
        <v>4414</v>
      </c>
      <c r="D2890">
        <f t="shared" si="43"/>
        <v>0</v>
      </c>
    </row>
    <row r="2891" spans="2:4" hidden="1" outlineLevel="2">
      <c r="B2891" s="1">
        <v>42231</v>
      </c>
      <c r="C2891">
        <v>7861</v>
      </c>
      <c r="D2891">
        <f t="shared" si="43"/>
        <v>0</v>
      </c>
    </row>
    <row r="2892" spans="2:4" hidden="1" outlineLevel="2">
      <c r="B2892" s="1">
        <v>42232</v>
      </c>
      <c r="C2892">
        <v>6685</v>
      </c>
      <c r="D2892">
        <f t="shared" si="43"/>
        <v>0</v>
      </c>
    </row>
    <row r="2893" spans="2:4" hidden="1" outlineLevel="2">
      <c r="B2893" s="1">
        <v>42233</v>
      </c>
      <c r="C2893">
        <v>6730</v>
      </c>
      <c r="D2893">
        <f t="shared" ref="D2893:D2973" si="44">IF(C2893&lt;10000,0,1)</f>
        <v>0</v>
      </c>
    </row>
    <row r="2894" spans="2:4" hidden="1" outlineLevel="2">
      <c r="B2894" s="1">
        <v>42234</v>
      </c>
      <c r="C2894">
        <v>6335</v>
      </c>
      <c r="D2894">
        <f t="shared" si="44"/>
        <v>0</v>
      </c>
    </row>
    <row r="2895" spans="2:4" hidden="1" outlineLevel="2">
      <c r="B2895" s="1">
        <v>42235</v>
      </c>
      <c r="C2895">
        <v>5530</v>
      </c>
      <c r="D2895">
        <f t="shared" si="44"/>
        <v>0</v>
      </c>
    </row>
    <row r="2896" spans="2:4" hidden="1" outlineLevel="2">
      <c r="B2896" s="1">
        <v>42236</v>
      </c>
      <c r="C2896">
        <v>7989</v>
      </c>
      <c r="D2896">
        <f t="shared" si="44"/>
        <v>0</v>
      </c>
    </row>
    <row r="2897" spans="2:4" hidden="1" outlineLevel="2">
      <c r="B2897" s="1">
        <v>42237</v>
      </c>
      <c r="C2897">
        <v>3581</v>
      </c>
      <c r="D2897">
        <f t="shared" si="44"/>
        <v>0</v>
      </c>
    </row>
    <row r="2898" spans="2:4" hidden="1" outlineLevel="2">
      <c r="B2898" s="1">
        <v>42238</v>
      </c>
      <c r="C2898">
        <v>4274</v>
      </c>
      <c r="D2898">
        <f t="shared" si="44"/>
        <v>0</v>
      </c>
    </row>
    <row r="2899" spans="2:4" outlineLevel="1" collapsed="1">
      <c r="B2899" s="1"/>
      <c r="C2899" s="10" t="s">
        <v>8</v>
      </c>
      <c r="D2899">
        <f>SUBTOTAL(9,D2868:D2898)</f>
        <v>0</v>
      </c>
    </row>
    <row r="2900" spans="2:4" hidden="1" outlineLevel="2">
      <c r="B2900" s="1">
        <v>42239</v>
      </c>
      <c r="C2900">
        <v>11244</v>
      </c>
      <c r="D2900">
        <f t="shared" si="44"/>
        <v>1</v>
      </c>
    </row>
    <row r="2901" spans="2:4" outlineLevel="1" collapsed="1">
      <c r="B2901" s="1"/>
      <c r="C2901" s="10" t="s">
        <v>10</v>
      </c>
      <c r="D2901">
        <f>SUBTOTAL(9,D2900:D2900)</f>
        <v>1</v>
      </c>
    </row>
    <row r="2902" spans="2:4" hidden="1" outlineLevel="2">
      <c r="B2902" s="1">
        <v>42240</v>
      </c>
      <c r="C2902">
        <v>9700</v>
      </c>
      <c r="D2902">
        <f t="shared" si="44"/>
        <v>0</v>
      </c>
    </row>
    <row r="2903" spans="2:4" hidden="1" outlineLevel="2">
      <c r="B2903" s="1">
        <v>42241</v>
      </c>
      <c r="C2903">
        <v>7542</v>
      </c>
      <c r="D2903">
        <f t="shared" si="44"/>
        <v>0</v>
      </c>
    </row>
    <row r="2904" spans="2:4" hidden="1" outlineLevel="2">
      <c r="B2904" s="1">
        <v>42242</v>
      </c>
      <c r="C2904">
        <v>9998</v>
      </c>
      <c r="D2904">
        <f t="shared" si="44"/>
        <v>0</v>
      </c>
    </row>
    <row r="2905" spans="2:4" outlineLevel="1" collapsed="1">
      <c r="B2905" s="1"/>
      <c r="C2905" s="10" t="s">
        <v>8</v>
      </c>
      <c r="D2905">
        <f>SUBTOTAL(9,D2902:D2904)</f>
        <v>0</v>
      </c>
    </row>
    <row r="2906" spans="2:4" hidden="1" outlineLevel="2">
      <c r="B2906" s="1">
        <v>42243</v>
      </c>
      <c r="C2906">
        <v>12304</v>
      </c>
      <c r="D2906">
        <f t="shared" si="44"/>
        <v>1</v>
      </c>
    </row>
    <row r="2907" spans="2:4" outlineLevel="1" collapsed="1">
      <c r="B2907" s="1"/>
      <c r="C2907" s="10" t="s">
        <v>10</v>
      </c>
      <c r="D2907">
        <f>SUBTOTAL(9,D2906:D2906)</f>
        <v>1</v>
      </c>
    </row>
    <row r="2908" spans="2:4" hidden="1" outlineLevel="2">
      <c r="B2908" s="1">
        <v>42244</v>
      </c>
      <c r="C2908">
        <v>7773</v>
      </c>
      <c r="D2908">
        <f t="shared" si="44"/>
        <v>0</v>
      </c>
    </row>
    <row r="2909" spans="2:4" hidden="1" outlineLevel="2">
      <c r="B2909" s="1">
        <v>42245</v>
      </c>
      <c r="C2909">
        <v>8979</v>
      </c>
      <c r="D2909">
        <f t="shared" si="44"/>
        <v>0</v>
      </c>
    </row>
    <row r="2910" spans="2:4" hidden="1" outlineLevel="2">
      <c r="B2910" s="1">
        <v>42246</v>
      </c>
      <c r="C2910">
        <v>9284</v>
      </c>
      <c r="D2910">
        <f t="shared" si="44"/>
        <v>0</v>
      </c>
    </row>
    <row r="2911" spans="2:4" outlineLevel="1" collapsed="1">
      <c r="B2911" s="1"/>
      <c r="C2911" s="10" t="s">
        <v>8</v>
      </c>
      <c r="D2911">
        <f>SUBTOTAL(9,D2908:D2910)</f>
        <v>0</v>
      </c>
    </row>
    <row r="2912" spans="2:4" hidden="1" outlineLevel="2">
      <c r="B2912" s="1">
        <v>42247</v>
      </c>
      <c r="C2912">
        <v>19842</v>
      </c>
      <c r="D2912">
        <f t="shared" si="44"/>
        <v>1</v>
      </c>
    </row>
    <row r="2913" spans="2:4" hidden="1" outlineLevel="2">
      <c r="B2913" s="1">
        <v>42248</v>
      </c>
      <c r="C2913">
        <v>26201</v>
      </c>
      <c r="D2913">
        <f t="shared" si="44"/>
        <v>1</v>
      </c>
    </row>
    <row r="2914" spans="2:4" hidden="1" outlineLevel="2">
      <c r="B2914" s="1">
        <v>42249</v>
      </c>
      <c r="C2914">
        <v>40991</v>
      </c>
      <c r="D2914">
        <f t="shared" si="44"/>
        <v>1</v>
      </c>
    </row>
    <row r="2915" spans="2:4" hidden="1" outlineLevel="2">
      <c r="B2915" s="1">
        <v>42250</v>
      </c>
      <c r="C2915">
        <v>66575</v>
      </c>
      <c r="D2915">
        <f t="shared" si="44"/>
        <v>1</v>
      </c>
    </row>
    <row r="2916" spans="2:4" hidden="1" outlineLevel="2">
      <c r="B2916" s="1">
        <v>42251</v>
      </c>
      <c r="C2916">
        <v>87422</v>
      </c>
      <c r="D2916">
        <f t="shared" si="44"/>
        <v>1</v>
      </c>
    </row>
    <row r="2917" spans="2:4" hidden="1" outlineLevel="2">
      <c r="B2917" s="1">
        <v>42252</v>
      </c>
      <c r="C2917">
        <v>97389</v>
      </c>
      <c r="D2917">
        <f t="shared" si="44"/>
        <v>1</v>
      </c>
    </row>
    <row r="2918" spans="2:4" hidden="1" outlineLevel="2">
      <c r="B2918" s="1">
        <v>42253</v>
      </c>
      <c r="C2918">
        <v>103040</v>
      </c>
      <c r="D2918">
        <f t="shared" si="44"/>
        <v>1</v>
      </c>
    </row>
    <row r="2919" spans="2:4" hidden="1" outlineLevel="2">
      <c r="B2919" s="1">
        <v>42254</v>
      </c>
      <c r="C2919">
        <v>89180</v>
      </c>
      <c r="D2919">
        <f t="shared" si="44"/>
        <v>1</v>
      </c>
    </row>
    <row r="2920" spans="2:4" hidden="1" outlineLevel="2">
      <c r="B2920" s="1">
        <v>42255</v>
      </c>
      <c r="C2920">
        <v>66652</v>
      </c>
      <c r="D2920">
        <f t="shared" si="44"/>
        <v>1</v>
      </c>
    </row>
    <row r="2921" spans="2:4" hidden="1" outlineLevel="2">
      <c r="B2921" s="1">
        <v>42256</v>
      </c>
      <c r="C2921">
        <v>49260</v>
      </c>
      <c r="D2921">
        <f t="shared" si="44"/>
        <v>1</v>
      </c>
    </row>
    <row r="2922" spans="2:4" hidden="1" outlineLevel="2">
      <c r="B2922" s="1">
        <v>42257</v>
      </c>
      <c r="C2922">
        <v>28171</v>
      </c>
      <c r="D2922">
        <f t="shared" si="44"/>
        <v>1</v>
      </c>
    </row>
    <row r="2923" spans="2:4" hidden="1" outlineLevel="2">
      <c r="B2923" s="1">
        <v>42258</v>
      </c>
      <c r="C2923">
        <v>20635</v>
      </c>
      <c r="D2923">
        <f t="shared" si="44"/>
        <v>1</v>
      </c>
    </row>
    <row r="2924" spans="2:4" hidden="1" outlineLevel="2">
      <c r="B2924" s="1">
        <v>42259</v>
      </c>
      <c r="C2924">
        <v>21918</v>
      </c>
      <c r="D2924">
        <f t="shared" si="44"/>
        <v>1</v>
      </c>
    </row>
    <row r="2925" spans="2:4" hidden="1" outlineLevel="2">
      <c r="B2925" s="1">
        <v>42260</v>
      </c>
      <c r="C2925">
        <v>28549</v>
      </c>
      <c r="D2925">
        <f t="shared" si="44"/>
        <v>1</v>
      </c>
    </row>
    <row r="2926" spans="2:4" hidden="1" outlineLevel="2">
      <c r="B2926" s="1">
        <v>42261</v>
      </c>
      <c r="C2926">
        <v>43796</v>
      </c>
      <c r="D2926">
        <f t="shared" si="44"/>
        <v>1</v>
      </c>
    </row>
    <row r="2927" spans="2:4" hidden="1" outlineLevel="2">
      <c r="B2927" s="1">
        <v>42262</v>
      </c>
      <c r="C2927">
        <v>65714</v>
      </c>
      <c r="D2927">
        <f t="shared" si="44"/>
        <v>1</v>
      </c>
    </row>
    <row r="2928" spans="2:4" hidden="1" outlineLevel="2">
      <c r="B2928" s="1">
        <v>42263</v>
      </c>
      <c r="C2928">
        <v>87954</v>
      </c>
      <c r="D2928">
        <f t="shared" si="44"/>
        <v>1</v>
      </c>
    </row>
    <row r="2929" spans="2:4" hidden="1" outlineLevel="2">
      <c r="B2929" s="1">
        <v>42264</v>
      </c>
      <c r="C2929">
        <v>95165</v>
      </c>
      <c r="D2929">
        <f t="shared" si="44"/>
        <v>1</v>
      </c>
    </row>
    <row r="2930" spans="2:4" hidden="1" outlineLevel="2">
      <c r="B2930" s="1">
        <v>42265</v>
      </c>
      <c r="C2930">
        <v>98220</v>
      </c>
      <c r="D2930">
        <f t="shared" si="44"/>
        <v>1</v>
      </c>
    </row>
    <row r="2931" spans="2:4" hidden="1" outlineLevel="2">
      <c r="B2931" s="1">
        <v>42266</v>
      </c>
      <c r="C2931">
        <v>84902</v>
      </c>
      <c r="D2931">
        <f t="shared" si="44"/>
        <v>1</v>
      </c>
    </row>
    <row r="2932" spans="2:4" hidden="1" outlineLevel="2">
      <c r="B2932" s="1">
        <v>42267</v>
      </c>
      <c r="C2932">
        <v>67931</v>
      </c>
      <c r="D2932">
        <f t="shared" si="44"/>
        <v>1</v>
      </c>
    </row>
    <row r="2933" spans="2:4" hidden="1" outlineLevel="2">
      <c r="B2933" s="1">
        <v>42268</v>
      </c>
      <c r="C2933">
        <v>47911</v>
      </c>
      <c r="D2933">
        <f t="shared" si="44"/>
        <v>1</v>
      </c>
    </row>
    <row r="2934" spans="2:4" hidden="1" outlineLevel="2">
      <c r="B2934" s="1">
        <v>42269</v>
      </c>
      <c r="C2934">
        <v>26330</v>
      </c>
      <c r="D2934">
        <f t="shared" si="44"/>
        <v>1</v>
      </c>
    </row>
    <row r="2935" spans="2:4" hidden="1" outlineLevel="2">
      <c r="B2935" s="1">
        <v>42270</v>
      </c>
      <c r="C2935">
        <v>16337</v>
      </c>
      <c r="D2935">
        <f t="shared" si="44"/>
        <v>1</v>
      </c>
    </row>
    <row r="2936" spans="2:4" hidden="1" outlineLevel="2">
      <c r="B2936" s="1">
        <v>42271</v>
      </c>
      <c r="C2936">
        <v>12177</v>
      </c>
      <c r="D2936">
        <f t="shared" si="44"/>
        <v>1</v>
      </c>
    </row>
    <row r="2937" spans="2:4" outlineLevel="1" collapsed="1">
      <c r="B2937" s="1"/>
      <c r="C2937" s="10" t="s">
        <v>10</v>
      </c>
      <c r="D2937">
        <f>SUBTOTAL(9,D2912:D2936)</f>
        <v>25</v>
      </c>
    </row>
    <row r="2938" spans="2:4" hidden="1" outlineLevel="2">
      <c r="B2938" s="1">
        <v>42272</v>
      </c>
      <c r="C2938">
        <v>9468</v>
      </c>
      <c r="D2938">
        <f t="shared" si="44"/>
        <v>0</v>
      </c>
    </row>
    <row r="2939" spans="2:4" outlineLevel="1" collapsed="1">
      <c r="B2939" s="1"/>
      <c r="C2939" s="10" t="s">
        <v>8</v>
      </c>
      <c r="D2939">
        <f>SUBTOTAL(9,D2938:D2938)</f>
        <v>0</v>
      </c>
    </row>
    <row r="2940" spans="2:4" hidden="1" outlineLevel="2">
      <c r="B2940" s="1">
        <v>42273</v>
      </c>
      <c r="C2940">
        <v>10279</v>
      </c>
      <c r="D2940">
        <f t="shared" si="44"/>
        <v>1</v>
      </c>
    </row>
    <row r="2941" spans="2:4" hidden="1" outlineLevel="2">
      <c r="B2941" s="1">
        <v>42274</v>
      </c>
      <c r="C2941">
        <v>12137</v>
      </c>
      <c r="D2941">
        <f t="shared" si="44"/>
        <v>1</v>
      </c>
    </row>
    <row r="2942" spans="2:4" outlineLevel="1" collapsed="1">
      <c r="B2942" s="1"/>
      <c r="C2942" s="10" t="s">
        <v>10</v>
      </c>
      <c r="D2942">
        <f>SUBTOTAL(9,D2940:D2941)</f>
        <v>2</v>
      </c>
    </row>
    <row r="2943" spans="2:4" hidden="1" outlineLevel="2">
      <c r="B2943" s="1">
        <v>42275</v>
      </c>
      <c r="C2943">
        <v>8402</v>
      </c>
      <c r="D2943">
        <f t="shared" si="44"/>
        <v>0</v>
      </c>
    </row>
    <row r="2944" spans="2:4" hidden="1" outlineLevel="2">
      <c r="B2944" s="1">
        <v>42276</v>
      </c>
      <c r="C2944">
        <v>8687</v>
      </c>
      <c r="D2944">
        <f t="shared" si="44"/>
        <v>0</v>
      </c>
    </row>
    <row r="2945" spans="2:4" outlineLevel="1" collapsed="1">
      <c r="B2945" s="1"/>
      <c r="C2945" s="10" t="s">
        <v>8</v>
      </c>
      <c r="D2945">
        <f>SUBTOTAL(9,D2943:D2944)</f>
        <v>0</v>
      </c>
    </row>
    <row r="2946" spans="2:4" hidden="1" outlineLevel="2">
      <c r="B2946" s="1">
        <v>42277</v>
      </c>
      <c r="C2946">
        <v>11324</v>
      </c>
      <c r="D2946">
        <f t="shared" si="44"/>
        <v>1</v>
      </c>
    </row>
    <row r="2947" spans="2:4" hidden="1" outlineLevel="2">
      <c r="B2947" s="1">
        <v>42278</v>
      </c>
      <c r="C2947">
        <v>12546</v>
      </c>
      <c r="D2947">
        <f t="shared" si="44"/>
        <v>1</v>
      </c>
    </row>
    <row r="2948" spans="2:4" hidden="1" outlineLevel="2">
      <c r="B2948" s="1">
        <v>42279</v>
      </c>
      <c r="C2948">
        <v>12010</v>
      </c>
      <c r="D2948">
        <f t="shared" si="44"/>
        <v>1</v>
      </c>
    </row>
    <row r="2949" spans="2:4" outlineLevel="1" collapsed="1">
      <c r="B2949" s="1"/>
      <c r="C2949" s="10" t="s">
        <v>10</v>
      </c>
      <c r="D2949">
        <f>SUBTOTAL(9,D2946:D2948)</f>
        <v>3</v>
      </c>
    </row>
    <row r="2950" spans="2:4" hidden="1" outlineLevel="2">
      <c r="B2950" s="1">
        <v>42280</v>
      </c>
      <c r="C2950">
        <v>8517</v>
      </c>
      <c r="D2950">
        <f t="shared" si="44"/>
        <v>0</v>
      </c>
    </row>
    <row r="2951" spans="2:4" outlineLevel="1" collapsed="1">
      <c r="B2951" s="1"/>
      <c r="C2951" s="10" t="s">
        <v>8</v>
      </c>
      <c r="D2951">
        <f>SUBTOTAL(9,D2950:D2950)</f>
        <v>0</v>
      </c>
    </row>
    <row r="2952" spans="2:4" hidden="1" outlineLevel="2">
      <c r="B2952" s="1">
        <v>42281</v>
      </c>
      <c r="C2952">
        <v>10350</v>
      </c>
      <c r="D2952">
        <f t="shared" si="44"/>
        <v>1</v>
      </c>
    </row>
    <row r="2953" spans="2:4" outlineLevel="1" collapsed="1">
      <c r="B2953" s="1"/>
      <c r="C2953" s="10" t="s">
        <v>10</v>
      </c>
      <c r="D2953">
        <f>SUBTOTAL(9,D2952:D2952)</f>
        <v>1</v>
      </c>
    </row>
    <row r="2954" spans="2:4" hidden="1" outlineLevel="2">
      <c r="B2954" s="1">
        <v>42282</v>
      </c>
      <c r="C2954">
        <v>9072</v>
      </c>
      <c r="D2954">
        <f t="shared" si="44"/>
        <v>0</v>
      </c>
    </row>
    <row r="2955" spans="2:4" hidden="1" outlineLevel="2">
      <c r="B2955" s="1">
        <v>42283</v>
      </c>
      <c r="C2955">
        <v>9025</v>
      </c>
      <c r="D2955">
        <f t="shared" si="44"/>
        <v>0</v>
      </c>
    </row>
    <row r="2956" spans="2:4" outlineLevel="1" collapsed="1">
      <c r="B2956" s="1"/>
      <c r="C2956" s="10" t="s">
        <v>8</v>
      </c>
      <c r="D2956">
        <f>SUBTOTAL(9,D2954:D2955)</f>
        <v>0</v>
      </c>
    </row>
    <row r="2957" spans="2:4" hidden="1" outlineLevel="2">
      <c r="B2957" s="1">
        <v>42284</v>
      </c>
      <c r="C2957">
        <v>10082</v>
      </c>
      <c r="D2957">
        <f t="shared" si="44"/>
        <v>1</v>
      </c>
    </row>
    <row r="2958" spans="2:4" hidden="1" outlineLevel="2">
      <c r="B2958" s="1">
        <v>42285</v>
      </c>
      <c r="C2958">
        <v>10231</v>
      </c>
      <c r="D2958">
        <f t="shared" si="44"/>
        <v>1</v>
      </c>
    </row>
    <row r="2959" spans="2:4" outlineLevel="1" collapsed="1">
      <c r="B2959" s="1"/>
      <c r="C2959" s="10" t="s">
        <v>10</v>
      </c>
      <c r="D2959">
        <f>SUBTOTAL(9,D2957:D2958)</f>
        <v>2</v>
      </c>
    </row>
    <row r="2960" spans="2:4" hidden="1" outlineLevel="2">
      <c r="B2960" s="1">
        <v>42286</v>
      </c>
      <c r="C2960">
        <v>8107</v>
      </c>
      <c r="D2960">
        <f t="shared" si="44"/>
        <v>0</v>
      </c>
    </row>
    <row r="2961" spans="2:4" hidden="1" outlineLevel="2">
      <c r="B2961" s="1">
        <v>42287</v>
      </c>
      <c r="C2961">
        <v>7978</v>
      </c>
      <c r="D2961">
        <f t="shared" si="44"/>
        <v>0</v>
      </c>
    </row>
    <row r="2962" spans="2:4" outlineLevel="1" collapsed="1">
      <c r="B2962" s="1"/>
      <c r="C2962" s="10" t="s">
        <v>8</v>
      </c>
      <c r="D2962">
        <f>SUBTOTAL(9,D2960:D2961)</f>
        <v>0</v>
      </c>
    </row>
    <row r="2963" spans="2:4" hidden="1" outlineLevel="2">
      <c r="B2963" s="1">
        <v>42288</v>
      </c>
      <c r="C2963">
        <v>12236</v>
      </c>
      <c r="D2963">
        <f t="shared" si="44"/>
        <v>1</v>
      </c>
    </row>
    <row r="2964" spans="2:4" hidden="1" outlineLevel="2">
      <c r="B2964" s="1">
        <v>42289</v>
      </c>
      <c r="C2964">
        <v>10779</v>
      </c>
      <c r="D2964">
        <f t="shared" si="44"/>
        <v>1</v>
      </c>
    </row>
    <row r="2965" spans="2:4" hidden="1" outlineLevel="2">
      <c r="B2965" s="1">
        <v>42290</v>
      </c>
      <c r="C2965">
        <v>11721</v>
      </c>
      <c r="D2965">
        <f t="shared" si="44"/>
        <v>1</v>
      </c>
    </row>
    <row r="2966" spans="2:4" outlineLevel="1" collapsed="1">
      <c r="B2966" s="1"/>
      <c r="C2966" s="10" t="s">
        <v>10</v>
      </c>
      <c r="D2966">
        <f>SUBTOTAL(9,D2963:D2965)</f>
        <v>3</v>
      </c>
    </row>
    <row r="2967" spans="2:4" hidden="1" outlineLevel="2">
      <c r="B2967" s="1">
        <v>42291</v>
      </c>
      <c r="C2967">
        <v>9962</v>
      </c>
      <c r="D2967">
        <f t="shared" si="44"/>
        <v>0</v>
      </c>
    </row>
    <row r="2968" spans="2:4" hidden="1" outlineLevel="2">
      <c r="B2968" s="1">
        <v>42292</v>
      </c>
      <c r="C2968">
        <v>7671</v>
      </c>
      <c r="D2968">
        <f t="shared" si="44"/>
        <v>0</v>
      </c>
    </row>
    <row r="2969" spans="2:4" hidden="1" outlineLevel="2">
      <c r="B2969" s="1">
        <v>42293</v>
      </c>
      <c r="C2969">
        <v>9044</v>
      </c>
      <c r="D2969">
        <f t="shared" si="44"/>
        <v>0</v>
      </c>
    </row>
    <row r="2970" spans="2:4" hidden="1" outlineLevel="2">
      <c r="B2970" s="1">
        <v>42294</v>
      </c>
      <c r="C2970">
        <v>6902</v>
      </c>
      <c r="D2970">
        <f t="shared" si="44"/>
        <v>0</v>
      </c>
    </row>
    <row r="2971" spans="2:4" outlineLevel="1" collapsed="1">
      <c r="B2971" s="1"/>
      <c r="C2971" s="10" t="s">
        <v>8</v>
      </c>
      <c r="D2971">
        <f>SUBTOTAL(9,D2967:D2970)</f>
        <v>0</v>
      </c>
    </row>
    <row r="2972" spans="2:4" hidden="1" outlineLevel="2">
      <c r="B2972" s="1">
        <v>42295</v>
      </c>
      <c r="C2972">
        <v>11443</v>
      </c>
      <c r="D2972">
        <f t="shared" si="44"/>
        <v>1</v>
      </c>
    </row>
    <row r="2973" spans="2:4" hidden="1" outlineLevel="2">
      <c r="B2973" s="1">
        <v>42296</v>
      </c>
      <c r="C2973">
        <v>10992</v>
      </c>
      <c r="D2973">
        <f t="shared" si="44"/>
        <v>1</v>
      </c>
    </row>
    <row r="2974" spans="2:4" outlineLevel="1" collapsed="1">
      <c r="B2974" s="1"/>
      <c r="C2974" s="10" t="s">
        <v>10</v>
      </c>
      <c r="D2974">
        <f>SUBTOTAL(9,D2972:D2973)</f>
        <v>2</v>
      </c>
    </row>
    <row r="2975" spans="2:4" hidden="1" outlineLevel="2">
      <c r="B2975" s="1">
        <v>42297</v>
      </c>
      <c r="C2975">
        <v>7208</v>
      </c>
      <c r="D2975">
        <f t="shared" ref="D2975:D3050" si="45">IF(C2975&lt;10000,0,1)</f>
        <v>0</v>
      </c>
    </row>
    <row r="2976" spans="2:4" outlineLevel="1" collapsed="1">
      <c r="B2976" s="1"/>
      <c r="C2976" s="10" t="s">
        <v>8</v>
      </c>
      <c r="D2976">
        <f>SUBTOTAL(9,D2975:D2975)</f>
        <v>0</v>
      </c>
    </row>
    <row r="2977" spans="2:4" hidden="1" outlineLevel="2">
      <c r="B2977" s="1">
        <v>42298</v>
      </c>
      <c r="C2977">
        <v>12545</v>
      </c>
      <c r="D2977">
        <f t="shared" si="45"/>
        <v>1</v>
      </c>
    </row>
    <row r="2978" spans="2:4" hidden="1" outlineLevel="2">
      <c r="B2978" s="1">
        <v>42299</v>
      </c>
      <c r="C2978">
        <v>11415</v>
      </c>
      <c r="D2978">
        <f t="shared" si="45"/>
        <v>1</v>
      </c>
    </row>
    <row r="2979" spans="2:4" hidden="1" outlineLevel="2">
      <c r="B2979" s="1">
        <v>42300</v>
      </c>
      <c r="C2979">
        <v>14081</v>
      </c>
      <c r="D2979">
        <f t="shared" si="45"/>
        <v>1</v>
      </c>
    </row>
    <row r="2980" spans="2:4" hidden="1" outlineLevel="2">
      <c r="B2980" s="1">
        <v>42301</v>
      </c>
      <c r="C2980">
        <v>10899</v>
      </c>
      <c r="D2980">
        <f t="shared" si="45"/>
        <v>1</v>
      </c>
    </row>
    <row r="2981" spans="2:4" hidden="1" outlineLevel="2">
      <c r="B2981" s="1">
        <v>42302</v>
      </c>
      <c r="C2981">
        <v>10668</v>
      </c>
      <c r="D2981">
        <f t="shared" si="45"/>
        <v>1</v>
      </c>
    </row>
    <row r="2982" spans="2:4" outlineLevel="1" collapsed="1">
      <c r="B2982" s="1"/>
      <c r="C2982" s="10" t="s">
        <v>10</v>
      </c>
      <c r="D2982">
        <f>SUBTOTAL(9,D2977:D2981)</f>
        <v>5</v>
      </c>
    </row>
    <row r="2983" spans="2:4" hidden="1" outlineLevel="2">
      <c r="B2983" s="1">
        <v>42303</v>
      </c>
      <c r="C2983">
        <v>8468</v>
      </c>
      <c r="D2983">
        <f t="shared" si="45"/>
        <v>0</v>
      </c>
    </row>
    <row r="2984" spans="2:4" outlineLevel="1" collapsed="1">
      <c r="B2984" s="1"/>
      <c r="C2984" s="10" t="s">
        <v>8</v>
      </c>
      <c r="D2984">
        <f>SUBTOTAL(9,D2983:D2983)</f>
        <v>0</v>
      </c>
    </row>
    <row r="2985" spans="2:4" hidden="1" outlineLevel="2">
      <c r="B2985" s="1">
        <v>42304</v>
      </c>
      <c r="C2985">
        <v>16468</v>
      </c>
      <c r="D2985">
        <f t="shared" si="45"/>
        <v>1</v>
      </c>
    </row>
    <row r="2986" spans="2:4" hidden="1" outlineLevel="2">
      <c r="B2986" s="1">
        <v>42305</v>
      </c>
      <c r="C2986">
        <v>12029</v>
      </c>
      <c r="D2986">
        <f t="shared" si="45"/>
        <v>1</v>
      </c>
    </row>
    <row r="2987" spans="2:4" hidden="1" outlineLevel="2">
      <c r="B2987" s="1">
        <v>42306</v>
      </c>
      <c r="C2987">
        <v>10858</v>
      </c>
      <c r="D2987">
        <f t="shared" si="45"/>
        <v>1</v>
      </c>
    </row>
    <row r="2988" spans="2:4" hidden="1" outlineLevel="2">
      <c r="B2988" s="1">
        <v>42307</v>
      </c>
      <c r="C2988">
        <v>11348</v>
      </c>
      <c r="D2988">
        <f t="shared" si="45"/>
        <v>1</v>
      </c>
    </row>
    <row r="2989" spans="2:4" hidden="1" outlineLevel="2">
      <c r="B2989" s="1">
        <v>42308</v>
      </c>
      <c r="C2989">
        <v>15171</v>
      </c>
      <c r="D2989">
        <f t="shared" si="45"/>
        <v>1</v>
      </c>
    </row>
    <row r="2990" spans="2:4" hidden="1" outlineLevel="2">
      <c r="B2990" s="1">
        <v>42309</v>
      </c>
      <c r="C2990">
        <v>10762</v>
      </c>
      <c r="D2990">
        <f t="shared" si="45"/>
        <v>1</v>
      </c>
    </row>
    <row r="2991" spans="2:4" hidden="1" outlineLevel="2">
      <c r="B2991" s="1">
        <v>42310</v>
      </c>
      <c r="C2991">
        <v>14908</v>
      </c>
      <c r="D2991">
        <f t="shared" si="45"/>
        <v>1</v>
      </c>
    </row>
    <row r="2992" spans="2:4" hidden="1" outlineLevel="2">
      <c r="B2992" s="1">
        <v>42311</v>
      </c>
      <c r="C2992">
        <v>12461</v>
      </c>
      <c r="D2992">
        <f t="shared" si="45"/>
        <v>1</v>
      </c>
    </row>
    <row r="2993" spans="2:4" hidden="1" outlineLevel="2">
      <c r="B2993" s="1">
        <v>42312</v>
      </c>
      <c r="C2993">
        <v>14186</v>
      </c>
      <c r="D2993">
        <f t="shared" si="45"/>
        <v>1</v>
      </c>
    </row>
    <row r="2994" spans="2:4" hidden="1" outlineLevel="2">
      <c r="B2994" s="1">
        <v>42313</v>
      </c>
      <c r="C2994">
        <v>14674</v>
      </c>
      <c r="D2994">
        <f t="shared" si="45"/>
        <v>1</v>
      </c>
    </row>
    <row r="2995" spans="2:4" hidden="1" outlineLevel="2">
      <c r="B2995" s="1">
        <v>42314</v>
      </c>
      <c r="C2995">
        <v>11348</v>
      </c>
      <c r="D2995">
        <f t="shared" si="45"/>
        <v>1</v>
      </c>
    </row>
    <row r="2996" spans="2:4" hidden="1" outlineLevel="2">
      <c r="B2996" s="1">
        <v>42315</v>
      </c>
      <c r="C2996">
        <v>12147</v>
      </c>
      <c r="D2996">
        <f t="shared" si="45"/>
        <v>1</v>
      </c>
    </row>
    <row r="2997" spans="2:4" hidden="1" outlineLevel="2">
      <c r="B2997" s="1">
        <v>42316</v>
      </c>
      <c r="C2997">
        <v>13297</v>
      </c>
      <c r="D2997">
        <f t="shared" si="45"/>
        <v>1</v>
      </c>
    </row>
    <row r="2998" spans="2:4" hidden="1" outlineLevel="2">
      <c r="B2998" s="1">
        <v>42317</v>
      </c>
      <c r="C2998">
        <v>13183</v>
      </c>
      <c r="D2998">
        <f t="shared" si="45"/>
        <v>1</v>
      </c>
    </row>
    <row r="2999" spans="2:4" hidden="1" outlineLevel="2">
      <c r="B2999" s="1">
        <v>42318</v>
      </c>
      <c r="C2999">
        <v>13538</v>
      </c>
      <c r="D2999">
        <f t="shared" si="45"/>
        <v>1</v>
      </c>
    </row>
    <row r="3000" spans="2:4" hidden="1" outlineLevel="2">
      <c r="B3000" s="1">
        <v>42319</v>
      </c>
      <c r="C3000">
        <v>15261</v>
      </c>
      <c r="D3000">
        <f t="shared" si="45"/>
        <v>1</v>
      </c>
    </row>
    <row r="3001" spans="2:4" hidden="1" outlineLevel="2">
      <c r="B3001" s="1">
        <v>42320</v>
      </c>
      <c r="C3001">
        <v>13052</v>
      </c>
      <c r="D3001">
        <f t="shared" si="45"/>
        <v>1</v>
      </c>
    </row>
    <row r="3002" spans="2:4" hidden="1" outlineLevel="2">
      <c r="B3002" s="1">
        <v>42321</v>
      </c>
      <c r="C3002">
        <v>12667</v>
      </c>
      <c r="D3002">
        <f t="shared" si="45"/>
        <v>1</v>
      </c>
    </row>
    <row r="3003" spans="2:4" hidden="1" outlineLevel="2">
      <c r="B3003" s="1">
        <v>42322</v>
      </c>
      <c r="C3003">
        <v>11219</v>
      </c>
      <c r="D3003">
        <f t="shared" si="45"/>
        <v>1</v>
      </c>
    </row>
    <row r="3004" spans="2:4" outlineLevel="1" collapsed="1">
      <c r="B3004" s="1"/>
      <c r="C3004" s="10" t="s">
        <v>10</v>
      </c>
      <c r="D3004">
        <f>SUBTOTAL(9,D2985:D3003)</f>
        <v>19</v>
      </c>
    </row>
    <row r="3005" spans="2:4" hidden="1" outlineLevel="2">
      <c r="B3005" s="1">
        <v>42323</v>
      </c>
      <c r="C3005">
        <v>8099</v>
      </c>
      <c r="D3005">
        <f t="shared" si="45"/>
        <v>0</v>
      </c>
    </row>
    <row r="3006" spans="2:4" outlineLevel="1" collapsed="1">
      <c r="B3006" s="1"/>
      <c r="C3006" s="10" t="s">
        <v>8</v>
      </c>
      <c r="D3006">
        <f>SUBTOTAL(9,D3005:D3005)</f>
        <v>0</v>
      </c>
    </row>
    <row r="3007" spans="2:4" hidden="1" outlineLevel="2">
      <c r="B3007" s="1">
        <v>42324</v>
      </c>
      <c r="C3007">
        <v>10955</v>
      </c>
      <c r="D3007">
        <f t="shared" si="45"/>
        <v>1</v>
      </c>
    </row>
    <row r="3008" spans="2:4" hidden="1" outlineLevel="2">
      <c r="B3008" s="1">
        <v>42325</v>
      </c>
      <c r="C3008">
        <v>11812</v>
      </c>
      <c r="D3008">
        <f t="shared" si="45"/>
        <v>1</v>
      </c>
    </row>
    <row r="3009" spans="2:4" hidden="1" outlineLevel="2">
      <c r="B3009" s="1">
        <v>42326</v>
      </c>
      <c r="C3009">
        <v>14028</v>
      </c>
      <c r="D3009">
        <f t="shared" si="45"/>
        <v>1</v>
      </c>
    </row>
    <row r="3010" spans="2:4" hidden="1" outlineLevel="2">
      <c r="B3010" s="1">
        <v>42327</v>
      </c>
      <c r="C3010">
        <v>14897</v>
      </c>
      <c r="D3010">
        <f t="shared" si="45"/>
        <v>1</v>
      </c>
    </row>
    <row r="3011" spans="2:4" hidden="1" outlineLevel="2">
      <c r="B3011" s="1">
        <v>42328</v>
      </c>
      <c r="C3011">
        <v>11452</v>
      </c>
      <c r="D3011">
        <f t="shared" si="45"/>
        <v>1</v>
      </c>
    </row>
    <row r="3012" spans="2:4" hidden="1" outlineLevel="2">
      <c r="B3012" s="1">
        <v>42329</v>
      </c>
      <c r="C3012">
        <v>15059</v>
      </c>
      <c r="D3012">
        <f t="shared" si="45"/>
        <v>1</v>
      </c>
    </row>
    <row r="3013" spans="2:4" hidden="1" outlineLevel="2">
      <c r="B3013" s="1">
        <v>42330</v>
      </c>
      <c r="C3013">
        <v>10022</v>
      </c>
      <c r="D3013">
        <f t="shared" si="45"/>
        <v>1</v>
      </c>
    </row>
    <row r="3014" spans="2:4" outlineLevel="1" collapsed="1">
      <c r="B3014" s="1"/>
      <c r="C3014" s="10" t="s">
        <v>10</v>
      </c>
      <c r="D3014">
        <f>SUBTOTAL(9,D3007:D3013)</f>
        <v>7</v>
      </c>
    </row>
    <row r="3015" spans="2:4" hidden="1" outlineLevel="2">
      <c r="B3015" s="1">
        <v>42331</v>
      </c>
      <c r="C3015">
        <v>9327</v>
      </c>
      <c r="D3015">
        <f t="shared" si="45"/>
        <v>0</v>
      </c>
    </row>
    <row r="3016" spans="2:4" hidden="1" outlineLevel="2">
      <c r="B3016" s="1">
        <v>42332</v>
      </c>
      <c r="C3016">
        <v>9485</v>
      </c>
      <c r="D3016">
        <f t="shared" si="45"/>
        <v>0</v>
      </c>
    </row>
    <row r="3017" spans="2:4" outlineLevel="1" collapsed="1">
      <c r="B3017" s="1"/>
      <c r="C3017" s="10" t="s">
        <v>8</v>
      </c>
      <c r="D3017">
        <f>SUBTOTAL(9,D3015:D3016)</f>
        <v>0</v>
      </c>
    </row>
    <row r="3018" spans="2:4" hidden="1" outlineLevel="2">
      <c r="B3018" s="1">
        <v>42333</v>
      </c>
      <c r="C3018">
        <v>10927</v>
      </c>
      <c r="D3018">
        <f t="shared" si="45"/>
        <v>1</v>
      </c>
    </row>
    <row r="3019" spans="2:4" hidden="1" outlineLevel="2">
      <c r="B3019" s="1">
        <v>42334</v>
      </c>
      <c r="C3019">
        <v>12428</v>
      </c>
      <c r="D3019">
        <f t="shared" si="45"/>
        <v>1</v>
      </c>
    </row>
    <row r="3020" spans="2:4" hidden="1" outlineLevel="2">
      <c r="B3020" s="1">
        <v>42335</v>
      </c>
      <c r="C3020">
        <v>12369</v>
      </c>
      <c r="D3020">
        <f t="shared" si="45"/>
        <v>1</v>
      </c>
    </row>
    <row r="3021" spans="2:4" hidden="1" outlineLevel="2">
      <c r="B3021" s="1">
        <v>42336</v>
      </c>
      <c r="C3021">
        <v>10560</v>
      </c>
      <c r="D3021">
        <f t="shared" si="45"/>
        <v>1</v>
      </c>
    </row>
    <row r="3022" spans="2:4" hidden="1" outlineLevel="2">
      <c r="B3022" s="1">
        <v>42337</v>
      </c>
      <c r="C3022">
        <v>11268</v>
      </c>
      <c r="D3022">
        <f t="shared" si="45"/>
        <v>1</v>
      </c>
    </row>
    <row r="3023" spans="2:4" hidden="1" outlineLevel="2">
      <c r="B3023" s="1">
        <v>42338</v>
      </c>
      <c r="C3023">
        <v>13206</v>
      </c>
      <c r="D3023">
        <f t="shared" si="45"/>
        <v>1</v>
      </c>
    </row>
    <row r="3024" spans="2:4" hidden="1" outlineLevel="2">
      <c r="B3024" s="1">
        <v>42339</v>
      </c>
      <c r="C3024">
        <v>12886</v>
      </c>
      <c r="D3024">
        <f t="shared" si="45"/>
        <v>1</v>
      </c>
    </row>
    <row r="3025" spans="2:4" hidden="1" outlineLevel="2">
      <c r="B3025" s="1">
        <v>42340</v>
      </c>
      <c r="C3025">
        <v>14648</v>
      </c>
      <c r="D3025">
        <f t="shared" si="45"/>
        <v>1</v>
      </c>
    </row>
    <row r="3026" spans="2:4" hidden="1" outlineLevel="2">
      <c r="B3026" s="1">
        <v>42341</v>
      </c>
      <c r="C3026">
        <v>12702</v>
      </c>
      <c r="D3026">
        <f t="shared" si="45"/>
        <v>1</v>
      </c>
    </row>
    <row r="3027" spans="2:4" hidden="1" outlineLevel="2">
      <c r="B3027" s="1">
        <v>42342</v>
      </c>
      <c r="C3027">
        <v>12682</v>
      </c>
      <c r="D3027">
        <f t="shared" si="45"/>
        <v>1</v>
      </c>
    </row>
    <row r="3028" spans="2:4" hidden="1" outlineLevel="2">
      <c r="B3028" s="1">
        <v>42343</v>
      </c>
      <c r="C3028">
        <v>11046</v>
      </c>
      <c r="D3028">
        <f t="shared" si="45"/>
        <v>1</v>
      </c>
    </row>
    <row r="3029" spans="2:4" hidden="1" outlineLevel="2">
      <c r="B3029" s="1">
        <v>42344</v>
      </c>
      <c r="C3029">
        <v>12408</v>
      </c>
      <c r="D3029">
        <f t="shared" si="45"/>
        <v>1</v>
      </c>
    </row>
    <row r="3030" spans="2:4" hidden="1" outlineLevel="2">
      <c r="B3030" s="1">
        <v>42345</v>
      </c>
      <c r="C3030">
        <v>14536</v>
      </c>
      <c r="D3030">
        <f t="shared" si="45"/>
        <v>1</v>
      </c>
    </row>
    <row r="3031" spans="2:4" hidden="1" outlineLevel="2">
      <c r="B3031" s="1">
        <v>42346</v>
      </c>
      <c r="C3031">
        <v>11870</v>
      </c>
      <c r="D3031">
        <f t="shared" si="45"/>
        <v>1</v>
      </c>
    </row>
    <row r="3032" spans="2:4" hidden="1" outlineLevel="2">
      <c r="B3032" s="1">
        <v>42347</v>
      </c>
      <c r="C3032">
        <v>12717</v>
      </c>
      <c r="D3032">
        <f t="shared" si="45"/>
        <v>1</v>
      </c>
    </row>
    <row r="3033" spans="2:4" hidden="1" outlineLevel="2">
      <c r="B3033" s="1">
        <v>42348</v>
      </c>
      <c r="C3033">
        <v>12893</v>
      </c>
      <c r="D3033">
        <f t="shared" si="45"/>
        <v>1</v>
      </c>
    </row>
    <row r="3034" spans="2:4" hidden="1" outlineLevel="2">
      <c r="B3034" s="1">
        <v>42349</v>
      </c>
      <c r="C3034">
        <v>13535</v>
      </c>
      <c r="D3034">
        <f t="shared" si="45"/>
        <v>1</v>
      </c>
    </row>
    <row r="3035" spans="2:4" hidden="1" outlineLevel="2">
      <c r="B3035" s="1">
        <v>42350</v>
      </c>
      <c r="C3035">
        <v>10539</v>
      </c>
      <c r="D3035">
        <f t="shared" si="45"/>
        <v>1</v>
      </c>
    </row>
    <row r="3036" spans="2:4" outlineLevel="1" collapsed="1">
      <c r="B3036" s="1"/>
      <c r="C3036" s="10" t="s">
        <v>10</v>
      </c>
      <c r="D3036">
        <f>SUBTOTAL(9,D3018:D3035)</f>
        <v>18</v>
      </c>
    </row>
    <row r="3037" spans="2:4" hidden="1" outlineLevel="2">
      <c r="B3037" s="1">
        <v>42351</v>
      </c>
      <c r="C3037">
        <v>8243</v>
      </c>
      <c r="D3037">
        <f t="shared" si="45"/>
        <v>0</v>
      </c>
    </row>
    <row r="3038" spans="2:4" outlineLevel="1" collapsed="1">
      <c r="B3038" s="1"/>
      <c r="C3038" s="10" t="s">
        <v>8</v>
      </c>
      <c r="D3038">
        <f>SUBTOTAL(9,D3037:D3037)</f>
        <v>0</v>
      </c>
    </row>
    <row r="3039" spans="2:4" hidden="1" outlineLevel="2">
      <c r="B3039" s="1">
        <v>42352</v>
      </c>
      <c r="C3039">
        <v>12586</v>
      </c>
      <c r="D3039">
        <f t="shared" si="45"/>
        <v>1</v>
      </c>
    </row>
    <row r="3040" spans="2:4" outlineLevel="1" collapsed="1">
      <c r="B3040" s="1"/>
      <c r="C3040" s="10" t="s">
        <v>10</v>
      </c>
      <c r="D3040">
        <f>SUBTOTAL(9,D3039:D3039)</f>
        <v>1</v>
      </c>
    </row>
    <row r="3041" spans="2:4" hidden="1" outlineLevel="2">
      <c r="B3041" s="1">
        <v>42353</v>
      </c>
      <c r="C3041">
        <v>9961</v>
      </c>
      <c r="D3041">
        <f t="shared" si="45"/>
        <v>0</v>
      </c>
    </row>
    <row r="3042" spans="2:4" hidden="1" outlineLevel="2">
      <c r="B3042" s="1">
        <v>42354</v>
      </c>
      <c r="C3042">
        <v>9997</v>
      </c>
      <c r="D3042">
        <f t="shared" si="45"/>
        <v>0</v>
      </c>
    </row>
    <row r="3043" spans="2:4" hidden="1" outlineLevel="2">
      <c r="B3043" s="1">
        <v>42355</v>
      </c>
      <c r="C3043">
        <v>7996</v>
      </c>
      <c r="D3043">
        <f t="shared" si="45"/>
        <v>0</v>
      </c>
    </row>
    <row r="3044" spans="2:4" hidden="1" outlineLevel="2">
      <c r="B3044" s="1">
        <v>42356</v>
      </c>
      <c r="C3044">
        <v>9991</v>
      </c>
      <c r="D3044">
        <f t="shared" si="45"/>
        <v>0</v>
      </c>
    </row>
    <row r="3045" spans="2:4" outlineLevel="1" collapsed="1">
      <c r="B3045" s="1"/>
      <c r="C3045" s="10" t="s">
        <v>8</v>
      </c>
      <c r="D3045">
        <f>SUBTOTAL(9,D3041:D3044)</f>
        <v>0</v>
      </c>
    </row>
    <row r="3046" spans="2:4" hidden="1" outlineLevel="2">
      <c r="B3046" s="1">
        <v>42357</v>
      </c>
      <c r="C3046">
        <v>11070</v>
      </c>
      <c r="D3046">
        <f t="shared" si="45"/>
        <v>1</v>
      </c>
    </row>
    <row r="3047" spans="2:4" outlineLevel="1" collapsed="1">
      <c r="B3047" s="1"/>
      <c r="C3047" s="10" t="s">
        <v>10</v>
      </c>
      <c r="D3047">
        <f>SUBTOTAL(9,D3046:D3046)</f>
        <v>1</v>
      </c>
    </row>
    <row r="3048" spans="2:4" hidden="1" outlineLevel="2">
      <c r="B3048" s="1">
        <v>42358</v>
      </c>
      <c r="C3048">
        <v>8561</v>
      </c>
      <c r="D3048">
        <f t="shared" si="45"/>
        <v>0</v>
      </c>
    </row>
    <row r="3049" spans="2:4" hidden="1" outlineLevel="2">
      <c r="B3049" s="1">
        <v>42359</v>
      </c>
      <c r="C3049">
        <v>8113</v>
      </c>
      <c r="D3049">
        <f t="shared" si="45"/>
        <v>0</v>
      </c>
    </row>
    <row r="3050" spans="2:4" hidden="1" outlineLevel="2">
      <c r="B3050" s="1">
        <v>42360</v>
      </c>
      <c r="C3050">
        <v>9658</v>
      </c>
      <c r="D3050">
        <f t="shared" si="45"/>
        <v>0</v>
      </c>
    </row>
    <row r="3051" spans="2:4" outlineLevel="1" collapsed="1">
      <c r="B3051" s="1"/>
      <c r="C3051" s="10" t="s">
        <v>8</v>
      </c>
      <c r="D3051">
        <f>SUBTOTAL(9,D3048:D3050)</f>
        <v>0</v>
      </c>
    </row>
    <row r="3052" spans="2:4" hidden="1" outlineLevel="2">
      <c r="B3052" s="1">
        <v>42361</v>
      </c>
      <c r="C3052">
        <v>11093</v>
      </c>
      <c r="D3052">
        <f t="shared" ref="D3052:D3134" si="46">IF(C3052&lt;10000,0,1)</f>
        <v>1</v>
      </c>
    </row>
    <row r="3053" spans="2:4" outlineLevel="1" collapsed="1">
      <c r="B3053" s="1"/>
      <c r="C3053" s="10" t="s">
        <v>10</v>
      </c>
      <c r="D3053">
        <f>SUBTOTAL(9,D3052:D3052)</f>
        <v>1</v>
      </c>
    </row>
    <row r="3054" spans="2:4" hidden="1" outlineLevel="2">
      <c r="B3054" s="1">
        <v>42362</v>
      </c>
      <c r="C3054">
        <v>9206</v>
      </c>
      <c r="D3054">
        <f t="shared" si="46"/>
        <v>0</v>
      </c>
    </row>
    <row r="3055" spans="2:4" hidden="1" outlineLevel="2">
      <c r="B3055" s="1">
        <v>42363</v>
      </c>
      <c r="C3055">
        <v>6771</v>
      </c>
      <c r="D3055">
        <f t="shared" si="46"/>
        <v>0</v>
      </c>
    </row>
    <row r="3056" spans="2:4" outlineLevel="1" collapsed="1">
      <c r="B3056" s="1"/>
      <c r="C3056" s="10" t="s">
        <v>8</v>
      </c>
      <c r="D3056">
        <f>SUBTOTAL(9,D3054:D3055)</f>
        <v>0</v>
      </c>
    </row>
    <row r="3057" spans="2:4" hidden="1" outlineLevel="2">
      <c r="B3057" s="1">
        <v>42364</v>
      </c>
      <c r="C3057">
        <v>10578</v>
      </c>
      <c r="D3057">
        <f t="shared" si="46"/>
        <v>1</v>
      </c>
    </row>
    <row r="3058" spans="2:4" outlineLevel="1" collapsed="1">
      <c r="B3058" s="1"/>
      <c r="C3058" s="10" t="s">
        <v>10</v>
      </c>
      <c r="D3058">
        <f>SUBTOTAL(9,D3057:D3057)</f>
        <v>1</v>
      </c>
    </row>
    <row r="3059" spans="2:4" hidden="1" outlineLevel="2">
      <c r="B3059" s="1">
        <v>42365</v>
      </c>
      <c r="C3059">
        <v>8849</v>
      </c>
      <c r="D3059">
        <f t="shared" si="46"/>
        <v>0</v>
      </c>
    </row>
    <row r="3060" spans="2:4" hidden="1" outlineLevel="2">
      <c r="B3060" s="1">
        <v>42366</v>
      </c>
      <c r="C3060">
        <v>8976</v>
      </c>
      <c r="D3060">
        <f t="shared" si="46"/>
        <v>0</v>
      </c>
    </row>
    <row r="3061" spans="2:4" hidden="1" outlineLevel="2">
      <c r="B3061" s="1">
        <v>42367</v>
      </c>
      <c r="C3061">
        <v>5351</v>
      </c>
      <c r="D3061">
        <f t="shared" si="46"/>
        <v>0</v>
      </c>
    </row>
    <row r="3062" spans="2:4" outlineLevel="1" collapsed="1">
      <c r="B3062" s="1"/>
      <c r="C3062" s="10" t="s">
        <v>8</v>
      </c>
      <c r="D3062">
        <f>SUBTOTAL(9,D3059:D3061)</f>
        <v>0</v>
      </c>
    </row>
    <row r="3063" spans="2:4" hidden="1" outlineLevel="2">
      <c r="B3063" s="1">
        <v>42368</v>
      </c>
      <c r="C3063">
        <v>10119</v>
      </c>
      <c r="D3063">
        <f t="shared" si="46"/>
        <v>1</v>
      </c>
    </row>
    <row r="3064" spans="2:4" outlineLevel="1" collapsed="1">
      <c r="B3064" s="1"/>
      <c r="C3064" s="10" t="s">
        <v>10</v>
      </c>
      <c r="D3064">
        <f>SUBTOTAL(9,D3063:D3063)</f>
        <v>1</v>
      </c>
    </row>
    <row r="3065" spans="2:4" hidden="1" outlineLevel="2">
      <c r="B3065" s="1">
        <v>42369</v>
      </c>
      <c r="C3065">
        <v>9425</v>
      </c>
      <c r="D3065">
        <f t="shared" si="46"/>
        <v>0</v>
      </c>
    </row>
    <row r="3066" spans="2:4" hidden="1" outlineLevel="2">
      <c r="B3066" s="1">
        <v>42370</v>
      </c>
      <c r="C3066">
        <v>8773</v>
      </c>
      <c r="D3066">
        <f t="shared" si="46"/>
        <v>0</v>
      </c>
    </row>
    <row r="3067" spans="2:4" hidden="1" outlineLevel="2">
      <c r="B3067" s="1">
        <v>42371</v>
      </c>
      <c r="C3067">
        <v>6859</v>
      </c>
      <c r="D3067">
        <f t="shared" si="46"/>
        <v>0</v>
      </c>
    </row>
    <row r="3068" spans="2:4" hidden="1" outlineLevel="2">
      <c r="B3068" s="1">
        <v>42372</v>
      </c>
      <c r="C3068">
        <v>9319</v>
      </c>
      <c r="D3068">
        <f t="shared" si="46"/>
        <v>0</v>
      </c>
    </row>
    <row r="3069" spans="2:4" hidden="1" outlineLevel="2">
      <c r="B3069" s="1">
        <v>42373</v>
      </c>
      <c r="C3069">
        <v>4642</v>
      </c>
      <c r="D3069">
        <f t="shared" si="46"/>
        <v>0</v>
      </c>
    </row>
    <row r="3070" spans="2:4" outlineLevel="1" collapsed="1">
      <c r="B3070" s="1"/>
      <c r="C3070" s="10" t="s">
        <v>8</v>
      </c>
      <c r="D3070">
        <f>SUBTOTAL(9,D3065:D3069)</f>
        <v>0</v>
      </c>
    </row>
    <row r="3071" spans="2:4" hidden="1" outlineLevel="2">
      <c r="B3071" s="1">
        <v>42374</v>
      </c>
      <c r="C3071">
        <v>12040</v>
      </c>
      <c r="D3071">
        <f t="shared" si="46"/>
        <v>1</v>
      </c>
    </row>
    <row r="3072" spans="2:4" outlineLevel="1" collapsed="1">
      <c r="B3072" s="1"/>
      <c r="C3072" s="10" t="s">
        <v>10</v>
      </c>
      <c r="D3072">
        <f>SUBTOTAL(9,D3071:D3071)</f>
        <v>1</v>
      </c>
    </row>
    <row r="3073" spans="2:4" hidden="1" outlineLevel="2">
      <c r="B3073" s="1">
        <v>42375</v>
      </c>
      <c r="C3073">
        <v>8049</v>
      </c>
      <c r="D3073">
        <f t="shared" si="46"/>
        <v>0</v>
      </c>
    </row>
    <row r="3074" spans="2:4" hidden="1" outlineLevel="2">
      <c r="B3074" s="1">
        <v>42376</v>
      </c>
      <c r="C3074">
        <v>7668</v>
      </c>
      <c r="D3074">
        <f t="shared" si="46"/>
        <v>0</v>
      </c>
    </row>
    <row r="3075" spans="2:4" hidden="1" outlineLevel="2">
      <c r="B3075" s="1">
        <v>42377</v>
      </c>
      <c r="C3075">
        <v>7869</v>
      </c>
      <c r="D3075">
        <f t="shared" si="46"/>
        <v>0</v>
      </c>
    </row>
    <row r="3076" spans="2:4" hidden="1" outlineLevel="2">
      <c r="B3076" s="1">
        <v>42378</v>
      </c>
      <c r="C3076">
        <v>7381</v>
      </c>
      <c r="D3076">
        <f t="shared" si="46"/>
        <v>0</v>
      </c>
    </row>
    <row r="3077" spans="2:4" hidden="1" outlineLevel="2">
      <c r="B3077" s="1">
        <v>42379</v>
      </c>
      <c r="C3077">
        <v>6382</v>
      </c>
      <c r="D3077">
        <f t="shared" si="46"/>
        <v>0</v>
      </c>
    </row>
    <row r="3078" spans="2:4" hidden="1" outlineLevel="2">
      <c r="B3078" s="1">
        <v>42380</v>
      </c>
      <c r="C3078">
        <v>6384</v>
      </c>
      <c r="D3078">
        <f t="shared" si="46"/>
        <v>0</v>
      </c>
    </row>
    <row r="3079" spans="2:4" hidden="1" outlineLevel="2">
      <c r="B3079" s="1">
        <v>42381</v>
      </c>
      <c r="C3079">
        <v>8657</v>
      </c>
      <c r="D3079">
        <f t="shared" si="46"/>
        <v>0</v>
      </c>
    </row>
    <row r="3080" spans="2:4" hidden="1" outlineLevel="2">
      <c r="B3080" s="1">
        <v>42382</v>
      </c>
      <c r="C3080">
        <v>7561</v>
      </c>
      <c r="D3080">
        <f t="shared" si="46"/>
        <v>0</v>
      </c>
    </row>
    <row r="3081" spans="2:4" hidden="1" outlineLevel="2">
      <c r="B3081" s="1">
        <v>42383</v>
      </c>
      <c r="C3081">
        <v>5894</v>
      </c>
      <c r="D3081">
        <f t="shared" si="46"/>
        <v>0</v>
      </c>
    </row>
    <row r="3082" spans="2:4" hidden="1" outlineLevel="2">
      <c r="B3082" s="1">
        <v>42384</v>
      </c>
      <c r="C3082">
        <v>7986</v>
      </c>
      <c r="D3082">
        <f t="shared" si="46"/>
        <v>0</v>
      </c>
    </row>
    <row r="3083" spans="2:4" hidden="1" outlineLevel="2">
      <c r="B3083" s="1">
        <v>42385</v>
      </c>
      <c r="C3083">
        <v>9649</v>
      </c>
      <c r="D3083">
        <f t="shared" si="46"/>
        <v>0</v>
      </c>
    </row>
    <row r="3084" spans="2:4" hidden="1" outlineLevel="2">
      <c r="B3084" s="1">
        <v>42386</v>
      </c>
      <c r="C3084">
        <v>8416</v>
      </c>
      <c r="D3084">
        <f t="shared" si="46"/>
        <v>0</v>
      </c>
    </row>
    <row r="3085" spans="2:4" hidden="1" outlineLevel="2">
      <c r="B3085" s="1">
        <v>42387</v>
      </c>
      <c r="C3085">
        <v>9790</v>
      </c>
      <c r="D3085">
        <f t="shared" si="46"/>
        <v>0</v>
      </c>
    </row>
    <row r="3086" spans="2:4" hidden="1" outlineLevel="2">
      <c r="B3086" s="1">
        <v>42388</v>
      </c>
      <c r="C3086">
        <v>5956</v>
      </c>
      <c r="D3086">
        <f t="shared" si="46"/>
        <v>0</v>
      </c>
    </row>
    <row r="3087" spans="2:4" hidden="1" outlineLevel="2">
      <c r="B3087" s="1">
        <v>42389</v>
      </c>
      <c r="C3087">
        <v>7206</v>
      </c>
      <c r="D3087">
        <f t="shared" si="46"/>
        <v>0</v>
      </c>
    </row>
    <row r="3088" spans="2:4" outlineLevel="1" collapsed="1">
      <c r="B3088" s="1"/>
      <c r="C3088" s="10" t="s">
        <v>8</v>
      </c>
      <c r="D3088">
        <f>SUBTOTAL(9,D3073:D3087)</f>
        <v>0</v>
      </c>
    </row>
    <row r="3089" spans="2:4" hidden="1" outlineLevel="2">
      <c r="B3089" s="1">
        <v>42390</v>
      </c>
      <c r="C3089">
        <v>10144</v>
      </c>
      <c r="D3089">
        <f t="shared" si="46"/>
        <v>1</v>
      </c>
    </row>
    <row r="3090" spans="2:4" outlineLevel="1" collapsed="1">
      <c r="B3090" s="1"/>
      <c r="C3090" s="10" t="s">
        <v>10</v>
      </c>
      <c r="D3090">
        <f>SUBTOTAL(9,D3089:D3089)</f>
        <v>1</v>
      </c>
    </row>
    <row r="3091" spans="2:4" hidden="1" outlineLevel="2">
      <c r="B3091" s="1">
        <v>42391</v>
      </c>
      <c r="C3091">
        <v>9795</v>
      </c>
      <c r="D3091">
        <f t="shared" si="46"/>
        <v>0</v>
      </c>
    </row>
    <row r="3092" spans="2:4" hidden="1" outlineLevel="2">
      <c r="B3092" s="1">
        <v>42392</v>
      </c>
      <c r="C3092">
        <v>8184</v>
      </c>
      <c r="D3092">
        <f t="shared" si="46"/>
        <v>0</v>
      </c>
    </row>
    <row r="3093" spans="2:4" hidden="1" outlineLevel="2">
      <c r="B3093" s="1">
        <v>42393</v>
      </c>
      <c r="C3093">
        <v>6827</v>
      </c>
      <c r="D3093">
        <f t="shared" si="46"/>
        <v>0</v>
      </c>
    </row>
    <row r="3094" spans="2:4" hidden="1" outlineLevel="2">
      <c r="B3094" s="1">
        <v>42394</v>
      </c>
      <c r="C3094">
        <v>9668</v>
      </c>
      <c r="D3094">
        <f t="shared" si="46"/>
        <v>0</v>
      </c>
    </row>
    <row r="3095" spans="2:4" hidden="1" outlineLevel="2">
      <c r="B3095" s="1">
        <v>42395</v>
      </c>
      <c r="C3095">
        <v>4097</v>
      </c>
      <c r="D3095">
        <f t="shared" si="46"/>
        <v>0</v>
      </c>
    </row>
    <row r="3096" spans="2:4" outlineLevel="1" collapsed="1">
      <c r="B3096" s="1"/>
      <c r="C3096" s="10" t="s">
        <v>8</v>
      </c>
      <c r="D3096">
        <f>SUBTOTAL(9,D3091:D3095)</f>
        <v>0</v>
      </c>
    </row>
    <row r="3097" spans="2:4" hidden="1" outlineLevel="2">
      <c r="B3097" s="1">
        <v>42396</v>
      </c>
      <c r="C3097">
        <v>11087</v>
      </c>
      <c r="D3097">
        <f t="shared" si="46"/>
        <v>1</v>
      </c>
    </row>
    <row r="3098" spans="2:4" outlineLevel="1" collapsed="1">
      <c r="B3098" s="1"/>
      <c r="C3098" s="10" t="s">
        <v>10</v>
      </c>
      <c r="D3098">
        <f>SUBTOTAL(9,D3097:D3097)</f>
        <v>1</v>
      </c>
    </row>
    <row r="3099" spans="2:4" hidden="1" outlineLevel="2">
      <c r="B3099" s="1">
        <v>42397</v>
      </c>
      <c r="C3099">
        <v>4778</v>
      </c>
      <c r="D3099">
        <f t="shared" si="46"/>
        <v>0</v>
      </c>
    </row>
    <row r="3100" spans="2:4" hidden="1" outlineLevel="2">
      <c r="B3100" s="1">
        <v>42398</v>
      </c>
      <c r="C3100">
        <v>3322</v>
      </c>
      <c r="D3100">
        <f t="shared" si="46"/>
        <v>0</v>
      </c>
    </row>
    <row r="3101" spans="2:4" hidden="1" outlineLevel="2">
      <c r="B3101" s="1">
        <v>42399</v>
      </c>
      <c r="C3101">
        <v>6008</v>
      </c>
      <c r="D3101">
        <f t="shared" si="46"/>
        <v>0</v>
      </c>
    </row>
    <row r="3102" spans="2:4" outlineLevel="1" collapsed="1">
      <c r="B3102" s="1"/>
      <c r="C3102" s="10" t="s">
        <v>8</v>
      </c>
      <c r="D3102">
        <f>SUBTOTAL(9,D3099:D3101)</f>
        <v>0</v>
      </c>
    </row>
    <row r="3103" spans="2:4" hidden="1" outlineLevel="2">
      <c r="B3103" s="1">
        <v>42400</v>
      </c>
      <c r="C3103">
        <v>11096</v>
      </c>
      <c r="D3103">
        <f t="shared" si="46"/>
        <v>1</v>
      </c>
    </row>
    <row r="3104" spans="2:4" outlineLevel="1" collapsed="1">
      <c r="B3104" s="1"/>
      <c r="C3104" s="10" t="s">
        <v>10</v>
      </c>
      <c r="D3104">
        <f>SUBTOTAL(9,D3103:D3103)</f>
        <v>1</v>
      </c>
    </row>
    <row r="3105" spans="2:4" hidden="1" outlineLevel="2">
      <c r="B3105" s="1">
        <v>42401</v>
      </c>
      <c r="C3105">
        <v>6076</v>
      </c>
      <c r="D3105">
        <f t="shared" si="46"/>
        <v>0</v>
      </c>
    </row>
    <row r="3106" spans="2:4" hidden="1" outlineLevel="2">
      <c r="B3106" s="1">
        <v>42402</v>
      </c>
      <c r="C3106">
        <v>9717</v>
      </c>
      <c r="D3106">
        <f t="shared" si="46"/>
        <v>0</v>
      </c>
    </row>
    <row r="3107" spans="2:4" hidden="1" outlineLevel="2">
      <c r="B3107" s="1">
        <v>42403</v>
      </c>
      <c r="C3107">
        <v>9972</v>
      </c>
      <c r="D3107">
        <f t="shared" si="46"/>
        <v>0</v>
      </c>
    </row>
    <row r="3108" spans="2:4" hidden="1" outlineLevel="2">
      <c r="B3108" s="1">
        <v>42404</v>
      </c>
      <c r="C3108">
        <v>6890</v>
      </c>
      <c r="D3108">
        <f t="shared" si="46"/>
        <v>0</v>
      </c>
    </row>
    <row r="3109" spans="2:4" hidden="1" outlineLevel="2">
      <c r="B3109" s="1">
        <v>42405</v>
      </c>
      <c r="C3109">
        <v>8979</v>
      </c>
      <c r="D3109">
        <f t="shared" si="46"/>
        <v>0</v>
      </c>
    </row>
    <row r="3110" spans="2:4" hidden="1" outlineLevel="2">
      <c r="B3110" s="1">
        <v>42406</v>
      </c>
      <c r="C3110">
        <v>9850</v>
      </c>
      <c r="D3110">
        <f t="shared" si="46"/>
        <v>0</v>
      </c>
    </row>
    <row r="3111" spans="2:4" hidden="1" outlineLevel="2">
      <c r="B3111" s="1">
        <v>42407</v>
      </c>
      <c r="C3111">
        <v>4313</v>
      </c>
      <c r="D3111">
        <f t="shared" si="46"/>
        <v>0</v>
      </c>
    </row>
    <row r="3112" spans="2:4" hidden="1" outlineLevel="2">
      <c r="B3112" s="1">
        <v>42408</v>
      </c>
      <c r="C3112">
        <v>6938</v>
      </c>
      <c r="D3112">
        <f t="shared" si="46"/>
        <v>0</v>
      </c>
    </row>
    <row r="3113" spans="2:4" hidden="1" outlineLevel="2">
      <c r="B3113" s="1">
        <v>42409</v>
      </c>
      <c r="C3113">
        <v>6750</v>
      </c>
      <c r="D3113">
        <f t="shared" si="46"/>
        <v>0</v>
      </c>
    </row>
    <row r="3114" spans="2:4" outlineLevel="1" collapsed="1">
      <c r="B3114" s="1"/>
      <c r="C3114" s="10" t="s">
        <v>8</v>
      </c>
      <c r="D3114">
        <f>SUBTOTAL(9,D3105:D3113)</f>
        <v>0</v>
      </c>
    </row>
    <row r="3115" spans="2:4" hidden="1" outlineLevel="2">
      <c r="B3115" s="1">
        <v>42410</v>
      </c>
      <c r="C3115">
        <v>11386</v>
      </c>
      <c r="D3115">
        <f t="shared" si="46"/>
        <v>1</v>
      </c>
    </row>
    <row r="3116" spans="2:4" hidden="1" outlineLevel="2">
      <c r="B3116" s="1">
        <v>42411</v>
      </c>
      <c r="C3116">
        <v>11182</v>
      </c>
      <c r="D3116">
        <f t="shared" si="46"/>
        <v>1</v>
      </c>
    </row>
    <row r="3117" spans="2:4" outlineLevel="1" collapsed="1">
      <c r="B3117" s="1"/>
      <c r="C3117" s="10" t="s">
        <v>10</v>
      </c>
      <c r="D3117">
        <f>SUBTOTAL(9,D3115:D3116)</f>
        <v>2</v>
      </c>
    </row>
    <row r="3118" spans="2:4" hidden="1" outlineLevel="2">
      <c r="B3118" s="1">
        <v>42412</v>
      </c>
      <c r="C3118">
        <v>7046</v>
      </c>
      <c r="D3118">
        <f t="shared" si="46"/>
        <v>0</v>
      </c>
    </row>
    <row r="3119" spans="2:4" hidden="1" outlineLevel="2">
      <c r="B3119" s="1">
        <v>42413</v>
      </c>
      <c r="C3119">
        <v>8210</v>
      </c>
      <c r="D3119">
        <f t="shared" si="46"/>
        <v>0</v>
      </c>
    </row>
    <row r="3120" spans="2:4" hidden="1" outlineLevel="2">
      <c r="B3120" s="1">
        <v>42414</v>
      </c>
      <c r="C3120">
        <v>9456</v>
      </c>
      <c r="D3120">
        <f t="shared" si="46"/>
        <v>0</v>
      </c>
    </row>
    <row r="3121" spans="2:4" hidden="1" outlineLevel="2">
      <c r="B3121" s="1">
        <v>42415</v>
      </c>
      <c r="C3121">
        <v>6174</v>
      </c>
      <c r="D3121">
        <f t="shared" si="46"/>
        <v>0</v>
      </c>
    </row>
    <row r="3122" spans="2:4" outlineLevel="1" collapsed="1">
      <c r="B3122" s="1"/>
      <c r="C3122" s="10" t="s">
        <v>8</v>
      </c>
      <c r="D3122">
        <f>SUBTOTAL(9,D3118:D3121)</f>
        <v>0</v>
      </c>
    </row>
    <row r="3123" spans="2:4" hidden="1" outlineLevel="2">
      <c r="B3123" s="1">
        <v>42416</v>
      </c>
      <c r="C3123">
        <v>10261</v>
      </c>
      <c r="D3123">
        <f t="shared" si="46"/>
        <v>1</v>
      </c>
    </row>
    <row r="3124" spans="2:4" outlineLevel="1" collapsed="1">
      <c r="B3124" s="1"/>
      <c r="C3124" s="10" t="s">
        <v>10</v>
      </c>
      <c r="D3124">
        <f>SUBTOTAL(9,D3123:D3123)</f>
        <v>1</v>
      </c>
    </row>
    <row r="3125" spans="2:4" hidden="1" outlineLevel="2">
      <c r="B3125" s="1">
        <v>42417</v>
      </c>
      <c r="C3125">
        <v>7616</v>
      </c>
      <c r="D3125">
        <f t="shared" si="46"/>
        <v>0</v>
      </c>
    </row>
    <row r="3126" spans="2:4" hidden="1" outlineLevel="2">
      <c r="B3126" s="1">
        <v>42418</v>
      </c>
      <c r="C3126">
        <v>8881</v>
      </c>
      <c r="D3126">
        <f t="shared" si="46"/>
        <v>0</v>
      </c>
    </row>
    <row r="3127" spans="2:4" hidden="1" outlineLevel="2">
      <c r="B3127" s="1">
        <v>42419</v>
      </c>
      <c r="C3127">
        <v>5903</v>
      </c>
      <c r="D3127">
        <f t="shared" si="46"/>
        <v>0</v>
      </c>
    </row>
    <row r="3128" spans="2:4" hidden="1" outlineLevel="2">
      <c r="B3128" s="1">
        <v>42420</v>
      </c>
      <c r="C3128">
        <v>5840</v>
      </c>
      <c r="D3128">
        <f t="shared" si="46"/>
        <v>0</v>
      </c>
    </row>
    <row r="3129" spans="2:4" hidden="1" outlineLevel="2">
      <c r="B3129" s="1">
        <v>42421</v>
      </c>
      <c r="C3129">
        <v>7626</v>
      </c>
      <c r="D3129">
        <f t="shared" si="46"/>
        <v>0</v>
      </c>
    </row>
    <row r="3130" spans="2:4" outlineLevel="1" collapsed="1">
      <c r="B3130" s="1"/>
      <c r="C3130" s="10" t="s">
        <v>8</v>
      </c>
      <c r="D3130">
        <f>SUBTOTAL(9,D3125:D3129)</f>
        <v>0</v>
      </c>
    </row>
    <row r="3131" spans="2:4" hidden="1" outlineLevel="2">
      <c r="B3131" s="1">
        <v>42422</v>
      </c>
      <c r="C3131">
        <v>10542</v>
      </c>
      <c r="D3131">
        <f t="shared" si="46"/>
        <v>1</v>
      </c>
    </row>
    <row r="3132" spans="2:4" outlineLevel="1" collapsed="1">
      <c r="B3132" s="1"/>
      <c r="C3132" s="10" t="s">
        <v>10</v>
      </c>
      <c r="D3132">
        <f>SUBTOTAL(9,D3131:D3131)</f>
        <v>1</v>
      </c>
    </row>
    <row r="3133" spans="2:4" hidden="1" outlineLevel="2">
      <c r="B3133" s="1">
        <v>42423</v>
      </c>
      <c r="C3133">
        <v>8505</v>
      </c>
      <c r="D3133">
        <f t="shared" si="46"/>
        <v>0</v>
      </c>
    </row>
    <row r="3134" spans="2:4" hidden="1" outlineLevel="2">
      <c r="B3134" s="1">
        <v>42424</v>
      </c>
      <c r="C3134">
        <v>9259</v>
      </c>
      <c r="D3134">
        <f t="shared" si="46"/>
        <v>0</v>
      </c>
    </row>
    <row r="3135" spans="2:4" hidden="1" outlineLevel="2">
      <c r="B3135" s="1">
        <v>42425</v>
      </c>
      <c r="C3135">
        <v>7689</v>
      </c>
      <c r="D3135">
        <f t="shared" ref="D3135:D3203" si="47">IF(C3135&lt;10000,0,1)</f>
        <v>0</v>
      </c>
    </row>
    <row r="3136" spans="2:4" hidden="1" outlineLevel="2">
      <c r="B3136" s="1">
        <v>42426</v>
      </c>
      <c r="C3136">
        <v>8596</v>
      </c>
      <c r="D3136">
        <f t="shared" si="47"/>
        <v>0</v>
      </c>
    </row>
    <row r="3137" spans="2:4" hidden="1" outlineLevel="2">
      <c r="B3137" s="1">
        <v>42427</v>
      </c>
      <c r="C3137">
        <v>5077</v>
      </c>
      <c r="D3137">
        <f t="shared" si="47"/>
        <v>0</v>
      </c>
    </row>
    <row r="3138" spans="2:4" hidden="1" outlineLevel="2">
      <c r="B3138" s="1">
        <v>42428</v>
      </c>
      <c r="C3138">
        <v>9011</v>
      </c>
      <c r="D3138">
        <f t="shared" si="47"/>
        <v>0</v>
      </c>
    </row>
    <row r="3139" spans="2:4" hidden="1" outlineLevel="2">
      <c r="B3139" s="1">
        <v>42429</v>
      </c>
      <c r="C3139">
        <v>7450</v>
      </c>
      <c r="D3139">
        <f t="shared" si="47"/>
        <v>0</v>
      </c>
    </row>
    <row r="3140" spans="2:4" hidden="1" outlineLevel="2">
      <c r="B3140" s="1">
        <v>42430</v>
      </c>
      <c r="C3140">
        <v>8954</v>
      </c>
      <c r="D3140">
        <f t="shared" si="47"/>
        <v>0</v>
      </c>
    </row>
    <row r="3141" spans="2:4" hidden="1" outlineLevel="2">
      <c r="B3141" s="1">
        <v>42431</v>
      </c>
      <c r="C3141">
        <v>6739</v>
      </c>
      <c r="D3141">
        <f t="shared" si="47"/>
        <v>0</v>
      </c>
    </row>
    <row r="3142" spans="2:4" hidden="1" outlineLevel="2">
      <c r="B3142" s="1">
        <v>42432</v>
      </c>
      <c r="C3142">
        <v>7191</v>
      </c>
      <c r="D3142">
        <f t="shared" si="47"/>
        <v>0</v>
      </c>
    </row>
    <row r="3143" spans="2:4" hidden="1" outlineLevel="2">
      <c r="B3143" s="1">
        <v>42433</v>
      </c>
      <c r="C3143">
        <v>5801</v>
      </c>
      <c r="D3143">
        <f t="shared" si="47"/>
        <v>0</v>
      </c>
    </row>
    <row r="3144" spans="2:4" hidden="1" outlineLevel="2">
      <c r="B3144" s="1">
        <v>42434</v>
      </c>
      <c r="C3144">
        <v>6309</v>
      </c>
      <c r="D3144">
        <f t="shared" si="47"/>
        <v>0</v>
      </c>
    </row>
    <row r="3145" spans="2:4" outlineLevel="1" collapsed="1">
      <c r="B3145" s="1"/>
      <c r="C3145" s="10" t="s">
        <v>8</v>
      </c>
      <c r="D3145">
        <f>SUBTOTAL(9,D3133:D3144)</f>
        <v>0</v>
      </c>
    </row>
    <row r="3146" spans="2:4" hidden="1" outlineLevel="2">
      <c r="B3146" s="1">
        <v>42435</v>
      </c>
      <c r="C3146">
        <v>10980</v>
      </c>
      <c r="D3146">
        <f t="shared" si="47"/>
        <v>1</v>
      </c>
    </row>
    <row r="3147" spans="2:4" hidden="1" outlineLevel="2">
      <c r="B3147" s="1">
        <v>42436</v>
      </c>
      <c r="C3147">
        <v>11953</v>
      </c>
      <c r="D3147">
        <f t="shared" si="47"/>
        <v>1</v>
      </c>
    </row>
    <row r="3148" spans="2:4" outlineLevel="1" collapsed="1">
      <c r="B3148" s="1"/>
      <c r="C3148" s="10" t="s">
        <v>10</v>
      </c>
      <c r="D3148">
        <f>SUBTOTAL(9,D3146:D3147)</f>
        <v>2</v>
      </c>
    </row>
    <row r="3149" spans="2:4" hidden="1" outlineLevel="2">
      <c r="B3149" s="1">
        <v>42437</v>
      </c>
      <c r="C3149">
        <v>8892</v>
      </c>
      <c r="D3149">
        <f t="shared" si="47"/>
        <v>0</v>
      </c>
    </row>
    <row r="3150" spans="2:4" hidden="1" outlineLevel="2">
      <c r="B3150" s="1">
        <v>42438</v>
      </c>
      <c r="C3150">
        <v>9371</v>
      </c>
      <c r="D3150">
        <f t="shared" si="47"/>
        <v>0</v>
      </c>
    </row>
    <row r="3151" spans="2:4" hidden="1" outlineLevel="2">
      <c r="B3151" s="1">
        <v>42439</v>
      </c>
      <c r="C3151">
        <v>9568</v>
      </c>
      <c r="D3151">
        <f t="shared" si="47"/>
        <v>0</v>
      </c>
    </row>
    <row r="3152" spans="2:4" hidden="1" outlineLevel="2">
      <c r="B3152" s="1">
        <v>42440</v>
      </c>
      <c r="C3152">
        <v>9022</v>
      </c>
      <c r="D3152">
        <f t="shared" si="47"/>
        <v>0</v>
      </c>
    </row>
    <row r="3153" spans="2:4" outlineLevel="1" collapsed="1">
      <c r="B3153" s="1"/>
      <c r="C3153" s="10" t="s">
        <v>8</v>
      </c>
      <c r="D3153">
        <f>SUBTOTAL(9,D3149:D3152)</f>
        <v>0</v>
      </c>
    </row>
    <row r="3154" spans="2:4" hidden="1" outlineLevel="2">
      <c r="B3154" s="1">
        <v>42441</v>
      </c>
      <c r="C3154">
        <v>11802</v>
      </c>
      <c r="D3154">
        <f t="shared" si="47"/>
        <v>1</v>
      </c>
    </row>
    <row r="3155" spans="2:4" hidden="1" outlineLevel="2">
      <c r="B3155" s="1">
        <v>42442</v>
      </c>
      <c r="C3155">
        <v>10600</v>
      </c>
      <c r="D3155">
        <f t="shared" si="47"/>
        <v>1</v>
      </c>
    </row>
    <row r="3156" spans="2:4" hidden="1" outlineLevel="2">
      <c r="B3156" s="1">
        <v>42443</v>
      </c>
      <c r="C3156">
        <v>10575</v>
      </c>
      <c r="D3156">
        <f t="shared" si="47"/>
        <v>1</v>
      </c>
    </row>
    <row r="3157" spans="2:4" outlineLevel="1" collapsed="1">
      <c r="B3157" s="1"/>
      <c r="C3157" s="10" t="s">
        <v>10</v>
      </c>
      <c r="D3157">
        <f>SUBTOTAL(9,D3154:D3156)</f>
        <v>3</v>
      </c>
    </row>
    <row r="3158" spans="2:4" hidden="1" outlineLevel="2">
      <c r="B3158" s="1">
        <v>42444</v>
      </c>
      <c r="C3158">
        <v>7453</v>
      </c>
      <c r="D3158">
        <f t="shared" si="47"/>
        <v>0</v>
      </c>
    </row>
    <row r="3159" spans="2:4" hidden="1" outlineLevel="2">
      <c r="B3159" s="1">
        <v>42445</v>
      </c>
      <c r="C3159">
        <v>7578</v>
      </c>
      <c r="D3159">
        <f t="shared" si="47"/>
        <v>0</v>
      </c>
    </row>
    <row r="3160" spans="2:4" hidden="1" outlineLevel="2">
      <c r="B3160" s="1">
        <v>42446</v>
      </c>
      <c r="C3160">
        <v>9232</v>
      </c>
      <c r="D3160">
        <f t="shared" si="47"/>
        <v>0</v>
      </c>
    </row>
    <row r="3161" spans="2:4" outlineLevel="1" collapsed="1">
      <c r="B3161" s="1"/>
      <c r="C3161" s="10" t="s">
        <v>8</v>
      </c>
      <c r="D3161">
        <f>SUBTOTAL(9,D3158:D3160)</f>
        <v>0</v>
      </c>
    </row>
    <row r="3162" spans="2:4" hidden="1" outlineLevel="2">
      <c r="B3162" s="1">
        <v>42447</v>
      </c>
      <c r="C3162">
        <v>13626</v>
      </c>
      <c r="D3162">
        <f t="shared" si="47"/>
        <v>1</v>
      </c>
    </row>
    <row r="3163" spans="2:4" hidden="1" outlineLevel="2">
      <c r="B3163" s="1">
        <v>42448</v>
      </c>
      <c r="C3163">
        <v>11028</v>
      </c>
      <c r="D3163">
        <f t="shared" si="47"/>
        <v>1</v>
      </c>
    </row>
    <row r="3164" spans="2:4" hidden="1" outlineLevel="2">
      <c r="B3164" s="1">
        <v>42449</v>
      </c>
      <c r="C3164">
        <v>12134</v>
      </c>
      <c r="D3164">
        <f t="shared" si="47"/>
        <v>1</v>
      </c>
    </row>
    <row r="3165" spans="2:4" hidden="1" outlineLevel="2">
      <c r="B3165" s="1">
        <v>42450</v>
      </c>
      <c r="C3165">
        <v>14110</v>
      </c>
      <c r="D3165">
        <f t="shared" si="47"/>
        <v>1</v>
      </c>
    </row>
    <row r="3166" spans="2:4" hidden="1" outlineLevel="2">
      <c r="B3166" s="1">
        <v>42451</v>
      </c>
      <c r="C3166">
        <v>15402</v>
      </c>
      <c r="D3166">
        <f t="shared" si="47"/>
        <v>1</v>
      </c>
    </row>
    <row r="3167" spans="2:4" hidden="1" outlineLevel="2">
      <c r="B3167" s="1">
        <v>42452</v>
      </c>
      <c r="C3167">
        <v>18397</v>
      </c>
      <c r="D3167">
        <f t="shared" si="47"/>
        <v>1</v>
      </c>
    </row>
    <row r="3168" spans="2:4" hidden="1" outlineLevel="2">
      <c r="B3168" s="1">
        <v>42453</v>
      </c>
      <c r="C3168">
        <v>17386</v>
      </c>
      <c r="D3168">
        <f t="shared" si="47"/>
        <v>1</v>
      </c>
    </row>
    <row r="3169" spans="2:4" hidden="1" outlineLevel="2">
      <c r="B3169" s="1">
        <v>42454</v>
      </c>
      <c r="C3169">
        <v>20425</v>
      </c>
      <c r="D3169">
        <f t="shared" si="47"/>
        <v>1</v>
      </c>
    </row>
    <row r="3170" spans="2:4" hidden="1" outlineLevel="2">
      <c r="B3170" s="1">
        <v>42455</v>
      </c>
      <c r="C3170">
        <v>23556</v>
      </c>
      <c r="D3170">
        <f t="shared" si="47"/>
        <v>1</v>
      </c>
    </row>
    <row r="3171" spans="2:4" hidden="1" outlineLevel="2">
      <c r="B3171" s="1">
        <v>42456</v>
      </c>
      <c r="C3171">
        <v>26043</v>
      </c>
      <c r="D3171">
        <f t="shared" si="47"/>
        <v>1</v>
      </c>
    </row>
    <row r="3172" spans="2:4" hidden="1" outlineLevel="2">
      <c r="B3172" s="1">
        <v>42457</v>
      </c>
      <c r="C3172">
        <v>26441</v>
      </c>
      <c r="D3172">
        <f t="shared" si="47"/>
        <v>1</v>
      </c>
    </row>
    <row r="3173" spans="2:4" hidden="1" outlineLevel="2">
      <c r="B3173" s="1">
        <v>42458</v>
      </c>
      <c r="C3173">
        <v>31276</v>
      </c>
      <c r="D3173">
        <f t="shared" si="47"/>
        <v>1</v>
      </c>
    </row>
    <row r="3174" spans="2:4" hidden="1" outlineLevel="2">
      <c r="B3174" s="1">
        <v>42459</v>
      </c>
      <c r="C3174">
        <v>33385</v>
      </c>
      <c r="D3174">
        <f t="shared" si="47"/>
        <v>1</v>
      </c>
    </row>
    <row r="3175" spans="2:4" hidden="1" outlineLevel="2">
      <c r="B3175" s="1">
        <v>42460</v>
      </c>
      <c r="C3175">
        <v>36273</v>
      </c>
      <c r="D3175">
        <f t="shared" si="47"/>
        <v>1</v>
      </c>
    </row>
    <row r="3176" spans="2:4" hidden="1" outlineLevel="2">
      <c r="B3176" s="1">
        <v>42461</v>
      </c>
      <c r="C3176">
        <v>38166</v>
      </c>
      <c r="D3176">
        <f t="shared" si="47"/>
        <v>1</v>
      </c>
    </row>
    <row r="3177" spans="2:4" hidden="1" outlineLevel="2">
      <c r="B3177" s="1">
        <v>42462</v>
      </c>
      <c r="C3177">
        <v>37916</v>
      </c>
      <c r="D3177">
        <f t="shared" si="47"/>
        <v>1</v>
      </c>
    </row>
    <row r="3178" spans="2:4" hidden="1" outlineLevel="2">
      <c r="B3178" s="1">
        <v>42463</v>
      </c>
      <c r="C3178">
        <v>42201</v>
      </c>
      <c r="D3178">
        <f t="shared" si="47"/>
        <v>1</v>
      </c>
    </row>
    <row r="3179" spans="2:4" hidden="1" outlineLevel="2">
      <c r="B3179" s="1">
        <v>42464</v>
      </c>
      <c r="C3179">
        <v>41909</v>
      </c>
      <c r="D3179">
        <f t="shared" si="47"/>
        <v>1</v>
      </c>
    </row>
    <row r="3180" spans="2:4" hidden="1" outlineLevel="2">
      <c r="B3180" s="1">
        <v>42465</v>
      </c>
      <c r="C3180">
        <v>43745</v>
      </c>
      <c r="D3180">
        <f t="shared" si="47"/>
        <v>1</v>
      </c>
    </row>
    <row r="3181" spans="2:4" hidden="1" outlineLevel="2">
      <c r="B3181" s="1">
        <v>42466</v>
      </c>
      <c r="C3181">
        <v>45559</v>
      </c>
      <c r="D3181">
        <f t="shared" si="47"/>
        <v>1</v>
      </c>
    </row>
    <row r="3182" spans="2:4" hidden="1" outlineLevel="2">
      <c r="B3182" s="1">
        <v>42467</v>
      </c>
      <c r="C3182">
        <v>45723</v>
      </c>
      <c r="D3182">
        <f t="shared" si="47"/>
        <v>1</v>
      </c>
    </row>
    <row r="3183" spans="2:4" hidden="1" outlineLevel="2">
      <c r="B3183" s="1">
        <v>42468</v>
      </c>
      <c r="C3183">
        <v>47258</v>
      </c>
      <c r="D3183">
        <f t="shared" si="47"/>
        <v>1</v>
      </c>
    </row>
    <row r="3184" spans="2:4" hidden="1" outlineLevel="2">
      <c r="B3184" s="1">
        <v>42469</v>
      </c>
      <c r="C3184">
        <v>46714</v>
      </c>
      <c r="D3184">
        <f t="shared" si="47"/>
        <v>1</v>
      </c>
    </row>
    <row r="3185" spans="2:4" hidden="1" outlineLevel="2">
      <c r="B3185" s="1">
        <v>42470</v>
      </c>
      <c r="C3185">
        <v>47288</v>
      </c>
      <c r="D3185">
        <f t="shared" si="47"/>
        <v>1</v>
      </c>
    </row>
    <row r="3186" spans="2:4" hidden="1" outlineLevel="2">
      <c r="B3186" s="1">
        <v>42471</v>
      </c>
      <c r="C3186">
        <v>47402</v>
      </c>
      <c r="D3186">
        <f t="shared" si="47"/>
        <v>1</v>
      </c>
    </row>
    <row r="3187" spans="2:4" hidden="1" outlineLevel="2">
      <c r="B3187" s="1">
        <v>42472</v>
      </c>
      <c r="C3187">
        <v>46687</v>
      </c>
      <c r="D3187">
        <f t="shared" si="47"/>
        <v>1</v>
      </c>
    </row>
    <row r="3188" spans="2:4" hidden="1" outlineLevel="2">
      <c r="B3188" s="1">
        <v>42473</v>
      </c>
      <c r="C3188">
        <v>46539</v>
      </c>
      <c r="D3188">
        <f t="shared" si="47"/>
        <v>1</v>
      </c>
    </row>
    <row r="3189" spans="2:4" hidden="1" outlineLevel="2">
      <c r="B3189" s="1">
        <v>42474</v>
      </c>
      <c r="C3189">
        <v>44671</v>
      </c>
      <c r="D3189">
        <f t="shared" si="47"/>
        <v>1</v>
      </c>
    </row>
    <row r="3190" spans="2:4" hidden="1" outlineLevel="2">
      <c r="B3190" s="1">
        <v>42475</v>
      </c>
      <c r="C3190">
        <v>45087</v>
      </c>
      <c r="D3190">
        <f t="shared" si="47"/>
        <v>1</v>
      </c>
    </row>
    <row r="3191" spans="2:4" hidden="1" outlineLevel="2">
      <c r="B3191" s="1">
        <v>42476</v>
      </c>
      <c r="C3191">
        <v>43669</v>
      </c>
      <c r="D3191">
        <f t="shared" si="47"/>
        <v>1</v>
      </c>
    </row>
    <row r="3192" spans="2:4" hidden="1" outlineLevel="2">
      <c r="B3192" s="1">
        <v>42477</v>
      </c>
      <c r="C3192">
        <v>41797</v>
      </c>
      <c r="D3192">
        <f t="shared" si="47"/>
        <v>1</v>
      </c>
    </row>
    <row r="3193" spans="2:4" hidden="1" outlineLevel="2">
      <c r="B3193" s="1">
        <v>42478</v>
      </c>
      <c r="C3193">
        <v>39574</v>
      </c>
      <c r="D3193">
        <f t="shared" si="47"/>
        <v>1</v>
      </c>
    </row>
    <row r="3194" spans="2:4" hidden="1" outlineLevel="2">
      <c r="B3194" s="1">
        <v>42479</v>
      </c>
      <c r="C3194">
        <v>37000</v>
      </c>
      <c r="D3194">
        <f t="shared" si="47"/>
        <v>1</v>
      </c>
    </row>
    <row r="3195" spans="2:4" hidden="1" outlineLevel="2">
      <c r="B3195" s="1">
        <v>42480</v>
      </c>
      <c r="C3195">
        <v>36532</v>
      </c>
      <c r="D3195">
        <f t="shared" si="47"/>
        <v>1</v>
      </c>
    </row>
    <row r="3196" spans="2:4" hidden="1" outlineLevel="2">
      <c r="B3196" s="1">
        <v>42481</v>
      </c>
      <c r="C3196">
        <v>34026</v>
      </c>
      <c r="D3196">
        <f t="shared" si="47"/>
        <v>1</v>
      </c>
    </row>
    <row r="3197" spans="2:4" hidden="1" outlineLevel="2">
      <c r="B3197" s="1">
        <v>42482</v>
      </c>
      <c r="C3197">
        <v>30463</v>
      </c>
      <c r="D3197">
        <f t="shared" si="47"/>
        <v>1</v>
      </c>
    </row>
    <row r="3198" spans="2:4" hidden="1" outlineLevel="2">
      <c r="B3198" s="1">
        <v>42483</v>
      </c>
      <c r="C3198">
        <v>30314</v>
      </c>
      <c r="D3198">
        <f t="shared" si="47"/>
        <v>1</v>
      </c>
    </row>
    <row r="3199" spans="2:4" hidden="1" outlineLevel="2">
      <c r="B3199" s="1">
        <v>42484</v>
      </c>
      <c r="C3199">
        <v>25692</v>
      </c>
      <c r="D3199">
        <f t="shared" si="47"/>
        <v>1</v>
      </c>
    </row>
    <row r="3200" spans="2:4" hidden="1" outlineLevel="2">
      <c r="B3200" s="1">
        <v>42485</v>
      </c>
      <c r="C3200">
        <v>23273</v>
      </c>
      <c r="D3200">
        <f t="shared" si="47"/>
        <v>1</v>
      </c>
    </row>
    <row r="3201" spans="2:4" hidden="1" outlineLevel="2">
      <c r="B3201" s="1">
        <v>42486</v>
      </c>
      <c r="C3201">
        <v>23372</v>
      </c>
      <c r="D3201">
        <f t="shared" si="47"/>
        <v>1</v>
      </c>
    </row>
    <row r="3202" spans="2:4" hidden="1" outlineLevel="2">
      <c r="B3202" s="1">
        <v>42487</v>
      </c>
      <c r="C3202">
        <v>20952</v>
      </c>
      <c r="D3202">
        <f t="shared" si="47"/>
        <v>1</v>
      </c>
    </row>
    <row r="3203" spans="2:4" hidden="1" outlineLevel="2">
      <c r="B3203" s="1">
        <v>42488</v>
      </c>
      <c r="C3203">
        <v>18016</v>
      </c>
      <c r="D3203">
        <f t="shared" si="47"/>
        <v>1</v>
      </c>
    </row>
    <row r="3204" spans="2:4" hidden="1" outlineLevel="2">
      <c r="B3204" s="1">
        <v>42489</v>
      </c>
      <c r="C3204">
        <v>19482</v>
      </c>
      <c r="D3204">
        <f t="shared" ref="D3204:D3273" si="48">IF(C3204&lt;10000,0,1)</f>
        <v>1</v>
      </c>
    </row>
    <row r="3205" spans="2:4" hidden="1" outlineLevel="2">
      <c r="B3205" s="1">
        <v>42490</v>
      </c>
      <c r="C3205">
        <v>15062</v>
      </c>
      <c r="D3205">
        <f t="shared" si="48"/>
        <v>1</v>
      </c>
    </row>
    <row r="3206" spans="2:4" hidden="1" outlineLevel="2">
      <c r="B3206" s="1">
        <v>42491</v>
      </c>
      <c r="C3206">
        <v>14746</v>
      </c>
      <c r="D3206">
        <f t="shared" si="48"/>
        <v>1</v>
      </c>
    </row>
    <row r="3207" spans="2:4" hidden="1" outlineLevel="2">
      <c r="B3207" s="1">
        <v>42492</v>
      </c>
      <c r="C3207">
        <v>16383</v>
      </c>
      <c r="D3207">
        <f t="shared" si="48"/>
        <v>1</v>
      </c>
    </row>
    <row r="3208" spans="2:4" hidden="1" outlineLevel="2">
      <c r="B3208" s="1">
        <v>42493</v>
      </c>
      <c r="C3208">
        <v>15666</v>
      </c>
      <c r="D3208">
        <f t="shared" si="48"/>
        <v>1</v>
      </c>
    </row>
    <row r="3209" spans="2:4" hidden="1" outlineLevel="2">
      <c r="B3209" s="1">
        <v>42494</v>
      </c>
      <c r="C3209">
        <v>13630</v>
      </c>
      <c r="D3209">
        <f t="shared" si="48"/>
        <v>1</v>
      </c>
    </row>
    <row r="3210" spans="2:4" hidden="1" outlineLevel="2">
      <c r="B3210" s="1">
        <v>42495</v>
      </c>
      <c r="C3210">
        <v>10363</v>
      </c>
      <c r="D3210">
        <f t="shared" si="48"/>
        <v>1</v>
      </c>
    </row>
    <row r="3211" spans="2:4" hidden="1" outlineLevel="2">
      <c r="B3211" s="1">
        <v>42496</v>
      </c>
      <c r="C3211">
        <v>11560</v>
      </c>
      <c r="D3211">
        <f t="shared" si="48"/>
        <v>1</v>
      </c>
    </row>
    <row r="3212" spans="2:4" hidden="1" outlineLevel="2">
      <c r="B3212" s="1">
        <v>42497</v>
      </c>
      <c r="C3212">
        <v>10185</v>
      </c>
      <c r="D3212">
        <f t="shared" si="48"/>
        <v>1</v>
      </c>
    </row>
    <row r="3213" spans="2:4" outlineLevel="1" collapsed="1">
      <c r="B3213" s="1"/>
      <c r="C3213" s="10" t="s">
        <v>10</v>
      </c>
      <c r="D3213">
        <f>SUBTOTAL(9,D3162:D3212)</f>
        <v>51</v>
      </c>
    </row>
    <row r="3214" spans="2:4" hidden="1" outlineLevel="2">
      <c r="B3214" s="1">
        <v>42498</v>
      </c>
      <c r="C3214">
        <v>7134</v>
      </c>
      <c r="D3214">
        <f t="shared" si="48"/>
        <v>0</v>
      </c>
    </row>
    <row r="3215" spans="2:4" hidden="1" outlineLevel="2">
      <c r="B3215" s="1">
        <v>42499</v>
      </c>
      <c r="C3215">
        <v>6879</v>
      </c>
      <c r="D3215">
        <f t="shared" si="48"/>
        <v>0</v>
      </c>
    </row>
    <row r="3216" spans="2:4" hidden="1" outlineLevel="2">
      <c r="B3216" s="1">
        <v>42500</v>
      </c>
      <c r="C3216">
        <v>7066</v>
      </c>
      <c r="D3216">
        <f t="shared" si="48"/>
        <v>0</v>
      </c>
    </row>
    <row r="3217" spans="2:4" outlineLevel="1" collapsed="1">
      <c r="B3217" s="1"/>
      <c r="C3217" s="10" t="s">
        <v>8</v>
      </c>
      <c r="D3217">
        <f>SUBTOTAL(9,D3214:D3216)</f>
        <v>0</v>
      </c>
    </row>
    <row r="3218" spans="2:4" hidden="1" outlineLevel="2">
      <c r="B3218" s="1">
        <v>42501</v>
      </c>
      <c r="C3218">
        <v>10080</v>
      </c>
      <c r="D3218">
        <f t="shared" si="48"/>
        <v>1</v>
      </c>
    </row>
    <row r="3219" spans="2:4" outlineLevel="1" collapsed="1">
      <c r="B3219" s="1"/>
      <c r="C3219" s="10" t="s">
        <v>10</v>
      </c>
      <c r="D3219">
        <f>SUBTOTAL(9,D3218:D3218)</f>
        <v>1</v>
      </c>
    </row>
    <row r="3220" spans="2:4" hidden="1" outlineLevel="2">
      <c r="B3220" s="1">
        <v>42502</v>
      </c>
      <c r="C3220">
        <v>8559</v>
      </c>
      <c r="D3220">
        <f t="shared" si="48"/>
        <v>0</v>
      </c>
    </row>
    <row r="3221" spans="2:4" hidden="1" outlineLevel="2">
      <c r="B3221" s="1">
        <v>42503</v>
      </c>
      <c r="C3221">
        <v>3682</v>
      </c>
      <c r="D3221">
        <f t="shared" si="48"/>
        <v>0</v>
      </c>
    </row>
    <row r="3222" spans="2:4" hidden="1" outlineLevel="2">
      <c r="B3222" s="1">
        <v>42504</v>
      </c>
      <c r="C3222">
        <v>6069</v>
      </c>
      <c r="D3222">
        <f t="shared" si="48"/>
        <v>0</v>
      </c>
    </row>
    <row r="3223" spans="2:4" hidden="1" outlineLevel="2">
      <c r="B3223" s="1">
        <v>42505</v>
      </c>
      <c r="C3223">
        <v>9333</v>
      </c>
      <c r="D3223">
        <f t="shared" si="48"/>
        <v>0</v>
      </c>
    </row>
    <row r="3224" spans="2:4" hidden="1" outlineLevel="2">
      <c r="B3224" s="1">
        <v>42506</v>
      </c>
      <c r="C3224">
        <v>5905</v>
      </c>
      <c r="D3224">
        <f t="shared" si="48"/>
        <v>0</v>
      </c>
    </row>
    <row r="3225" spans="2:4" hidden="1" outlineLevel="2">
      <c r="B3225" s="1">
        <v>42507</v>
      </c>
      <c r="C3225">
        <v>6686</v>
      </c>
      <c r="D3225">
        <f t="shared" si="48"/>
        <v>0</v>
      </c>
    </row>
    <row r="3226" spans="2:4" hidden="1" outlineLevel="2">
      <c r="B3226" s="1">
        <v>42508</v>
      </c>
      <c r="C3226">
        <v>4791</v>
      </c>
      <c r="D3226">
        <f t="shared" si="48"/>
        <v>0</v>
      </c>
    </row>
    <row r="3227" spans="2:4" hidden="1" outlineLevel="2">
      <c r="B3227" s="1">
        <v>42509</v>
      </c>
      <c r="C3227">
        <v>4293</v>
      </c>
      <c r="D3227">
        <f t="shared" si="48"/>
        <v>0</v>
      </c>
    </row>
    <row r="3228" spans="2:4" hidden="1" outlineLevel="2">
      <c r="B3228" s="1">
        <v>42510</v>
      </c>
      <c r="C3228">
        <v>7946</v>
      </c>
      <c r="D3228">
        <f t="shared" si="48"/>
        <v>0</v>
      </c>
    </row>
    <row r="3229" spans="2:4" hidden="1" outlineLevel="2">
      <c r="B3229" s="1">
        <v>42511</v>
      </c>
      <c r="C3229">
        <v>4715</v>
      </c>
      <c r="D3229">
        <f t="shared" si="48"/>
        <v>0</v>
      </c>
    </row>
    <row r="3230" spans="2:4" hidden="1" outlineLevel="2">
      <c r="B3230" s="1">
        <v>42512</v>
      </c>
      <c r="C3230">
        <v>6113</v>
      </c>
      <c r="D3230">
        <f t="shared" si="48"/>
        <v>0</v>
      </c>
    </row>
    <row r="3231" spans="2:4" hidden="1" outlineLevel="2">
      <c r="B3231" s="1">
        <v>42513</v>
      </c>
      <c r="C3231">
        <v>7516</v>
      </c>
      <c r="D3231">
        <f t="shared" si="48"/>
        <v>0</v>
      </c>
    </row>
    <row r="3232" spans="2:4" hidden="1" outlineLevel="2">
      <c r="B3232" s="1">
        <v>42514</v>
      </c>
      <c r="C3232">
        <v>7337</v>
      </c>
      <c r="D3232">
        <f t="shared" si="48"/>
        <v>0</v>
      </c>
    </row>
    <row r="3233" spans="2:4" hidden="1" outlineLevel="2">
      <c r="B3233" s="1">
        <v>42515</v>
      </c>
      <c r="C3233">
        <v>5714</v>
      </c>
      <c r="D3233">
        <f t="shared" si="48"/>
        <v>0</v>
      </c>
    </row>
    <row r="3234" spans="2:4" hidden="1" outlineLevel="2">
      <c r="B3234" s="1">
        <v>42516</v>
      </c>
      <c r="C3234">
        <v>4334</v>
      </c>
      <c r="D3234">
        <f t="shared" si="48"/>
        <v>0</v>
      </c>
    </row>
    <row r="3235" spans="2:4" hidden="1" outlineLevel="2">
      <c r="B3235" s="1">
        <v>42517</v>
      </c>
      <c r="C3235">
        <v>6820</v>
      </c>
      <c r="D3235">
        <f t="shared" si="48"/>
        <v>0</v>
      </c>
    </row>
    <row r="3236" spans="2:4" hidden="1" outlineLevel="2">
      <c r="B3236" s="1">
        <v>42518</v>
      </c>
      <c r="C3236">
        <v>6883</v>
      </c>
      <c r="D3236">
        <f t="shared" si="48"/>
        <v>0</v>
      </c>
    </row>
    <row r="3237" spans="2:4" hidden="1" outlineLevel="2">
      <c r="B3237" s="1">
        <v>42519</v>
      </c>
      <c r="C3237">
        <v>6345</v>
      </c>
      <c r="D3237">
        <f t="shared" si="48"/>
        <v>0</v>
      </c>
    </row>
    <row r="3238" spans="2:4" hidden="1" outlineLevel="2">
      <c r="B3238" s="1">
        <v>42520</v>
      </c>
      <c r="C3238">
        <v>5610</v>
      </c>
      <c r="D3238">
        <f t="shared" si="48"/>
        <v>0</v>
      </c>
    </row>
    <row r="3239" spans="2:4" hidden="1" outlineLevel="2">
      <c r="B3239" s="1">
        <v>42521</v>
      </c>
      <c r="C3239">
        <v>9369</v>
      </c>
      <c r="D3239">
        <f t="shared" si="48"/>
        <v>0</v>
      </c>
    </row>
    <row r="3240" spans="2:4" outlineLevel="1" collapsed="1">
      <c r="B3240" s="1"/>
      <c r="C3240" s="10" t="s">
        <v>8</v>
      </c>
      <c r="D3240">
        <f>SUBTOTAL(9,D3220:D3239)</f>
        <v>0</v>
      </c>
    </row>
    <row r="3241" spans="2:4" hidden="1" outlineLevel="2">
      <c r="B3241" s="1">
        <v>42522</v>
      </c>
      <c r="C3241">
        <v>10089</v>
      </c>
      <c r="D3241">
        <f t="shared" si="48"/>
        <v>1</v>
      </c>
    </row>
    <row r="3242" spans="2:4" outlineLevel="1" collapsed="1">
      <c r="B3242" s="1"/>
      <c r="C3242" s="10" t="s">
        <v>10</v>
      </c>
      <c r="D3242">
        <f>SUBTOTAL(9,D3241:D3241)</f>
        <v>1</v>
      </c>
    </row>
    <row r="3243" spans="2:4" hidden="1" outlineLevel="2">
      <c r="B3243" s="1">
        <v>42523</v>
      </c>
      <c r="C3243">
        <v>5772</v>
      </c>
      <c r="D3243">
        <f t="shared" si="48"/>
        <v>0</v>
      </c>
    </row>
    <row r="3244" spans="2:4" hidden="1" outlineLevel="2">
      <c r="B3244" s="1">
        <v>42524</v>
      </c>
      <c r="C3244">
        <v>5810</v>
      </c>
      <c r="D3244">
        <f t="shared" si="48"/>
        <v>0</v>
      </c>
    </row>
    <row r="3245" spans="2:4" hidden="1" outlineLevel="2">
      <c r="B3245" s="1">
        <v>42525</v>
      </c>
      <c r="C3245">
        <v>7460</v>
      </c>
      <c r="D3245">
        <f t="shared" si="48"/>
        <v>0</v>
      </c>
    </row>
    <row r="3246" spans="2:4" hidden="1" outlineLevel="2">
      <c r="B3246" s="1">
        <v>42526</v>
      </c>
      <c r="C3246">
        <v>8557</v>
      </c>
      <c r="D3246">
        <f t="shared" si="48"/>
        <v>0</v>
      </c>
    </row>
    <row r="3247" spans="2:4" hidden="1" outlineLevel="2">
      <c r="B3247" s="1">
        <v>42527</v>
      </c>
      <c r="C3247">
        <v>3851</v>
      </c>
      <c r="D3247">
        <f t="shared" si="48"/>
        <v>0</v>
      </c>
    </row>
    <row r="3248" spans="2:4" hidden="1" outlineLevel="2">
      <c r="B3248" s="1">
        <v>42528</v>
      </c>
      <c r="C3248">
        <v>6189</v>
      </c>
      <c r="D3248">
        <f t="shared" si="48"/>
        <v>0</v>
      </c>
    </row>
    <row r="3249" spans="2:4" hidden="1" outlineLevel="2">
      <c r="B3249" s="1">
        <v>42529</v>
      </c>
      <c r="C3249">
        <v>7133</v>
      </c>
      <c r="D3249">
        <f t="shared" si="48"/>
        <v>0</v>
      </c>
    </row>
    <row r="3250" spans="2:4" hidden="1" outlineLevel="2">
      <c r="B3250" s="1">
        <v>42530</v>
      </c>
      <c r="C3250">
        <v>5510</v>
      </c>
      <c r="D3250">
        <f t="shared" si="48"/>
        <v>0</v>
      </c>
    </row>
    <row r="3251" spans="2:4" hidden="1" outlineLevel="2">
      <c r="B3251" s="1">
        <v>42531</v>
      </c>
      <c r="C3251">
        <v>7136</v>
      </c>
      <c r="D3251">
        <f t="shared" si="48"/>
        <v>0</v>
      </c>
    </row>
    <row r="3252" spans="2:4" hidden="1" outlineLevel="2">
      <c r="B3252" s="1">
        <v>42532</v>
      </c>
      <c r="C3252">
        <v>6071</v>
      </c>
      <c r="D3252">
        <f t="shared" si="48"/>
        <v>0</v>
      </c>
    </row>
    <row r="3253" spans="2:4" hidden="1" outlineLevel="2">
      <c r="B3253" s="1">
        <v>42533</v>
      </c>
      <c r="C3253">
        <v>6226</v>
      </c>
      <c r="D3253">
        <f t="shared" si="48"/>
        <v>0</v>
      </c>
    </row>
    <row r="3254" spans="2:4" hidden="1" outlineLevel="2">
      <c r="B3254" s="1">
        <v>42534</v>
      </c>
      <c r="C3254">
        <v>4617</v>
      </c>
      <c r="D3254">
        <f t="shared" si="48"/>
        <v>0</v>
      </c>
    </row>
    <row r="3255" spans="2:4" hidden="1" outlineLevel="2">
      <c r="B3255" s="1">
        <v>42535</v>
      </c>
      <c r="C3255">
        <v>6125</v>
      </c>
      <c r="D3255">
        <f t="shared" si="48"/>
        <v>0</v>
      </c>
    </row>
    <row r="3256" spans="2:4" hidden="1" outlineLevel="2">
      <c r="B3256" s="1">
        <v>42536</v>
      </c>
      <c r="C3256">
        <v>3634</v>
      </c>
      <c r="D3256">
        <f t="shared" si="48"/>
        <v>0</v>
      </c>
    </row>
    <row r="3257" spans="2:4" hidden="1" outlineLevel="2">
      <c r="B3257" s="1">
        <v>42537</v>
      </c>
      <c r="C3257">
        <v>6650</v>
      </c>
      <c r="D3257">
        <f t="shared" si="48"/>
        <v>0</v>
      </c>
    </row>
    <row r="3258" spans="2:4" hidden="1" outlineLevel="2">
      <c r="B3258" s="1">
        <v>42538</v>
      </c>
      <c r="C3258">
        <v>4594</v>
      </c>
      <c r="D3258">
        <f t="shared" si="48"/>
        <v>0</v>
      </c>
    </row>
    <row r="3259" spans="2:4" hidden="1" outlineLevel="2">
      <c r="B3259" s="1">
        <v>42539</v>
      </c>
      <c r="C3259">
        <v>6502</v>
      </c>
      <c r="D3259">
        <f t="shared" si="48"/>
        <v>0</v>
      </c>
    </row>
    <row r="3260" spans="2:4" hidden="1" outlineLevel="2">
      <c r="B3260" s="1">
        <v>42540</v>
      </c>
      <c r="C3260">
        <v>4156</v>
      </c>
      <c r="D3260">
        <f t="shared" si="48"/>
        <v>0</v>
      </c>
    </row>
    <row r="3261" spans="2:4" hidden="1" outlineLevel="2">
      <c r="B3261" s="1">
        <v>42541</v>
      </c>
      <c r="C3261">
        <v>7026</v>
      </c>
      <c r="D3261">
        <f t="shared" si="48"/>
        <v>0</v>
      </c>
    </row>
    <row r="3262" spans="2:4" outlineLevel="1" collapsed="1">
      <c r="B3262" s="1"/>
      <c r="C3262" s="10" t="s">
        <v>8</v>
      </c>
      <c r="D3262">
        <f>SUBTOTAL(9,D3243:D3261)</f>
        <v>0</v>
      </c>
    </row>
    <row r="3263" spans="2:4" hidden="1" outlineLevel="2">
      <c r="B3263" s="1">
        <v>42542</v>
      </c>
      <c r="C3263">
        <v>14032</v>
      </c>
      <c r="D3263">
        <f t="shared" si="48"/>
        <v>1</v>
      </c>
    </row>
    <row r="3264" spans="2:4" hidden="1" outlineLevel="2">
      <c r="B3264" s="1">
        <v>42543</v>
      </c>
      <c r="C3264">
        <v>27701</v>
      </c>
      <c r="D3264">
        <f t="shared" si="48"/>
        <v>1</v>
      </c>
    </row>
    <row r="3265" spans="2:4" hidden="1" outlineLevel="2">
      <c r="B3265" s="1">
        <v>42544</v>
      </c>
      <c r="C3265">
        <v>44079</v>
      </c>
      <c r="D3265">
        <f t="shared" si="48"/>
        <v>1</v>
      </c>
    </row>
    <row r="3266" spans="2:4" hidden="1" outlineLevel="2">
      <c r="B3266" s="1">
        <v>42545</v>
      </c>
      <c r="C3266">
        <v>62565</v>
      </c>
      <c r="D3266">
        <f t="shared" si="48"/>
        <v>1</v>
      </c>
    </row>
    <row r="3267" spans="2:4" hidden="1" outlineLevel="2">
      <c r="B3267" s="1">
        <v>42546</v>
      </c>
      <c r="C3267">
        <v>84447</v>
      </c>
      <c r="D3267">
        <f t="shared" si="48"/>
        <v>1</v>
      </c>
    </row>
    <row r="3268" spans="2:4" hidden="1" outlineLevel="2">
      <c r="B3268" s="1">
        <v>42547</v>
      </c>
      <c r="C3268">
        <v>94422</v>
      </c>
      <c r="D3268">
        <f t="shared" si="48"/>
        <v>1</v>
      </c>
    </row>
    <row r="3269" spans="2:4" hidden="1" outlineLevel="2">
      <c r="B3269" s="1">
        <v>42548</v>
      </c>
      <c r="C3269">
        <v>97840</v>
      </c>
      <c r="D3269">
        <f t="shared" si="48"/>
        <v>1</v>
      </c>
    </row>
    <row r="3270" spans="2:4" hidden="1" outlineLevel="2">
      <c r="B3270" s="1">
        <v>42549</v>
      </c>
      <c r="C3270">
        <v>82130</v>
      </c>
      <c r="D3270">
        <f t="shared" si="48"/>
        <v>1</v>
      </c>
    </row>
    <row r="3271" spans="2:4" hidden="1" outlineLevel="2">
      <c r="B3271" s="1">
        <v>42550</v>
      </c>
      <c r="C3271">
        <v>61349</v>
      </c>
      <c r="D3271">
        <f t="shared" si="48"/>
        <v>1</v>
      </c>
    </row>
    <row r="3272" spans="2:4" hidden="1" outlineLevel="2">
      <c r="B3272" s="1">
        <v>42551</v>
      </c>
      <c r="C3272">
        <v>46455</v>
      </c>
      <c r="D3272">
        <f t="shared" si="48"/>
        <v>1</v>
      </c>
    </row>
    <row r="3273" spans="2:4" hidden="1" outlineLevel="2">
      <c r="B3273" s="1">
        <v>42552</v>
      </c>
      <c r="C3273">
        <v>23228</v>
      </c>
      <c r="D3273">
        <f t="shared" si="48"/>
        <v>1</v>
      </c>
    </row>
    <row r="3274" spans="2:4" hidden="1" outlineLevel="2">
      <c r="B3274" s="1">
        <v>42553</v>
      </c>
      <c r="C3274">
        <v>13476</v>
      </c>
      <c r="D3274">
        <f t="shared" ref="D3274:D3338" si="49">IF(C3274&lt;10000,0,1)</f>
        <v>1</v>
      </c>
    </row>
    <row r="3275" spans="2:4" hidden="1" outlineLevel="2">
      <c r="B3275" s="1">
        <v>42554</v>
      </c>
      <c r="C3275">
        <v>10045</v>
      </c>
      <c r="D3275">
        <f t="shared" si="49"/>
        <v>1</v>
      </c>
    </row>
    <row r="3276" spans="2:4" outlineLevel="1" collapsed="1">
      <c r="B3276" s="1"/>
      <c r="C3276" s="10" t="s">
        <v>10</v>
      </c>
      <c r="D3276">
        <f>SUBTOTAL(9,D3263:D3275)</f>
        <v>13</v>
      </c>
    </row>
    <row r="3277" spans="2:4" hidden="1" outlineLevel="2">
      <c r="B3277" s="1">
        <v>42555</v>
      </c>
      <c r="C3277">
        <v>5719</v>
      </c>
      <c r="D3277">
        <f t="shared" si="49"/>
        <v>0</v>
      </c>
    </row>
    <row r="3278" spans="2:4" hidden="1" outlineLevel="2">
      <c r="B3278" s="1">
        <v>42556</v>
      </c>
      <c r="C3278">
        <v>7382</v>
      </c>
      <c r="D3278">
        <f t="shared" si="49"/>
        <v>0</v>
      </c>
    </row>
    <row r="3279" spans="2:4" hidden="1" outlineLevel="2">
      <c r="B3279" s="1">
        <v>42557</v>
      </c>
      <c r="C3279">
        <v>7271</v>
      </c>
      <c r="D3279">
        <f t="shared" si="49"/>
        <v>0</v>
      </c>
    </row>
    <row r="3280" spans="2:4" hidden="1" outlineLevel="2">
      <c r="B3280" s="1">
        <v>42558</v>
      </c>
      <c r="C3280">
        <v>4456</v>
      </c>
      <c r="D3280">
        <f t="shared" si="49"/>
        <v>0</v>
      </c>
    </row>
    <row r="3281" spans="2:4" hidden="1" outlineLevel="2">
      <c r="B3281" s="1">
        <v>42559</v>
      </c>
      <c r="C3281">
        <v>3258</v>
      </c>
      <c r="D3281">
        <f t="shared" si="49"/>
        <v>0</v>
      </c>
    </row>
    <row r="3282" spans="2:4" hidden="1" outlineLevel="2">
      <c r="B3282" s="1">
        <v>42560</v>
      </c>
      <c r="C3282">
        <v>6033</v>
      </c>
      <c r="D3282">
        <f t="shared" si="49"/>
        <v>0</v>
      </c>
    </row>
    <row r="3283" spans="2:4" hidden="1" outlineLevel="2">
      <c r="B3283" s="1">
        <v>42561</v>
      </c>
      <c r="C3283">
        <v>5422</v>
      </c>
      <c r="D3283">
        <f t="shared" si="49"/>
        <v>0</v>
      </c>
    </row>
    <row r="3284" spans="2:4" hidden="1" outlineLevel="2">
      <c r="B3284" s="1">
        <v>42562</v>
      </c>
      <c r="C3284">
        <v>6185</v>
      </c>
      <c r="D3284">
        <f t="shared" si="49"/>
        <v>0</v>
      </c>
    </row>
    <row r="3285" spans="2:4" hidden="1" outlineLevel="2">
      <c r="B3285" s="1">
        <v>42563</v>
      </c>
      <c r="C3285">
        <v>6596</v>
      </c>
      <c r="D3285">
        <f t="shared" si="49"/>
        <v>0</v>
      </c>
    </row>
    <row r="3286" spans="2:4" hidden="1" outlineLevel="2">
      <c r="B3286" s="1">
        <v>42564</v>
      </c>
      <c r="C3286">
        <v>6164</v>
      </c>
      <c r="D3286">
        <f t="shared" si="49"/>
        <v>0</v>
      </c>
    </row>
    <row r="3287" spans="2:4" hidden="1" outlineLevel="2">
      <c r="B3287" s="1">
        <v>42565</v>
      </c>
      <c r="C3287">
        <v>4957</v>
      </c>
      <c r="D3287">
        <f t="shared" si="49"/>
        <v>0</v>
      </c>
    </row>
    <row r="3288" spans="2:4" hidden="1" outlineLevel="2">
      <c r="B3288" s="1">
        <v>42566</v>
      </c>
      <c r="C3288">
        <v>4575</v>
      </c>
      <c r="D3288">
        <f t="shared" si="49"/>
        <v>0</v>
      </c>
    </row>
    <row r="3289" spans="2:4" hidden="1" outlineLevel="2">
      <c r="B3289" s="1">
        <v>42567</v>
      </c>
      <c r="C3289">
        <v>8427</v>
      </c>
      <c r="D3289">
        <f t="shared" si="49"/>
        <v>0</v>
      </c>
    </row>
    <row r="3290" spans="2:4" hidden="1" outlineLevel="2">
      <c r="B3290" s="1">
        <v>42568</v>
      </c>
      <c r="C3290">
        <v>9265</v>
      </c>
      <c r="D3290">
        <f t="shared" si="49"/>
        <v>0</v>
      </c>
    </row>
    <row r="3291" spans="2:4" hidden="1" outlineLevel="2">
      <c r="B3291" s="1">
        <v>42569</v>
      </c>
      <c r="C3291">
        <v>5065</v>
      </c>
      <c r="D3291">
        <f t="shared" si="49"/>
        <v>0</v>
      </c>
    </row>
    <row r="3292" spans="2:4" hidden="1" outlineLevel="2">
      <c r="B3292" s="1">
        <v>42570</v>
      </c>
      <c r="C3292">
        <v>4603</v>
      </c>
      <c r="D3292">
        <f t="shared" si="49"/>
        <v>0</v>
      </c>
    </row>
    <row r="3293" spans="2:4" hidden="1" outlineLevel="2">
      <c r="B3293" s="1">
        <v>42571</v>
      </c>
      <c r="C3293">
        <v>7854</v>
      </c>
      <c r="D3293">
        <f t="shared" si="49"/>
        <v>0</v>
      </c>
    </row>
    <row r="3294" spans="2:4" hidden="1" outlineLevel="2">
      <c r="B3294" s="1">
        <v>42572</v>
      </c>
      <c r="C3294">
        <v>5450</v>
      </c>
      <c r="D3294">
        <f t="shared" si="49"/>
        <v>0</v>
      </c>
    </row>
    <row r="3295" spans="2:4" hidden="1" outlineLevel="2">
      <c r="B3295" s="1">
        <v>42573</v>
      </c>
      <c r="C3295">
        <v>6400</v>
      </c>
      <c r="D3295">
        <f t="shared" si="49"/>
        <v>0</v>
      </c>
    </row>
    <row r="3296" spans="2:4" hidden="1" outlineLevel="2">
      <c r="B3296" s="1">
        <v>42574</v>
      </c>
      <c r="C3296">
        <v>8844</v>
      </c>
      <c r="D3296">
        <f t="shared" si="49"/>
        <v>0</v>
      </c>
    </row>
    <row r="3297" spans="2:4" hidden="1" outlineLevel="2">
      <c r="B3297" s="1">
        <v>42575</v>
      </c>
      <c r="C3297">
        <v>9177</v>
      </c>
      <c r="D3297">
        <f t="shared" si="49"/>
        <v>0</v>
      </c>
    </row>
    <row r="3298" spans="2:4" hidden="1" outlineLevel="2">
      <c r="B3298" s="1">
        <v>42576</v>
      </c>
      <c r="C3298">
        <v>8438</v>
      </c>
      <c r="D3298">
        <f t="shared" si="49"/>
        <v>0</v>
      </c>
    </row>
    <row r="3299" spans="2:4" hidden="1" outlineLevel="2">
      <c r="B3299" s="1">
        <v>42577</v>
      </c>
      <c r="C3299">
        <v>4863</v>
      </c>
      <c r="D3299">
        <f t="shared" si="49"/>
        <v>0</v>
      </c>
    </row>
    <row r="3300" spans="2:4" hidden="1" outlineLevel="2">
      <c r="B3300" s="1">
        <v>42578</v>
      </c>
      <c r="C3300">
        <v>6300</v>
      </c>
      <c r="D3300">
        <f t="shared" si="49"/>
        <v>0</v>
      </c>
    </row>
    <row r="3301" spans="2:4" hidden="1" outlineLevel="2">
      <c r="B3301" s="1">
        <v>42579</v>
      </c>
      <c r="C3301">
        <v>5984</v>
      </c>
      <c r="D3301">
        <f t="shared" si="49"/>
        <v>0</v>
      </c>
    </row>
    <row r="3302" spans="2:4" hidden="1" outlineLevel="2">
      <c r="B3302" s="1">
        <v>42580</v>
      </c>
      <c r="C3302">
        <v>6823</v>
      </c>
      <c r="D3302">
        <f t="shared" si="49"/>
        <v>0</v>
      </c>
    </row>
    <row r="3303" spans="2:4" hidden="1" outlineLevel="2">
      <c r="B3303" s="1">
        <v>42581</v>
      </c>
      <c r="C3303">
        <v>4978</v>
      </c>
      <c r="D3303">
        <f t="shared" si="49"/>
        <v>0</v>
      </c>
    </row>
    <row r="3304" spans="2:4" hidden="1" outlineLevel="2">
      <c r="B3304" s="1">
        <v>42582</v>
      </c>
      <c r="C3304">
        <v>6192</v>
      </c>
      <c r="D3304">
        <f t="shared" si="49"/>
        <v>0</v>
      </c>
    </row>
    <row r="3305" spans="2:4" hidden="1" outlineLevel="2">
      <c r="B3305" s="1">
        <v>42583</v>
      </c>
      <c r="C3305">
        <v>5792</v>
      </c>
      <c r="D3305">
        <f t="shared" si="49"/>
        <v>0</v>
      </c>
    </row>
    <row r="3306" spans="2:4" hidden="1" outlineLevel="2">
      <c r="B3306" s="1">
        <v>42584</v>
      </c>
      <c r="C3306">
        <v>4928</v>
      </c>
      <c r="D3306">
        <f t="shared" si="49"/>
        <v>0</v>
      </c>
    </row>
    <row r="3307" spans="2:4" hidden="1" outlineLevel="2">
      <c r="B3307" s="1">
        <v>42585</v>
      </c>
      <c r="C3307">
        <v>6567</v>
      </c>
      <c r="D3307">
        <f t="shared" si="49"/>
        <v>0</v>
      </c>
    </row>
    <row r="3308" spans="2:4" hidden="1" outlineLevel="2">
      <c r="B3308" s="1">
        <v>42586</v>
      </c>
      <c r="C3308">
        <v>7188</v>
      </c>
      <c r="D3308">
        <f t="shared" si="49"/>
        <v>0</v>
      </c>
    </row>
    <row r="3309" spans="2:4" hidden="1" outlineLevel="2">
      <c r="B3309" s="1">
        <v>42587</v>
      </c>
      <c r="C3309">
        <v>4197</v>
      </c>
      <c r="D3309">
        <f t="shared" si="49"/>
        <v>0</v>
      </c>
    </row>
    <row r="3310" spans="2:4" hidden="1" outlineLevel="2">
      <c r="B3310" s="1">
        <v>42588</v>
      </c>
      <c r="C3310">
        <v>4222</v>
      </c>
      <c r="D3310">
        <f t="shared" si="49"/>
        <v>0</v>
      </c>
    </row>
    <row r="3311" spans="2:4" hidden="1" outlineLevel="2">
      <c r="B3311" s="1">
        <v>42589</v>
      </c>
      <c r="C3311">
        <v>5164</v>
      </c>
      <c r="D3311">
        <f t="shared" si="49"/>
        <v>0</v>
      </c>
    </row>
    <row r="3312" spans="2:4" hidden="1" outlineLevel="2">
      <c r="B3312" s="1">
        <v>42590</v>
      </c>
      <c r="C3312">
        <v>3894</v>
      </c>
      <c r="D3312">
        <f t="shared" si="49"/>
        <v>0</v>
      </c>
    </row>
    <row r="3313" spans="2:4" hidden="1" outlineLevel="2">
      <c r="B3313" s="1">
        <v>42591</v>
      </c>
      <c r="C3313">
        <v>7775</v>
      </c>
      <c r="D3313">
        <f t="shared" si="49"/>
        <v>0</v>
      </c>
    </row>
    <row r="3314" spans="2:4" hidden="1" outlineLevel="2">
      <c r="B3314" s="1">
        <v>42592</v>
      </c>
      <c r="C3314">
        <v>3722</v>
      </c>
      <c r="D3314">
        <f t="shared" si="49"/>
        <v>0</v>
      </c>
    </row>
    <row r="3315" spans="2:4" hidden="1" outlineLevel="2">
      <c r="B3315" s="1">
        <v>42593</v>
      </c>
      <c r="C3315">
        <v>8374</v>
      </c>
      <c r="D3315">
        <f t="shared" si="49"/>
        <v>0</v>
      </c>
    </row>
    <row r="3316" spans="2:4" hidden="1" outlineLevel="2">
      <c r="B3316" s="1">
        <v>42594</v>
      </c>
      <c r="C3316">
        <v>5938</v>
      </c>
      <c r="D3316">
        <f t="shared" si="49"/>
        <v>0</v>
      </c>
    </row>
    <row r="3317" spans="2:4" hidden="1" outlineLevel="2">
      <c r="B3317" s="1">
        <v>42595</v>
      </c>
      <c r="C3317">
        <v>3891</v>
      </c>
      <c r="D3317">
        <f t="shared" si="49"/>
        <v>0</v>
      </c>
    </row>
    <row r="3318" spans="2:4" hidden="1" outlineLevel="2">
      <c r="B3318" s="1">
        <v>42596</v>
      </c>
      <c r="C3318">
        <v>7456</v>
      </c>
      <c r="D3318">
        <f t="shared" si="49"/>
        <v>0</v>
      </c>
    </row>
    <row r="3319" spans="2:4" hidden="1" outlineLevel="2">
      <c r="B3319" s="1">
        <v>42597</v>
      </c>
      <c r="C3319">
        <v>8171</v>
      </c>
      <c r="D3319">
        <f t="shared" si="49"/>
        <v>0</v>
      </c>
    </row>
    <row r="3320" spans="2:4" hidden="1" outlineLevel="2">
      <c r="B3320" s="1">
        <v>42598</v>
      </c>
      <c r="C3320">
        <v>8095</v>
      </c>
      <c r="D3320">
        <f t="shared" si="49"/>
        <v>0</v>
      </c>
    </row>
    <row r="3321" spans="2:4" hidden="1" outlineLevel="2">
      <c r="B3321" s="1">
        <v>42599</v>
      </c>
      <c r="C3321">
        <v>4255</v>
      </c>
      <c r="D3321">
        <f t="shared" si="49"/>
        <v>0</v>
      </c>
    </row>
    <row r="3322" spans="2:4" hidden="1" outlineLevel="2">
      <c r="B3322" s="1">
        <v>42600</v>
      </c>
      <c r="C3322">
        <v>7237</v>
      </c>
      <c r="D3322">
        <f t="shared" si="49"/>
        <v>0</v>
      </c>
    </row>
    <row r="3323" spans="2:4" hidden="1" outlineLevel="2">
      <c r="B3323" s="1">
        <v>42601</v>
      </c>
      <c r="C3323">
        <v>7410</v>
      </c>
      <c r="D3323">
        <f t="shared" si="49"/>
        <v>0</v>
      </c>
    </row>
    <row r="3324" spans="2:4" hidden="1" outlineLevel="2">
      <c r="B3324" s="1">
        <v>42602</v>
      </c>
      <c r="C3324">
        <v>7413</v>
      </c>
      <c r="D3324">
        <f t="shared" si="49"/>
        <v>0</v>
      </c>
    </row>
    <row r="3325" spans="2:4" hidden="1" outlineLevel="2">
      <c r="B3325" s="1">
        <v>42603</v>
      </c>
      <c r="C3325">
        <v>5129</v>
      </c>
      <c r="D3325">
        <f t="shared" si="49"/>
        <v>0</v>
      </c>
    </row>
    <row r="3326" spans="2:4" hidden="1" outlineLevel="2">
      <c r="B3326" s="1">
        <v>42604</v>
      </c>
      <c r="C3326">
        <v>8120</v>
      </c>
      <c r="D3326">
        <f t="shared" si="49"/>
        <v>0</v>
      </c>
    </row>
    <row r="3327" spans="2:4" hidden="1" outlineLevel="2">
      <c r="B3327" s="1">
        <v>42605</v>
      </c>
      <c r="C3327">
        <v>3888</v>
      </c>
      <c r="D3327">
        <f t="shared" si="49"/>
        <v>0</v>
      </c>
    </row>
    <row r="3328" spans="2:4" hidden="1" outlineLevel="2">
      <c r="B3328" s="1">
        <v>42606</v>
      </c>
      <c r="C3328">
        <v>4671</v>
      </c>
      <c r="D3328">
        <f t="shared" si="49"/>
        <v>0</v>
      </c>
    </row>
    <row r="3329" spans="2:4" hidden="1" outlineLevel="2">
      <c r="B3329" s="1">
        <v>42607</v>
      </c>
      <c r="C3329">
        <v>4735</v>
      </c>
      <c r="D3329">
        <f t="shared" si="49"/>
        <v>0</v>
      </c>
    </row>
    <row r="3330" spans="2:4" hidden="1" outlineLevel="2">
      <c r="B3330" s="1">
        <v>42608</v>
      </c>
      <c r="C3330">
        <v>5936</v>
      </c>
      <c r="D3330">
        <f t="shared" si="49"/>
        <v>0</v>
      </c>
    </row>
    <row r="3331" spans="2:4" hidden="1" outlineLevel="2">
      <c r="B3331" s="1">
        <v>42609</v>
      </c>
      <c r="C3331">
        <v>7997</v>
      </c>
      <c r="D3331">
        <f t="shared" si="49"/>
        <v>0</v>
      </c>
    </row>
    <row r="3332" spans="2:4" hidden="1" outlineLevel="2">
      <c r="B3332" s="1">
        <v>42610</v>
      </c>
      <c r="C3332">
        <v>5438</v>
      </c>
      <c r="D3332">
        <f t="shared" si="49"/>
        <v>0</v>
      </c>
    </row>
    <row r="3333" spans="2:4" hidden="1" outlineLevel="2">
      <c r="B3333" s="1">
        <v>42611</v>
      </c>
      <c r="C3333">
        <v>7198</v>
      </c>
      <c r="D3333">
        <f t="shared" si="49"/>
        <v>0</v>
      </c>
    </row>
    <row r="3334" spans="2:4" hidden="1" outlineLevel="2">
      <c r="B3334" s="1">
        <v>42612</v>
      </c>
      <c r="C3334">
        <v>4247</v>
      </c>
      <c r="D3334">
        <f t="shared" si="49"/>
        <v>0</v>
      </c>
    </row>
    <row r="3335" spans="2:4" hidden="1" outlineLevel="2">
      <c r="B3335" s="1">
        <v>42613</v>
      </c>
      <c r="C3335">
        <v>4700</v>
      </c>
      <c r="D3335">
        <f t="shared" si="49"/>
        <v>0</v>
      </c>
    </row>
    <row r="3336" spans="2:4" hidden="1" outlineLevel="2">
      <c r="B3336" s="1">
        <v>42614</v>
      </c>
      <c r="C3336">
        <v>7670</v>
      </c>
      <c r="D3336">
        <f t="shared" si="49"/>
        <v>0</v>
      </c>
    </row>
    <row r="3337" spans="2:4" hidden="1" outlineLevel="2">
      <c r="B3337" s="1">
        <v>42615</v>
      </c>
      <c r="C3337">
        <v>3801</v>
      </c>
      <c r="D3337">
        <f t="shared" si="49"/>
        <v>0</v>
      </c>
    </row>
    <row r="3338" spans="2:4" hidden="1" outlineLevel="2">
      <c r="B3338" s="1">
        <v>42616</v>
      </c>
      <c r="C3338">
        <v>3353</v>
      </c>
      <c r="D3338">
        <f t="shared" si="49"/>
        <v>0</v>
      </c>
    </row>
    <row r="3339" spans="2:4" hidden="1" outlineLevel="2">
      <c r="B3339" s="1">
        <v>42617</v>
      </c>
      <c r="C3339">
        <v>3753</v>
      </c>
      <c r="D3339">
        <f t="shared" ref="D3339:D3409" si="50">IF(C3339&lt;10000,0,1)</f>
        <v>0</v>
      </c>
    </row>
    <row r="3340" spans="2:4" hidden="1" outlineLevel="2">
      <c r="B3340" s="1">
        <v>42618</v>
      </c>
      <c r="C3340">
        <v>5309</v>
      </c>
      <c r="D3340">
        <f t="shared" si="50"/>
        <v>0</v>
      </c>
    </row>
    <row r="3341" spans="2:4" hidden="1" outlineLevel="2">
      <c r="B3341" s="1">
        <v>42619</v>
      </c>
      <c r="C3341">
        <v>7665</v>
      </c>
      <c r="D3341">
        <f t="shared" si="50"/>
        <v>0</v>
      </c>
    </row>
    <row r="3342" spans="2:4" hidden="1" outlineLevel="2">
      <c r="B3342" s="1">
        <v>42620</v>
      </c>
      <c r="C3342">
        <v>5242</v>
      </c>
      <c r="D3342">
        <f t="shared" si="50"/>
        <v>0</v>
      </c>
    </row>
    <row r="3343" spans="2:4" hidden="1" outlineLevel="2">
      <c r="B3343" s="1">
        <v>42621</v>
      </c>
      <c r="C3343">
        <v>4477</v>
      </c>
      <c r="D3343">
        <f t="shared" si="50"/>
        <v>0</v>
      </c>
    </row>
    <row r="3344" spans="2:4" hidden="1" outlineLevel="2">
      <c r="B3344" s="1">
        <v>42622</v>
      </c>
      <c r="C3344">
        <v>6699</v>
      </c>
      <c r="D3344">
        <f t="shared" si="50"/>
        <v>0</v>
      </c>
    </row>
    <row r="3345" spans="2:4" hidden="1" outlineLevel="2">
      <c r="B3345" s="1">
        <v>42623</v>
      </c>
      <c r="C3345">
        <v>6841</v>
      </c>
      <c r="D3345">
        <f t="shared" si="50"/>
        <v>0</v>
      </c>
    </row>
    <row r="3346" spans="2:4" hidden="1" outlineLevel="2">
      <c r="B3346" s="1">
        <v>42624</v>
      </c>
      <c r="C3346">
        <v>9275</v>
      </c>
      <c r="D3346">
        <f t="shared" si="50"/>
        <v>0</v>
      </c>
    </row>
    <row r="3347" spans="2:4" hidden="1" outlineLevel="2">
      <c r="B3347" s="1">
        <v>42625</v>
      </c>
      <c r="C3347">
        <v>8407</v>
      </c>
      <c r="D3347">
        <f t="shared" si="50"/>
        <v>0</v>
      </c>
    </row>
    <row r="3348" spans="2:4" outlineLevel="1" collapsed="1">
      <c r="B3348" s="1"/>
      <c r="C3348" s="10" t="s">
        <v>8</v>
      </c>
      <c r="D3348">
        <f>SUBTOTAL(9,D3277:D3347)</f>
        <v>0</v>
      </c>
    </row>
    <row r="3349" spans="2:4" hidden="1" outlineLevel="2">
      <c r="B3349" s="1">
        <v>42626</v>
      </c>
      <c r="C3349">
        <v>11662</v>
      </c>
      <c r="D3349">
        <f t="shared" si="50"/>
        <v>1</v>
      </c>
    </row>
    <row r="3350" spans="2:4" hidden="1" outlineLevel="2">
      <c r="B3350" s="1">
        <v>42627</v>
      </c>
      <c r="C3350">
        <v>15584</v>
      </c>
      <c r="D3350">
        <f t="shared" si="50"/>
        <v>1</v>
      </c>
    </row>
    <row r="3351" spans="2:4" hidden="1" outlineLevel="2">
      <c r="B3351" s="1">
        <v>42628</v>
      </c>
      <c r="C3351">
        <v>22749</v>
      </c>
      <c r="D3351">
        <f t="shared" si="50"/>
        <v>1</v>
      </c>
    </row>
    <row r="3352" spans="2:4" hidden="1" outlineLevel="2">
      <c r="B3352" s="1">
        <v>42629</v>
      </c>
      <c r="C3352">
        <v>28263</v>
      </c>
      <c r="D3352">
        <f t="shared" si="50"/>
        <v>1</v>
      </c>
    </row>
    <row r="3353" spans="2:4" hidden="1" outlineLevel="2">
      <c r="B3353" s="1">
        <v>42630</v>
      </c>
      <c r="C3353">
        <v>37998</v>
      </c>
      <c r="D3353">
        <f t="shared" si="50"/>
        <v>1</v>
      </c>
    </row>
    <row r="3354" spans="2:4" hidden="1" outlineLevel="2">
      <c r="B3354" s="1">
        <v>42631</v>
      </c>
      <c r="C3354">
        <v>41338</v>
      </c>
      <c r="D3354">
        <f t="shared" si="50"/>
        <v>1</v>
      </c>
    </row>
    <row r="3355" spans="2:4" hidden="1" outlineLevel="2">
      <c r="B3355" s="1">
        <v>42632</v>
      </c>
      <c r="C3355">
        <v>41905</v>
      </c>
      <c r="D3355">
        <f t="shared" si="50"/>
        <v>1</v>
      </c>
    </row>
    <row r="3356" spans="2:4" hidden="1" outlineLevel="2">
      <c r="B3356" s="1">
        <v>42633</v>
      </c>
      <c r="C3356">
        <v>39330</v>
      </c>
      <c r="D3356">
        <f t="shared" si="50"/>
        <v>1</v>
      </c>
    </row>
    <row r="3357" spans="2:4" hidden="1" outlineLevel="2">
      <c r="B3357" s="1">
        <v>42634</v>
      </c>
      <c r="C3357">
        <v>30983</v>
      </c>
      <c r="D3357">
        <f t="shared" si="50"/>
        <v>1</v>
      </c>
    </row>
    <row r="3358" spans="2:4" hidden="1" outlineLevel="2">
      <c r="B3358" s="1">
        <v>42635</v>
      </c>
      <c r="C3358">
        <v>22790</v>
      </c>
      <c r="D3358">
        <f t="shared" si="50"/>
        <v>1</v>
      </c>
    </row>
    <row r="3359" spans="2:4" hidden="1" outlineLevel="2">
      <c r="B3359" s="1">
        <v>42636</v>
      </c>
      <c r="C3359">
        <v>14368</v>
      </c>
      <c r="D3359">
        <f t="shared" si="50"/>
        <v>1</v>
      </c>
    </row>
    <row r="3360" spans="2:4" hidden="1" outlineLevel="2">
      <c r="B3360" s="1">
        <v>42637</v>
      </c>
      <c r="C3360">
        <v>10335</v>
      </c>
      <c r="D3360">
        <f t="shared" si="50"/>
        <v>1</v>
      </c>
    </row>
    <row r="3361" spans="2:4" outlineLevel="1" collapsed="1">
      <c r="B3361" s="1"/>
      <c r="C3361" s="10" t="s">
        <v>10</v>
      </c>
      <c r="D3361">
        <f>SUBTOTAL(9,D3349:D3360)</f>
        <v>12</v>
      </c>
    </row>
    <row r="3362" spans="2:4" hidden="1" outlineLevel="2">
      <c r="B3362" s="1">
        <v>42638</v>
      </c>
      <c r="C3362">
        <v>7874</v>
      </c>
      <c r="D3362">
        <f t="shared" si="50"/>
        <v>0</v>
      </c>
    </row>
    <row r="3363" spans="2:4" hidden="1" outlineLevel="2">
      <c r="B3363" s="1">
        <v>42639</v>
      </c>
      <c r="C3363">
        <v>7450</v>
      </c>
      <c r="D3363">
        <f t="shared" si="50"/>
        <v>0</v>
      </c>
    </row>
    <row r="3364" spans="2:4" hidden="1" outlineLevel="2">
      <c r="B3364" s="1">
        <v>42640</v>
      </c>
      <c r="C3364">
        <v>6914</v>
      </c>
      <c r="D3364">
        <f t="shared" si="50"/>
        <v>0</v>
      </c>
    </row>
    <row r="3365" spans="2:4" hidden="1" outlineLevel="2">
      <c r="B3365" s="1">
        <v>42641</v>
      </c>
      <c r="C3365">
        <v>6470</v>
      </c>
      <c r="D3365">
        <f t="shared" si="50"/>
        <v>0</v>
      </c>
    </row>
    <row r="3366" spans="2:4" hidden="1" outlineLevel="2">
      <c r="B3366" s="1">
        <v>42642</v>
      </c>
      <c r="C3366">
        <v>9166</v>
      </c>
      <c r="D3366">
        <f t="shared" si="50"/>
        <v>0</v>
      </c>
    </row>
    <row r="3367" spans="2:4" hidden="1" outlineLevel="2">
      <c r="B3367" s="1">
        <v>42643</v>
      </c>
      <c r="C3367">
        <v>9608</v>
      </c>
      <c r="D3367">
        <f t="shared" si="50"/>
        <v>0</v>
      </c>
    </row>
    <row r="3368" spans="2:4" hidden="1" outlineLevel="2">
      <c r="B3368" s="1">
        <v>42644</v>
      </c>
      <c r="C3368">
        <v>6990</v>
      </c>
      <c r="D3368">
        <f t="shared" si="50"/>
        <v>0</v>
      </c>
    </row>
    <row r="3369" spans="2:4" hidden="1" outlineLevel="2">
      <c r="B3369" s="1">
        <v>42645</v>
      </c>
      <c r="C3369">
        <v>9663</v>
      </c>
      <c r="D3369">
        <f t="shared" si="50"/>
        <v>0</v>
      </c>
    </row>
    <row r="3370" spans="2:4" hidden="1" outlineLevel="2">
      <c r="B3370" s="1">
        <v>42646</v>
      </c>
      <c r="C3370">
        <v>8018</v>
      </c>
      <c r="D3370">
        <f t="shared" si="50"/>
        <v>0</v>
      </c>
    </row>
    <row r="3371" spans="2:4" hidden="1" outlineLevel="2">
      <c r="B3371" s="1">
        <v>42647</v>
      </c>
      <c r="C3371">
        <v>6782</v>
      </c>
      <c r="D3371">
        <f t="shared" si="50"/>
        <v>0</v>
      </c>
    </row>
    <row r="3372" spans="2:4" hidden="1" outlineLevel="2">
      <c r="B3372" s="1">
        <v>42648</v>
      </c>
      <c r="C3372">
        <v>8869</v>
      </c>
      <c r="D3372">
        <f t="shared" si="50"/>
        <v>0</v>
      </c>
    </row>
    <row r="3373" spans="2:4" hidden="1" outlineLevel="2">
      <c r="B3373" s="1">
        <v>42649</v>
      </c>
      <c r="C3373">
        <v>9805</v>
      </c>
      <c r="D3373">
        <f t="shared" si="50"/>
        <v>0</v>
      </c>
    </row>
    <row r="3374" spans="2:4" hidden="1" outlineLevel="2">
      <c r="B3374" s="1">
        <v>42650</v>
      </c>
      <c r="C3374">
        <v>9033</v>
      </c>
      <c r="D3374">
        <f t="shared" si="50"/>
        <v>0</v>
      </c>
    </row>
    <row r="3375" spans="2:4" hidden="1" outlineLevel="2">
      <c r="B3375" s="1">
        <v>42651</v>
      </c>
      <c r="C3375">
        <v>8501</v>
      </c>
      <c r="D3375">
        <f t="shared" si="50"/>
        <v>0</v>
      </c>
    </row>
    <row r="3376" spans="2:4" hidden="1" outlineLevel="2">
      <c r="B3376" s="1">
        <v>42652</v>
      </c>
      <c r="C3376">
        <v>6636</v>
      </c>
      <c r="D3376">
        <f t="shared" si="50"/>
        <v>0</v>
      </c>
    </row>
    <row r="3377" spans="2:4" hidden="1" outlineLevel="2">
      <c r="B3377" s="1">
        <v>42653</v>
      </c>
      <c r="C3377">
        <v>6098</v>
      </c>
      <c r="D3377">
        <f t="shared" si="50"/>
        <v>0</v>
      </c>
    </row>
    <row r="3378" spans="2:4" hidden="1" outlineLevel="2">
      <c r="B3378" s="1">
        <v>42654</v>
      </c>
      <c r="C3378">
        <v>7579</v>
      </c>
      <c r="D3378">
        <f t="shared" si="50"/>
        <v>0</v>
      </c>
    </row>
    <row r="3379" spans="2:4" hidden="1" outlineLevel="2">
      <c r="B3379" s="1">
        <v>42655</v>
      </c>
      <c r="C3379">
        <v>8879</v>
      </c>
      <c r="D3379">
        <f t="shared" si="50"/>
        <v>0</v>
      </c>
    </row>
    <row r="3380" spans="2:4" hidden="1" outlineLevel="2">
      <c r="B3380" s="1">
        <v>42656</v>
      </c>
      <c r="C3380">
        <v>9581</v>
      </c>
      <c r="D3380">
        <f t="shared" si="50"/>
        <v>0</v>
      </c>
    </row>
    <row r="3381" spans="2:4" hidden="1" outlineLevel="2">
      <c r="B3381" s="1">
        <v>42657</v>
      </c>
      <c r="C3381">
        <v>8145</v>
      </c>
      <c r="D3381">
        <f t="shared" si="50"/>
        <v>0</v>
      </c>
    </row>
    <row r="3382" spans="2:4" hidden="1" outlineLevel="2">
      <c r="B3382" s="1">
        <v>42658</v>
      </c>
      <c r="C3382">
        <v>8835</v>
      </c>
      <c r="D3382">
        <f t="shared" si="50"/>
        <v>0</v>
      </c>
    </row>
    <row r="3383" spans="2:4" hidden="1" outlineLevel="2">
      <c r="B3383" s="1">
        <v>42659</v>
      </c>
      <c r="C3383">
        <v>9194</v>
      </c>
      <c r="D3383">
        <f t="shared" si="50"/>
        <v>0</v>
      </c>
    </row>
    <row r="3384" spans="2:4" outlineLevel="1" collapsed="1">
      <c r="B3384" s="1"/>
      <c r="C3384" s="10" t="s">
        <v>8</v>
      </c>
      <c r="D3384">
        <f>SUBTOTAL(9,D3362:D3383)</f>
        <v>0</v>
      </c>
    </row>
    <row r="3385" spans="2:4" hidden="1" outlineLevel="2">
      <c r="B3385" s="1">
        <v>42660</v>
      </c>
      <c r="C3385">
        <v>11935</v>
      </c>
      <c r="D3385">
        <f t="shared" si="50"/>
        <v>1</v>
      </c>
    </row>
    <row r="3386" spans="2:4" hidden="1" outlineLevel="2">
      <c r="B3386" s="1">
        <v>42661</v>
      </c>
      <c r="C3386">
        <v>10685</v>
      </c>
      <c r="D3386">
        <f t="shared" si="50"/>
        <v>1</v>
      </c>
    </row>
    <row r="3387" spans="2:4" outlineLevel="1" collapsed="1">
      <c r="B3387" s="1"/>
      <c r="C3387" s="10" t="s">
        <v>10</v>
      </c>
      <c r="D3387">
        <f>SUBTOTAL(9,D3385:D3386)</f>
        <v>2</v>
      </c>
    </row>
    <row r="3388" spans="2:4" hidden="1" outlineLevel="2">
      <c r="B3388" s="1">
        <v>42662</v>
      </c>
      <c r="C3388">
        <v>8688</v>
      </c>
      <c r="D3388">
        <f t="shared" si="50"/>
        <v>0</v>
      </c>
    </row>
    <row r="3389" spans="2:4" outlineLevel="1" collapsed="1">
      <c r="B3389" s="1"/>
      <c r="C3389" s="10" t="s">
        <v>8</v>
      </c>
      <c r="D3389">
        <f>SUBTOTAL(9,D3388:D3388)</f>
        <v>0</v>
      </c>
    </row>
    <row r="3390" spans="2:4" hidden="1" outlineLevel="2">
      <c r="B3390" s="1">
        <v>42663</v>
      </c>
      <c r="C3390">
        <v>12623</v>
      </c>
      <c r="D3390">
        <f t="shared" si="50"/>
        <v>1</v>
      </c>
    </row>
    <row r="3391" spans="2:4" hidden="1" outlineLevel="2">
      <c r="B3391" s="1">
        <v>42664</v>
      </c>
      <c r="C3391">
        <v>12955</v>
      </c>
      <c r="D3391">
        <f t="shared" si="50"/>
        <v>1</v>
      </c>
    </row>
    <row r="3392" spans="2:4" hidden="1" outlineLevel="2">
      <c r="B3392" s="1">
        <v>42665</v>
      </c>
      <c r="C3392">
        <v>10843</v>
      </c>
      <c r="D3392">
        <f t="shared" si="50"/>
        <v>1</v>
      </c>
    </row>
    <row r="3393" spans="2:4" hidden="1" outlineLevel="2">
      <c r="B3393" s="1">
        <v>42666</v>
      </c>
      <c r="C3393">
        <v>11031</v>
      </c>
      <c r="D3393">
        <f t="shared" si="50"/>
        <v>1</v>
      </c>
    </row>
    <row r="3394" spans="2:4" hidden="1" outlineLevel="2">
      <c r="B3394" s="1">
        <v>42667</v>
      </c>
      <c r="C3394">
        <v>12813</v>
      </c>
      <c r="D3394">
        <f t="shared" si="50"/>
        <v>1</v>
      </c>
    </row>
    <row r="3395" spans="2:4" hidden="1" outlineLevel="2">
      <c r="B3395" s="1">
        <v>42668</v>
      </c>
      <c r="C3395">
        <v>10358</v>
      </c>
      <c r="D3395">
        <f t="shared" si="50"/>
        <v>1</v>
      </c>
    </row>
    <row r="3396" spans="2:4" hidden="1" outlineLevel="2">
      <c r="B3396" s="1">
        <v>42669</v>
      </c>
      <c r="C3396">
        <v>11285</v>
      </c>
      <c r="D3396">
        <f t="shared" si="50"/>
        <v>1</v>
      </c>
    </row>
    <row r="3397" spans="2:4" hidden="1" outlineLevel="2">
      <c r="B3397" s="1">
        <v>42670</v>
      </c>
      <c r="C3397">
        <v>12171</v>
      </c>
      <c r="D3397">
        <f t="shared" si="50"/>
        <v>1</v>
      </c>
    </row>
    <row r="3398" spans="2:4" hidden="1" outlineLevel="2">
      <c r="B3398" s="1">
        <v>42671</v>
      </c>
      <c r="C3398">
        <v>10472</v>
      </c>
      <c r="D3398">
        <f t="shared" si="50"/>
        <v>1</v>
      </c>
    </row>
    <row r="3399" spans="2:4" outlineLevel="1" collapsed="1">
      <c r="B3399" s="1"/>
      <c r="C3399" s="10" t="s">
        <v>10</v>
      </c>
      <c r="D3399">
        <f>SUBTOTAL(9,D3390:D3398)</f>
        <v>9</v>
      </c>
    </row>
    <row r="3400" spans="2:4" hidden="1" outlineLevel="2">
      <c r="B3400" s="1">
        <v>42672</v>
      </c>
      <c r="C3400">
        <v>9097</v>
      </c>
      <c r="D3400">
        <f t="shared" si="50"/>
        <v>0</v>
      </c>
    </row>
    <row r="3401" spans="2:4" outlineLevel="1" collapsed="1">
      <c r="B3401" s="1"/>
      <c r="C3401" s="10" t="s">
        <v>8</v>
      </c>
      <c r="D3401">
        <f>SUBTOTAL(9,D3400:D3400)</f>
        <v>0</v>
      </c>
    </row>
    <row r="3402" spans="2:4" hidden="1" outlineLevel="2">
      <c r="B3402" s="1">
        <v>42673</v>
      </c>
      <c r="C3402">
        <v>10383</v>
      </c>
      <c r="D3402">
        <f t="shared" si="50"/>
        <v>1</v>
      </c>
    </row>
    <row r="3403" spans="2:4" hidden="1" outlineLevel="2">
      <c r="B3403" s="1">
        <v>42674</v>
      </c>
      <c r="C3403">
        <v>14026</v>
      </c>
      <c r="D3403">
        <f t="shared" si="50"/>
        <v>1</v>
      </c>
    </row>
    <row r="3404" spans="2:4" hidden="1" outlineLevel="2">
      <c r="B3404" s="1">
        <v>42675</v>
      </c>
      <c r="C3404">
        <v>14028</v>
      </c>
      <c r="D3404">
        <f t="shared" si="50"/>
        <v>1</v>
      </c>
    </row>
    <row r="3405" spans="2:4" hidden="1" outlineLevel="2">
      <c r="B3405" s="1">
        <v>42676</v>
      </c>
      <c r="C3405">
        <v>11855</v>
      </c>
      <c r="D3405">
        <f t="shared" si="50"/>
        <v>1</v>
      </c>
    </row>
    <row r="3406" spans="2:4" hidden="1" outlineLevel="2">
      <c r="B3406" s="1">
        <v>42677</v>
      </c>
      <c r="C3406">
        <v>12531</v>
      </c>
      <c r="D3406">
        <f t="shared" si="50"/>
        <v>1</v>
      </c>
    </row>
    <row r="3407" spans="2:4" hidden="1" outlineLevel="2">
      <c r="B3407" s="1">
        <v>42678</v>
      </c>
      <c r="C3407">
        <v>12355</v>
      </c>
      <c r="D3407">
        <f t="shared" si="50"/>
        <v>1</v>
      </c>
    </row>
    <row r="3408" spans="2:4" hidden="1" outlineLevel="2">
      <c r="B3408" s="1">
        <v>42679</v>
      </c>
      <c r="C3408">
        <v>13932</v>
      </c>
      <c r="D3408">
        <f t="shared" si="50"/>
        <v>1</v>
      </c>
    </row>
    <row r="3409" spans="2:4" hidden="1" outlineLevel="2">
      <c r="B3409" s="1">
        <v>42680</v>
      </c>
      <c r="C3409">
        <v>14412</v>
      </c>
      <c r="D3409">
        <f t="shared" si="50"/>
        <v>1</v>
      </c>
    </row>
    <row r="3410" spans="2:4" hidden="1" outlineLevel="2">
      <c r="B3410" s="1">
        <v>42681</v>
      </c>
      <c r="C3410">
        <v>10172</v>
      </c>
      <c r="D3410">
        <f t="shared" ref="D3410:D3484" si="51">IF(C3410&lt;10000,0,1)</f>
        <v>1</v>
      </c>
    </row>
    <row r="3411" spans="2:4" hidden="1" outlineLevel="2">
      <c r="B3411" s="1">
        <v>42682</v>
      </c>
      <c r="C3411">
        <v>12030</v>
      </c>
      <c r="D3411">
        <f t="shared" si="51"/>
        <v>1</v>
      </c>
    </row>
    <row r="3412" spans="2:4" hidden="1" outlineLevel="2">
      <c r="B3412" s="1">
        <v>42683</v>
      </c>
      <c r="C3412">
        <v>12721</v>
      </c>
      <c r="D3412">
        <f t="shared" si="51"/>
        <v>1</v>
      </c>
    </row>
    <row r="3413" spans="2:4" hidden="1" outlineLevel="2">
      <c r="B3413" s="1">
        <v>42684</v>
      </c>
      <c r="C3413">
        <v>13898</v>
      </c>
      <c r="D3413">
        <f t="shared" si="51"/>
        <v>1</v>
      </c>
    </row>
    <row r="3414" spans="2:4" hidden="1" outlineLevel="2">
      <c r="B3414" s="1">
        <v>42685</v>
      </c>
      <c r="C3414">
        <v>12018</v>
      </c>
      <c r="D3414">
        <f t="shared" si="51"/>
        <v>1</v>
      </c>
    </row>
    <row r="3415" spans="2:4" hidden="1" outlineLevel="2">
      <c r="B3415" s="1">
        <v>42686</v>
      </c>
      <c r="C3415">
        <v>15981</v>
      </c>
      <c r="D3415">
        <f t="shared" si="51"/>
        <v>1</v>
      </c>
    </row>
    <row r="3416" spans="2:4" hidden="1" outlineLevel="2">
      <c r="B3416" s="1">
        <v>42687</v>
      </c>
      <c r="C3416">
        <v>14270</v>
      </c>
      <c r="D3416">
        <f t="shared" si="51"/>
        <v>1</v>
      </c>
    </row>
    <row r="3417" spans="2:4" hidden="1" outlineLevel="2">
      <c r="B3417" s="1">
        <v>42688</v>
      </c>
      <c r="C3417">
        <v>10620</v>
      </c>
      <c r="D3417">
        <f t="shared" si="51"/>
        <v>1</v>
      </c>
    </row>
    <row r="3418" spans="2:4" hidden="1" outlineLevel="2">
      <c r="B3418" s="1">
        <v>42689</v>
      </c>
      <c r="C3418">
        <v>11072</v>
      </c>
      <c r="D3418">
        <f t="shared" si="51"/>
        <v>1</v>
      </c>
    </row>
    <row r="3419" spans="2:4" hidden="1" outlineLevel="2">
      <c r="B3419" s="1">
        <v>42690</v>
      </c>
      <c r="C3419">
        <v>14267</v>
      </c>
      <c r="D3419">
        <f t="shared" si="51"/>
        <v>1</v>
      </c>
    </row>
    <row r="3420" spans="2:4" hidden="1" outlineLevel="2">
      <c r="B3420" s="1">
        <v>42691</v>
      </c>
      <c r="C3420">
        <v>14165</v>
      </c>
      <c r="D3420">
        <f t="shared" si="51"/>
        <v>1</v>
      </c>
    </row>
    <row r="3421" spans="2:4" hidden="1" outlineLevel="2">
      <c r="B3421" s="1">
        <v>42692</v>
      </c>
      <c r="C3421">
        <v>13300</v>
      </c>
      <c r="D3421">
        <f t="shared" si="51"/>
        <v>1</v>
      </c>
    </row>
    <row r="3422" spans="2:4" hidden="1" outlineLevel="2">
      <c r="B3422" s="1">
        <v>42693</v>
      </c>
      <c r="C3422">
        <v>12720</v>
      </c>
      <c r="D3422">
        <f t="shared" si="51"/>
        <v>1</v>
      </c>
    </row>
    <row r="3423" spans="2:4" hidden="1" outlineLevel="2">
      <c r="B3423" s="1">
        <v>42694</v>
      </c>
      <c r="C3423">
        <v>15320</v>
      </c>
      <c r="D3423">
        <f t="shared" si="51"/>
        <v>1</v>
      </c>
    </row>
    <row r="3424" spans="2:4" hidden="1" outlineLevel="2">
      <c r="B3424" s="1">
        <v>42695</v>
      </c>
      <c r="C3424">
        <v>12304</v>
      </c>
      <c r="D3424">
        <f t="shared" si="51"/>
        <v>1</v>
      </c>
    </row>
    <row r="3425" spans="2:4" hidden="1" outlineLevel="2">
      <c r="B3425" s="1">
        <v>42696</v>
      </c>
      <c r="C3425">
        <v>13415</v>
      </c>
      <c r="D3425">
        <f t="shared" si="51"/>
        <v>1</v>
      </c>
    </row>
    <row r="3426" spans="2:4" hidden="1" outlineLevel="2">
      <c r="B3426" s="1">
        <v>42697</v>
      </c>
      <c r="C3426">
        <v>11525</v>
      </c>
      <c r="D3426">
        <f t="shared" si="51"/>
        <v>1</v>
      </c>
    </row>
    <row r="3427" spans="2:4" hidden="1" outlineLevel="2">
      <c r="B3427" s="1">
        <v>42698</v>
      </c>
      <c r="C3427">
        <v>13958</v>
      </c>
      <c r="D3427">
        <f t="shared" si="51"/>
        <v>1</v>
      </c>
    </row>
    <row r="3428" spans="2:4" hidden="1" outlineLevel="2">
      <c r="B3428" s="1">
        <v>42699</v>
      </c>
      <c r="C3428">
        <v>15015</v>
      </c>
      <c r="D3428">
        <f t="shared" si="51"/>
        <v>1</v>
      </c>
    </row>
    <row r="3429" spans="2:4" hidden="1" outlineLevel="2">
      <c r="B3429" s="1">
        <v>42700</v>
      </c>
      <c r="C3429">
        <v>11625</v>
      </c>
      <c r="D3429">
        <f t="shared" si="51"/>
        <v>1</v>
      </c>
    </row>
    <row r="3430" spans="2:4" hidden="1" outlineLevel="2">
      <c r="B3430" s="1">
        <v>42701</v>
      </c>
      <c r="C3430">
        <v>14270</v>
      </c>
      <c r="D3430">
        <f t="shared" si="51"/>
        <v>1</v>
      </c>
    </row>
    <row r="3431" spans="2:4" hidden="1" outlineLevel="2">
      <c r="B3431" s="1">
        <v>42702</v>
      </c>
      <c r="C3431">
        <v>10979</v>
      </c>
      <c r="D3431">
        <f t="shared" si="51"/>
        <v>1</v>
      </c>
    </row>
    <row r="3432" spans="2:4" outlineLevel="1" collapsed="1">
      <c r="B3432" s="1"/>
      <c r="C3432" s="10" t="s">
        <v>10</v>
      </c>
      <c r="D3432">
        <f>SUBTOTAL(9,D3402:D3431)</f>
        <v>30</v>
      </c>
    </row>
    <row r="3433" spans="2:4" hidden="1" outlineLevel="2">
      <c r="B3433" s="1">
        <v>42703</v>
      </c>
      <c r="C3433">
        <v>9519</v>
      </c>
      <c r="D3433">
        <f t="shared" si="51"/>
        <v>0</v>
      </c>
    </row>
    <row r="3434" spans="2:4" outlineLevel="1" collapsed="1">
      <c r="B3434" s="1"/>
      <c r="C3434" s="10" t="s">
        <v>8</v>
      </c>
      <c r="D3434">
        <f>SUBTOTAL(9,D3433:D3433)</f>
        <v>0</v>
      </c>
    </row>
    <row r="3435" spans="2:4" hidden="1" outlineLevel="2">
      <c r="B3435" s="1">
        <v>42704</v>
      </c>
      <c r="C3435">
        <v>10484</v>
      </c>
      <c r="D3435">
        <f t="shared" si="51"/>
        <v>1</v>
      </c>
    </row>
    <row r="3436" spans="2:4" outlineLevel="1" collapsed="1">
      <c r="B3436" s="1"/>
      <c r="C3436" s="10" t="s">
        <v>10</v>
      </c>
      <c r="D3436">
        <f>SUBTOTAL(9,D3435:D3435)</f>
        <v>1</v>
      </c>
    </row>
    <row r="3437" spans="2:4" hidden="1" outlineLevel="2">
      <c r="B3437" s="1">
        <v>42705</v>
      </c>
      <c r="C3437">
        <v>9502</v>
      </c>
      <c r="D3437">
        <f t="shared" si="51"/>
        <v>0</v>
      </c>
    </row>
    <row r="3438" spans="2:4" outlineLevel="1" collapsed="1">
      <c r="B3438" s="1"/>
      <c r="C3438" s="10" t="s">
        <v>8</v>
      </c>
      <c r="D3438">
        <f>SUBTOTAL(9,D3437:D3437)</f>
        <v>0</v>
      </c>
    </row>
    <row r="3439" spans="2:4" hidden="1" outlineLevel="2">
      <c r="B3439" s="1">
        <v>42706</v>
      </c>
      <c r="C3439">
        <v>11339</v>
      </c>
      <c r="D3439">
        <f t="shared" si="51"/>
        <v>1</v>
      </c>
    </row>
    <row r="3440" spans="2:4" hidden="1" outlineLevel="2">
      <c r="B3440" s="1">
        <v>42707</v>
      </c>
      <c r="C3440">
        <v>10751</v>
      </c>
      <c r="D3440">
        <f t="shared" si="51"/>
        <v>1</v>
      </c>
    </row>
    <row r="3441" spans="2:4" hidden="1" outlineLevel="2">
      <c r="B3441" s="1">
        <v>42708</v>
      </c>
      <c r="C3441">
        <v>11732</v>
      </c>
      <c r="D3441">
        <f t="shared" si="51"/>
        <v>1</v>
      </c>
    </row>
    <row r="3442" spans="2:4" hidden="1" outlineLevel="2">
      <c r="B3442" s="1">
        <v>42709</v>
      </c>
      <c r="C3442">
        <v>11231</v>
      </c>
      <c r="D3442">
        <f t="shared" si="51"/>
        <v>1</v>
      </c>
    </row>
    <row r="3443" spans="2:4" outlineLevel="1" collapsed="1">
      <c r="B3443" s="1"/>
      <c r="C3443" s="10" t="s">
        <v>10</v>
      </c>
      <c r="D3443">
        <f>SUBTOTAL(9,D3439:D3442)</f>
        <v>4</v>
      </c>
    </row>
    <row r="3444" spans="2:4" hidden="1" outlineLevel="2">
      <c r="B3444" s="1">
        <v>42710</v>
      </c>
      <c r="C3444">
        <v>8505</v>
      </c>
      <c r="D3444">
        <f t="shared" si="51"/>
        <v>0</v>
      </c>
    </row>
    <row r="3445" spans="2:4" outlineLevel="1" collapsed="1">
      <c r="B3445" s="1"/>
      <c r="C3445" s="10" t="s">
        <v>8</v>
      </c>
      <c r="D3445">
        <f>SUBTOTAL(9,D3444:D3444)</f>
        <v>0</v>
      </c>
    </row>
    <row r="3446" spans="2:4" hidden="1" outlineLevel="2">
      <c r="B3446" s="1">
        <v>42711</v>
      </c>
      <c r="C3446">
        <v>11228</v>
      </c>
      <c r="D3446">
        <f t="shared" si="51"/>
        <v>1</v>
      </c>
    </row>
    <row r="3447" spans="2:4" outlineLevel="1" collapsed="1">
      <c r="B3447" s="1"/>
      <c r="C3447" s="10" t="s">
        <v>10</v>
      </c>
      <c r="D3447">
        <f>SUBTOTAL(9,D3446:D3446)</f>
        <v>1</v>
      </c>
    </row>
    <row r="3448" spans="2:4" hidden="1" outlineLevel="2">
      <c r="B3448" s="1">
        <v>42712</v>
      </c>
      <c r="C3448">
        <v>8468</v>
      </c>
      <c r="D3448">
        <f t="shared" si="51"/>
        <v>0</v>
      </c>
    </row>
    <row r="3449" spans="2:4" hidden="1" outlineLevel="2">
      <c r="B3449" s="1">
        <v>42713</v>
      </c>
      <c r="C3449">
        <v>8736</v>
      </c>
      <c r="D3449">
        <f t="shared" si="51"/>
        <v>0</v>
      </c>
    </row>
    <row r="3450" spans="2:4" outlineLevel="1" collapsed="1">
      <c r="B3450" s="1"/>
      <c r="C3450" s="10" t="s">
        <v>8</v>
      </c>
      <c r="D3450">
        <f>SUBTOTAL(9,D3448:D3449)</f>
        <v>0</v>
      </c>
    </row>
    <row r="3451" spans="2:4" hidden="1" outlineLevel="2">
      <c r="B3451" s="1">
        <v>42714</v>
      </c>
      <c r="C3451">
        <v>10354</v>
      </c>
      <c r="D3451">
        <f t="shared" si="51"/>
        <v>1</v>
      </c>
    </row>
    <row r="3452" spans="2:4" hidden="1" outlineLevel="2">
      <c r="B3452" s="1">
        <v>42715</v>
      </c>
      <c r="C3452">
        <v>10073</v>
      </c>
      <c r="D3452">
        <f t="shared" si="51"/>
        <v>1</v>
      </c>
    </row>
    <row r="3453" spans="2:4" outlineLevel="1" collapsed="1">
      <c r="B3453" s="1"/>
      <c r="C3453" s="10" t="s">
        <v>10</v>
      </c>
      <c r="D3453">
        <f>SUBTOTAL(9,D3451:D3452)</f>
        <v>2</v>
      </c>
    </row>
    <row r="3454" spans="2:4" hidden="1" outlineLevel="2">
      <c r="B3454" s="1">
        <v>42716</v>
      </c>
      <c r="C3454">
        <v>8463</v>
      </c>
      <c r="D3454">
        <f t="shared" si="51"/>
        <v>0</v>
      </c>
    </row>
    <row r="3455" spans="2:4" hidden="1" outlineLevel="2">
      <c r="B3455" s="1">
        <v>42717</v>
      </c>
      <c r="C3455">
        <v>6708</v>
      </c>
      <c r="D3455">
        <f t="shared" si="51"/>
        <v>0</v>
      </c>
    </row>
    <row r="3456" spans="2:4" hidden="1" outlineLevel="2">
      <c r="B3456" s="1">
        <v>42718</v>
      </c>
      <c r="C3456">
        <v>8372</v>
      </c>
      <c r="D3456">
        <f t="shared" si="51"/>
        <v>0</v>
      </c>
    </row>
    <row r="3457" spans="2:4" hidden="1" outlineLevel="2">
      <c r="B3457" s="1">
        <v>42719</v>
      </c>
      <c r="C3457">
        <v>8160</v>
      </c>
      <c r="D3457">
        <f t="shared" si="51"/>
        <v>0</v>
      </c>
    </row>
    <row r="3458" spans="2:4" hidden="1" outlineLevel="2">
      <c r="B3458" s="1">
        <v>42720</v>
      </c>
      <c r="C3458">
        <v>7449</v>
      </c>
      <c r="D3458">
        <f t="shared" si="51"/>
        <v>0</v>
      </c>
    </row>
    <row r="3459" spans="2:4" hidden="1" outlineLevel="2">
      <c r="B3459" s="1">
        <v>42721</v>
      </c>
      <c r="C3459">
        <v>7700</v>
      </c>
      <c r="D3459">
        <f t="shared" si="51"/>
        <v>0</v>
      </c>
    </row>
    <row r="3460" spans="2:4" hidden="1" outlineLevel="2">
      <c r="B3460" s="1">
        <v>42722</v>
      </c>
      <c r="C3460">
        <v>8627</v>
      </c>
      <c r="D3460">
        <f t="shared" si="51"/>
        <v>0</v>
      </c>
    </row>
    <row r="3461" spans="2:4" outlineLevel="1" collapsed="1">
      <c r="B3461" s="1"/>
      <c r="C3461" s="10" t="s">
        <v>8</v>
      </c>
      <c r="D3461">
        <f>SUBTOTAL(9,D3454:D3460)</f>
        <v>0</v>
      </c>
    </row>
    <row r="3462" spans="2:4" hidden="1" outlineLevel="2">
      <c r="B3462" s="1">
        <v>42723</v>
      </c>
      <c r="C3462">
        <v>11024</v>
      </c>
      <c r="D3462">
        <f t="shared" si="51"/>
        <v>1</v>
      </c>
    </row>
    <row r="3463" spans="2:4" outlineLevel="1" collapsed="1">
      <c r="B3463" s="1"/>
      <c r="C3463" s="10" t="s">
        <v>10</v>
      </c>
      <c r="D3463">
        <f>SUBTOTAL(9,D3462:D3462)</f>
        <v>1</v>
      </c>
    </row>
    <row r="3464" spans="2:4" hidden="1" outlineLevel="2">
      <c r="B3464" s="1">
        <v>42724</v>
      </c>
      <c r="C3464">
        <v>5839</v>
      </c>
      <c r="D3464">
        <f t="shared" si="51"/>
        <v>0</v>
      </c>
    </row>
    <row r="3465" spans="2:4" hidden="1" outlineLevel="2">
      <c r="B3465" s="1">
        <v>42725</v>
      </c>
      <c r="C3465">
        <v>7228</v>
      </c>
      <c r="D3465">
        <f t="shared" si="51"/>
        <v>0</v>
      </c>
    </row>
    <row r="3466" spans="2:4" hidden="1" outlineLevel="2">
      <c r="B3466" s="1">
        <v>42726</v>
      </c>
      <c r="C3466">
        <v>4964</v>
      </c>
      <c r="D3466">
        <f t="shared" si="51"/>
        <v>0</v>
      </c>
    </row>
    <row r="3467" spans="2:4" hidden="1" outlineLevel="2">
      <c r="B3467" s="1">
        <v>42727</v>
      </c>
      <c r="C3467">
        <v>7357</v>
      </c>
      <c r="D3467">
        <f t="shared" si="51"/>
        <v>0</v>
      </c>
    </row>
    <row r="3468" spans="2:4" hidden="1" outlineLevel="2">
      <c r="B3468" s="1">
        <v>42728</v>
      </c>
      <c r="C3468">
        <v>5779</v>
      </c>
      <c r="D3468">
        <f t="shared" si="51"/>
        <v>0</v>
      </c>
    </row>
    <row r="3469" spans="2:4" hidden="1" outlineLevel="2">
      <c r="B3469" s="1">
        <v>42729</v>
      </c>
      <c r="C3469">
        <v>6546</v>
      </c>
      <c r="D3469">
        <f t="shared" si="51"/>
        <v>0</v>
      </c>
    </row>
    <row r="3470" spans="2:4" hidden="1" outlineLevel="2">
      <c r="B3470" s="1">
        <v>42730</v>
      </c>
      <c r="C3470">
        <v>5937</v>
      </c>
      <c r="D3470">
        <f t="shared" si="51"/>
        <v>0</v>
      </c>
    </row>
    <row r="3471" spans="2:4" hidden="1" outlineLevel="2">
      <c r="B3471" s="1">
        <v>42731</v>
      </c>
      <c r="C3471">
        <v>5290</v>
      </c>
      <c r="D3471">
        <f t="shared" si="51"/>
        <v>0</v>
      </c>
    </row>
    <row r="3472" spans="2:4" hidden="1" outlineLevel="2">
      <c r="B3472" s="1">
        <v>42732</v>
      </c>
      <c r="C3472">
        <v>4092</v>
      </c>
      <c r="D3472">
        <f t="shared" si="51"/>
        <v>0</v>
      </c>
    </row>
    <row r="3473" spans="2:4" hidden="1" outlineLevel="2">
      <c r="B3473" s="1">
        <v>42733</v>
      </c>
      <c r="C3473">
        <v>3398</v>
      </c>
      <c r="D3473">
        <f t="shared" si="51"/>
        <v>0</v>
      </c>
    </row>
    <row r="3474" spans="2:4" hidden="1" outlineLevel="2">
      <c r="B3474" s="1">
        <v>42734</v>
      </c>
      <c r="C3474">
        <v>3563</v>
      </c>
      <c r="D3474">
        <f t="shared" si="51"/>
        <v>0</v>
      </c>
    </row>
    <row r="3475" spans="2:4" hidden="1" outlineLevel="2">
      <c r="B3475" s="1">
        <v>42735</v>
      </c>
      <c r="C3475">
        <v>4442</v>
      </c>
      <c r="D3475">
        <f t="shared" si="51"/>
        <v>0</v>
      </c>
    </row>
    <row r="3476" spans="2:4" hidden="1" outlineLevel="2">
      <c r="B3476" s="1">
        <v>42736</v>
      </c>
      <c r="C3476">
        <v>5018</v>
      </c>
      <c r="D3476">
        <f t="shared" si="51"/>
        <v>0</v>
      </c>
    </row>
    <row r="3477" spans="2:4" hidden="1" outlineLevel="2">
      <c r="B3477" s="1">
        <v>42737</v>
      </c>
      <c r="C3477">
        <v>4249</v>
      </c>
      <c r="D3477">
        <f t="shared" si="51"/>
        <v>0</v>
      </c>
    </row>
    <row r="3478" spans="2:4" hidden="1" outlineLevel="2">
      <c r="B3478" s="1">
        <v>42738</v>
      </c>
      <c r="C3478">
        <v>2610</v>
      </c>
      <c r="D3478">
        <f t="shared" si="51"/>
        <v>0</v>
      </c>
    </row>
    <row r="3479" spans="2:4" hidden="1" outlineLevel="2">
      <c r="B3479" s="1">
        <v>42739</v>
      </c>
      <c r="C3479">
        <v>4654</v>
      </c>
      <c r="D3479">
        <f t="shared" si="51"/>
        <v>0</v>
      </c>
    </row>
    <row r="3480" spans="2:4" hidden="1" outlineLevel="2">
      <c r="B3480" s="1">
        <v>42740</v>
      </c>
      <c r="C3480">
        <v>2550</v>
      </c>
      <c r="D3480">
        <f t="shared" si="51"/>
        <v>0</v>
      </c>
    </row>
    <row r="3481" spans="2:4" hidden="1" outlineLevel="2">
      <c r="B3481" s="1">
        <v>42741</v>
      </c>
      <c r="C3481">
        <v>4129</v>
      </c>
      <c r="D3481">
        <f t="shared" si="51"/>
        <v>0</v>
      </c>
    </row>
    <row r="3482" spans="2:4" hidden="1" outlineLevel="2">
      <c r="B3482" s="1">
        <v>42742</v>
      </c>
      <c r="C3482">
        <v>4492</v>
      </c>
      <c r="D3482">
        <f t="shared" si="51"/>
        <v>0</v>
      </c>
    </row>
    <row r="3483" spans="2:4" hidden="1" outlineLevel="2">
      <c r="B3483" s="1">
        <v>42743</v>
      </c>
      <c r="C3483">
        <v>3466</v>
      </c>
      <c r="D3483">
        <f t="shared" si="51"/>
        <v>0</v>
      </c>
    </row>
    <row r="3484" spans="2:4" hidden="1" outlineLevel="2">
      <c r="B3484" s="1">
        <v>42744</v>
      </c>
      <c r="C3484">
        <v>4423</v>
      </c>
      <c r="D3484">
        <f t="shared" si="51"/>
        <v>0</v>
      </c>
    </row>
    <row r="3485" spans="2:4" hidden="1" outlineLevel="2">
      <c r="B3485" s="1">
        <v>42745</v>
      </c>
      <c r="C3485">
        <v>2971</v>
      </c>
      <c r="D3485">
        <f t="shared" ref="D3485:D3548" si="52">IF(C3485&lt;10000,0,1)</f>
        <v>0</v>
      </c>
    </row>
    <row r="3486" spans="2:4" hidden="1" outlineLevel="2">
      <c r="B3486" s="1">
        <v>42746</v>
      </c>
      <c r="C3486">
        <v>3552</v>
      </c>
      <c r="D3486">
        <f t="shared" si="52"/>
        <v>0</v>
      </c>
    </row>
    <row r="3487" spans="2:4" hidden="1" outlineLevel="2">
      <c r="B3487" s="1">
        <v>42747</v>
      </c>
      <c r="C3487">
        <v>4041</v>
      </c>
      <c r="D3487">
        <f t="shared" si="52"/>
        <v>0</v>
      </c>
    </row>
    <row r="3488" spans="2:4" hidden="1" outlineLevel="2">
      <c r="B3488" s="1">
        <v>42748</v>
      </c>
      <c r="C3488">
        <v>3865</v>
      </c>
      <c r="D3488">
        <f t="shared" si="52"/>
        <v>0</v>
      </c>
    </row>
    <row r="3489" spans="2:4" hidden="1" outlineLevel="2">
      <c r="B3489" s="1">
        <v>42749</v>
      </c>
      <c r="C3489">
        <v>2625</v>
      </c>
      <c r="D3489">
        <f t="shared" si="52"/>
        <v>0</v>
      </c>
    </row>
    <row r="3490" spans="2:4" hidden="1" outlineLevel="2">
      <c r="B3490" s="1">
        <v>42750</v>
      </c>
      <c r="C3490">
        <v>1914</v>
      </c>
      <c r="D3490">
        <f t="shared" si="52"/>
        <v>0</v>
      </c>
    </row>
    <row r="3491" spans="2:4" hidden="1" outlineLevel="2">
      <c r="B3491" s="1">
        <v>42751</v>
      </c>
      <c r="C3491">
        <v>2501</v>
      </c>
      <c r="D3491">
        <f t="shared" si="52"/>
        <v>0</v>
      </c>
    </row>
    <row r="3492" spans="2:4" hidden="1" outlineLevel="2">
      <c r="B3492" s="1">
        <v>42752</v>
      </c>
      <c r="C3492">
        <v>3452</v>
      </c>
      <c r="D3492">
        <f t="shared" si="52"/>
        <v>0</v>
      </c>
    </row>
    <row r="3493" spans="2:4" hidden="1" outlineLevel="2">
      <c r="B3493" s="1">
        <v>42753</v>
      </c>
      <c r="C3493">
        <v>3339</v>
      </c>
      <c r="D3493">
        <f t="shared" si="52"/>
        <v>0</v>
      </c>
    </row>
    <row r="3494" spans="2:4" hidden="1" outlineLevel="2">
      <c r="B3494" s="1">
        <v>42754</v>
      </c>
      <c r="C3494">
        <v>2426</v>
      </c>
      <c r="D3494">
        <f t="shared" si="52"/>
        <v>0</v>
      </c>
    </row>
    <row r="3495" spans="2:4" hidden="1" outlineLevel="2">
      <c r="B3495" s="1">
        <v>42755</v>
      </c>
      <c r="C3495">
        <v>3218</v>
      </c>
      <c r="D3495">
        <f t="shared" si="52"/>
        <v>0</v>
      </c>
    </row>
    <row r="3496" spans="2:4" hidden="1" outlineLevel="2">
      <c r="B3496" s="1">
        <v>42756</v>
      </c>
      <c r="C3496">
        <v>1714</v>
      </c>
      <c r="D3496">
        <f t="shared" si="52"/>
        <v>0</v>
      </c>
    </row>
    <row r="3497" spans="2:4" hidden="1" outlineLevel="2">
      <c r="B3497" s="1">
        <v>42757</v>
      </c>
      <c r="C3497">
        <v>3692</v>
      </c>
      <c r="D3497">
        <f t="shared" si="52"/>
        <v>0</v>
      </c>
    </row>
    <row r="3498" spans="2:4" hidden="1" outlineLevel="2">
      <c r="B3498" s="1">
        <v>42758</v>
      </c>
      <c r="C3498">
        <v>3560</v>
      </c>
      <c r="D3498">
        <f t="shared" si="52"/>
        <v>0</v>
      </c>
    </row>
    <row r="3499" spans="2:4" hidden="1" outlineLevel="2">
      <c r="B3499" s="1">
        <v>42759</v>
      </c>
      <c r="C3499">
        <v>4590</v>
      </c>
      <c r="D3499">
        <f t="shared" si="52"/>
        <v>0</v>
      </c>
    </row>
    <row r="3500" spans="2:4" hidden="1" outlineLevel="2">
      <c r="B3500" s="1">
        <v>42760</v>
      </c>
      <c r="C3500">
        <v>3085</v>
      </c>
      <c r="D3500">
        <f t="shared" si="52"/>
        <v>0</v>
      </c>
    </row>
    <row r="3501" spans="2:4" hidden="1" outlineLevel="2">
      <c r="B3501" s="1">
        <v>42761</v>
      </c>
      <c r="C3501">
        <v>4204</v>
      </c>
      <c r="D3501">
        <f t="shared" si="52"/>
        <v>0</v>
      </c>
    </row>
    <row r="3502" spans="2:4" hidden="1" outlineLevel="2">
      <c r="B3502" s="1">
        <v>42762</v>
      </c>
      <c r="C3502">
        <v>3774</v>
      </c>
      <c r="D3502">
        <f t="shared" si="52"/>
        <v>0</v>
      </c>
    </row>
    <row r="3503" spans="2:4" hidden="1" outlineLevel="2">
      <c r="B3503" s="1">
        <v>42763</v>
      </c>
      <c r="C3503">
        <v>2699</v>
      </c>
      <c r="D3503">
        <f t="shared" si="52"/>
        <v>0</v>
      </c>
    </row>
    <row r="3504" spans="2:4" hidden="1" outlineLevel="2">
      <c r="B3504" s="1">
        <v>42764</v>
      </c>
      <c r="C3504">
        <v>3098</v>
      </c>
      <c r="D3504">
        <f t="shared" si="52"/>
        <v>0</v>
      </c>
    </row>
    <row r="3505" spans="2:4" hidden="1" outlineLevel="2">
      <c r="B3505" s="1">
        <v>42765</v>
      </c>
      <c r="C3505">
        <v>2848</v>
      </c>
      <c r="D3505">
        <f t="shared" si="52"/>
        <v>0</v>
      </c>
    </row>
    <row r="3506" spans="2:4" hidden="1" outlineLevel="2">
      <c r="B3506" s="1">
        <v>42766</v>
      </c>
      <c r="C3506">
        <v>4045</v>
      </c>
      <c r="D3506">
        <f t="shared" si="52"/>
        <v>0</v>
      </c>
    </row>
    <row r="3507" spans="2:4" hidden="1" outlineLevel="2">
      <c r="B3507" s="1">
        <v>42767</v>
      </c>
      <c r="C3507">
        <v>4484</v>
      </c>
      <c r="D3507">
        <f t="shared" si="52"/>
        <v>0</v>
      </c>
    </row>
    <row r="3508" spans="2:4" hidden="1" outlineLevel="2">
      <c r="B3508" s="1">
        <v>42768</v>
      </c>
      <c r="C3508">
        <v>3911</v>
      </c>
      <c r="D3508">
        <f t="shared" si="52"/>
        <v>0</v>
      </c>
    </row>
    <row r="3509" spans="2:4" hidden="1" outlineLevel="2">
      <c r="B3509" s="1">
        <v>42769</v>
      </c>
      <c r="C3509">
        <v>3231</v>
      </c>
      <c r="D3509">
        <f t="shared" si="52"/>
        <v>0</v>
      </c>
    </row>
    <row r="3510" spans="2:4" hidden="1" outlineLevel="2">
      <c r="B3510" s="1">
        <v>42770</v>
      </c>
      <c r="C3510">
        <v>3056</v>
      </c>
      <c r="D3510">
        <f t="shared" si="52"/>
        <v>0</v>
      </c>
    </row>
    <row r="3511" spans="2:4" hidden="1" outlineLevel="2">
      <c r="B3511" s="1">
        <v>42771</v>
      </c>
      <c r="C3511">
        <v>3838</v>
      </c>
      <c r="D3511">
        <f t="shared" si="52"/>
        <v>0</v>
      </c>
    </row>
    <row r="3512" spans="2:4" hidden="1" outlineLevel="2">
      <c r="B3512" s="1">
        <v>42772</v>
      </c>
      <c r="C3512">
        <v>3357</v>
      </c>
      <c r="D3512">
        <f t="shared" si="52"/>
        <v>0</v>
      </c>
    </row>
    <row r="3513" spans="2:4" hidden="1" outlineLevel="2">
      <c r="B3513" s="1">
        <v>42773</v>
      </c>
      <c r="C3513">
        <v>2951</v>
      </c>
      <c r="D3513">
        <f t="shared" si="52"/>
        <v>0</v>
      </c>
    </row>
    <row r="3514" spans="2:4" hidden="1" outlineLevel="2">
      <c r="B3514" s="1">
        <v>42774</v>
      </c>
      <c r="C3514">
        <v>2552</v>
      </c>
      <c r="D3514">
        <f t="shared" si="52"/>
        <v>0</v>
      </c>
    </row>
    <row r="3515" spans="2:4" hidden="1" outlineLevel="2">
      <c r="B3515" s="1">
        <v>42775</v>
      </c>
      <c r="C3515">
        <v>2497</v>
      </c>
      <c r="D3515">
        <f t="shared" si="52"/>
        <v>0</v>
      </c>
    </row>
    <row r="3516" spans="2:4" hidden="1" outlineLevel="2">
      <c r="B3516" s="1">
        <v>42776</v>
      </c>
      <c r="C3516">
        <v>3136</v>
      </c>
      <c r="D3516">
        <f t="shared" si="52"/>
        <v>0</v>
      </c>
    </row>
    <row r="3517" spans="2:4" hidden="1" outlineLevel="2">
      <c r="B3517" s="1">
        <v>42777</v>
      </c>
      <c r="C3517">
        <v>3607</v>
      </c>
      <c r="D3517">
        <f t="shared" si="52"/>
        <v>0</v>
      </c>
    </row>
    <row r="3518" spans="2:4" hidden="1" outlineLevel="2">
      <c r="B3518" s="1">
        <v>42778</v>
      </c>
      <c r="C3518">
        <v>2212</v>
      </c>
      <c r="D3518">
        <f t="shared" si="52"/>
        <v>0</v>
      </c>
    </row>
    <row r="3519" spans="2:4" hidden="1" outlineLevel="2">
      <c r="B3519" s="1">
        <v>42779</v>
      </c>
      <c r="C3519">
        <v>3066</v>
      </c>
      <c r="D3519">
        <f t="shared" si="52"/>
        <v>0</v>
      </c>
    </row>
    <row r="3520" spans="2:4" hidden="1" outlineLevel="2">
      <c r="B3520" s="1">
        <v>42780</v>
      </c>
      <c r="C3520">
        <v>3222</v>
      </c>
      <c r="D3520">
        <f t="shared" si="52"/>
        <v>0</v>
      </c>
    </row>
    <row r="3521" spans="2:4" hidden="1" outlineLevel="2">
      <c r="B3521" s="1">
        <v>42781</v>
      </c>
      <c r="C3521">
        <v>3784</v>
      </c>
      <c r="D3521">
        <f t="shared" si="52"/>
        <v>0</v>
      </c>
    </row>
    <row r="3522" spans="2:4" hidden="1" outlineLevel="2">
      <c r="B3522" s="1">
        <v>42782</v>
      </c>
      <c r="C3522">
        <v>3227</v>
      </c>
      <c r="D3522">
        <f t="shared" si="52"/>
        <v>0</v>
      </c>
    </row>
    <row r="3523" spans="2:4" hidden="1" outlineLevel="2">
      <c r="B3523" s="1">
        <v>42783</v>
      </c>
      <c r="C3523">
        <v>3740</v>
      </c>
      <c r="D3523">
        <f t="shared" si="52"/>
        <v>0</v>
      </c>
    </row>
    <row r="3524" spans="2:4" hidden="1" outlineLevel="2">
      <c r="B3524" s="1">
        <v>42784</v>
      </c>
      <c r="C3524">
        <v>2257</v>
      </c>
      <c r="D3524">
        <f t="shared" si="52"/>
        <v>0</v>
      </c>
    </row>
    <row r="3525" spans="2:4" hidden="1" outlineLevel="2">
      <c r="B3525" s="1">
        <v>42785</v>
      </c>
      <c r="C3525">
        <v>2915</v>
      </c>
      <c r="D3525">
        <f t="shared" si="52"/>
        <v>0</v>
      </c>
    </row>
    <row r="3526" spans="2:4" hidden="1" outlineLevel="2">
      <c r="B3526" s="1">
        <v>42786</v>
      </c>
      <c r="C3526">
        <v>3482</v>
      </c>
      <c r="D3526">
        <f t="shared" si="52"/>
        <v>0</v>
      </c>
    </row>
    <row r="3527" spans="2:4" hidden="1" outlineLevel="2">
      <c r="B3527" s="1">
        <v>42787</v>
      </c>
      <c r="C3527">
        <v>3736</v>
      </c>
      <c r="D3527">
        <f t="shared" si="52"/>
        <v>0</v>
      </c>
    </row>
    <row r="3528" spans="2:4" hidden="1" outlineLevel="2">
      <c r="B3528" s="1">
        <v>42788</v>
      </c>
      <c r="C3528">
        <v>2540</v>
      </c>
      <c r="D3528">
        <f t="shared" si="52"/>
        <v>0</v>
      </c>
    </row>
    <row r="3529" spans="2:4" hidden="1" outlineLevel="2">
      <c r="B3529" s="1">
        <v>42789</v>
      </c>
      <c r="C3529">
        <v>3011</v>
      </c>
      <c r="D3529">
        <f t="shared" si="52"/>
        <v>0</v>
      </c>
    </row>
    <row r="3530" spans="2:4" hidden="1" outlineLevel="2">
      <c r="B3530" s="1">
        <v>42790</v>
      </c>
      <c r="C3530">
        <v>3038</v>
      </c>
      <c r="D3530">
        <f t="shared" si="52"/>
        <v>0</v>
      </c>
    </row>
    <row r="3531" spans="2:4" hidden="1" outlineLevel="2">
      <c r="B3531" s="1">
        <v>42791</v>
      </c>
      <c r="C3531">
        <v>2893</v>
      </c>
      <c r="D3531">
        <f t="shared" si="52"/>
        <v>0</v>
      </c>
    </row>
    <row r="3532" spans="2:4" hidden="1" outlineLevel="2">
      <c r="B3532" s="1">
        <v>42792</v>
      </c>
      <c r="C3532">
        <v>3242</v>
      </c>
      <c r="D3532">
        <f t="shared" si="52"/>
        <v>0</v>
      </c>
    </row>
    <row r="3533" spans="2:4" hidden="1" outlineLevel="2">
      <c r="B3533" s="1">
        <v>42793</v>
      </c>
      <c r="C3533">
        <v>3560</v>
      </c>
      <c r="D3533">
        <f t="shared" si="52"/>
        <v>0</v>
      </c>
    </row>
    <row r="3534" spans="2:4" hidden="1" outlineLevel="2">
      <c r="B3534" s="1">
        <v>42794</v>
      </c>
      <c r="C3534">
        <v>3416</v>
      </c>
      <c r="D3534">
        <f t="shared" si="52"/>
        <v>0</v>
      </c>
    </row>
    <row r="3535" spans="2:4" hidden="1" outlineLevel="2">
      <c r="B3535" s="1">
        <v>42795</v>
      </c>
      <c r="C3535">
        <v>2845</v>
      </c>
      <c r="D3535">
        <f t="shared" si="52"/>
        <v>0</v>
      </c>
    </row>
    <row r="3536" spans="2:4" hidden="1" outlineLevel="2">
      <c r="B3536" s="1">
        <v>42796</v>
      </c>
      <c r="C3536">
        <v>3515</v>
      </c>
      <c r="D3536">
        <f t="shared" si="52"/>
        <v>0</v>
      </c>
    </row>
    <row r="3537" spans="2:4" hidden="1" outlineLevel="2">
      <c r="B3537" s="1">
        <v>42797</v>
      </c>
      <c r="C3537">
        <v>3170</v>
      </c>
      <c r="D3537">
        <f t="shared" si="52"/>
        <v>0</v>
      </c>
    </row>
    <row r="3538" spans="2:4" hidden="1" outlineLevel="2">
      <c r="B3538" s="1">
        <v>42798</v>
      </c>
      <c r="C3538">
        <v>2961</v>
      </c>
      <c r="D3538">
        <f t="shared" si="52"/>
        <v>0</v>
      </c>
    </row>
    <row r="3539" spans="2:4" hidden="1" outlineLevel="2">
      <c r="B3539" s="1">
        <v>42799</v>
      </c>
      <c r="C3539">
        <v>3054</v>
      </c>
      <c r="D3539">
        <f t="shared" si="52"/>
        <v>0</v>
      </c>
    </row>
    <row r="3540" spans="2:4" hidden="1" outlineLevel="2">
      <c r="B3540" s="1">
        <v>42800</v>
      </c>
      <c r="C3540">
        <v>3980</v>
      </c>
      <c r="D3540">
        <f t="shared" si="52"/>
        <v>0</v>
      </c>
    </row>
    <row r="3541" spans="2:4" hidden="1" outlineLevel="2">
      <c r="B3541" s="1">
        <v>42801</v>
      </c>
      <c r="C3541">
        <v>3864</v>
      </c>
      <c r="D3541">
        <f t="shared" si="52"/>
        <v>0</v>
      </c>
    </row>
    <row r="3542" spans="2:4" hidden="1" outlineLevel="2">
      <c r="B3542" s="1">
        <v>42802</v>
      </c>
      <c r="C3542">
        <v>3305</v>
      </c>
      <c r="D3542">
        <f t="shared" si="52"/>
        <v>0</v>
      </c>
    </row>
    <row r="3543" spans="2:4" hidden="1" outlineLevel="2">
      <c r="B3543" s="1">
        <v>42803</v>
      </c>
      <c r="C3543">
        <v>4341</v>
      </c>
      <c r="D3543">
        <f t="shared" si="52"/>
        <v>0</v>
      </c>
    </row>
    <row r="3544" spans="2:4" hidden="1" outlineLevel="2">
      <c r="B3544" s="1">
        <v>42804</v>
      </c>
      <c r="C3544">
        <v>3579</v>
      </c>
      <c r="D3544">
        <f t="shared" si="52"/>
        <v>0</v>
      </c>
    </row>
    <row r="3545" spans="2:4" hidden="1" outlineLevel="2">
      <c r="B3545" s="1">
        <v>42805</v>
      </c>
      <c r="C3545">
        <v>4476</v>
      </c>
      <c r="D3545">
        <f t="shared" si="52"/>
        <v>0</v>
      </c>
    </row>
    <row r="3546" spans="2:4" hidden="1" outlineLevel="2">
      <c r="B3546" s="1">
        <v>42806</v>
      </c>
      <c r="C3546">
        <v>3347</v>
      </c>
      <c r="D3546">
        <f t="shared" si="52"/>
        <v>0</v>
      </c>
    </row>
    <row r="3547" spans="2:4" hidden="1" outlineLevel="2">
      <c r="B3547" s="1">
        <v>42807</v>
      </c>
      <c r="C3547">
        <v>5506</v>
      </c>
      <c r="D3547">
        <f t="shared" si="52"/>
        <v>0</v>
      </c>
    </row>
    <row r="3548" spans="2:4" hidden="1" outlineLevel="2">
      <c r="B3548" s="1">
        <v>42808</v>
      </c>
      <c r="C3548">
        <v>4463</v>
      </c>
      <c r="D3548">
        <f t="shared" si="52"/>
        <v>0</v>
      </c>
    </row>
    <row r="3549" spans="2:4" hidden="1" outlineLevel="2">
      <c r="B3549" s="1">
        <v>42809</v>
      </c>
      <c r="C3549">
        <v>5732</v>
      </c>
      <c r="D3549">
        <f t="shared" ref="D3549:D3614" si="53">IF(C3549&lt;10000,0,1)</f>
        <v>0</v>
      </c>
    </row>
    <row r="3550" spans="2:4" hidden="1" outlineLevel="2">
      <c r="B3550" s="1">
        <v>42810</v>
      </c>
      <c r="C3550">
        <v>6330</v>
      </c>
      <c r="D3550">
        <f t="shared" si="53"/>
        <v>0</v>
      </c>
    </row>
    <row r="3551" spans="2:4" hidden="1" outlineLevel="2">
      <c r="B3551" s="1">
        <v>42811</v>
      </c>
      <c r="C3551">
        <v>6912</v>
      </c>
      <c r="D3551">
        <f t="shared" si="53"/>
        <v>0</v>
      </c>
    </row>
    <row r="3552" spans="2:4" hidden="1" outlineLevel="2">
      <c r="B3552" s="1">
        <v>42812</v>
      </c>
      <c r="C3552">
        <v>6238</v>
      </c>
      <c r="D3552">
        <f t="shared" si="53"/>
        <v>0</v>
      </c>
    </row>
    <row r="3553" spans="2:4" hidden="1" outlineLevel="2">
      <c r="B3553" s="1">
        <v>42813</v>
      </c>
      <c r="C3553">
        <v>7691</v>
      </c>
      <c r="D3553">
        <f t="shared" si="53"/>
        <v>0</v>
      </c>
    </row>
    <row r="3554" spans="2:4" hidden="1" outlineLevel="2">
      <c r="B3554" s="1">
        <v>42814</v>
      </c>
      <c r="C3554">
        <v>7767</v>
      </c>
      <c r="D3554">
        <f t="shared" si="53"/>
        <v>0</v>
      </c>
    </row>
    <row r="3555" spans="2:4" hidden="1" outlineLevel="2">
      <c r="B3555" s="1">
        <v>42815</v>
      </c>
      <c r="C3555">
        <v>9413</v>
      </c>
      <c r="D3555">
        <f t="shared" si="53"/>
        <v>0</v>
      </c>
    </row>
    <row r="3556" spans="2:4" hidden="1" outlineLevel="2">
      <c r="B3556" s="1">
        <v>42816</v>
      </c>
      <c r="C3556">
        <v>9392</v>
      </c>
      <c r="D3556">
        <f t="shared" si="53"/>
        <v>0</v>
      </c>
    </row>
    <row r="3557" spans="2:4" outlineLevel="1" collapsed="1">
      <c r="B3557" s="1"/>
      <c r="C3557" s="10" t="s">
        <v>8</v>
      </c>
      <c r="D3557">
        <f>SUBTOTAL(9,D3464:D3556)</f>
        <v>0</v>
      </c>
    </row>
    <row r="3558" spans="2:4" hidden="1" outlineLevel="2">
      <c r="B3558" s="1">
        <v>42817</v>
      </c>
      <c r="C3558">
        <v>10866</v>
      </c>
      <c r="D3558">
        <f t="shared" si="53"/>
        <v>1</v>
      </c>
    </row>
    <row r="3559" spans="2:4" hidden="1" outlineLevel="2">
      <c r="B3559" s="1">
        <v>42818</v>
      </c>
      <c r="C3559">
        <v>11737</v>
      </c>
      <c r="D3559">
        <f t="shared" si="53"/>
        <v>1</v>
      </c>
    </row>
    <row r="3560" spans="2:4" hidden="1" outlineLevel="2">
      <c r="B3560" s="1">
        <v>42819</v>
      </c>
      <c r="C3560">
        <v>11284</v>
      </c>
      <c r="D3560">
        <f t="shared" si="53"/>
        <v>1</v>
      </c>
    </row>
    <row r="3561" spans="2:4" hidden="1" outlineLevel="2">
      <c r="B3561" s="1">
        <v>42820</v>
      </c>
      <c r="C3561">
        <v>12375</v>
      </c>
      <c r="D3561">
        <f t="shared" si="53"/>
        <v>1</v>
      </c>
    </row>
    <row r="3562" spans="2:4" hidden="1" outlineLevel="2">
      <c r="B3562" s="1">
        <v>42821</v>
      </c>
      <c r="C3562">
        <v>13547</v>
      </c>
      <c r="D3562">
        <f t="shared" si="53"/>
        <v>1</v>
      </c>
    </row>
    <row r="3563" spans="2:4" hidden="1" outlineLevel="2">
      <c r="B3563" s="1">
        <v>42822</v>
      </c>
      <c r="C3563">
        <v>15554</v>
      </c>
      <c r="D3563">
        <f t="shared" si="53"/>
        <v>1</v>
      </c>
    </row>
    <row r="3564" spans="2:4" hidden="1" outlineLevel="2">
      <c r="B3564" s="1">
        <v>42823</v>
      </c>
      <c r="C3564">
        <v>15473</v>
      </c>
      <c r="D3564">
        <f t="shared" si="53"/>
        <v>1</v>
      </c>
    </row>
    <row r="3565" spans="2:4" hidden="1" outlineLevel="2">
      <c r="B3565" s="1">
        <v>42824</v>
      </c>
      <c r="C3565">
        <v>16657</v>
      </c>
      <c r="D3565">
        <f t="shared" si="53"/>
        <v>1</v>
      </c>
    </row>
    <row r="3566" spans="2:4" hidden="1" outlineLevel="2">
      <c r="B3566" s="1">
        <v>42825</v>
      </c>
      <c r="C3566">
        <v>17436</v>
      </c>
      <c r="D3566">
        <f t="shared" si="53"/>
        <v>1</v>
      </c>
    </row>
    <row r="3567" spans="2:4" hidden="1" outlineLevel="2">
      <c r="B3567" s="1">
        <v>42826</v>
      </c>
      <c r="C3567">
        <v>17781</v>
      </c>
      <c r="D3567">
        <f t="shared" si="53"/>
        <v>1</v>
      </c>
    </row>
    <row r="3568" spans="2:4" hidden="1" outlineLevel="2">
      <c r="B3568" s="1">
        <v>42827</v>
      </c>
      <c r="C3568">
        <v>18432</v>
      </c>
      <c r="D3568">
        <f t="shared" si="53"/>
        <v>1</v>
      </c>
    </row>
    <row r="3569" spans="2:4" hidden="1" outlineLevel="2">
      <c r="B3569" s="1">
        <v>42828</v>
      </c>
      <c r="C3569">
        <v>18923</v>
      </c>
      <c r="D3569">
        <f t="shared" si="53"/>
        <v>1</v>
      </c>
    </row>
    <row r="3570" spans="2:4" hidden="1" outlineLevel="2">
      <c r="B3570" s="1">
        <v>42829</v>
      </c>
      <c r="C3570">
        <v>20937</v>
      </c>
      <c r="D3570">
        <f t="shared" si="53"/>
        <v>1</v>
      </c>
    </row>
    <row r="3571" spans="2:4" hidden="1" outlineLevel="2">
      <c r="B3571" s="1">
        <v>42830</v>
      </c>
      <c r="C3571">
        <v>20664</v>
      </c>
      <c r="D3571">
        <f t="shared" si="53"/>
        <v>1</v>
      </c>
    </row>
    <row r="3572" spans="2:4" hidden="1" outlineLevel="2">
      <c r="B3572" s="1">
        <v>42831</v>
      </c>
      <c r="C3572">
        <v>21331</v>
      </c>
      <c r="D3572">
        <f t="shared" si="53"/>
        <v>1</v>
      </c>
    </row>
    <row r="3573" spans="2:4" hidden="1" outlineLevel="2">
      <c r="B3573" s="1">
        <v>42832</v>
      </c>
      <c r="C3573">
        <v>22391</v>
      </c>
      <c r="D3573">
        <f t="shared" si="53"/>
        <v>1</v>
      </c>
    </row>
    <row r="3574" spans="2:4" hidden="1" outlineLevel="2">
      <c r="B3574" s="1">
        <v>42833</v>
      </c>
      <c r="C3574">
        <v>21199</v>
      </c>
      <c r="D3574">
        <f t="shared" si="53"/>
        <v>1</v>
      </c>
    </row>
    <row r="3575" spans="2:4" hidden="1" outlineLevel="2">
      <c r="B3575" s="1">
        <v>42834</v>
      </c>
      <c r="C3575">
        <v>20525</v>
      </c>
      <c r="D3575">
        <f t="shared" si="53"/>
        <v>1</v>
      </c>
    </row>
    <row r="3576" spans="2:4" hidden="1" outlineLevel="2">
      <c r="B3576" s="1">
        <v>42835</v>
      </c>
      <c r="C3576">
        <v>20865</v>
      </c>
      <c r="D3576">
        <f t="shared" si="53"/>
        <v>1</v>
      </c>
    </row>
    <row r="3577" spans="2:4" hidden="1" outlineLevel="2">
      <c r="B3577" s="1">
        <v>42836</v>
      </c>
      <c r="C3577">
        <v>20625</v>
      </c>
      <c r="D3577">
        <f t="shared" si="53"/>
        <v>1</v>
      </c>
    </row>
    <row r="3578" spans="2:4" hidden="1" outlineLevel="2">
      <c r="B3578" s="1">
        <v>42837</v>
      </c>
      <c r="C3578">
        <v>19453</v>
      </c>
      <c r="D3578">
        <f t="shared" si="53"/>
        <v>1</v>
      </c>
    </row>
    <row r="3579" spans="2:4" hidden="1" outlineLevel="2">
      <c r="B3579" s="1">
        <v>42838</v>
      </c>
      <c r="C3579">
        <v>19629</v>
      </c>
      <c r="D3579">
        <f t="shared" si="53"/>
        <v>1</v>
      </c>
    </row>
    <row r="3580" spans="2:4" hidden="1" outlineLevel="2">
      <c r="B3580" s="1">
        <v>42839</v>
      </c>
      <c r="C3580">
        <v>17850</v>
      </c>
      <c r="D3580">
        <f t="shared" si="53"/>
        <v>1</v>
      </c>
    </row>
    <row r="3581" spans="2:4" hidden="1" outlineLevel="2">
      <c r="B3581" s="1">
        <v>42840</v>
      </c>
      <c r="C3581">
        <v>17411</v>
      </c>
      <c r="D3581">
        <f t="shared" si="53"/>
        <v>1</v>
      </c>
    </row>
    <row r="3582" spans="2:4" hidden="1" outlineLevel="2">
      <c r="B3582" s="1">
        <v>42841</v>
      </c>
      <c r="C3582">
        <v>16217</v>
      </c>
      <c r="D3582">
        <f t="shared" si="53"/>
        <v>1</v>
      </c>
    </row>
    <row r="3583" spans="2:4" hidden="1" outlineLevel="2">
      <c r="B3583" s="1">
        <v>42842</v>
      </c>
      <c r="C3583">
        <v>15955</v>
      </c>
      <c r="D3583">
        <f t="shared" si="53"/>
        <v>1</v>
      </c>
    </row>
    <row r="3584" spans="2:4" hidden="1" outlineLevel="2">
      <c r="B3584" s="1">
        <v>42843</v>
      </c>
      <c r="C3584">
        <v>13865</v>
      </c>
      <c r="D3584">
        <f t="shared" si="53"/>
        <v>1</v>
      </c>
    </row>
    <row r="3585" spans="2:4" hidden="1" outlineLevel="2">
      <c r="B3585" s="1">
        <v>42844</v>
      </c>
      <c r="C3585">
        <v>12522</v>
      </c>
      <c r="D3585">
        <f t="shared" si="53"/>
        <v>1</v>
      </c>
    </row>
    <row r="3586" spans="2:4" hidden="1" outlineLevel="2">
      <c r="B3586" s="1">
        <v>42845</v>
      </c>
      <c r="C3586">
        <v>12189</v>
      </c>
      <c r="D3586">
        <f t="shared" si="53"/>
        <v>1</v>
      </c>
    </row>
    <row r="3587" spans="2:4" hidden="1" outlineLevel="2">
      <c r="B3587" s="1">
        <v>42846</v>
      </c>
      <c r="C3587">
        <v>12388</v>
      </c>
      <c r="D3587">
        <f t="shared" si="53"/>
        <v>1</v>
      </c>
    </row>
    <row r="3588" spans="2:4" hidden="1" outlineLevel="2">
      <c r="B3588" s="1">
        <v>42847</v>
      </c>
      <c r="C3588">
        <v>10842</v>
      </c>
      <c r="D3588">
        <f t="shared" si="53"/>
        <v>1</v>
      </c>
    </row>
    <row r="3589" spans="2:4" outlineLevel="1" collapsed="1">
      <c r="B3589" s="1"/>
      <c r="C3589" s="10" t="s">
        <v>10</v>
      </c>
      <c r="D3589">
        <f>SUBTOTAL(9,D3558:D3588)</f>
        <v>31</v>
      </c>
    </row>
    <row r="3590" spans="2:4" hidden="1" outlineLevel="2">
      <c r="B3590" s="1">
        <v>42848</v>
      </c>
      <c r="C3590">
        <v>9376</v>
      </c>
      <c r="D3590">
        <f t="shared" si="53"/>
        <v>0</v>
      </c>
    </row>
    <row r="3591" spans="2:4" hidden="1" outlineLevel="2">
      <c r="B3591" s="1">
        <v>42849</v>
      </c>
      <c r="C3591">
        <v>9513</v>
      </c>
      <c r="D3591">
        <f t="shared" si="53"/>
        <v>0</v>
      </c>
    </row>
    <row r="3592" spans="2:4" hidden="1" outlineLevel="2">
      <c r="B3592" s="1">
        <v>42850</v>
      </c>
      <c r="C3592">
        <v>8465</v>
      </c>
      <c r="D3592">
        <f t="shared" si="53"/>
        <v>0</v>
      </c>
    </row>
    <row r="3593" spans="2:4" hidden="1" outlineLevel="2">
      <c r="B3593" s="1">
        <v>42851</v>
      </c>
      <c r="C3593">
        <v>7902</v>
      </c>
      <c r="D3593">
        <f t="shared" si="53"/>
        <v>0</v>
      </c>
    </row>
    <row r="3594" spans="2:4" hidden="1" outlineLevel="2">
      <c r="B3594" s="1">
        <v>42852</v>
      </c>
      <c r="C3594">
        <v>7286</v>
      </c>
      <c r="D3594">
        <f t="shared" si="53"/>
        <v>0</v>
      </c>
    </row>
    <row r="3595" spans="2:4" hidden="1" outlineLevel="2">
      <c r="B3595" s="1">
        <v>42853</v>
      </c>
      <c r="C3595">
        <v>6772</v>
      </c>
      <c r="D3595">
        <f t="shared" si="53"/>
        <v>0</v>
      </c>
    </row>
    <row r="3596" spans="2:4" hidden="1" outlineLevel="2">
      <c r="B3596" s="1">
        <v>42854</v>
      </c>
      <c r="C3596">
        <v>6047</v>
      </c>
      <c r="D3596">
        <f t="shared" si="53"/>
        <v>0</v>
      </c>
    </row>
    <row r="3597" spans="2:4" hidden="1" outlineLevel="2">
      <c r="B3597" s="1">
        <v>42855</v>
      </c>
      <c r="C3597">
        <v>4827</v>
      </c>
      <c r="D3597">
        <f t="shared" si="53"/>
        <v>0</v>
      </c>
    </row>
    <row r="3598" spans="2:4" hidden="1" outlineLevel="2">
      <c r="B3598" s="1">
        <v>42856</v>
      </c>
      <c r="C3598">
        <v>3814</v>
      </c>
      <c r="D3598">
        <f t="shared" si="53"/>
        <v>0</v>
      </c>
    </row>
    <row r="3599" spans="2:4" hidden="1" outlineLevel="2">
      <c r="B3599" s="1">
        <v>42857</v>
      </c>
      <c r="C3599">
        <v>4983</v>
      </c>
      <c r="D3599">
        <f t="shared" si="53"/>
        <v>0</v>
      </c>
    </row>
    <row r="3600" spans="2:4" hidden="1" outlineLevel="2">
      <c r="B3600" s="1">
        <v>42858</v>
      </c>
      <c r="C3600">
        <v>4242</v>
      </c>
      <c r="D3600">
        <f t="shared" si="53"/>
        <v>0</v>
      </c>
    </row>
    <row r="3601" spans="2:4" hidden="1" outlineLevel="2">
      <c r="B3601" s="1">
        <v>42859</v>
      </c>
      <c r="C3601">
        <v>3437</v>
      </c>
      <c r="D3601">
        <f t="shared" si="53"/>
        <v>0</v>
      </c>
    </row>
    <row r="3602" spans="2:4" hidden="1" outlineLevel="2">
      <c r="B3602" s="1">
        <v>42860</v>
      </c>
      <c r="C3602">
        <v>4654</v>
      </c>
      <c r="D3602">
        <f t="shared" si="53"/>
        <v>0</v>
      </c>
    </row>
    <row r="3603" spans="2:4" hidden="1" outlineLevel="2">
      <c r="B3603" s="1">
        <v>42861</v>
      </c>
      <c r="C3603">
        <v>3864</v>
      </c>
      <c r="D3603">
        <f t="shared" si="53"/>
        <v>0</v>
      </c>
    </row>
    <row r="3604" spans="2:4" hidden="1" outlineLevel="2">
      <c r="B3604" s="1">
        <v>42862</v>
      </c>
      <c r="C3604">
        <v>2516</v>
      </c>
      <c r="D3604">
        <f t="shared" si="53"/>
        <v>0</v>
      </c>
    </row>
    <row r="3605" spans="2:4" hidden="1" outlineLevel="2">
      <c r="B3605" s="1">
        <v>42863</v>
      </c>
      <c r="C3605">
        <v>2579</v>
      </c>
      <c r="D3605">
        <f t="shared" si="53"/>
        <v>0</v>
      </c>
    </row>
    <row r="3606" spans="2:4" hidden="1" outlineLevel="2">
      <c r="B3606" s="1">
        <v>42864</v>
      </c>
      <c r="C3606">
        <v>2298</v>
      </c>
      <c r="D3606">
        <f t="shared" si="53"/>
        <v>0</v>
      </c>
    </row>
    <row r="3607" spans="2:4" hidden="1" outlineLevel="2">
      <c r="B3607" s="1">
        <v>42865</v>
      </c>
      <c r="C3607">
        <v>1890</v>
      </c>
      <c r="D3607">
        <f t="shared" si="53"/>
        <v>0</v>
      </c>
    </row>
    <row r="3608" spans="2:4" hidden="1" outlineLevel="2">
      <c r="B3608" s="1">
        <v>42866</v>
      </c>
      <c r="C3608">
        <v>3461</v>
      </c>
      <c r="D3608">
        <f t="shared" si="53"/>
        <v>0</v>
      </c>
    </row>
    <row r="3609" spans="2:4" hidden="1" outlineLevel="2">
      <c r="B3609" s="1">
        <v>42867</v>
      </c>
      <c r="C3609">
        <v>3442</v>
      </c>
      <c r="D3609">
        <f t="shared" si="53"/>
        <v>0</v>
      </c>
    </row>
    <row r="3610" spans="2:4" hidden="1" outlineLevel="2">
      <c r="B3610" s="1">
        <v>42868</v>
      </c>
      <c r="C3610">
        <v>2531</v>
      </c>
      <c r="D3610">
        <f t="shared" si="53"/>
        <v>0</v>
      </c>
    </row>
    <row r="3611" spans="2:4" hidden="1" outlineLevel="2">
      <c r="B3611" s="1">
        <v>42869</v>
      </c>
      <c r="C3611">
        <v>2858</v>
      </c>
      <c r="D3611">
        <f t="shared" si="53"/>
        <v>0</v>
      </c>
    </row>
    <row r="3612" spans="2:4" hidden="1" outlineLevel="2">
      <c r="B3612" s="1">
        <v>42870</v>
      </c>
      <c r="C3612">
        <v>2462</v>
      </c>
      <c r="D3612">
        <f t="shared" si="53"/>
        <v>0</v>
      </c>
    </row>
    <row r="3613" spans="2:4" hidden="1" outlineLevel="2">
      <c r="B3613" s="1">
        <v>42871</v>
      </c>
      <c r="C3613">
        <v>2152</v>
      </c>
      <c r="D3613">
        <f t="shared" si="53"/>
        <v>0</v>
      </c>
    </row>
    <row r="3614" spans="2:4" hidden="1" outlineLevel="2">
      <c r="B3614" s="1">
        <v>42872</v>
      </c>
      <c r="C3614">
        <v>2439</v>
      </c>
      <c r="D3614">
        <f t="shared" si="53"/>
        <v>0</v>
      </c>
    </row>
    <row r="3615" spans="2:4" hidden="1" outlineLevel="2">
      <c r="B3615" s="1">
        <v>42873</v>
      </c>
      <c r="C3615">
        <v>1834</v>
      </c>
      <c r="D3615">
        <f t="shared" ref="D3615:D3680" si="54">IF(C3615&lt;10000,0,1)</f>
        <v>0</v>
      </c>
    </row>
    <row r="3616" spans="2:4" hidden="1" outlineLevel="2">
      <c r="B3616" s="1">
        <v>42874</v>
      </c>
      <c r="C3616">
        <v>2537</v>
      </c>
      <c r="D3616">
        <f t="shared" si="54"/>
        <v>0</v>
      </c>
    </row>
    <row r="3617" spans="2:4" hidden="1" outlineLevel="2">
      <c r="B3617" s="1">
        <v>42875</v>
      </c>
      <c r="C3617">
        <v>2892</v>
      </c>
      <c r="D3617">
        <f t="shared" si="54"/>
        <v>0</v>
      </c>
    </row>
    <row r="3618" spans="2:4" hidden="1" outlineLevel="2">
      <c r="B3618" s="1">
        <v>42876</v>
      </c>
      <c r="C3618">
        <v>2841</v>
      </c>
      <c r="D3618">
        <f t="shared" si="54"/>
        <v>0</v>
      </c>
    </row>
    <row r="3619" spans="2:4" hidden="1" outlineLevel="2">
      <c r="B3619" s="1">
        <v>42877</v>
      </c>
      <c r="C3619">
        <v>3192</v>
      </c>
      <c r="D3619">
        <f t="shared" si="54"/>
        <v>0</v>
      </c>
    </row>
    <row r="3620" spans="2:4" hidden="1" outlineLevel="2">
      <c r="B3620" s="1">
        <v>42878</v>
      </c>
      <c r="C3620">
        <v>1398</v>
      </c>
      <c r="D3620">
        <f t="shared" si="54"/>
        <v>0</v>
      </c>
    </row>
    <row r="3621" spans="2:4" hidden="1" outlineLevel="2">
      <c r="B3621" s="1">
        <v>42879</v>
      </c>
      <c r="C3621">
        <v>2476</v>
      </c>
      <c r="D3621">
        <f t="shared" si="54"/>
        <v>0</v>
      </c>
    </row>
    <row r="3622" spans="2:4" hidden="1" outlineLevel="2">
      <c r="B3622" s="1">
        <v>42880</v>
      </c>
      <c r="C3622">
        <v>2796</v>
      </c>
      <c r="D3622">
        <f t="shared" si="54"/>
        <v>0</v>
      </c>
    </row>
    <row r="3623" spans="2:4" hidden="1" outlineLevel="2">
      <c r="B3623" s="1">
        <v>42881</v>
      </c>
      <c r="C3623">
        <v>2814</v>
      </c>
      <c r="D3623">
        <f t="shared" si="54"/>
        <v>0</v>
      </c>
    </row>
    <row r="3624" spans="2:4" hidden="1" outlineLevel="2">
      <c r="B3624" s="1">
        <v>42882</v>
      </c>
      <c r="C3624">
        <v>2423</v>
      </c>
      <c r="D3624">
        <f t="shared" si="54"/>
        <v>0</v>
      </c>
    </row>
    <row r="3625" spans="2:4" hidden="1" outlineLevel="2">
      <c r="B3625" s="1">
        <v>42883</v>
      </c>
      <c r="C3625">
        <v>2834</v>
      </c>
      <c r="D3625">
        <f t="shared" si="54"/>
        <v>0</v>
      </c>
    </row>
    <row r="3626" spans="2:4" hidden="1" outlineLevel="2">
      <c r="B3626" s="1">
        <v>42884</v>
      </c>
      <c r="C3626">
        <v>3749</v>
      </c>
      <c r="D3626">
        <f t="shared" si="54"/>
        <v>0</v>
      </c>
    </row>
    <row r="3627" spans="2:4" hidden="1" outlineLevel="2">
      <c r="B3627" s="1">
        <v>42885</v>
      </c>
      <c r="C3627">
        <v>3381</v>
      </c>
      <c r="D3627">
        <f t="shared" si="54"/>
        <v>0</v>
      </c>
    </row>
    <row r="3628" spans="2:4" hidden="1" outlineLevel="2">
      <c r="B3628" s="1">
        <v>42886</v>
      </c>
      <c r="C3628">
        <v>2261</v>
      </c>
      <c r="D3628">
        <f t="shared" si="54"/>
        <v>0</v>
      </c>
    </row>
    <row r="3629" spans="2:4" hidden="1" outlineLevel="2">
      <c r="B3629" s="1">
        <v>42887</v>
      </c>
      <c r="C3629">
        <v>3396</v>
      </c>
      <c r="D3629">
        <f t="shared" si="54"/>
        <v>0</v>
      </c>
    </row>
    <row r="3630" spans="2:4" hidden="1" outlineLevel="2">
      <c r="B3630" s="1">
        <v>42888</v>
      </c>
      <c r="C3630">
        <v>2092</v>
      </c>
      <c r="D3630">
        <f t="shared" si="54"/>
        <v>0</v>
      </c>
    </row>
    <row r="3631" spans="2:4" hidden="1" outlineLevel="2">
      <c r="B3631" s="1">
        <v>42889</v>
      </c>
      <c r="C3631">
        <v>3219</v>
      </c>
      <c r="D3631">
        <f t="shared" si="54"/>
        <v>0</v>
      </c>
    </row>
    <row r="3632" spans="2:4" hidden="1" outlineLevel="2">
      <c r="B3632" s="1">
        <v>42890</v>
      </c>
      <c r="C3632">
        <v>2627</v>
      </c>
      <c r="D3632">
        <f t="shared" si="54"/>
        <v>0</v>
      </c>
    </row>
    <row r="3633" spans="2:4" hidden="1" outlineLevel="2">
      <c r="B3633" s="1">
        <v>42891</v>
      </c>
      <c r="C3633">
        <v>2878</v>
      </c>
      <c r="D3633">
        <f t="shared" si="54"/>
        <v>0</v>
      </c>
    </row>
    <row r="3634" spans="2:4" hidden="1" outlineLevel="2">
      <c r="B3634" s="1">
        <v>42892</v>
      </c>
      <c r="C3634">
        <v>1910</v>
      </c>
      <c r="D3634">
        <f t="shared" si="54"/>
        <v>0</v>
      </c>
    </row>
    <row r="3635" spans="2:4" hidden="1" outlineLevel="2">
      <c r="B3635" s="1">
        <v>42893</v>
      </c>
      <c r="C3635">
        <v>1437</v>
      </c>
      <c r="D3635">
        <f t="shared" si="54"/>
        <v>0</v>
      </c>
    </row>
    <row r="3636" spans="2:4" hidden="1" outlineLevel="2">
      <c r="B3636" s="1">
        <v>42894</v>
      </c>
      <c r="C3636">
        <v>2805</v>
      </c>
      <c r="D3636">
        <f t="shared" si="54"/>
        <v>0</v>
      </c>
    </row>
    <row r="3637" spans="2:4" hidden="1" outlineLevel="2">
      <c r="B3637" s="1">
        <v>42895</v>
      </c>
      <c r="C3637">
        <v>3048</v>
      </c>
      <c r="D3637">
        <f t="shared" si="54"/>
        <v>0</v>
      </c>
    </row>
    <row r="3638" spans="2:4" hidden="1" outlineLevel="2">
      <c r="B3638" s="1">
        <v>42896</v>
      </c>
      <c r="C3638">
        <v>3350</v>
      </c>
      <c r="D3638">
        <f t="shared" si="54"/>
        <v>0</v>
      </c>
    </row>
    <row r="3639" spans="2:4" hidden="1" outlineLevel="2">
      <c r="B3639" s="1">
        <v>42897</v>
      </c>
      <c r="C3639">
        <v>2095</v>
      </c>
      <c r="D3639">
        <f t="shared" si="54"/>
        <v>0</v>
      </c>
    </row>
    <row r="3640" spans="2:4" hidden="1" outlineLevel="2">
      <c r="B3640" s="1">
        <v>42898</v>
      </c>
      <c r="C3640">
        <v>2590</v>
      </c>
      <c r="D3640">
        <f t="shared" si="54"/>
        <v>0</v>
      </c>
    </row>
    <row r="3641" spans="2:4" hidden="1" outlineLevel="2">
      <c r="B3641" s="1">
        <v>42899</v>
      </c>
      <c r="C3641">
        <v>3206</v>
      </c>
      <c r="D3641">
        <f t="shared" si="54"/>
        <v>0</v>
      </c>
    </row>
    <row r="3642" spans="2:4" hidden="1" outlineLevel="2">
      <c r="B3642" s="1">
        <v>42900</v>
      </c>
      <c r="C3642">
        <v>2991</v>
      </c>
      <c r="D3642">
        <f t="shared" si="54"/>
        <v>0</v>
      </c>
    </row>
    <row r="3643" spans="2:4" hidden="1" outlineLevel="2">
      <c r="B3643" s="1">
        <v>42901</v>
      </c>
      <c r="C3643">
        <v>4189</v>
      </c>
      <c r="D3643">
        <f t="shared" si="54"/>
        <v>0</v>
      </c>
    </row>
    <row r="3644" spans="2:4" hidden="1" outlineLevel="2">
      <c r="B3644" s="1">
        <v>42902</v>
      </c>
      <c r="C3644">
        <v>4970</v>
      </c>
      <c r="D3644">
        <f t="shared" si="54"/>
        <v>0</v>
      </c>
    </row>
    <row r="3645" spans="2:4" outlineLevel="1" collapsed="1">
      <c r="B3645" s="1"/>
      <c r="C3645" s="10" t="s">
        <v>8</v>
      </c>
      <c r="D3645">
        <f>SUBTOTAL(9,D3590:D3644)</f>
        <v>0</v>
      </c>
    </row>
    <row r="3646" spans="2:4" hidden="1" outlineLevel="2">
      <c r="B3646" s="1">
        <v>42903</v>
      </c>
      <c r="C3646">
        <v>10313</v>
      </c>
      <c r="D3646">
        <f t="shared" si="54"/>
        <v>1</v>
      </c>
    </row>
    <row r="3647" spans="2:4" hidden="1" outlineLevel="2">
      <c r="B3647" s="1">
        <v>42904</v>
      </c>
      <c r="C3647">
        <v>17905</v>
      </c>
      <c r="D3647">
        <f t="shared" si="54"/>
        <v>1</v>
      </c>
    </row>
    <row r="3648" spans="2:4" hidden="1" outlineLevel="2">
      <c r="B3648" s="1">
        <v>42905</v>
      </c>
      <c r="C3648">
        <v>26077</v>
      </c>
      <c r="D3648">
        <f t="shared" si="54"/>
        <v>1</v>
      </c>
    </row>
    <row r="3649" spans="2:4" hidden="1" outlineLevel="2">
      <c r="B3649" s="1">
        <v>42906</v>
      </c>
      <c r="C3649">
        <v>33599</v>
      </c>
      <c r="D3649">
        <f t="shared" si="54"/>
        <v>1</v>
      </c>
    </row>
    <row r="3650" spans="2:4" hidden="1" outlineLevel="2">
      <c r="B3650" s="1">
        <v>42907</v>
      </c>
      <c r="C3650">
        <v>38305</v>
      </c>
      <c r="D3650">
        <f t="shared" si="54"/>
        <v>1</v>
      </c>
    </row>
    <row r="3651" spans="2:4" hidden="1" outlineLevel="2">
      <c r="B3651" s="1">
        <v>42908</v>
      </c>
      <c r="C3651">
        <v>38336</v>
      </c>
      <c r="D3651">
        <f t="shared" si="54"/>
        <v>1</v>
      </c>
    </row>
    <row r="3652" spans="2:4" hidden="1" outlineLevel="2">
      <c r="B3652" s="1">
        <v>42909</v>
      </c>
      <c r="C3652">
        <v>32659</v>
      </c>
      <c r="D3652">
        <f t="shared" si="54"/>
        <v>1</v>
      </c>
    </row>
    <row r="3653" spans="2:4" hidden="1" outlineLevel="2">
      <c r="B3653" s="1">
        <v>42910</v>
      </c>
      <c r="C3653">
        <v>25628</v>
      </c>
      <c r="D3653">
        <f t="shared" si="54"/>
        <v>1</v>
      </c>
    </row>
    <row r="3654" spans="2:4" hidden="1" outlineLevel="2">
      <c r="B3654" s="1">
        <v>42911</v>
      </c>
      <c r="C3654">
        <v>17077</v>
      </c>
      <c r="D3654">
        <f t="shared" si="54"/>
        <v>1</v>
      </c>
    </row>
    <row r="3655" spans="2:4" hidden="1" outlineLevel="2">
      <c r="B3655" s="1">
        <v>42912</v>
      </c>
      <c r="C3655">
        <v>10182</v>
      </c>
      <c r="D3655">
        <f t="shared" si="54"/>
        <v>1</v>
      </c>
    </row>
    <row r="3656" spans="2:4" outlineLevel="1" collapsed="1">
      <c r="B3656" s="1"/>
      <c r="C3656" s="10" t="s">
        <v>10</v>
      </c>
      <c r="D3656">
        <f>SUBTOTAL(9,D3646:D3655)</f>
        <v>10</v>
      </c>
    </row>
    <row r="3657" spans="2:4" hidden="1" outlineLevel="2">
      <c r="B3657" s="1">
        <v>42913</v>
      </c>
      <c r="C3657">
        <v>6803</v>
      </c>
      <c r="D3657">
        <f t="shared" si="54"/>
        <v>0</v>
      </c>
    </row>
    <row r="3658" spans="2:4" hidden="1" outlineLevel="2">
      <c r="B3658" s="1">
        <v>42914</v>
      </c>
      <c r="C3658">
        <v>3225</v>
      </c>
      <c r="D3658">
        <f t="shared" si="54"/>
        <v>0</v>
      </c>
    </row>
    <row r="3659" spans="2:4" hidden="1" outlineLevel="2">
      <c r="B3659" s="1">
        <v>42915</v>
      </c>
      <c r="C3659">
        <v>4111</v>
      </c>
      <c r="D3659">
        <f t="shared" si="54"/>
        <v>0</v>
      </c>
    </row>
    <row r="3660" spans="2:4" hidden="1" outlineLevel="2">
      <c r="B3660" s="1">
        <v>42916</v>
      </c>
      <c r="C3660">
        <v>2415</v>
      </c>
      <c r="D3660">
        <f t="shared" si="54"/>
        <v>0</v>
      </c>
    </row>
    <row r="3661" spans="2:4" hidden="1" outlineLevel="2">
      <c r="B3661" s="1">
        <v>42917</v>
      </c>
      <c r="C3661">
        <v>2833</v>
      </c>
      <c r="D3661">
        <f t="shared" si="54"/>
        <v>0</v>
      </c>
    </row>
    <row r="3662" spans="2:4" hidden="1" outlineLevel="2">
      <c r="B3662" s="1">
        <v>42918</v>
      </c>
      <c r="C3662">
        <v>2949</v>
      </c>
      <c r="D3662">
        <f t="shared" si="54"/>
        <v>0</v>
      </c>
    </row>
    <row r="3663" spans="2:4" hidden="1" outlineLevel="2">
      <c r="B3663" s="1">
        <v>42919</v>
      </c>
      <c r="C3663">
        <v>2910</v>
      </c>
      <c r="D3663">
        <f t="shared" si="54"/>
        <v>0</v>
      </c>
    </row>
    <row r="3664" spans="2:4" hidden="1" outlineLevel="2">
      <c r="B3664" s="1">
        <v>42920</v>
      </c>
      <c r="C3664">
        <v>1925</v>
      </c>
      <c r="D3664">
        <f t="shared" si="54"/>
        <v>0</v>
      </c>
    </row>
    <row r="3665" spans="2:4" hidden="1" outlineLevel="2">
      <c r="B3665" s="1">
        <v>42921</v>
      </c>
      <c r="C3665">
        <v>2826</v>
      </c>
      <c r="D3665">
        <f t="shared" si="54"/>
        <v>0</v>
      </c>
    </row>
    <row r="3666" spans="2:4" hidden="1" outlineLevel="2">
      <c r="B3666" s="1">
        <v>42922</v>
      </c>
      <c r="C3666">
        <v>1722</v>
      </c>
      <c r="D3666">
        <f t="shared" si="54"/>
        <v>0</v>
      </c>
    </row>
    <row r="3667" spans="2:4" hidden="1" outlineLevel="2">
      <c r="B3667" s="1">
        <v>42923</v>
      </c>
      <c r="C3667">
        <v>2090</v>
      </c>
      <c r="D3667">
        <f t="shared" si="54"/>
        <v>0</v>
      </c>
    </row>
    <row r="3668" spans="2:4" hidden="1" outlineLevel="2">
      <c r="B3668" s="1">
        <v>42924</v>
      </c>
      <c r="C3668">
        <v>2364</v>
      </c>
      <c r="D3668">
        <f t="shared" si="54"/>
        <v>0</v>
      </c>
    </row>
    <row r="3669" spans="2:4" hidden="1" outlineLevel="2">
      <c r="B3669" s="1">
        <v>42925</v>
      </c>
      <c r="C3669">
        <v>3391</v>
      </c>
      <c r="D3669">
        <f t="shared" si="54"/>
        <v>0</v>
      </c>
    </row>
    <row r="3670" spans="2:4" hidden="1" outlineLevel="2">
      <c r="B3670" s="1">
        <v>42926</v>
      </c>
      <c r="C3670">
        <v>2553</v>
      </c>
      <c r="D3670">
        <f t="shared" si="54"/>
        <v>0</v>
      </c>
    </row>
    <row r="3671" spans="2:4" hidden="1" outlineLevel="2">
      <c r="B3671" s="1">
        <v>42927</v>
      </c>
      <c r="C3671">
        <v>2172</v>
      </c>
      <c r="D3671">
        <f t="shared" si="54"/>
        <v>0</v>
      </c>
    </row>
    <row r="3672" spans="2:4" hidden="1" outlineLevel="2">
      <c r="B3672" s="1">
        <v>42928</v>
      </c>
      <c r="C3672">
        <v>1861</v>
      </c>
      <c r="D3672">
        <f t="shared" si="54"/>
        <v>0</v>
      </c>
    </row>
    <row r="3673" spans="2:4" hidden="1" outlineLevel="2">
      <c r="B3673" s="1">
        <v>42929</v>
      </c>
      <c r="C3673">
        <v>1829</v>
      </c>
      <c r="D3673">
        <f t="shared" si="54"/>
        <v>0</v>
      </c>
    </row>
    <row r="3674" spans="2:4" hidden="1" outlineLevel="2">
      <c r="B3674" s="1">
        <v>42930</v>
      </c>
      <c r="C3674">
        <v>2573</v>
      </c>
      <c r="D3674">
        <f t="shared" si="54"/>
        <v>0</v>
      </c>
    </row>
    <row r="3675" spans="2:4" hidden="1" outlineLevel="2">
      <c r="B3675" s="1">
        <v>42931</v>
      </c>
      <c r="C3675">
        <v>2251</v>
      </c>
      <c r="D3675">
        <f t="shared" si="54"/>
        <v>0</v>
      </c>
    </row>
    <row r="3676" spans="2:4" hidden="1" outlineLevel="2">
      <c r="B3676" s="1">
        <v>42932</v>
      </c>
      <c r="C3676">
        <v>1921</v>
      </c>
      <c r="D3676">
        <f t="shared" si="54"/>
        <v>0</v>
      </c>
    </row>
    <row r="3677" spans="2:4" hidden="1" outlineLevel="2">
      <c r="B3677" s="1">
        <v>42933</v>
      </c>
      <c r="C3677">
        <v>2119</v>
      </c>
      <c r="D3677">
        <f t="shared" si="54"/>
        <v>0</v>
      </c>
    </row>
    <row r="3678" spans="2:4" hidden="1" outlineLevel="2">
      <c r="B3678" s="1">
        <v>42934</v>
      </c>
      <c r="C3678">
        <v>1883</v>
      </c>
      <c r="D3678">
        <f t="shared" si="54"/>
        <v>0</v>
      </c>
    </row>
    <row r="3679" spans="2:4" hidden="1" outlineLevel="2">
      <c r="B3679" s="1">
        <v>42935</v>
      </c>
      <c r="C3679">
        <v>2941</v>
      </c>
      <c r="D3679">
        <f t="shared" si="54"/>
        <v>0</v>
      </c>
    </row>
    <row r="3680" spans="2:4" hidden="1" outlineLevel="2">
      <c r="B3680" s="1">
        <v>42936</v>
      </c>
      <c r="C3680">
        <v>2721</v>
      </c>
      <c r="D3680">
        <f t="shared" si="54"/>
        <v>0</v>
      </c>
    </row>
    <row r="3681" spans="2:4" hidden="1" outlineLevel="2">
      <c r="B3681" s="1">
        <v>42937</v>
      </c>
      <c r="C3681">
        <v>3225</v>
      </c>
      <c r="D3681">
        <f t="shared" ref="D3681:D3744" si="55">IF(C3681&lt;10000,0,1)</f>
        <v>0</v>
      </c>
    </row>
    <row r="3682" spans="2:4" hidden="1" outlineLevel="2">
      <c r="B3682" s="1">
        <v>42938</v>
      </c>
      <c r="C3682">
        <v>3109</v>
      </c>
      <c r="D3682">
        <f t="shared" si="55"/>
        <v>0</v>
      </c>
    </row>
    <row r="3683" spans="2:4" hidden="1" outlineLevel="2">
      <c r="B3683" s="1">
        <v>42939</v>
      </c>
      <c r="C3683">
        <v>2718</v>
      </c>
      <c r="D3683">
        <f t="shared" si="55"/>
        <v>0</v>
      </c>
    </row>
    <row r="3684" spans="2:4" hidden="1" outlineLevel="2">
      <c r="B3684" s="1">
        <v>42940</v>
      </c>
      <c r="C3684">
        <v>3342</v>
      </c>
      <c r="D3684">
        <f t="shared" si="55"/>
        <v>0</v>
      </c>
    </row>
    <row r="3685" spans="2:4" hidden="1" outlineLevel="2">
      <c r="B3685" s="1">
        <v>42941</v>
      </c>
      <c r="C3685">
        <v>3189</v>
      </c>
      <c r="D3685">
        <f t="shared" si="55"/>
        <v>0</v>
      </c>
    </row>
    <row r="3686" spans="2:4" hidden="1" outlineLevel="2">
      <c r="B3686" s="1">
        <v>42942</v>
      </c>
      <c r="C3686">
        <v>2995</v>
      </c>
      <c r="D3686">
        <f t="shared" si="55"/>
        <v>0</v>
      </c>
    </row>
    <row r="3687" spans="2:4" hidden="1" outlineLevel="2">
      <c r="B3687" s="1">
        <v>42943</v>
      </c>
      <c r="C3687">
        <v>1921</v>
      </c>
      <c r="D3687">
        <f t="shared" si="55"/>
        <v>0</v>
      </c>
    </row>
    <row r="3688" spans="2:4" hidden="1" outlineLevel="2">
      <c r="B3688" s="1">
        <v>42944</v>
      </c>
      <c r="C3688">
        <v>3020</v>
      </c>
      <c r="D3688">
        <f t="shared" si="55"/>
        <v>0</v>
      </c>
    </row>
    <row r="3689" spans="2:4" hidden="1" outlineLevel="2">
      <c r="B3689" s="1">
        <v>42945</v>
      </c>
      <c r="C3689">
        <v>3397</v>
      </c>
      <c r="D3689">
        <f t="shared" si="55"/>
        <v>0</v>
      </c>
    </row>
    <row r="3690" spans="2:4" hidden="1" outlineLevel="2">
      <c r="B3690" s="1">
        <v>42946</v>
      </c>
      <c r="C3690">
        <v>2375</v>
      </c>
      <c r="D3690">
        <f t="shared" si="55"/>
        <v>0</v>
      </c>
    </row>
    <row r="3691" spans="2:4" hidden="1" outlineLevel="2">
      <c r="B3691" s="1">
        <v>42947</v>
      </c>
      <c r="C3691">
        <v>3387</v>
      </c>
      <c r="D3691">
        <f t="shared" si="55"/>
        <v>0</v>
      </c>
    </row>
    <row r="3692" spans="2:4" hidden="1" outlineLevel="2">
      <c r="B3692" s="1">
        <v>42948</v>
      </c>
      <c r="C3692">
        <v>2076</v>
      </c>
      <c r="D3692">
        <f t="shared" si="55"/>
        <v>0</v>
      </c>
    </row>
    <row r="3693" spans="2:4" hidden="1" outlineLevel="2">
      <c r="B3693" s="1">
        <v>42949</v>
      </c>
      <c r="C3693">
        <v>2462</v>
      </c>
      <c r="D3693">
        <f t="shared" si="55"/>
        <v>0</v>
      </c>
    </row>
    <row r="3694" spans="2:4" hidden="1" outlineLevel="2">
      <c r="B3694" s="1">
        <v>42950</v>
      </c>
      <c r="C3694">
        <v>1990</v>
      </c>
      <c r="D3694">
        <f t="shared" si="55"/>
        <v>0</v>
      </c>
    </row>
    <row r="3695" spans="2:4" hidden="1" outlineLevel="2">
      <c r="B3695" s="1">
        <v>42951</v>
      </c>
      <c r="C3695">
        <v>1098</v>
      </c>
      <c r="D3695">
        <f t="shared" si="55"/>
        <v>0</v>
      </c>
    </row>
    <row r="3696" spans="2:4" hidden="1" outlineLevel="2">
      <c r="B3696" s="1">
        <v>42952</v>
      </c>
      <c r="C3696">
        <v>1472</v>
      </c>
      <c r="D3696">
        <f t="shared" si="55"/>
        <v>0</v>
      </c>
    </row>
    <row r="3697" spans="2:4" hidden="1" outlineLevel="2">
      <c r="B3697" s="1">
        <v>42953</v>
      </c>
      <c r="C3697">
        <v>3471</v>
      </c>
      <c r="D3697">
        <f t="shared" si="55"/>
        <v>0</v>
      </c>
    </row>
    <row r="3698" spans="2:4" hidden="1" outlineLevel="2">
      <c r="B3698" s="1">
        <v>42954</v>
      </c>
      <c r="C3698">
        <v>2778</v>
      </c>
      <c r="D3698">
        <f t="shared" si="55"/>
        <v>0</v>
      </c>
    </row>
    <row r="3699" spans="2:4" hidden="1" outlineLevel="2">
      <c r="B3699" s="1">
        <v>42955</v>
      </c>
      <c r="C3699">
        <v>2857</v>
      </c>
      <c r="D3699">
        <f t="shared" si="55"/>
        <v>0</v>
      </c>
    </row>
    <row r="3700" spans="2:4" hidden="1" outlineLevel="2">
      <c r="B3700" s="1">
        <v>42956</v>
      </c>
      <c r="C3700">
        <v>2523</v>
      </c>
      <c r="D3700">
        <f t="shared" si="55"/>
        <v>0</v>
      </c>
    </row>
    <row r="3701" spans="2:4" hidden="1" outlineLevel="2">
      <c r="B3701" s="1">
        <v>42957</v>
      </c>
      <c r="C3701">
        <v>2364</v>
      </c>
      <c r="D3701">
        <f t="shared" si="55"/>
        <v>0</v>
      </c>
    </row>
    <row r="3702" spans="2:4" hidden="1" outlineLevel="2">
      <c r="B3702" s="1">
        <v>42958</v>
      </c>
      <c r="C3702">
        <v>2324</v>
      </c>
      <c r="D3702">
        <f t="shared" si="55"/>
        <v>0</v>
      </c>
    </row>
    <row r="3703" spans="2:4" hidden="1" outlineLevel="2">
      <c r="B3703" s="1">
        <v>42959</v>
      </c>
      <c r="C3703">
        <v>1439</v>
      </c>
      <c r="D3703">
        <f t="shared" si="55"/>
        <v>0</v>
      </c>
    </row>
    <row r="3704" spans="2:4" hidden="1" outlineLevel="2">
      <c r="B3704" s="1">
        <v>42960</v>
      </c>
      <c r="C3704">
        <v>1428</v>
      </c>
      <c r="D3704">
        <f t="shared" si="55"/>
        <v>0</v>
      </c>
    </row>
    <row r="3705" spans="2:4" hidden="1" outlineLevel="2">
      <c r="B3705" s="1">
        <v>42961</v>
      </c>
      <c r="C3705">
        <v>3281</v>
      </c>
      <c r="D3705">
        <f t="shared" si="55"/>
        <v>0</v>
      </c>
    </row>
    <row r="3706" spans="2:4" hidden="1" outlineLevel="2">
      <c r="B3706" s="1">
        <v>42962</v>
      </c>
      <c r="C3706">
        <v>1892</v>
      </c>
      <c r="D3706">
        <f t="shared" si="55"/>
        <v>0</v>
      </c>
    </row>
    <row r="3707" spans="2:4" hidden="1" outlineLevel="2">
      <c r="B3707" s="1">
        <v>42963</v>
      </c>
      <c r="C3707">
        <v>2597</v>
      </c>
      <c r="D3707">
        <f t="shared" si="55"/>
        <v>0</v>
      </c>
    </row>
    <row r="3708" spans="2:4" hidden="1" outlineLevel="2">
      <c r="B3708" s="1">
        <v>42964</v>
      </c>
      <c r="C3708">
        <v>1844</v>
      </c>
      <c r="D3708">
        <f t="shared" si="55"/>
        <v>0</v>
      </c>
    </row>
    <row r="3709" spans="2:4" hidden="1" outlineLevel="2">
      <c r="B3709" s="1">
        <v>42965</v>
      </c>
      <c r="C3709">
        <v>1557</v>
      </c>
      <c r="D3709">
        <f t="shared" si="55"/>
        <v>0</v>
      </c>
    </row>
    <row r="3710" spans="2:4" hidden="1" outlineLevel="2">
      <c r="B3710" s="1">
        <v>42966</v>
      </c>
      <c r="C3710">
        <v>1584</v>
      </c>
      <c r="D3710">
        <f t="shared" si="55"/>
        <v>0</v>
      </c>
    </row>
    <row r="3711" spans="2:4" hidden="1" outlineLevel="2">
      <c r="B3711" s="1">
        <v>42967</v>
      </c>
      <c r="C3711">
        <v>1325</v>
      </c>
      <c r="D3711">
        <f t="shared" si="55"/>
        <v>0</v>
      </c>
    </row>
    <row r="3712" spans="2:4" hidden="1" outlineLevel="2">
      <c r="B3712" s="1">
        <v>42968</v>
      </c>
      <c r="C3712">
        <v>2316</v>
      </c>
      <c r="D3712">
        <f t="shared" si="55"/>
        <v>0</v>
      </c>
    </row>
    <row r="3713" spans="2:4" hidden="1" outlineLevel="2">
      <c r="B3713" s="1">
        <v>42969</v>
      </c>
      <c r="C3713">
        <v>2540</v>
      </c>
      <c r="D3713">
        <f t="shared" si="55"/>
        <v>0</v>
      </c>
    </row>
    <row r="3714" spans="2:4" hidden="1" outlineLevel="2">
      <c r="B3714" s="1">
        <v>42970</v>
      </c>
      <c r="C3714">
        <v>1788</v>
      </c>
      <c r="D3714">
        <f t="shared" si="55"/>
        <v>0</v>
      </c>
    </row>
    <row r="3715" spans="2:4" hidden="1" outlineLevel="2">
      <c r="B3715" s="1">
        <v>42971</v>
      </c>
      <c r="C3715">
        <v>2527</v>
      </c>
      <c r="D3715">
        <f t="shared" si="55"/>
        <v>0</v>
      </c>
    </row>
    <row r="3716" spans="2:4" hidden="1" outlineLevel="2">
      <c r="B3716" s="1">
        <v>42972</v>
      </c>
      <c r="C3716">
        <v>2379</v>
      </c>
      <c r="D3716">
        <f t="shared" si="55"/>
        <v>0</v>
      </c>
    </row>
    <row r="3717" spans="2:4" hidden="1" outlineLevel="2">
      <c r="B3717" s="1">
        <v>42973</v>
      </c>
      <c r="C3717">
        <v>2932</v>
      </c>
      <c r="D3717">
        <f t="shared" si="55"/>
        <v>0</v>
      </c>
    </row>
    <row r="3718" spans="2:4" hidden="1" outlineLevel="2">
      <c r="B3718" s="1">
        <v>42974</v>
      </c>
      <c r="C3718">
        <v>2678</v>
      </c>
      <c r="D3718">
        <f t="shared" si="55"/>
        <v>0</v>
      </c>
    </row>
    <row r="3719" spans="2:4" hidden="1" outlineLevel="2">
      <c r="B3719" s="1">
        <v>42975</v>
      </c>
      <c r="C3719">
        <v>3204</v>
      </c>
      <c r="D3719">
        <f t="shared" si="55"/>
        <v>0</v>
      </c>
    </row>
    <row r="3720" spans="2:4" hidden="1" outlineLevel="2">
      <c r="B3720" s="1">
        <v>42976</v>
      </c>
      <c r="C3720">
        <v>1483</v>
      </c>
      <c r="D3720">
        <f t="shared" si="55"/>
        <v>0</v>
      </c>
    </row>
    <row r="3721" spans="2:4" hidden="1" outlineLevel="2">
      <c r="B3721" s="1">
        <v>42977</v>
      </c>
      <c r="C3721">
        <v>2861</v>
      </c>
      <c r="D3721">
        <f t="shared" si="55"/>
        <v>0</v>
      </c>
    </row>
    <row r="3722" spans="2:4" hidden="1" outlineLevel="2">
      <c r="B3722" s="1">
        <v>42978</v>
      </c>
      <c r="C3722">
        <v>3190</v>
      </c>
      <c r="D3722">
        <f t="shared" si="55"/>
        <v>0</v>
      </c>
    </row>
    <row r="3723" spans="2:4" hidden="1" outlineLevel="2">
      <c r="B3723" s="1">
        <v>42979</v>
      </c>
      <c r="C3723">
        <v>3326</v>
      </c>
      <c r="D3723">
        <f t="shared" si="55"/>
        <v>0</v>
      </c>
    </row>
    <row r="3724" spans="2:4" hidden="1" outlineLevel="2">
      <c r="B3724" s="1">
        <v>42980</v>
      </c>
      <c r="C3724">
        <v>2483</v>
      </c>
      <c r="D3724">
        <f t="shared" si="55"/>
        <v>0</v>
      </c>
    </row>
    <row r="3725" spans="2:4" hidden="1" outlineLevel="2">
      <c r="B3725" s="1">
        <v>42981</v>
      </c>
      <c r="C3725">
        <v>2770</v>
      </c>
      <c r="D3725">
        <f t="shared" si="55"/>
        <v>0</v>
      </c>
    </row>
    <row r="3726" spans="2:4" hidden="1" outlineLevel="2">
      <c r="B3726" s="1">
        <v>42982</v>
      </c>
      <c r="C3726">
        <v>2855</v>
      </c>
      <c r="D3726">
        <f t="shared" si="55"/>
        <v>0</v>
      </c>
    </row>
    <row r="3727" spans="2:4" hidden="1" outlineLevel="2">
      <c r="B3727" s="1">
        <v>42983</v>
      </c>
      <c r="C3727">
        <v>2985</v>
      </c>
      <c r="D3727">
        <f t="shared" si="55"/>
        <v>0</v>
      </c>
    </row>
    <row r="3728" spans="2:4" hidden="1" outlineLevel="2">
      <c r="B3728" s="1">
        <v>42984</v>
      </c>
      <c r="C3728">
        <v>3360</v>
      </c>
      <c r="D3728">
        <f t="shared" si="55"/>
        <v>0</v>
      </c>
    </row>
    <row r="3729" spans="2:4" hidden="1" outlineLevel="2">
      <c r="B3729" s="1">
        <v>42985</v>
      </c>
      <c r="C3729">
        <v>2356</v>
      </c>
      <c r="D3729">
        <f t="shared" si="55"/>
        <v>0</v>
      </c>
    </row>
    <row r="3730" spans="2:4" hidden="1" outlineLevel="2">
      <c r="B3730" s="1">
        <v>42986</v>
      </c>
      <c r="C3730">
        <v>2911</v>
      </c>
      <c r="D3730">
        <f t="shared" si="55"/>
        <v>0</v>
      </c>
    </row>
    <row r="3731" spans="2:4" hidden="1" outlineLevel="2">
      <c r="B3731" s="1">
        <v>42987</v>
      </c>
      <c r="C3731">
        <v>3327</v>
      </c>
      <c r="D3731">
        <f t="shared" si="55"/>
        <v>0</v>
      </c>
    </row>
    <row r="3732" spans="2:4" hidden="1" outlineLevel="2">
      <c r="B3732" s="1">
        <v>42988</v>
      </c>
      <c r="C3732">
        <v>2104</v>
      </c>
      <c r="D3732">
        <f t="shared" si="55"/>
        <v>0</v>
      </c>
    </row>
    <row r="3733" spans="2:4" hidden="1" outlineLevel="2">
      <c r="B3733" s="1">
        <v>42989</v>
      </c>
      <c r="C3733">
        <v>2345</v>
      </c>
      <c r="D3733">
        <f t="shared" si="55"/>
        <v>0</v>
      </c>
    </row>
    <row r="3734" spans="2:4" hidden="1" outlineLevel="2">
      <c r="B3734" s="1">
        <v>42990</v>
      </c>
      <c r="C3734">
        <v>1898</v>
      </c>
      <c r="D3734">
        <f t="shared" si="55"/>
        <v>0</v>
      </c>
    </row>
    <row r="3735" spans="2:4" hidden="1" outlineLevel="2">
      <c r="B3735" s="1">
        <v>42991</v>
      </c>
      <c r="C3735">
        <v>2659</v>
      </c>
      <c r="D3735">
        <f t="shared" si="55"/>
        <v>0</v>
      </c>
    </row>
    <row r="3736" spans="2:4" hidden="1" outlineLevel="2">
      <c r="B3736" s="1">
        <v>42992</v>
      </c>
      <c r="C3736">
        <v>3091</v>
      </c>
      <c r="D3736">
        <f t="shared" si="55"/>
        <v>0</v>
      </c>
    </row>
    <row r="3737" spans="2:4" hidden="1" outlineLevel="2">
      <c r="B3737" s="1">
        <v>42993</v>
      </c>
      <c r="C3737">
        <v>3510</v>
      </c>
      <c r="D3737">
        <f t="shared" si="55"/>
        <v>0</v>
      </c>
    </row>
    <row r="3738" spans="2:4" hidden="1" outlineLevel="2">
      <c r="B3738" s="1">
        <v>42994</v>
      </c>
      <c r="C3738">
        <v>2994</v>
      </c>
      <c r="D3738">
        <f t="shared" si="55"/>
        <v>0</v>
      </c>
    </row>
    <row r="3739" spans="2:4" hidden="1" outlineLevel="2">
      <c r="B3739" s="1">
        <v>42995</v>
      </c>
      <c r="C3739">
        <v>3708</v>
      </c>
      <c r="D3739">
        <f t="shared" si="55"/>
        <v>0</v>
      </c>
    </row>
    <row r="3740" spans="2:4" hidden="1" outlineLevel="2">
      <c r="B3740" s="1">
        <v>42996</v>
      </c>
      <c r="C3740">
        <v>2367</v>
      </c>
      <c r="D3740">
        <f t="shared" si="55"/>
        <v>0</v>
      </c>
    </row>
    <row r="3741" spans="2:4" hidden="1" outlineLevel="2">
      <c r="B3741" s="1">
        <v>42997</v>
      </c>
      <c r="C3741">
        <v>1825</v>
      </c>
      <c r="D3741">
        <f t="shared" si="55"/>
        <v>0</v>
      </c>
    </row>
    <row r="3742" spans="2:4" hidden="1" outlineLevel="2">
      <c r="B3742" s="1">
        <v>42998</v>
      </c>
      <c r="C3742">
        <v>3454</v>
      </c>
      <c r="D3742">
        <f t="shared" si="55"/>
        <v>0</v>
      </c>
    </row>
    <row r="3743" spans="2:4" hidden="1" outlineLevel="2">
      <c r="B3743" s="1">
        <v>42999</v>
      </c>
      <c r="C3743">
        <v>3699</v>
      </c>
      <c r="D3743">
        <f t="shared" si="55"/>
        <v>0</v>
      </c>
    </row>
    <row r="3744" spans="2:4" hidden="1" outlineLevel="2">
      <c r="B3744" s="1">
        <v>43000</v>
      </c>
      <c r="C3744">
        <v>2221</v>
      </c>
      <c r="D3744">
        <f t="shared" si="55"/>
        <v>0</v>
      </c>
    </row>
    <row r="3745" spans="2:4" hidden="1" outlineLevel="2">
      <c r="B3745" s="1">
        <v>43001</v>
      </c>
      <c r="C3745">
        <v>4463</v>
      </c>
      <c r="D3745">
        <f t="shared" ref="D3745:D3808" si="56">IF(C3745&lt;10000,0,1)</f>
        <v>0</v>
      </c>
    </row>
    <row r="3746" spans="2:4" hidden="1" outlineLevel="2">
      <c r="B3746" s="1">
        <v>43002</v>
      </c>
      <c r="C3746">
        <v>2592</v>
      </c>
      <c r="D3746">
        <f t="shared" si="56"/>
        <v>0</v>
      </c>
    </row>
    <row r="3747" spans="2:4" hidden="1" outlineLevel="2">
      <c r="B3747" s="1">
        <v>43003</v>
      </c>
      <c r="C3747">
        <v>3260</v>
      </c>
      <c r="D3747">
        <f t="shared" si="56"/>
        <v>0</v>
      </c>
    </row>
    <row r="3748" spans="2:4" hidden="1" outlineLevel="2">
      <c r="B3748" s="1">
        <v>43004</v>
      </c>
      <c r="C3748">
        <v>3207</v>
      </c>
      <c r="D3748">
        <f t="shared" si="56"/>
        <v>0</v>
      </c>
    </row>
    <row r="3749" spans="2:4" hidden="1" outlineLevel="2">
      <c r="B3749" s="1">
        <v>43005</v>
      </c>
      <c r="C3749">
        <v>3621</v>
      </c>
      <c r="D3749">
        <f t="shared" si="56"/>
        <v>0</v>
      </c>
    </row>
    <row r="3750" spans="2:4" hidden="1" outlineLevel="2">
      <c r="B3750" s="1">
        <v>43006</v>
      </c>
      <c r="C3750">
        <v>3856</v>
      </c>
      <c r="D3750">
        <f t="shared" si="56"/>
        <v>0</v>
      </c>
    </row>
    <row r="3751" spans="2:4" hidden="1" outlineLevel="2">
      <c r="B3751" s="1">
        <v>43007</v>
      </c>
      <c r="C3751">
        <v>4038</v>
      </c>
      <c r="D3751">
        <f t="shared" si="56"/>
        <v>0</v>
      </c>
    </row>
    <row r="3752" spans="2:4" hidden="1" outlineLevel="2">
      <c r="B3752" s="1">
        <v>43008</v>
      </c>
      <c r="C3752">
        <v>4373</v>
      </c>
      <c r="D3752">
        <f t="shared" si="56"/>
        <v>0</v>
      </c>
    </row>
    <row r="3753" spans="2:4" hidden="1" outlineLevel="2">
      <c r="B3753" s="1">
        <v>43009</v>
      </c>
      <c r="C3753">
        <v>3920</v>
      </c>
      <c r="D3753">
        <f t="shared" si="56"/>
        <v>0</v>
      </c>
    </row>
    <row r="3754" spans="2:4" hidden="1" outlineLevel="2">
      <c r="B3754" s="1">
        <v>43010</v>
      </c>
      <c r="C3754">
        <v>4871</v>
      </c>
      <c r="D3754">
        <f t="shared" si="56"/>
        <v>0</v>
      </c>
    </row>
    <row r="3755" spans="2:4" hidden="1" outlineLevel="2">
      <c r="B3755" s="1">
        <v>43011</v>
      </c>
      <c r="C3755">
        <v>4131</v>
      </c>
      <c r="D3755">
        <f t="shared" si="56"/>
        <v>0</v>
      </c>
    </row>
    <row r="3756" spans="2:4" hidden="1" outlineLevel="2">
      <c r="B3756" s="1">
        <v>43012</v>
      </c>
      <c r="C3756">
        <v>4598</v>
      </c>
      <c r="D3756">
        <f t="shared" si="56"/>
        <v>0</v>
      </c>
    </row>
    <row r="3757" spans="2:4" hidden="1" outlineLevel="2">
      <c r="B3757" s="1">
        <v>43013</v>
      </c>
      <c r="C3757">
        <v>4117</v>
      </c>
      <c r="D3757">
        <f t="shared" si="56"/>
        <v>0</v>
      </c>
    </row>
    <row r="3758" spans="2:4" hidden="1" outlineLevel="2">
      <c r="B3758" s="1">
        <v>43014</v>
      </c>
      <c r="C3758">
        <v>3693</v>
      </c>
      <c r="D3758">
        <f t="shared" si="56"/>
        <v>0</v>
      </c>
    </row>
    <row r="3759" spans="2:4" hidden="1" outlineLevel="2">
      <c r="B3759" s="1">
        <v>43015</v>
      </c>
      <c r="C3759">
        <v>4098</v>
      </c>
      <c r="D3759">
        <f t="shared" si="56"/>
        <v>0</v>
      </c>
    </row>
    <row r="3760" spans="2:4" hidden="1" outlineLevel="2">
      <c r="B3760" s="1">
        <v>43016</v>
      </c>
      <c r="C3760">
        <v>4154</v>
      </c>
      <c r="D3760">
        <f t="shared" si="56"/>
        <v>0</v>
      </c>
    </row>
    <row r="3761" spans="2:4" hidden="1" outlineLevel="2">
      <c r="B3761" s="1">
        <v>43017</v>
      </c>
      <c r="C3761">
        <v>3481</v>
      </c>
      <c r="D3761">
        <f t="shared" si="56"/>
        <v>0</v>
      </c>
    </row>
    <row r="3762" spans="2:4" hidden="1" outlineLevel="2">
      <c r="B3762" s="1">
        <v>43018</v>
      </c>
      <c r="C3762">
        <v>4347</v>
      </c>
      <c r="D3762">
        <f t="shared" si="56"/>
        <v>0</v>
      </c>
    </row>
    <row r="3763" spans="2:4" hidden="1" outlineLevel="2">
      <c r="B3763" s="1">
        <v>43019</v>
      </c>
      <c r="C3763">
        <v>4883</v>
      </c>
      <c r="D3763">
        <f t="shared" si="56"/>
        <v>0</v>
      </c>
    </row>
    <row r="3764" spans="2:4" hidden="1" outlineLevel="2">
      <c r="B3764" s="1">
        <v>43020</v>
      </c>
      <c r="C3764">
        <v>4378</v>
      </c>
      <c r="D3764">
        <f t="shared" si="56"/>
        <v>0</v>
      </c>
    </row>
    <row r="3765" spans="2:4" hidden="1" outlineLevel="2">
      <c r="B3765" s="1">
        <v>43021</v>
      </c>
      <c r="C3765">
        <v>4762</v>
      </c>
      <c r="D3765">
        <f t="shared" si="56"/>
        <v>0</v>
      </c>
    </row>
    <row r="3766" spans="2:4" hidden="1" outlineLevel="2">
      <c r="B3766" s="1">
        <v>43022</v>
      </c>
      <c r="C3766">
        <v>5794</v>
      </c>
      <c r="D3766">
        <f t="shared" si="56"/>
        <v>0</v>
      </c>
    </row>
    <row r="3767" spans="2:4" hidden="1" outlineLevel="2">
      <c r="B3767" s="1">
        <v>43023</v>
      </c>
      <c r="C3767">
        <v>3581</v>
      </c>
      <c r="D3767">
        <f t="shared" si="56"/>
        <v>0</v>
      </c>
    </row>
    <row r="3768" spans="2:4" hidden="1" outlineLevel="2">
      <c r="B3768" s="1">
        <v>43024</v>
      </c>
      <c r="C3768">
        <v>5055</v>
      </c>
      <c r="D3768">
        <f t="shared" si="56"/>
        <v>0</v>
      </c>
    </row>
    <row r="3769" spans="2:4" hidden="1" outlineLevel="2">
      <c r="B3769" s="1">
        <v>43025</v>
      </c>
      <c r="C3769">
        <v>4982</v>
      </c>
      <c r="D3769">
        <f t="shared" si="56"/>
        <v>0</v>
      </c>
    </row>
    <row r="3770" spans="2:4" hidden="1" outlineLevel="2">
      <c r="B3770" s="1">
        <v>43026</v>
      </c>
      <c r="C3770">
        <v>4268</v>
      </c>
      <c r="D3770">
        <f t="shared" si="56"/>
        <v>0</v>
      </c>
    </row>
    <row r="3771" spans="2:4" hidden="1" outlineLevel="2">
      <c r="B3771" s="1">
        <v>43027</v>
      </c>
      <c r="C3771">
        <v>6042</v>
      </c>
      <c r="D3771">
        <f t="shared" si="56"/>
        <v>0</v>
      </c>
    </row>
    <row r="3772" spans="2:4" hidden="1" outlineLevel="2">
      <c r="B3772" s="1">
        <v>43028</v>
      </c>
      <c r="C3772">
        <v>4714</v>
      </c>
      <c r="D3772">
        <f t="shared" si="56"/>
        <v>0</v>
      </c>
    </row>
    <row r="3773" spans="2:4" hidden="1" outlineLevel="2">
      <c r="B3773" s="1">
        <v>43029</v>
      </c>
      <c r="C3773">
        <v>5505</v>
      </c>
      <c r="D3773">
        <f t="shared" si="56"/>
        <v>0</v>
      </c>
    </row>
    <row r="3774" spans="2:4" hidden="1" outlineLevel="2">
      <c r="B3774" s="1">
        <v>43030</v>
      </c>
      <c r="C3774">
        <v>5854</v>
      </c>
      <c r="D3774">
        <f t="shared" si="56"/>
        <v>0</v>
      </c>
    </row>
    <row r="3775" spans="2:4" hidden="1" outlineLevel="2">
      <c r="B3775" s="1">
        <v>43031</v>
      </c>
      <c r="C3775">
        <v>6389</v>
      </c>
      <c r="D3775">
        <f t="shared" si="56"/>
        <v>0</v>
      </c>
    </row>
    <row r="3776" spans="2:4" hidden="1" outlineLevel="2">
      <c r="B3776" s="1">
        <v>43032</v>
      </c>
      <c r="C3776">
        <v>4356</v>
      </c>
      <c r="D3776">
        <f t="shared" si="56"/>
        <v>0</v>
      </c>
    </row>
    <row r="3777" spans="2:4" hidden="1" outlineLevel="2">
      <c r="B3777" s="1">
        <v>43033</v>
      </c>
      <c r="C3777">
        <v>5467</v>
      </c>
      <c r="D3777">
        <f t="shared" si="56"/>
        <v>0</v>
      </c>
    </row>
    <row r="3778" spans="2:4" hidden="1" outlineLevel="2">
      <c r="B3778" s="1">
        <v>43034</v>
      </c>
      <c r="C3778">
        <v>5240</v>
      </c>
      <c r="D3778">
        <f t="shared" si="56"/>
        <v>0</v>
      </c>
    </row>
    <row r="3779" spans="2:4" hidden="1" outlineLevel="2">
      <c r="B3779" s="1">
        <v>43035</v>
      </c>
      <c r="C3779">
        <v>6332</v>
      </c>
      <c r="D3779">
        <f t="shared" si="56"/>
        <v>0</v>
      </c>
    </row>
    <row r="3780" spans="2:4" hidden="1" outlineLevel="2">
      <c r="B3780" s="1">
        <v>43036</v>
      </c>
      <c r="C3780">
        <v>4550</v>
      </c>
      <c r="D3780">
        <f t="shared" si="56"/>
        <v>0</v>
      </c>
    </row>
    <row r="3781" spans="2:4" hidden="1" outlineLevel="2">
      <c r="B3781" s="1">
        <v>43037</v>
      </c>
      <c r="C3781">
        <v>6595</v>
      </c>
      <c r="D3781">
        <f t="shared" si="56"/>
        <v>0</v>
      </c>
    </row>
    <row r="3782" spans="2:4" hidden="1" outlineLevel="2">
      <c r="B3782" s="1">
        <v>43038</v>
      </c>
      <c r="C3782">
        <v>4854</v>
      </c>
      <c r="D3782">
        <f t="shared" si="56"/>
        <v>0</v>
      </c>
    </row>
    <row r="3783" spans="2:4" hidden="1" outlineLevel="2">
      <c r="B3783" s="1">
        <v>43039</v>
      </c>
      <c r="C3783">
        <v>5441</v>
      </c>
      <c r="D3783">
        <f t="shared" si="56"/>
        <v>0</v>
      </c>
    </row>
    <row r="3784" spans="2:4" hidden="1" outlineLevel="2">
      <c r="B3784" s="1">
        <v>43040</v>
      </c>
      <c r="C3784">
        <v>6136</v>
      </c>
      <c r="D3784">
        <f t="shared" si="56"/>
        <v>0</v>
      </c>
    </row>
    <row r="3785" spans="2:4" hidden="1" outlineLevel="2">
      <c r="B3785" s="1">
        <v>43041</v>
      </c>
      <c r="C3785">
        <v>4833</v>
      </c>
      <c r="D3785">
        <f t="shared" si="56"/>
        <v>0</v>
      </c>
    </row>
    <row r="3786" spans="2:4" hidden="1" outlineLevel="2">
      <c r="B3786" s="1">
        <v>43042</v>
      </c>
      <c r="C3786">
        <v>5128</v>
      </c>
      <c r="D3786">
        <f t="shared" si="56"/>
        <v>0</v>
      </c>
    </row>
    <row r="3787" spans="2:4" hidden="1" outlineLevel="2">
      <c r="B3787" s="1">
        <v>43043</v>
      </c>
      <c r="C3787">
        <v>5486</v>
      </c>
      <c r="D3787">
        <f t="shared" si="56"/>
        <v>0</v>
      </c>
    </row>
    <row r="3788" spans="2:4" hidden="1" outlineLevel="2">
      <c r="B3788" s="1">
        <v>43044</v>
      </c>
      <c r="C3788">
        <v>4993</v>
      </c>
      <c r="D3788">
        <f t="shared" si="56"/>
        <v>0</v>
      </c>
    </row>
    <row r="3789" spans="2:4" hidden="1" outlineLevel="2">
      <c r="B3789" s="1">
        <v>43045</v>
      </c>
      <c r="C3789">
        <v>5626</v>
      </c>
      <c r="D3789">
        <f t="shared" si="56"/>
        <v>0</v>
      </c>
    </row>
    <row r="3790" spans="2:4" hidden="1" outlineLevel="2">
      <c r="B3790" s="1">
        <v>43046</v>
      </c>
      <c r="C3790">
        <v>4996</v>
      </c>
      <c r="D3790">
        <f t="shared" si="56"/>
        <v>0</v>
      </c>
    </row>
    <row r="3791" spans="2:4" hidden="1" outlineLevel="2">
      <c r="B3791" s="1">
        <v>43047</v>
      </c>
      <c r="C3791">
        <v>4488</v>
      </c>
      <c r="D3791">
        <f t="shared" si="56"/>
        <v>0</v>
      </c>
    </row>
    <row r="3792" spans="2:4" hidden="1" outlineLevel="2">
      <c r="B3792" s="1">
        <v>43048</v>
      </c>
      <c r="C3792">
        <v>5069</v>
      </c>
      <c r="D3792">
        <f t="shared" si="56"/>
        <v>0</v>
      </c>
    </row>
    <row r="3793" spans="2:4" hidden="1" outlineLevel="2">
      <c r="B3793" s="1">
        <v>43049</v>
      </c>
      <c r="C3793">
        <v>6322</v>
      </c>
      <c r="D3793">
        <f t="shared" si="56"/>
        <v>0</v>
      </c>
    </row>
    <row r="3794" spans="2:4" hidden="1" outlineLevel="2">
      <c r="B3794" s="1">
        <v>43050</v>
      </c>
      <c r="C3794">
        <v>5045</v>
      </c>
      <c r="D3794">
        <f t="shared" si="56"/>
        <v>0</v>
      </c>
    </row>
    <row r="3795" spans="2:4" hidden="1" outlineLevel="2">
      <c r="B3795" s="1">
        <v>43051</v>
      </c>
      <c r="C3795">
        <v>5295</v>
      </c>
      <c r="D3795">
        <f t="shared" si="56"/>
        <v>0</v>
      </c>
    </row>
    <row r="3796" spans="2:4" hidden="1" outlineLevel="2">
      <c r="B3796" s="1">
        <v>43052</v>
      </c>
      <c r="C3796">
        <v>4381</v>
      </c>
      <c r="D3796">
        <f t="shared" si="56"/>
        <v>0</v>
      </c>
    </row>
    <row r="3797" spans="2:4" hidden="1" outlineLevel="2">
      <c r="B3797" s="1">
        <v>43053</v>
      </c>
      <c r="C3797">
        <v>3731</v>
      </c>
      <c r="D3797">
        <f t="shared" si="56"/>
        <v>0</v>
      </c>
    </row>
    <row r="3798" spans="2:4" hidden="1" outlineLevel="2">
      <c r="B3798" s="1">
        <v>43054</v>
      </c>
      <c r="C3798">
        <v>4877</v>
      </c>
      <c r="D3798">
        <f t="shared" si="56"/>
        <v>0</v>
      </c>
    </row>
    <row r="3799" spans="2:4" hidden="1" outlineLevel="2">
      <c r="B3799" s="1">
        <v>43055</v>
      </c>
      <c r="C3799">
        <v>4474</v>
      </c>
      <c r="D3799">
        <f t="shared" si="56"/>
        <v>0</v>
      </c>
    </row>
    <row r="3800" spans="2:4" hidden="1" outlineLevel="2">
      <c r="B3800" s="1">
        <v>43056</v>
      </c>
      <c r="C3800">
        <v>3843</v>
      </c>
      <c r="D3800">
        <f t="shared" si="56"/>
        <v>0</v>
      </c>
    </row>
    <row r="3801" spans="2:4" hidden="1" outlineLevel="2">
      <c r="B3801" s="1">
        <v>43057</v>
      </c>
      <c r="C3801">
        <v>3947</v>
      </c>
      <c r="D3801">
        <f t="shared" si="56"/>
        <v>0</v>
      </c>
    </row>
    <row r="3802" spans="2:4" hidden="1" outlineLevel="2">
      <c r="B3802" s="1">
        <v>43058</v>
      </c>
      <c r="C3802">
        <v>4658</v>
      </c>
      <c r="D3802">
        <f t="shared" si="56"/>
        <v>0</v>
      </c>
    </row>
    <row r="3803" spans="2:4" hidden="1" outlineLevel="2">
      <c r="B3803" s="1">
        <v>43059</v>
      </c>
      <c r="C3803">
        <v>4575</v>
      </c>
      <c r="D3803">
        <f t="shared" si="56"/>
        <v>0</v>
      </c>
    </row>
    <row r="3804" spans="2:4" hidden="1" outlineLevel="2">
      <c r="B3804" s="1">
        <v>43060</v>
      </c>
      <c r="C3804">
        <v>4101</v>
      </c>
      <c r="D3804">
        <f t="shared" si="56"/>
        <v>0</v>
      </c>
    </row>
    <row r="3805" spans="2:4" hidden="1" outlineLevel="2">
      <c r="B3805" s="1">
        <v>43061</v>
      </c>
      <c r="C3805">
        <v>3706</v>
      </c>
      <c r="D3805">
        <f t="shared" si="56"/>
        <v>0</v>
      </c>
    </row>
    <row r="3806" spans="2:4" hidden="1" outlineLevel="2">
      <c r="B3806" s="1">
        <v>43062</v>
      </c>
      <c r="C3806">
        <v>3339</v>
      </c>
      <c r="D3806">
        <f t="shared" si="56"/>
        <v>0</v>
      </c>
    </row>
    <row r="3807" spans="2:4" hidden="1" outlineLevel="2">
      <c r="B3807" s="1">
        <v>43063</v>
      </c>
      <c r="C3807">
        <v>5124</v>
      </c>
      <c r="D3807">
        <f t="shared" si="56"/>
        <v>0</v>
      </c>
    </row>
    <row r="3808" spans="2:4" hidden="1" outlineLevel="2">
      <c r="B3808" s="1">
        <v>43064</v>
      </c>
      <c r="C3808">
        <v>5162</v>
      </c>
      <c r="D3808">
        <f t="shared" si="56"/>
        <v>0</v>
      </c>
    </row>
    <row r="3809" spans="2:4" hidden="1" outlineLevel="2">
      <c r="B3809" s="1">
        <v>43065</v>
      </c>
      <c r="C3809">
        <v>5646</v>
      </c>
      <c r="D3809">
        <f t="shared" ref="D3809:D3844" si="57">IF(C3809&lt;10000,0,1)</f>
        <v>0</v>
      </c>
    </row>
    <row r="3810" spans="2:4" hidden="1" outlineLevel="2">
      <c r="B3810" s="1">
        <v>43066</v>
      </c>
      <c r="C3810">
        <v>4593</v>
      </c>
      <c r="D3810">
        <f t="shared" si="57"/>
        <v>0</v>
      </c>
    </row>
    <row r="3811" spans="2:4" hidden="1" outlineLevel="2">
      <c r="B3811" s="1">
        <v>43067</v>
      </c>
      <c r="C3811">
        <v>3270</v>
      </c>
      <c r="D3811">
        <f t="shared" si="57"/>
        <v>0</v>
      </c>
    </row>
    <row r="3812" spans="2:4" hidden="1" outlineLevel="2">
      <c r="B3812" s="1">
        <v>43068</v>
      </c>
      <c r="C3812">
        <v>4100</v>
      </c>
      <c r="D3812">
        <f t="shared" si="57"/>
        <v>0</v>
      </c>
    </row>
    <row r="3813" spans="2:4" hidden="1" outlineLevel="2">
      <c r="B3813" s="1">
        <v>43069</v>
      </c>
      <c r="C3813">
        <v>4540</v>
      </c>
      <c r="D3813">
        <f t="shared" si="57"/>
        <v>0</v>
      </c>
    </row>
    <row r="3814" spans="2:4" hidden="1" outlineLevel="2">
      <c r="B3814" s="1">
        <v>43070</v>
      </c>
      <c r="C3814">
        <v>4523</v>
      </c>
      <c r="D3814">
        <f t="shared" si="57"/>
        <v>0</v>
      </c>
    </row>
    <row r="3815" spans="2:4" hidden="1" outlineLevel="2">
      <c r="B3815" s="1">
        <v>43071</v>
      </c>
      <c r="C3815">
        <v>3731</v>
      </c>
      <c r="D3815">
        <f t="shared" si="57"/>
        <v>0</v>
      </c>
    </row>
    <row r="3816" spans="2:4" hidden="1" outlineLevel="2">
      <c r="B3816" s="1">
        <v>43072</v>
      </c>
      <c r="C3816">
        <v>4704</v>
      </c>
      <c r="D3816">
        <f t="shared" si="57"/>
        <v>0</v>
      </c>
    </row>
    <row r="3817" spans="2:4" hidden="1" outlineLevel="2">
      <c r="B3817" s="1">
        <v>43073</v>
      </c>
      <c r="C3817">
        <v>3336</v>
      </c>
      <c r="D3817">
        <f t="shared" si="57"/>
        <v>0</v>
      </c>
    </row>
    <row r="3818" spans="2:4" hidden="1" outlineLevel="2">
      <c r="B3818" s="1">
        <v>43074</v>
      </c>
      <c r="C3818">
        <v>5261</v>
      </c>
      <c r="D3818">
        <f t="shared" si="57"/>
        <v>0</v>
      </c>
    </row>
    <row r="3819" spans="2:4" hidden="1" outlineLevel="2">
      <c r="B3819" s="1">
        <v>43075</v>
      </c>
      <c r="C3819">
        <v>3621</v>
      </c>
      <c r="D3819">
        <f t="shared" si="57"/>
        <v>0</v>
      </c>
    </row>
    <row r="3820" spans="2:4" hidden="1" outlineLevel="2">
      <c r="B3820" s="1">
        <v>43076</v>
      </c>
      <c r="C3820">
        <v>3093</v>
      </c>
      <c r="D3820">
        <f t="shared" si="57"/>
        <v>0</v>
      </c>
    </row>
    <row r="3821" spans="2:4" hidden="1" outlineLevel="2">
      <c r="B3821" s="1">
        <v>43077</v>
      </c>
      <c r="C3821">
        <v>2971</v>
      </c>
      <c r="D3821">
        <f t="shared" si="57"/>
        <v>0</v>
      </c>
    </row>
    <row r="3822" spans="2:4" hidden="1" outlineLevel="2">
      <c r="B3822" s="1">
        <v>43078</v>
      </c>
      <c r="C3822">
        <v>3795</v>
      </c>
      <c r="D3822">
        <f t="shared" si="57"/>
        <v>0</v>
      </c>
    </row>
    <row r="3823" spans="2:4" hidden="1" outlineLevel="2">
      <c r="B3823" s="1">
        <v>43079</v>
      </c>
      <c r="C3823">
        <v>2821</v>
      </c>
      <c r="D3823">
        <f t="shared" si="57"/>
        <v>0</v>
      </c>
    </row>
    <row r="3824" spans="2:4" hidden="1" outlineLevel="2">
      <c r="B3824" s="1">
        <v>43080</v>
      </c>
      <c r="C3824">
        <v>4393</v>
      </c>
      <c r="D3824">
        <f t="shared" si="57"/>
        <v>0</v>
      </c>
    </row>
    <row r="3825" spans="2:4" hidden="1" outlineLevel="2">
      <c r="B3825" s="1">
        <v>43081</v>
      </c>
      <c r="C3825">
        <v>3262</v>
      </c>
      <c r="D3825">
        <f t="shared" si="57"/>
        <v>0</v>
      </c>
    </row>
    <row r="3826" spans="2:4" hidden="1" outlineLevel="2">
      <c r="B3826" s="1">
        <v>43082</v>
      </c>
      <c r="C3826">
        <v>1945</v>
      </c>
      <c r="D3826">
        <f t="shared" si="57"/>
        <v>0</v>
      </c>
    </row>
    <row r="3827" spans="2:4" hidden="1" outlineLevel="2">
      <c r="B3827" s="1">
        <v>43083</v>
      </c>
      <c r="C3827">
        <v>2984</v>
      </c>
      <c r="D3827">
        <f t="shared" si="57"/>
        <v>0</v>
      </c>
    </row>
    <row r="3828" spans="2:4" hidden="1" outlineLevel="2">
      <c r="B3828" s="1">
        <v>43084</v>
      </c>
      <c r="C3828">
        <v>2663</v>
      </c>
      <c r="D3828">
        <f t="shared" si="57"/>
        <v>0</v>
      </c>
    </row>
    <row r="3829" spans="2:4" hidden="1" outlineLevel="2">
      <c r="B3829" s="1">
        <v>43085</v>
      </c>
      <c r="C3829">
        <v>2661</v>
      </c>
      <c r="D3829">
        <f t="shared" si="57"/>
        <v>0</v>
      </c>
    </row>
    <row r="3830" spans="2:4" hidden="1" outlineLevel="2">
      <c r="B3830" s="1">
        <v>43086</v>
      </c>
      <c r="C3830">
        <v>2086</v>
      </c>
      <c r="D3830">
        <f t="shared" si="57"/>
        <v>0</v>
      </c>
    </row>
    <row r="3831" spans="2:4" hidden="1" outlineLevel="2">
      <c r="B3831" s="1">
        <v>43087</v>
      </c>
      <c r="C3831">
        <v>3301</v>
      </c>
      <c r="D3831">
        <f t="shared" si="57"/>
        <v>0</v>
      </c>
    </row>
    <row r="3832" spans="2:4" hidden="1" outlineLevel="2">
      <c r="B3832" s="1">
        <v>43088</v>
      </c>
      <c r="C3832">
        <v>2611</v>
      </c>
      <c r="D3832">
        <f t="shared" si="57"/>
        <v>0</v>
      </c>
    </row>
    <row r="3833" spans="2:4" hidden="1" outlineLevel="2">
      <c r="B3833" s="1">
        <v>43089</v>
      </c>
      <c r="C3833">
        <v>1512</v>
      </c>
      <c r="D3833">
        <f t="shared" si="57"/>
        <v>0</v>
      </c>
    </row>
    <row r="3834" spans="2:4" hidden="1" outlineLevel="2">
      <c r="B3834" s="1">
        <v>43090</v>
      </c>
      <c r="C3834">
        <v>3598</v>
      </c>
      <c r="D3834">
        <f t="shared" si="57"/>
        <v>0</v>
      </c>
    </row>
    <row r="3835" spans="2:4" hidden="1" outlineLevel="2">
      <c r="B3835" s="1">
        <v>43091</v>
      </c>
      <c r="C3835">
        <v>3644</v>
      </c>
      <c r="D3835">
        <f t="shared" si="57"/>
        <v>0</v>
      </c>
    </row>
    <row r="3836" spans="2:4" hidden="1" outlineLevel="2">
      <c r="B3836" s="1">
        <v>43092</v>
      </c>
      <c r="C3836">
        <v>2057</v>
      </c>
      <c r="D3836">
        <f t="shared" si="57"/>
        <v>0</v>
      </c>
    </row>
    <row r="3837" spans="2:4" hidden="1" outlineLevel="2">
      <c r="B3837" s="1">
        <v>43093</v>
      </c>
      <c r="C3837">
        <v>1562</v>
      </c>
      <c r="D3837">
        <f t="shared" si="57"/>
        <v>0</v>
      </c>
    </row>
    <row r="3838" spans="2:4" hidden="1" outlineLevel="2">
      <c r="B3838" s="1">
        <v>43094</v>
      </c>
      <c r="C3838">
        <v>2531</v>
      </c>
      <c r="D3838">
        <f t="shared" si="57"/>
        <v>0</v>
      </c>
    </row>
    <row r="3839" spans="2:4" hidden="1" outlineLevel="2">
      <c r="B3839" s="1">
        <v>43095</v>
      </c>
      <c r="C3839">
        <v>4611</v>
      </c>
      <c r="D3839">
        <f t="shared" si="57"/>
        <v>0</v>
      </c>
    </row>
    <row r="3840" spans="2:4" hidden="1" outlineLevel="2">
      <c r="B3840" s="1">
        <v>43096</v>
      </c>
      <c r="C3840">
        <v>2380</v>
      </c>
      <c r="D3840">
        <f t="shared" si="57"/>
        <v>0</v>
      </c>
    </row>
    <row r="3841" spans="2:4" hidden="1" outlineLevel="2">
      <c r="B3841" s="1">
        <v>43097</v>
      </c>
      <c r="C3841">
        <v>3881</v>
      </c>
      <c r="D3841">
        <f t="shared" si="57"/>
        <v>0</v>
      </c>
    </row>
    <row r="3842" spans="2:4" hidden="1" outlineLevel="2">
      <c r="B3842" s="1">
        <v>43098</v>
      </c>
      <c r="C3842">
        <v>7421</v>
      </c>
      <c r="D3842">
        <f t="shared" si="57"/>
        <v>0</v>
      </c>
    </row>
    <row r="3843" spans="2:4" hidden="1" outlineLevel="2">
      <c r="B3843" s="1">
        <v>43099</v>
      </c>
      <c r="C3843">
        <v>7058</v>
      </c>
      <c r="D3843">
        <f t="shared" si="57"/>
        <v>0</v>
      </c>
    </row>
    <row r="3844" spans="2:4" hidden="1" outlineLevel="2">
      <c r="B3844" s="1">
        <v>43100</v>
      </c>
      <c r="C3844">
        <v>6540</v>
      </c>
      <c r="D3844">
        <f t="shared" si="57"/>
        <v>0</v>
      </c>
    </row>
    <row r="3845" spans="2:4" outlineLevel="1" collapsed="1">
      <c r="B3845" s="1"/>
      <c r="C3845" s="10" t="s">
        <v>8</v>
      </c>
      <c r="D3845">
        <f>SUBTOTAL(9,D3657:D3844)</f>
        <v>0</v>
      </c>
    </row>
    <row r="3846" spans="2:4">
      <c r="B3846" s="1"/>
      <c r="C3846" s="10" t="s">
        <v>4</v>
      </c>
      <c r="D3846">
        <f>SUBTOTAL(9,D6:D3844)</f>
        <v>843</v>
      </c>
    </row>
  </sheetData>
  <mergeCells count="1">
    <mergeCell ref="G2:H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H3655"/>
  <sheetViews>
    <sheetView tabSelected="1" workbookViewId="0">
      <selection activeCell="H19" sqref="G19:H19"/>
    </sheetView>
  </sheetViews>
  <sheetFormatPr defaultRowHeight="15"/>
  <cols>
    <col min="2" max="2" width="10.140625" bestFit="1" customWidth="1"/>
    <col min="3" max="3" width="22.85546875" customWidth="1"/>
    <col min="7" max="7" width="13.140625" customWidth="1"/>
    <col min="8" max="8" width="24.7109375" customWidth="1"/>
  </cols>
  <sheetData>
    <row r="1" spans="2:8">
      <c r="G1" s="3" t="s">
        <v>13</v>
      </c>
      <c r="H1" s="5">
        <v>2008</v>
      </c>
    </row>
    <row r="2" spans="2:8">
      <c r="B2" s="2" t="s">
        <v>1</v>
      </c>
      <c r="C2" s="2" t="s">
        <v>0</v>
      </c>
      <c r="D2" s="2" t="s">
        <v>12</v>
      </c>
      <c r="E2" s="2" t="s">
        <v>13</v>
      </c>
    </row>
    <row r="3" spans="2:8">
      <c r="B3" s="1">
        <v>39448</v>
      </c>
      <c r="C3">
        <v>2275</v>
      </c>
      <c r="D3">
        <f>MONTH(B3)</f>
        <v>1</v>
      </c>
      <c r="E3">
        <f>YEAR(B3)</f>
        <v>2008</v>
      </c>
      <c r="G3" s="3" t="s">
        <v>3</v>
      </c>
      <c r="H3" t="s">
        <v>5</v>
      </c>
    </row>
    <row r="4" spans="2:8">
      <c r="B4" s="1">
        <v>39449</v>
      </c>
      <c r="C4">
        <v>2831</v>
      </c>
      <c r="D4">
        <f t="shared" ref="D4:D67" si="0">MONTH(B4)</f>
        <v>1</v>
      </c>
      <c r="E4">
        <f t="shared" ref="E4:E67" si="1">YEAR(B4)</f>
        <v>2008</v>
      </c>
      <c r="G4" s="5">
        <v>1</v>
      </c>
      <c r="H4" s="4">
        <v>95433</v>
      </c>
    </row>
    <row r="5" spans="2:8">
      <c r="B5" s="1">
        <v>39450</v>
      </c>
      <c r="C5">
        <v>4615</v>
      </c>
      <c r="D5">
        <f t="shared" si="0"/>
        <v>1</v>
      </c>
      <c r="E5">
        <f t="shared" si="1"/>
        <v>2008</v>
      </c>
      <c r="G5" s="5">
        <v>2</v>
      </c>
      <c r="H5" s="4">
        <v>94730</v>
      </c>
    </row>
    <row r="6" spans="2:8">
      <c r="B6" s="1">
        <v>39451</v>
      </c>
      <c r="C6">
        <v>4084</v>
      </c>
      <c r="D6">
        <f t="shared" si="0"/>
        <v>1</v>
      </c>
      <c r="E6">
        <f t="shared" si="1"/>
        <v>2008</v>
      </c>
      <c r="G6" s="5">
        <v>3</v>
      </c>
      <c r="H6" s="4">
        <v>109439</v>
      </c>
    </row>
    <row r="7" spans="2:8">
      <c r="B7" s="1">
        <v>39452</v>
      </c>
      <c r="C7">
        <v>3258</v>
      </c>
      <c r="D7">
        <f t="shared" si="0"/>
        <v>1</v>
      </c>
      <c r="E7">
        <f t="shared" si="1"/>
        <v>2008</v>
      </c>
      <c r="G7" s="5">
        <v>4</v>
      </c>
      <c r="H7" s="4">
        <v>632931</v>
      </c>
    </row>
    <row r="8" spans="2:8">
      <c r="B8" s="1">
        <v>39453</v>
      </c>
      <c r="C8">
        <v>3532</v>
      </c>
      <c r="D8">
        <f t="shared" si="0"/>
        <v>1</v>
      </c>
      <c r="E8">
        <f t="shared" si="1"/>
        <v>2008</v>
      </c>
      <c r="G8" s="5">
        <v>5</v>
      </c>
      <c r="H8" s="4">
        <v>329203</v>
      </c>
    </row>
    <row r="9" spans="2:8">
      <c r="B9" s="1">
        <v>39454</v>
      </c>
      <c r="C9">
        <v>2757</v>
      </c>
      <c r="D9">
        <f t="shared" si="0"/>
        <v>1</v>
      </c>
      <c r="E9">
        <f t="shared" si="1"/>
        <v>2008</v>
      </c>
      <c r="G9" s="5">
        <v>6</v>
      </c>
      <c r="H9" s="4">
        <v>85628</v>
      </c>
    </row>
    <row r="10" spans="2:8">
      <c r="B10" s="1">
        <v>39455</v>
      </c>
      <c r="C10">
        <v>4708</v>
      </c>
      <c r="D10">
        <f t="shared" si="0"/>
        <v>1</v>
      </c>
      <c r="E10">
        <f t="shared" si="1"/>
        <v>2008</v>
      </c>
      <c r="G10" s="5">
        <v>7</v>
      </c>
      <c r="H10" s="4">
        <v>166597</v>
      </c>
    </row>
    <row r="11" spans="2:8">
      <c r="B11" s="1">
        <v>39456</v>
      </c>
      <c r="C11">
        <v>2044</v>
      </c>
      <c r="D11">
        <f t="shared" si="0"/>
        <v>1</v>
      </c>
      <c r="E11">
        <f t="shared" si="1"/>
        <v>2008</v>
      </c>
      <c r="G11" s="5">
        <v>8</v>
      </c>
      <c r="H11" s="4">
        <v>139747</v>
      </c>
    </row>
    <row r="12" spans="2:8">
      <c r="B12" s="1">
        <v>39457</v>
      </c>
      <c r="C12">
        <v>3512</v>
      </c>
      <c r="D12">
        <f t="shared" si="0"/>
        <v>1</v>
      </c>
      <c r="E12">
        <f t="shared" si="1"/>
        <v>2008</v>
      </c>
      <c r="G12" s="5">
        <v>9</v>
      </c>
      <c r="H12" s="4">
        <v>282342</v>
      </c>
    </row>
    <row r="13" spans="2:8">
      <c r="B13" s="1">
        <v>39458</v>
      </c>
      <c r="C13">
        <v>3473</v>
      </c>
      <c r="D13">
        <f t="shared" si="0"/>
        <v>1</v>
      </c>
      <c r="E13">
        <f t="shared" si="1"/>
        <v>2008</v>
      </c>
      <c r="G13" s="5">
        <v>10</v>
      </c>
      <c r="H13" s="4">
        <v>170729</v>
      </c>
    </row>
    <row r="14" spans="2:8">
      <c r="B14" s="1">
        <v>39459</v>
      </c>
      <c r="C14">
        <v>3814</v>
      </c>
      <c r="D14">
        <f t="shared" si="0"/>
        <v>1</v>
      </c>
      <c r="E14">
        <f t="shared" si="1"/>
        <v>2008</v>
      </c>
      <c r="G14" s="5">
        <v>11</v>
      </c>
      <c r="H14" s="4">
        <v>222440</v>
      </c>
    </row>
    <row r="15" spans="2:8">
      <c r="B15" s="1">
        <v>39460</v>
      </c>
      <c r="C15">
        <v>2034</v>
      </c>
      <c r="D15">
        <f t="shared" si="0"/>
        <v>1</v>
      </c>
      <c r="E15">
        <f t="shared" si="1"/>
        <v>2008</v>
      </c>
      <c r="G15" s="5">
        <v>12</v>
      </c>
      <c r="H15" s="4">
        <v>172072</v>
      </c>
    </row>
    <row r="16" spans="2:8">
      <c r="B16" s="1">
        <v>39461</v>
      </c>
      <c r="C16">
        <v>1788</v>
      </c>
      <c r="D16">
        <f t="shared" si="0"/>
        <v>1</v>
      </c>
      <c r="E16">
        <f t="shared" si="1"/>
        <v>2008</v>
      </c>
      <c r="G16" s="5" t="s">
        <v>4</v>
      </c>
      <c r="H16" s="4">
        <v>2501291</v>
      </c>
    </row>
    <row r="17" spans="2:8">
      <c r="B17" s="1">
        <v>39462</v>
      </c>
      <c r="C17">
        <v>4084</v>
      </c>
      <c r="D17">
        <f t="shared" si="0"/>
        <v>1</v>
      </c>
      <c r="E17">
        <f t="shared" si="1"/>
        <v>2008</v>
      </c>
    </row>
    <row r="18" spans="2:8">
      <c r="B18" s="1">
        <v>39463</v>
      </c>
      <c r="C18">
        <v>2604</v>
      </c>
      <c r="D18">
        <f t="shared" si="0"/>
        <v>1</v>
      </c>
      <c r="E18">
        <f t="shared" si="1"/>
        <v>2008</v>
      </c>
    </row>
    <row r="19" spans="2:8">
      <c r="B19" s="1">
        <v>39464</v>
      </c>
      <c r="C19">
        <v>3437</v>
      </c>
      <c r="D19">
        <f t="shared" si="0"/>
        <v>1</v>
      </c>
      <c r="E19">
        <f t="shared" si="1"/>
        <v>2008</v>
      </c>
      <c r="G19" s="19" t="s">
        <v>15</v>
      </c>
      <c r="H19" s="19" t="s">
        <v>14</v>
      </c>
    </row>
    <row r="20" spans="2:8">
      <c r="B20" s="1">
        <v>39465</v>
      </c>
      <c r="C20">
        <v>3846</v>
      </c>
      <c r="D20">
        <f t="shared" si="0"/>
        <v>1</v>
      </c>
      <c r="E20">
        <f t="shared" si="1"/>
        <v>2008</v>
      </c>
      <c r="G20" s="12">
        <v>39448</v>
      </c>
      <c r="H20" s="13">
        <v>95433</v>
      </c>
    </row>
    <row r="21" spans="2:8">
      <c r="B21" s="1">
        <v>39466</v>
      </c>
      <c r="C21">
        <v>2051</v>
      </c>
      <c r="D21">
        <f t="shared" si="0"/>
        <v>1</v>
      </c>
      <c r="E21">
        <f t="shared" si="1"/>
        <v>2008</v>
      </c>
      <c r="G21" s="12">
        <v>39479</v>
      </c>
      <c r="H21" s="13">
        <v>94730</v>
      </c>
    </row>
    <row r="22" spans="2:8">
      <c r="B22" s="1">
        <v>39467</v>
      </c>
      <c r="C22">
        <v>1600</v>
      </c>
      <c r="D22">
        <f t="shared" si="0"/>
        <v>1</v>
      </c>
      <c r="E22">
        <f t="shared" si="1"/>
        <v>2008</v>
      </c>
      <c r="G22" s="12">
        <v>39508</v>
      </c>
      <c r="H22" s="13">
        <v>109439</v>
      </c>
    </row>
    <row r="23" spans="2:8">
      <c r="B23" s="1">
        <v>39468</v>
      </c>
      <c r="C23">
        <v>1963</v>
      </c>
      <c r="D23">
        <f t="shared" si="0"/>
        <v>1</v>
      </c>
      <c r="E23">
        <f t="shared" si="1"/>
        <v>2008</v>
      </c>
      <c r="G23" s="12">
        <v>39539</v>
      </c>
      <c r="H23" s="13">
        <v>632931</v>
      </c>
    </row>
    <row r="24" spans="2:8">
      <c r="B24" s="1">
        <v>39469</v>
      </c>
      <c r="C24">
        <v>4055</v>
      </c>
      <c r="D24">
        <f t="shared" si="0"/>
        <v>1</v>
      </c>
      <c r="E24">
        <f t="shared" si="1"/>
        <v>2008</v>
      </c>
      <c r="G24" s="12">
        <v>39569</v>
      </c>
      <c r="H24" s="13">
        <v>329203</v>
      </c>
    </row>
    <row r="25" spans="2:8">
      <c r="B25" s="1">
        <v>39470</v>
      </c>
      <c r="C25">
        <v>3842</v>
      </c>
      <c r="D25">
        <f t="shared" si="0"/>
        <v>1</v>
      </c>
      <c r="E25">
        <f t="shared" si="1"/>
        <v>2008</v>
      </c>
      <c r="G25" s="12">
        <v>39600</v>
      </c>
      <c r="H25" s="13">
        <v>85628</v>
      </c>
    </row>
    <row r="26" spans="2:8">
      <c r="B26" s="1">
        <v>39471</v>
      </c>
      <c r="C26">
        <v>1422</v>
      </c>
      <c r="D26">
        <f t="shared" si="0"/>
        <v>1</v>
      </c>
      <c r="E26">
        <f t="shared" si="1"/>
        <v>2008</v>
      </c>
      <c r="G26" s="12">
        <v>39630</v>
      </c>
      <c r="H26" s="13">
        <v>166597</v>
      </c>
    </row>
    <row r="27" spans="2:8">
      <c r="B27" s="1">
        <v>39472</v>
      </c>
      <c r="C27">
        <v>2982</v>
      </c>
      <c r="D27">
        <f t="shared" si="0"/>
        <v>1</v>
      </c>
      <c r="E27">
        <f t="shared" si="1"/>
        <v>2008</v>
      </c>
      <c r="G27" s="12">
        <v>39661</v>
      </c>
      <c r="H27" s="13">
        <v>139747</v>
      </c>
    </row>
    <row r="28" spans="2:8">
      <c r="B28" s="1">
        <v>39473</v>
      </c>
      <c r="C28">
        <v>3468</v>
      </c>
      <c r="D28">
        <f t="shared" si="0"/>
        <v>1</v>
      </c>
      <c r="E28">
        <f t="shared" si="1"/>
        <v>2008</v>
      </c>
      <c r="G28" s="12">
        <v>39692</v>
      </c>
      <c r="H28" s="13">
        <v>282342</v>
      </c>
    </row>
    <row r="29" spans="2:8">
      <c r="B29" s="1">
        <v>39474</v>
      </c>
      <c r="C29">
        <v>2106</v>
      </c>
      <c r="D29">
        <f t="shared" si="0"/>
        <v>1</v>
      </c>
      <c r="E29">
        <f t="shared" si="1"/>
        <v>2008</v>
      </c>
      <c r="G29" s="12">
        <v>39722</v>
      </c>
      <c r="H29" s="13">
        <v>170729</v>
      </c>
    </row>
    <row r="30" spans="2:8">
      <c r="B30" s="1">
        <v>39475</v>
      </c>
      <c r="C30">
        <v>3599</v>
      </c>
      <c r="D30">
        <f t="shared" si="0"/>
        <v>1</v>
      </c>
      <c r="E30">
        <f t="shared" si="1"/>
        <v>2008</v>
      </c>
      <c r="G30" s="12">
        <v>39753</v>
      </c>
      <c r="H30" s="13">
        <v>222440</v>
      </c>
    </row>
    <row r="31" spans="2:8">
      <c r="B31" s="1">
        <v>39476</v>
      </c>
      <c r="C31">
        <v>2200</v>
      </c>
      <c r="D31">
        <f t="shared" si="0"/>
        <v>1</v>
      </c>
      <c r="E31">
        <f t="shared" si="1"/>
        <v>2008</v>
      </c>
      <c r="G31" s="12">
        <v>39783</v>
      </c>
      <c r="H31" s="13">
        <v>172072</v>
      </c>
    </row>
    <row r="32" spans="2:8">
      <c r="B32" s="1">
        <v>39477</v>
      </c>
      <c r="C32">
        <v>3499</v>
      </c>
      <c r="D32">
        <f t="shared" si="0"/>
        <v>1</v>
      </c>
      <c r="E32">
        <f t="shared" si="1"/>
        <v>2008</v>
      </c>
    </row>
    <row r="33" spans="2:5">
      <c r="B33" s="1">
        <v>39478</v>
      </c>
      <c r="C33">
        <v>3950</v>
      </c>
      <c r="D33">
        <f t="shared" si="0"/>
        <v>1</v>
      </c>
      <c r="E33">
        <f t="shared" si="1"/>
        <v>2008</v>
      </c>
    </row>
    <row r="34" spans="2:5">
      <c r="B34" s="1">
        <v>39479</v>
      </c>
      <c r="C34">
        <v>3063</v>
      </c>
      <c r="D34">
        <f t="shared" si="0"/>
        <v>2</v>
      </c>
      <c r="E34">
        <f t="shared" si="1"/>
        <v>2008</v>
      </c>
    </row>
    <row r="35" spans="2:5">
      <c r="B35" s="1">
        <v>39480</v>
      </c>
      <c r="C35">
        <v>2020</v>
      </c>
      <c r="D35">
        <f t="shared" si="0"/>
        <v>2</v>
      </c>
      <c r="E35">
        <f t="shared" si="1"/>
        <v>2008</v>
      </c>
    </row>
    <row r="36" spans="2:5">
      <c r="B36" s="1">
        <v>39481</v>
      </c>
      <c r="C36">
        <v>3885</v>
      </c>
      <c r="D36">
        <f t="shared" si="0"/>
        <v>2</v>
      </c>
      <c r="E36">
        <f t="shared" si="1"/>
        <v>2008</v>
      </c>
    </row>
    <row r="37" spans="2:5">
      <c r="B37" s="1">
        <v>39482</v>
      </c>
      <c r="C37">
        <v>5134</v>
      </c>
      <c r="D37">
        <f t="shared" si="0"/>
        <v>2</v>
      </c>
      <c r="E37">
        <f t="shared" si="1"/>
        <v>2008</v>
      </c>
    </row>
    <row r="38" spans="2:5">
      <c r="B38" s="1">
        <v>39483</v>
      </c>
      <c r="C38">
        <v>3156</v>
      </c>
      <c r="D38">
        <f t="shared" si="0"/>
        <v>2</v>
      </c>
      <c r="E38">
        <f t="shared" si="1"/>
        <v>2008</v>
      </c>
    </row>
    <row r="39" spans="2:5">
      <c r="B39" s="1">
        <v>39484</v>
      </c>
      <c r="C39">
        <v>2385</v>
      </c>
      <c r="D39">
        <f t="shared" si="0"/>
        <v>2</v>
      </c>
      <c r="E39">
        <f t="shared" si="1"/>
        <v>2008</v>
      </c>
    </row>
    <row r="40" spans="2:5">
      <c r="B40" s="1">
        <v>39485</v>
      </c>
      <c r="C40">
        <v>3298</v>
      </c>
      <c r="D40">
        <f t="shared" si="0"/>
        <v>2</v>
      </c>
      <c r="E40">
        <f t="shared" si="1"/>
        <v>2008</v>
      </c>
    </row>
    <row r="41" spans="2:5">
      <c r="B41" s="1">
        <v>39486</v>
      </c>
      <c r="C41">
        <v>4144</v>
      </c>
      <c r="D41">
        <f t="shared" si="0"/>
        <v>2</v>
      </c>
      <c r="E41">
        <f t="shared" si="1"/>
        <v>2008</v>
      </c>
    </row>
    <row r="42" spans="2:5">
      <c r="B42" s="1">
        <v>39487</v>
      </c>
      <c r="C42">
        <v>2726</v>
      </c>
      <c r="D42">
        <f t="shared" si="0"/>
        <v>2</v>
      </c>
      <c r="E42">
        <f t="shared" si="1"/>
        <v>2008</v>
      </c>
    </row>
    <row r="43" spans="2:5">
      <c r="B43" s="1">
        <v>39488</v>
      </c>
      <c r="C43">
        <v>3234</v>
      </c>
      <c r="D43">
        <f t="shared" si="0"/>
        <v>2</v>
      </c>
      <c r="E43">
        <f t="shared" si="1"/>
        <v>2008</v>
      </c>
    </row>
    <row r="44" spans="2:5">
      <c r="B44" s="1">
        <v>39489</v>
      </c>
      <c r="C44">
        <v>3160</v>
      </c>
      <c r="D44">
        <f t="shared" si="0"/>
        <v>2</v>
      </c>
      <c r="E44">
        <f t="shared" si="1"/>
        <v>2008</v>
      </c>
    </row>
    <row r="45" spans="2:5">
      <c r="B45" s="1">
        <v>39490</v>
      </c>
      <c r="C45">
        <v>3161</v>
      </c>
      <c r="D45">
        <f t="shared" si="0"/>
        <v>2</v>
      </c>
      <c r="E45">
        <f t="shared" si="1"/>
        <v>2008</v>
      </c>
    </row>
    <row r="46" spans="2:5">
      <c r="B46" s="1">
        <v>39491</v>
      </c>
      <c r="C46">
        <v>3787</v>
      </c>
      <c r="D46">
        <f t="shared" si="0"/>
        <v>2</v>
      </c>
      <c r="E46">
        <f t="shared" si="1"/>
        <v>2008</v>
      </c>
    </row>
    <row r="47" spans="2:5">
      <c r="B47" s="1">
        <v>39492</v>
      </c>
      <c r="C47">
        <v>3855</v>
      </c>
      <c r="D47">
        <f t="shared" si="0"/>
        <v>2</v>
      </c>
      <c r="E47">
        <f t="shared" si="1"/>
        <v>2008</v>
      </c>
    </row>
    <row r="48" spans="2:5">
      <c r="B48" s="1">
        <v>39493</v>
      </c>
      <c r="C48">
        <v>1905</v>
      </c>
      <c r="D48">
        <f t="shared" si="0"/>
        <v>2</v>
      </c>
      <c r="E48">
        <f t="shared" si="1"/>
        <v>2008</v>
      </c>
    </row>
    <row r="49" spans="2:5">
      <c r="B49" s="1">
        <v>39494</v>
      </c>
      <c r="C49">
        <v>3263</v>
      </c>
      <c r="D49">
        <f t="shared" si="0"/>
        <v>2</v>
      </c>
      <c r="E49">
        <f t="shared" si="1"/>
        <v>2008</v>
      </c>
    </row>
    <row r="50" spans="2:5">
      <c r="B50" s="1">
        <v>39495</v>
      </c>
      <c r="C50">
        <v>4039</v>
      </c>
      <c r="D50">
        <f t="shared" si="0"/>
        <v>2</v>
      </c>
      <c r="E50">
        <f t="shared" si="1"/>
        <v>2008</v>
      </c>
    </row>
    <row r="51" spans="2:5">
      <c r="B51" s="1">
        <v>39496</v>
      </c>
      <c r="C51">
        <v>2788</v>
      </c>
      <c r="D51">
        <f t="shared" si="0"/>
        <v>2</v>
      </c>
      <c r="E51">
        <f t="shared" si="1"/>
        <v>2008</v>
      </c>
    </row>
    <row r="52" spans="2:5">
      <c r="B52" s="1">
        <v>39497</v>
      </c>
      <c r="C52">
        <v>1817</v>
      </c>
      <c r="D52">
        <f t="shared" si="0"/>
        <v>2</v>
      </c>
      <c r="E52">
        <f t="shared" si="1"/>
        <v>2008</v>
      </c>
    </row>
    <row r="53" spans="2:5">
      <c r="B53" s="1">
        <v>39498</v>
      </c>
      <c r="C53">
        <v>4516</v>
      </c>
      <c r="D53">
        <f t="shared" si="0"/>
        <v>2</v>
      </c>
      <c r="E53">
        <f t="shared" si="1"/>
        <v>2008</v>
      </c>
    </row>
    <row r="54" spans="2:5">
      <c r="B54" s="1">
        <v>39499</v>
      </c>
      <c r="C54">
        <v>2631</v>
      </c>
      <c r="D54">
        <f t="shared" si="0"/>
        <v>2</v>
      </c>
      <c r="E54">
        <f t="shared" si="1"/>
        <v>2008</v>
      </c>
    </row>
    <row r="55" spans="2:5">
      <c r="B55" s="1">
        <v>39500</v>
      </c>
      <c r="C55">
        <v>3256</v>
      </c>
      <c r="D55">
        <f t="shared" si="0"/>
        <v>2</v>
      </c>
      <c r="E55">
        <f t="shared" si="1"/>
        <v>2008</v>
      </c>
    </row>
    <row r="56" spans="2:5">
      <c r="B56" s="1">
        <v>39501</v>
      </c>
      <c r="C56">
        <v>3921</v>
      </c>
      <c r="D56">
        <f t="shared" si="0"/>
        <v>2</v>
      </c>
      <c r="E56">
        <f t="shared" si="1"/>
        <v>2008</v>
      </c>
    </row>
    <row r="57" spans="2:5">
      <c r="B57" s="1">
        <v>39502</v>
      </c>
      <c r="C57">
        <v>3784</v>
      </c>
      <c r="D57">
        <f t="shared" si="0"/>
        <v>2</v>
      </c>
      <c r="E57">
        <f t="shared" si="1"/>
        <v>2008</v>
      </c>
    </row>
    <row r="58" spans="2:5">
      <c r="B58" s="1">
        <v>39503</v>
      </c>
      <c r="C58">
        <v>2367</v>
      </c>
      <c r="D58">
        <f t="shared" si="0"/>
        <v>2</v>
      </c>
      <c r="E58">
        <f t="shared" si="1"/>
        <v>2008</v>
      </c>
    </row>
    <row r="59" spans="2:5">
      <c r="B59" s="1">
        <v>39504</v>
      </c>
      <c r="C59">
        <v>2179</v>
      </c>
      <c r="D59">
        <f t="shared" si="0"/>
        <v>2</v>
      </c>
      <c r="E59">
        <f t="shared" si="1"/>
        <v>2008</v>
      </c>
    </row>
    <row r="60" spans="2:5">
      <c r="B60" s="1">
        <v>39505</v>
      </c>
      <c r="C60">
        <v>4459</v>
      </c>
      <c r="D60">
        <f t="shared" si="0"/>
        <v>2</v>
      </c>
      <c r="E60">
        <f t="shared" si="1"/>
        <v>2008</v>
      </c>
    </row>
    <row r="61" spans="2:5">
      <c r="B61" s="1">
        <v>39506</v>
      </c>
      <c r="C61">
        <v>3324</v>
      </c>
      <c r="D61">
        <f t="shared" si="0"/>
        <v>2</v>
      </c>
      <c r="E61">
        <f t="shared" si="1"/>
        <v>2008</v>
      </c>
    </row>
    <row r="62" spans="2:5">
      <c r="B62" s="1">
        <v>39507</v>
      </c>
      <c r="C62">
        <v>3473</v>
      </c>
      <c r="D62">
        <f t="shared" si="0"/>
        <v>2</v>
      </c>
      <c r="E62">
        <f t="shared" si="1"/>
        <v>2008</v>
      </c>
    </row>
    <row r="63" spans="2:5">
      <c r="B63" s="1">
        <v>39508</v>
      </c>
      <c r="C63">
        <v>1704</v>
      </c>
      <c r="D63">
        <f t="shared" si="0"/>
        <v>3</v>
      </c>
      <c r="E63">
        <f t="shared" si="1"/>
        <v>2008</v>
      </c>
    </row>
    <row r="64" spans="2:5">
      <c r="B64" s="1">
        <v>39509</v>
      </c>
      <c r="C64">
        <v>2192</v>
      </c>
      <c r="D64">
        <f t="shared" si="0"/>
        <v>3</v>
      </c>
      <c r="E64">
        <f t="shared" si="1"/>
        <v>2008</v>
      </c>
    </row>
    <row r="65" spans="2:5">
      <c r="B65" s="1">
        <v>39510</v>
      </c>
      <c r="C65">
        <v>2072</v>
      </c>
      <c r="D65">
        <f t="shared" si="0"/>
        <v>3</v>
      </c>
      <c r="E65">
        <f t="shared" si="1"/>
        <v>2008</v>
      </c>
    </row>
    <row r="66" spans="2:5">
      <c r="B66" s="1">
        <v>39511</v>
      </c>
      <c r="C66">
        <v>2596</v>
      </c>
      <c r="D66">
        <f t="shared" si="0"/>
        <v>3</v>
      </c>
      <c r="E66">
        <f t="shared" si="1"/>
        <v>2008</v>
      </c>
    </row>
    <row r="67" spans="2:5">
      <c r="B67" s="1">
        <v>39512</v>
      </c>
      <c r="C67">
        <v>3530</v>
      </c>
      <c r="D67">
        <f t="shared" si="0"/>
        <v>3</v>
      </c>
      <c r="E67">
        <f t="shared" si="1"/>
        <v>2008</v>
      </c>
    </row>
    <row r="68" spans="2:5">
      <c r="B68" s="1">
        <v>39513</v>
      </c>
      <c r="C68">
        <v>3216</v>
      </c>
      <c r="D68">
        <f t="shared" ref="D68:D131" si="2">MONTH(B68)</f>
        <v>3</v>
      </c>
      <c r="E68">
        <f t="shared" ref="E68:E131" si="3">YEAR(B68)</f>
        <v>2008</v>
      </c>
    </row>
    <row r="69" spans="2:5">
      <c r="B69" s="1">
        <v>39514</v>
      </c>
      <c r="C69">
        <v>2911</v>
      </c>
      <c r="D69">
        <f t="shared" si="2"/>
        <v>3</v>
      </c>
      <c r="E69">
        <f t="shared" si="3"/>
        <v>2008</v>
      </c>
    </row>
    <row r="70" spans="2:5">
      <c r="B70" s="1">
        <v>39515</v>
      </c>
      <c r="C70">
        <v>2307</v>
      </c>
      <c r="D70">
        <f t="shared" si="2"/>
        <v>3</v>
      </c>
      <c r="E70">
        <f t="shared" si="3"/>
        <v>2008</v>
      </c>
    </row>
    <row r="71" spans="2:5">
      <c r="B71" s="1">
        <v>39516</v>
      </c>
      <c r="C71">
        <v>2363</v>
      </c>
      <c r="D71">
        <f t="shared" si="2"/>
        <v>3</v>
      </c>
      <c r="E71">
        <f t="shared" si="3"/>
        <v>2008</v>
      </c>
    </row>
    <row r="72" spans="2:5">
      <c r="B72" s="1">
        <v>39517</v>
      </c>
      <c r="C72">
        <v>3432</v>
      </c>
      <c r="D72">
        <f t="shared" si="2"/>
        <v>3</v>
      </c>
      <c r="E72">
        <f t="shared" si="3"/>
        <v>2008</v>
      </c>
    </row>
    <row r="73" spans="2:5">
      <c r="B73" s="1">
        <v>39518</v>
      </c>
      <c r="C73">
        <v>3284</v>
      </c>
      <c r="D73">
        <f t="shared" si="2"/>
        <v>3</v>
      </c>
      <c r="E73">
        <f t="shared" si="3"/>
        <v>2008</v>
      </c>
    </row>
    <row r="74" spans="2:5">
      <c r="B74" s="1">
        <v>39519</v>
      </c>
      <c r="C74">
        <v>2402</v>
      </c>
      <c r="D74">
        <f t="shared" si="2"/>
        <v>3</v>
      </c>
      <c r="E74">
        <f t="shared" si="3"/>
        <v>2008</v>
      </c>
    </row>
    <row r="75" spans="2:5">
      <c r="B75" s="1">
        <v>39520</v>
      </c>
      <c r="C75">
        <v>4850</v>
      </c>
      <c r="D75">
        <f t="shared" si="2"/>
        <v>3</v>
      </c>
      <c r="E75">
        <f t="shared" si="3"/>
        <v>2008</v>
      </c>
    </row>
    <row r="76" spans="2:5">
      <c r="B76" s="1">
        <v>39521</v>
      </c>
      <c r="C76">
        <v>2733</v>
      </c>
      <c r="D76">
        <f t="shared" si="2"/>
        <v>3</v>
      </c>
      <c r="E76">
        <f t="shared" si="3"/>
        <v>2008</v>
      </c>
    </row>
    <row r="77" spans="2:5">
      <c r="B77" s="1">
        <v>39522</v>
      </c>
      <c r="C77">
        <v>2105</v>
      </c>
      <c r="D77">
        <f t="shared" si="2"/>
        <v>3</v>
      </c>
      <c r="E77">
        <f t="shared" si="3"/>
        <v>2008</v>
      </c>
    </row>
    <row r="78" spans="2:5">
      <c r="B78" s="1">
        <v>39523</v>
      </c>
      <c r="C78">
        <v>3186</v>
      </c>
      <c r="D78">
        <f t="shared" si="2"/>
        <v>3</v>
      </c>
      <c r="E78">
        <f t="shared" si="3"/>
        <v>2008</v>
      </c>
    </row>
    <row r="79" spans="2:5">
      <c r="B79" s="1">
        <v>39524</v>
      </c>
      <c r="C79">
        <v>3225</v>
      </c>
      <c r="D79">
        <f t="shared" si="2"/>
        <v>3</v>
      </c>
      <c r="E79">
        <f t="shared" si="3"/>
        <v>2008</v>
      </c>
    </row>
    <row r="80" spans="2:5">
      <c r="B80" s="1">
        <v>39525</v>
      </c>
      <c r="C80">
        <v>5318</v>
      </c>
      <c r="D80">
        <f t="shared" si="2"/>
        <v>3</v>
      </c>
      <c r="E80">
        <f t="shared" si="3"/>
        <v>2008</v>
      </c>
    </row>
    <row r="81" spans="2:5">
      <c r="B81" s="1">
        <v>39526</v>
      </c>
      <c r="C81">
        <v>3716</v>
      </c>
      <c r="D81">
        <f t="shared" si="2"/>
        <v>3</v>
      </c>
      <c r="E81">
        <f t="shared" si="3"/>
        <v>2008</v>
      </c>
    </row>
    <row r="82" spans="2:5">
      <c r="B82" s="1">
        <v>39527</v>
      </c>
      <c r="C82">
        <v>3948</v>
      </c>
      <c r="D82">
        <f t="shared" si="2"/>
        <v>3</v>
      </c>
      <c r="E82">
        <f t="shared" si="3"/>
        <v>2008</v>
      </c>
    </row>
    <row r="83" spans="2:5">
      <c r="B83" s="1">
        <v>39528</v>
      </c>
      <c r="C83">
        <v>3883</v>
      </c>
      <c r="D83">
        <f t="shared" si="2"/>
        <v>3</v>
      </c>
      <c r="E83">
        <f t="shared" si="3"/>
        <v>2008</v>
      </c>
    </row>
    <row r="84" spans="2:5">
      <c r="B84" s="1">
        <v>39529</v>
      </c>
      <c r="C84">
        <v>5544</v>
      </c>
      <c r="D84">
        <f t="shared" si="2"/>
        <v>3</v>
      </c>
      <c r="E84">
        <f t="shared" si="3"/>
        <v>2008</v>
      </c>
    </row>
    <row r="85" spans="2:5">
      <c r="B85" s="1">
        <v>39530</v>
      </c>
      <c r="C85">
        <v>3656</v>
      </c>
      <c r="D85">
        <f t="shared" si="2"/>
        <v>3</v>
      </c>
      <c r="E85">
        <f t="shared" si="3"/>
        <v>2008</v>
      </c>
    </row>
    <row r="86" spans="2:5">
      <c r="B86" s="1">
        <v>39531</v>
      </c>
      <c r="C86">
        <v>3510</v>
      </c>
      <c r="D86">
        <f t="shared" si="2"/>
        <v>3</v>
      </c>
      <c r="E86">
        <f t="shared" si="3"/>
        <v>2008</v>
      </c>
    </row>
    <row r="87" spans="2:5">
      <c r="B87" s="1">
        <v>39532</v>
      </c>
      <c r="C87">
        <v>4042</v>
      </c>
      <c r="D87">
        <f t="shared" si="2"/>
        <v>3</v>
      </c>
      <c r="E87">
        <f t="shared" si="3"/>
        <v>2008</v>
      </c>
    </row>
    <row r="88" spans="2:5">
      <c r="B88" s="1">
        <v>39533</v>
      </c>
      <c r="C88">
        <v>3832</v>
      </c>
      <c r="D88">
        <f t="shared" si="2"/>
        <v>3</v>
      </c>
      <c r="E88">
        <f t="shared" si="3"/>
        <v>2008</v>
      </c>
    </row>
    <row r="89" spans="2:5">
      <c r="B89" s="1">
        <v>39534</v>
      </c>
      <c r="C89">
        <v>4069</v>
      </c>
      <c r="D89">
        <f t="shared" si="2"/>
        <v>3</v>
      </c>
      <c r="E89">
        <f t="shared" si="3"/>
        <v>2008</v>
      </c>
    </row>
    <row r="90" spans="2:5">
      <c r="B90" s="1">
        <v>39535</v>
      </c>
      <c r="C90">
        <v>4194</v>
      </c>
      <c r="D90">
        <f t="shared" si="2"/>
        <v>3</v>
      </c>
      <c r="E90">
        <f t="shared" si="3"/>
        <v>2008</v>
      </c>
    </row>
    <row r="91" spans="2:5">
      <c r="B91" s="1">
        <v>39536</v>
      </c>
      <c r="C91">
        <v>5308</v>
      </c>
      <c r="D91">
        <f t="shared" si="2"/>
        <v>3</v>
      </c>
      <c r="E91">
        <f t="shared" si="3"/>
        <v>2008</v>
      </c>
    </row>
    <row r="92" spans="2:5">
      <c r="B92" s="1">
        <v>39537</v>
      </c>
      <c r="C92">
        <v>4318</v>
      </c>
      <c r="D92">
        <f t="shared" si="2"/>
        <v>3</v>
      </c>
      <c r="E92">
        <f t="shared" si="3"/>
        <v>2008</v>
      </c>
    </row>
    <row r="93" spans="2:5">
      <c r="B93" s="1">
        <v>39538</v>
      </c>
      <c r="C93">
        <v>5993</v>
      </c>
      <c r="D93">
        <f t="shared" si="2"/>
        <v>3</v>
      </c>
      <c r="E93">
        <f t="shared" si="3"/>
        <v>2008</v>
      </c>
    </row>
    <row r="94" spans="2:5">
      <c r="B94" s="1">
        <v>39539</v>
      </c>
      <c r="C94">
        <v>6300</v>
      </c>
      <c r="D94">
        <f t="shared" si="2"/>
        <v>4</v>
      </c>
      <c r="E94">
        <f t="shared" si="3"/>
        <v>2008</v>
      </c>
    </row>
    <row r="95" spans="2:5">
      <c r="B95" s="1">
        <v>39540</v>
      </c>
      <c r="C95">
        <v>7789</v>
      </c>
      <c r="D95">
        <f t="shared" si="2"/>
        <v>4</v>
      </c>
      <c r="E95">
        <f t="shared" si="3"/>
        <v>2008</v>
      </c>
    </row>
    <row r="96" spans="2:5">
      <c r="B96" s="1">
        <v>39541</v>
      </c>
      <c r="C96">
        <v>7631</v>
      </c>
      <c r="D96">
        <f t="shared" si="2"/>
        <v>4</v>
      </c>
      <c r="E96">
        <f t="shared" si="3"/>
        <v>2008</v>
      </c>
    </row>
    <row r="97" spans="2:5">
      <c r="B97" s="1">
        <v>39542</v>
      </c>
      <c r="C97">
        <v>9081</v>
      </c>
      <c r="D97">
        <f t="shared" si="2"/>
        <v>4</v>
      </c>
      <c r="E97">
        <f t="shared" si="3"/>
        <v>2008</v>
      </c>
    </row>
    <row r="98" spans="2:5">
      <c r="B98" s="1">
        <v>39543</v>
      </c>
      <c r="C98">
        <v>8938</v>
      </c>
      <c r="D98">
        <f t="shared" si="2"/>
        <v>4</v>
      </c>
      <c r="E98">
        <f t="shared" si="3"/>
        <v>2008</v>
      </c>
    </row>
    <row r="99" spans="2:5">
      <c r="B99" s="1">
        <v>39544</v>
      </c>
      <c r="C99">
        <v>10550</v>
      </c>
      <c r="D99">
        <f t="shared" si="2"/>
        <v>4</v>
      </c>
      <c r="E99">
        <f t="shared" si="3"/>
        <v>2008</v>
      </c>
    </row>
    <row r="100" spans="2:5">
      <c r="B100" s="1">
        <v>39545</v>
      </c>
      <c r="C100">
        <v>12184</v>
      </c>
      <c r="D100">
        <f t="shared" si="2"/>
        <v>4</v>
      </c>
      <c r="E100">
        <f t="shared" si="3"/>
        <v>2008</v>
      </c>
    </row>
    <row r="101" spans="2:5">
      <c r="B101" s="1">
        <v>39546</v>
      </c>
      <c r="C101">
        <v>13390</v>
      </c>
      <c r="D101">
        <f t="shared" si="2"/>
        <v>4</v>
      </c>
      <c r="E101">
        <f t="shared" si="3"/>
        <v>2008</v>
      </c>
    </row>
    <row r="102" spans="2:5">
      <c r="B102" s="1">
        <v>39547</v>
      </c>
      <c r="C102">
        <v>14196</v>
      </c>
      <c r="D102">
        <f t="shared" si="2"/>
        <v>4</v>
      </c>
      <c r="E102">
        <f t="shared" si="3"/>
        <v>2008</v>
      </c>
    </row>
    <row r="103" spans="2:5">
      <c r="B103" s="1">
        <v>39548</v>
      </c>
      <c r="C103">
        <v>14830</v>
      </c>
      <c r="D103">
        <f t="shared" si="2"/>
        <v>4</v>
      </c>
      <c r="E103">
        <f t="shared" si="3"/>
        <v>2008</v>
      </c>
    </row>
    <row r="104" spans="2:5">
      <c r="B104" s="1">
        <v>39549</v>
      </c>
      <c r="C104">
        <v>16437</v>
      </c>
      <c r="D104">
        <f t="shared" si="2"/>
        <v>4</v>
      </c>
      <c r="E104">
        <f t="shared" si="3"/>
        <v>2008</v>
      </c>
    </row>
    <row r="105" spans="2:5">
      <c r="B105" s="1">
        <v>39550</v>
      </c>
      <c r="C105">
        <v>17871</v>
      </c>
      <c r="D105">
        <f t="shared" si="2"/>
        <v>4</v>
      </c>
      <c r="E105">
        <f t="shared" si="3"/>
        <v>2008</v>
      </c>
    </row>
    <row r="106" spans="2:5">
      <c r="B106" s="1">
        <v>39551</v>
      </c>
      <c r="C106">
        <v>20057</v>
      </c>
      <c r="D106">
        <f t="shared" si="2"/>
        <v>4</v>
      </c>
      <c r="E106">
        <f t="shared" si="3"/>
        <v>2008</v>
      </c>
    </row>
    <row r="107" spans="2:5">
      <c r="B107" s="1">
        <v>39552</v>
      </c>
      <c r="C107">
        <v>21238</v>
      </c>
      <c r="D107">
        <f t="shared" si="2"/>
        <v>4</v>
      </c>
      <c r="E107">
        <f t="shared" si="3"/>
        <v>2008</v>
      </c>
    </row>
    <row r="108" spans="2:5">
      <c r="B108" s="1">
        <v>39553</v>
      </c>
      <c r="C108">
        <v>23911</v>
      </c>
      <c r="D108">
        <f t="shared" si="2"/>
        <v>4</v>
      </c>
      <c r="E108">
        <f t="shared" si="3"/>
        <v>2008</v>
      </c>
    </row>
    <row r="109" spans="2:5">
      <c r="B109" s="1">
        <v>39554</v>
      </c>
      <c r="C109">
        <v>25239</v>
      </c>
      <c r="D109">
        <f t="shared" si="2"/>
        <v>4</v>
      </c>
      <c r="E109">
        <f t="shared" si="3"/>
        <v>2008</v>
      </c>
    </row>
    <row r="110" spans="2:5">
      <c r="B110" s="1">
        <v>39555</v>
      </c>
      <c r="C110">
        <v>26830</v>
      </c>
      <c r="D110">
        <f t="shared" si="2"/>
        <v>4</v>
      </c>
      <c r="E110">
        <f t="shared" si="3"/>
        <v>2008</v>
      </c>
    </row>
    <row r="111" spans="2:5">
      <c r="B111" s="1">
        <v>39556</v>
      </c>
      <c r="C111">
        <v>27277</v>
      </c>
      <c r="D111">
        <f t="shared" si="2"/>
        <v>4</v>
      </c>
      <c r="E111">
        <f t="shared" si="3"/>
        <v>2008</v>
      </c>
    </row>
    <row r="112" spans="2:5">
      <c r="B112" s="1">
        <v>39557</v>
      </c>
      <c r="C112">
        <v>26786</v>
      </c>
      <c r="D112">
        <f t="shared" si="2"/>
        <v>4</v>
      </c>
      <c r="E112">
        <f t="shared" si="3"/>
        <v>2008</v>
      </c>
    </row>
    <row r="113" spans="2:5">
      <c r="B113" s="1">
        <v>39558</v>
      </c>
      <c r="C113">
        <v>29132</v>
      </c>
      <c r="D113">
        <f t="shared" si="2"/>
        <v>4</v>
      </c>
      <c r="E113">
        <f t="shared" si="3"/>
        <v>2008</v>
      </c>
    </row>
    <row r="114" spans="2:5">
      <c r="B114" s="1">
        <v>39559</v>
      </c>
      <c r="C114">
        <v>28710</v>
      </c>
      <c r="D114">
        <f t="shared" si="2"/>
        <v>4</v>
      </c>
      <c r="E114">
        <f t="shared" si="3"/>
        <v>2008</v>
      </c>
    </row>
    <row r="115" spans="2:5">
      <c r="B115" s="1">
        <v>39560</v>
      </c>
      <c r="C115">
        <v>30263</v>
      </c>
      <c r="D115">
        <f t="shared" si="2"/>
        <v>4</v>
      </c>
      <c r="E115">
        <f t="shared" si="3"/>
        <v>2008</v>
      </c>
    </row>
    <row r="116" spans="2:5">
      <c r="B116" s="1">
        <v>39561</v>
      </c>
      <c r="C116">
        <v>30420</v>
      </c>
      <c r="D116">
        <f t="shared" si="2"/>
        <v>4</v>
      </c>
      <c r="E116">
        <f t="shared" si="3"/>
        <v>2008</v>
      </c>
    </row>
    <row r="117" spans="2:5">
      <c r="B117" s="1">
        <v>39562</v>
      </c>
      <c r="C117">
        <v>30396</v>
      </c>
      <c r="D117">
        <f t="shared" si="2"/>
        <v>4</v>
      </c>
      <c r="E117">
        <f t="shared" si="3"/>
        <v>2008</v>
      </c>
    </row>
    <row r="118" spans="2:5">
      <c r="B118" s="1">
        <v>39563</v>
      </c>
      <c r="C118">
        <v>29098</v>
      </c>
      <c r="D118">
        <f t="shared" si="2"/>
        <v>4</v>
      </c>
      <c r="E118">
        <f t="shared" si="3"/>
        <v>2008</v>
      </c>
    </row>
    <row r="119" spans="2:5">
      <c r="B119" s="1">
        <v>39564</v>
      </c>
      <c r="C119">
        <v>31026</v>
      </c>
      <c r="D119">
        <f t="shared" si="2"/>
        <v>4</v>
      </c>
      <c r="E119">
        <f t="shared" si="3"/>
        <v>2008</v>
      </c>
    </row>
    <row r="120" spans="2:5">
      <c r="B120" s="1">
        <v>39565</v>
      </c>
      <c r="C120">
        <v>29937</v>
      </c>
      <c r="D120">
        <f t="shared" si="2"/>
        <v>4</v>
      </c>
      <c r="E120">
        <f t="shared" si="3"/>
        <v>2008</v>
      </c>
    </row>
    <row r="121" spans="2:5">
      <c r="B121" s="1">
        <v>39566</v>
      </c>
      <c r="C121">
        <v>28518</v>
      </c>
      <c r="D121">
        <f t="shared" si="2"/>
        <v>4</v>
      </c>
      <c r="E121">
        <f t="shared" si="3"/>
        <v>2008</v>
      </c>
    </row>
    <row r="122" spans="2:5">
      <c r="B122" s="1">
        <v>39567</v>
      </c>
      <c r="C122">
        <v>28152</v>
      </c>
      <c r="D122">
        <f t="shared" si="2"/>
        <v>4</v>
      </c>
      <c r="E122">
        <f t="shared" si="3"/>
        <v>2008</v>
      </c>
    </row>
    <row r="123" spans="2:5">
      <c r="B123" s="1">
        <v>39568</v>
      </c>
      <c r="C123">
        <v>26744</v>
      </c>
      <c r="D123">
        <f t="shared" si="2"/>
        <v>4</v>
      </c>
      <c r="E123">
        <f t="shared" si="3"/>
        <v>2008</v>
      </c>
    </row>
    <row r="124" spans="2:5">
      <c r="B124" s="1">
        <v>39569</v>
      </c>
      <c r="C124">
        <v>27527</v>
      </c>
      <c r="D124">
        <f t="shared" si="2"/>
        <v>5</v>
      </c>
      <c r="E124">
        <f t="shared" si="3"/>
        <v>2008</v>
      </c>
    </row>
    <row r="125" spans="2:5">
      <c r="B125" s="1">
        <v>39570</v>
      </c>
      <c r="C125">
        <v>25742</v>
      </c>
      <c r="D125">
        <f t="shared" si="2"/>
        <v>5</v>
      </c>
      <c r="E125">
        <f t="shared" si="3"/>
        <v>2008</v>
      </c>
    </row>
    <row r="126" spans="2:5">
      <c r="B126" s="1">
        <v>39571</v>
      </c>
      <c r="C126">
        <v>23851</v>
      </c>
      <c r="D126">
        <f t="shared" si="2"/>
        <v>5</v>
      </c>
      <c r="E126">
        <f t="shared" si="3"/>
        <v>2008</v>
      </c>
    </row>
    <row r="127" spans="2:5">
      <c r="B127" s="1">
        <v>39572</v>
      </c>
      <c r="C127">
        <v>21232</v>
      </c>
      <c r="D127">
        <f t="shared" si="2"/>
        <v>5</v>
      </c>
      <c r="E127">
        <f t="shared" si="3"/>
        <v>2008</v>
      </c>
    </row>
    <row r="128" spans="2:5">
      <c r="B128" s="1">
        <v>39573</v>
      </c>
      <c r="C128">
        <v>21260</v>
      </c>
      <c r="D128">
        <f t="shared" si="2"/>
        <v>5</v>
      </c>
      <c r="E128">
        <f t="shared" si="3"/>
        <v>2008</v>
      </c>
    </row>
    <row r="129" spans="2:5">
      <c r="B129" s="1">
        <v>39574</v>
      </c>
      <c r="C129">
        <v>19203</v>
      </c>
      <c r="D129">
        <f t="shared" si="2"/>
        <v>5</v>
      </c>
      <c r="E129">
        <f t="shared" si="3"/>
        <v>2008</v>
      </c>
    </row>
    <row r="130" spans="2:5">
      <c r="B130" s="1">
        <v>39575</v>
      </c>
      <c r="C130">
        <v>17262</v>
      </c>
      <c r="D130">
        <f t="shared" si="2"/>
        <v>5</v>
      </c>
      <c r="E130">
        <f t="shared" si="3"/>
        <v>2008</v>
      </c>
    </row>
    <row r="131" spans="2:5">
      <c r="B131" s="1">
        <v>39576</v>
      </c>
      <c r="C131">
        <v>16255</v>
      </c>
      <c r="D131">
        <f t="shared" si="2"/>
        <v>5</v>
      </c>
      <c r="E131">
        <f t="shared" si="3"/>
        <v>2008</v>
      </c>
    </row>
    <row r="132" spans="2:5">
      <c r="B132" s="1">
        <v>39577</v>
      </c>
      <c r="C132">
        <v>16295</v>
      </c>
      <c r="D132">
        <f t="shared" ref="D132:D195" si="4">MONTH(B132)</f>
        <v>5</v>
      </c>
      <c r="E132">
        <f t="shared" ref="E132:E195" si="5">YEAR(B132)</f>
        <v>2008</v>
      </c>
    </row>
    <row r="133" spans="2:5">
      <c r="B133" s="1">
        <v>39578</v>
      </c>
      <c r="C133">
        <v>13666</v>
      </c>
      <c r="D133">
        <f t="shared" si="4"/>
        <v>5</v>
      </c>
      <c r="E133">
        <f t="shared" si="5"/>
        <v>2008</v>
      </c>
    </row>
    <row r="134" spans="2:5">
      <c r="B134" s="1">
        <v>39579</v>
      </c>
      <c r="C134">
        <v>13298</v>
      </c>
      <c r="D134">
        <f t="shared" si="4"/>
        <v>5</v>
      </c>
      <c r="E134">
        <f t="shared" si="5"/>
        <v>2008</v>
      </c>
    </row>
    <row r="135" spans="2:5">
      <c r="B135" s="1">
        <v>39580</v>
      </c>
      <c r="C135">
        <v>11610</v>
      </c>
      <c r="D135">
        <f t="shared" si="4"/>
        <v>5</v>
      </c>
      <c r="E135">
        <f t="shared" si="5"/>
        <v>2008</v>
      </c>
    </row>
    <row r="136" spans="2:5">
      <c r="B136" s="1">
        <v>39581</v>
      </c>
      <c r="C136">
        <v>10287</v>
      </c>
      <c r="D136">
        <f t="shared" si="4"/>
        <v>5</v>
      </c>
      <c r="E136">
        <f t="shared" si="5"/>
        <v>2008</v>
      </c>
    </row>
    <row r="137" spans="2:5">
      <c r="B137" s="1">
        <v>39582</v>
      </c>
      <c r="C137">
        <v>9873</v>
      </c>
      <c r="D137">
        <f t="shared" si="4"/>
        <v>5</v>
      </c>
      <c r="E137">
        <f t="shared" si="5"/>
        <v>2008</v>
      </c>
    </row>
    <row r="138" spans="2:5">
      <c r="B138" s="1">
        <v>39583</v>
      </c>
      <c r="C138">
        <v>7611</v>
      </c>
      <c r="D138">
        <f t="shared" si="4"/>
        <v>5</v>
      </c>
      <c r="E138">
        <f t="shared" si="5"/>
        <v>2008</v>
      </c>
    </row>
    <row r="139" spans="2:5">
      <c r="B139" s="1">
        <v>39584</v>
      </c>
      <c r="C139">
        <v>8243</v>
      </c>
      <c r="D139">
        <f t="shared" si="4"/>
        <v>5</v>
      </c>
      <c r="E139">
        <f t="shared" si="5"/>
        <v>2008</v>
      </c>
    </row>
    <row r="140" spans="2:5">
      <c r="B140" s="1">
        <v>39585</v>
      </c>
      <c r="C140">
        <v>7156</v>
      </c>
      <c r="D140">
        <f t="shared" si="4"/>
        <v>5</v>
      </c>
      <c r="E140">
        <f t="shared" si="5"/>
        <v>2008</v>
      </c>
    </row>
    <row r="141" spans="2:5">
      <c r="B141" s="1">
        <v>39586</v>
      </c>
      <c r="C141">
        <v>6461</v>
      </c>
      <c r="D141">
        <f t="shared" si="4"/>
        <v>5</v>
      </c>
      <c r="E141">
        <f t="shared" si="5"/>
        <v>2008</v>
      </c>
    </row>
    <row r="142" spans="2:5">
      <c r="B142" s="1">
        <v>39587</v>
      </c>
      <c r="C142">
        <v>6376</v>
      </c>
      <c r="D142">
        <f t="shared" si="4"/>
        <v>5</v>
      </c>
      <c r="E142">
        <f t="shared" si="5"/>
        <v>2008</v>
      </c>
    </row>
    <row r="143" spans="2:5">
      <c r="B143" s="1">
        <v>39588</v>
      </c>
      <c r="C143">
        <v>4883</v>
      </c>
      <c r="D143">
        <f t="shared" si="4"/>
        <v>5</v>
      </c>
      <c r="E143">
        <f t="shared" si="5"/>
        <v>2008</v>
      </c>
    </row>
    <row r="144" spans="2:5">
      <c r="B144" s="1">
        <v>39589</v>
      </c>
      <c r="C144">
        <v>5076</v>
      </c>
      <c r="D144">
        <f t="shared" si="4"/>
        <v>5</v>
      </c>
      <c r="E144">
        <f t="shared" si="5"/>
        <v>2008</v>
      </c>
    </row>
    <row r="145" spans="2:5">
      <c r="B145" s="1">
        <v>39590</v>
      </c>
      <c r="C145">
        <v>4742</v>
      </c>
      <c r="D145">
        <f t="shared" si="4"/>
        <v>5</v>
      </c>
      <c r="E145">
        <f t="shared" si="5"/>
        <v>2008</v>
      </c>
    </row>
    <row r="146" spans="2:5">
      <c r="B146" s="1">
        <v>39591</v>
      </c>
      <c r="C146">
        <v>4063</v>
      </c>
      <c r="D146">
        <f t="shared" si="4"/>
        <v>5</v>
      </c>
      <c r="E146">
        <f t="shared" si="5"/>
        <v>2008</v>
      </c>
    </row>
    <row r="147" spans="2:5">
      <c r="B147" s="1">
        <v>39592</v>
      </c>
      <c r="C147">
        <v>3645</v>
      </c>
      <c r="D147">
        <f t="shared" si="4"/>
        <v>5</v>
      </c>
      <c r="E147">
        <f t="shared" si="5"/>
        <v>2008</v>
      </c>
    </row>
    <row r="148" spans="2:5">
      <c r="B148" s="1">
        <v>39593</v>
      </c>
      <c r="C148">
        <v>4139</v>
      </c>
      <c r="D148">
        <f t="shared" si="4"/>
        <v>5</v>
      </c>
      <c r="E148">
        <f t="shared" si="5"/>
        <v>2008</v>
      </c>
    </row>
    <row r="149" spans="2:5">
      <c r="B149" s="1">
        <v>39594</v>
      </c>
      <c r="C149">
        <v>3821</v>
      </c>
      <c r="D149">
        <f t="shared" si="4"/>
        <v>5</v>
      </c>
      <c r="E149">
        <f t="shared" si="5"/>
        <v>2008</v>
      </c>
    </row>
    <row r="150" spans="2:5">
      <c r="B150" s="1">
        <v>39595</v>
      </c>
      <c r="C150">
        <v>2293</v>
      </c>
      <c r="D150">
        <f t="shared" si="4"/>
        <v>5</v>
      </c>
      <c r="E150">
        <f t="shared" si="5"/>
        <v>2008</v>
      </c>
    </row>
    <row r="151" spans="2:5">
      <c r="B151" s="1">
        <v>39596</v>
      </c>
      <c r="C151">
        <v>4356</v>
      </c>
      <c r="D151">
        <f t="shared" si="4"/>
        <v>5</v>
      </c>
      <c r="E151">
        <f t="shared" si="5"/>
        <v>2008</v>
      </c>
    </row>
    <row r="152" spans="2:5">
      <c r="B152" s="1">
        <v>39597</v>
      </c>
      <c r="C152">
        <v>2975</v>
      </c>
      <c r="D152">
        <f t="shared" si="4"/>
        <v>5</v>
      </c>
      <c r="E152">
        <f t="shared" si="5"/>
        <v>2008</v>
      </c>
    </row>
    <row r="153" spans="2:5">
      <c r="B153" s="1">
        <v>39598</v>
      </c>
      <c r="C153">
        <v>2484</v>
      </c>
      <c r="D153">
        <f t="shared" si="4"/>
        <v>5</v>
      </c>
      <c r="E153">
        <f t="shared" si="5"/>
        <v>2008</v>
      </c>
    </row>
    <row r="154" spans="2:5">
      <c r="B154" s="1">
        <v>39599</v>
      </c>
      <c r="C154">
        <v>3518</v>
      </c>
      <c r="D154">
        <f t="shared" si="4"/>
        <v>5</v>
      </c>
      <c r="E154">
        <f t="shared" si="5"/>
        <v>2008</v>
      </c>
    </row>
    <row r="155" spans="2:5">
      <c r="B155" s="1">
        <v>39600</v>
      </c>
      <c r="C155">
        <v>1849</v>
      </c>
      <c r="D155">
        <f t="shared" si="4"/>
        <v>6</v>
      </c>
      <c r="E155">
        <f t="shared" si="5"/>
        <v>2008</v>
      </c>
    </row>
    <row r="156" spans="2:5">
      <c r="B156" s="1">
        <v>39601</v>
      </c>
      <c r="C156">
        <v>2424</v>
      </c>
      <c r="D156">
        <f t="shared" si="4"/>
        <v>6</v>
      </c>
      <c r="E156">
        <f t="shared" si="5"/>
        <v>2008</v>
      </c>
    </row>
    <row r="157" spans="2:5">
      <c r="B157" s="1">
        <v>39602</v>
      </c>
      <c r="C157">
        <v>2862</v>
      </c>
      <c r="D157">
        <f t="shared" si="4"/>
        <v>6</v>
      </c>
      <c r="E157">
        <f t="shared" si="5"/>
        <v>2008</v>
      </c>
    </row>
    <row r="158" spans="2:5">
      <c r="B158" s="1">
        <v>39603</v>
      </c>
      <c r="C158">
        <v>3111</v>
      </c>
      <c r="D158">
        <f t="shared" si="4"/>
        <v>6</v>
      </c>
      <c r="E158">
        <f t="shared" si="5"/>
        <v>2008</v>
      </c>
    </row>
    <row r="159" spans="2:5">
      <c r="B159" s="1">
        <v>39604</v>
      </c>
      <c r="C159">
        <v>2633</v>
      </c>
      <c r="D159">
        <f t="shared" si="4"/>
        <v>6</v>
      </c>
      <c r="E159">
        <f t="shared" si="5"/>
        <v>2008</v>
      </c>
    </row>
    <row r="160" spans="2:5">
      <c r="B160" s="1">
        <v>39605</v>
      </c>
      <c r="C160">
        <v>3117</v>
      </c>
      <c r="D160">
        <f t="shared" si="4"/>
        <v>6</v>
      </c>
      <c r="E160">
        <f t="shared" si="5"/>
        <v>2008</v>
      </c>
    </row>
    <row r="161" spans="2:5">
      <c r="B161" s="1">
        <v>39606</v>
      </c>
      <c r="C161">
        <v>3596</v>
      </c>
      <c r="D161">
        <f t="shared" si="4"/>
        <v>6</v>
      </c>
      <c r="E161">
        <f t="shared" si="5"/>
        <v>2008</v>
      </c>
    </row>
    <row r="162" spans="2:5">
      <c r="B162" s="1">
        <v>39607</v>
      </c>
      <c r="C162">
        <v>3165</v>
      </c>
      <c r="D162">
        <f t="shared" si="4"/>
        <v>6</v>
      </c>
      <c r="E162">
        <f t="shared" si="5"/>
        <v>2008</v>
      </c>
    </row>
    <row r="163" spans="2:5">
      <c r="B163" s="1">
        <v>39608</v>
      </c>
      <c r="C163">
        <v>2018</v>
      </c>
      <c r="D163">
        <f t="shared" si="4"/>
        <v>6</v>
      </c>
      <c r="E163">
        <f t="shared" si="5"/>
        <v>2008</v>
      </c>
    </row>
    <row r="164" spans="2:5">
      <c r="B164" s="1">
        <v>39609</v>
      </c>
      <c r="C164">
        <v>3055</v>
      </c>
      <c r="D164">
        <f t="shared" si="4"/>
        <v>6</v>
      </c>
      <c r="E164">
        <f t="shared" si="5"/>
        <v>2008</v>
      </c>
    </row>
    <row r="165" spans="2:5">
      <c r="B165" s="1">
        <v>39610</v>
      </c>
      <c r="C165">
        <v>3195</v>
      </c>
      <c r="D165">
        <f t="shared" si="4"/>
        <v>6</v>
      </c>
      <c r="E165">
        <f t="shared" si="5"/>
        <v>2008</v>
      </c>
    </row>
    <row r="166" spans="2:5">
      <c r="B166" s="1">
        <v>39611</v>
      </c>
      <c r="C166">
        <v>3518</v>
      </c>
      <c r="D166">
        <f t="shared" si="4"/>
        <v>6</v>
      </c>
      <c r="E166">
        <f t="shared" si="5"/>
        <v>2008</v>
      </c>
    </row>
    <row r="167" spans="2:5">
      <c r="B167" s="1">
        <v>39612</v>
      </c>
      <c r="C167">
        <v>2292</v>
      </c>
      <c r="D167">
        <f t="shared" si="4"/>
        <v>6</v>
      </c>
      <c r="E167">
        <f t="shared" si="5"/>
        <v>2008</v>
      </c>
    </row>
    <row r="168" spans="2:5">
      <c r="B168" s="1">
        <v>39613</v>
      </c>
      <c r="C168">
        <v>3760</v>
      </c>
      <c r="D168">
        <f t="shared" si="4"/>
        <v>6</v>
      </c>
      <c r="E168">
        <f t="shared" si="5"/>
        <v>2008</v>
      </c>
    </row>
    <row r="169" spans="2:5">
      <c r="B169" s="1">
        <v>39614</v>
      </c>
      <c r="C169">
        <v>3887</v>
      </c>
      <c r="D169">
        <f t="shared" si="4"/>
        <v>6</v>
      </c>
      <c r="E169">
        <f t="shared" si="5"/>
        <v>2008</v>
      </c>
    </row>
    <row r="170" spans="2:5">
      <c r="B170" s="1">
        <v>39615</v>
      </c>
      <c r="C170">
        <v>3629</v>
      </c>
      <c r="D170">
        <f t="shared" si="4"/>
        <v>6</v>
      </c>
      <c r="E170">
        <f t="shared" si="5"/>
        <v>2008</v>
      </c>
    </row>
    <row r="171" spans="2:5">
      <c r="B171" s="1">
        <v>39616</v>
      </c>
      <c r="C171">
        <v>3699</v>
      </c>
      <c r="D171">
        <f t="shared" si="4"/>
        <v>6</v>
      </c>
      <c r="E171">
        <f t="shared" si="5"/>
        <v>2008</v>
      </c>
    </row>
    <row r="172" spans="2:5">
      <c r="B172" s="1">
        <v>39617</v>
      </c>
      <c r="C172">
        <v>2167</v>
      </c>
      <c r="D172">
        <f t="shared" si="4"/>
        <v>6</v>
      </c>
      <c r="E172">
        <f t="shared" si="5"/>
        <v>2008</v>
      </c>
    </row>
    <row r="173" spans="2:5">
      <c r="B173" s="1">
        <v>39618</v>
      </c>
      <c r="C173">
        <v>4199</v>
      </c>
      <c r="D173">
        <f t="shared" si="4"/>
        <v>6</v>
      </c>
      <c r="E173">
        <f t="shared" si="5"/>
        <v>2008</v>
      </c>
    </row>
    <row r="174" spans="2:5">
      <c r="B174" s="1">
        <v>39619</v>
      </c>
      <c r="C174">
        <v>2998</v>
      </c>
      <c r="D174">
        <f t="shared" si="4"/>
        <v>6</v>
      </c>
      <c r="E174">
        <f t="shared" si="5"/>
        <v>2008</v>
      </c>
    </row>
    <row r="175" spans="2:5">
      <c r="B175" s="1">
        <v>39620</v>
      </c>
      <c r="C175">
        <v>3406</v>
      </c>
      <c r="D175">
        <f t="shared" si="4"/>
        <v>6</v>
      </c>
      <c r="E175">
        <f t="shared" si="5"/>
        <v>2008</v>
      </c>
    </row>
    <row r="176" spans="2:5">
      <c r="B176" s="1">
        <v>39621</v>
      </c>
      <c r="C176">
        <v>2327</v>
      </c>
      <c r="D176">
        <f t="shared" si="4"/>
        <v>6</v>
      </c>
      <c r="E176">
        <f t="shared" si="5"/>
        <v>2008</v>
      </c>
    </row>
    <row r="177" spans="2:5">
      <c r="B177" s="1">
        <v>39622</v>
      </c>
      <c r="C177">
        <v>1666</v>
      </c>
      <c r="D177">
        <f t="shared" si="4"/>
        <v>6</v>
      </c>
      <c r="E177">
        <f t="shared" si="5"/>
        <v>2008</v>
      </c>
    </row>
    <row r="178" spans="2:5">
      <c r="B178" s="1">
        <v>39623</v>
      </c>
      <c r="C178">
        <v>1757</v>
      </c>
      <c r="D178">
        <f t="shared" si="4"/>
        <v>6</v>
      </c>
      <c r="E178">
        <f t="shared" si="5"/>
        <v>2008</v>
      </c>
    </row>
    <row r="179" spans="2:5">
      <c r="B179" s="1">
        <v>39624</v>
      </c>
      <c r="C179">
        <v>2109</v>
      </c>
      <c r="D179">
        <f t="shared" si="4"/>
        <v>6</v>
      </c>
      <c r="E179">
        <f t="shared" si="5"/>
        <v>2008</v>
      </c>
    </row>
    <row r="180" spans="2:5">
      <c r="B180" s="1">
        <v>39625</v>
      </c>
      <c r="C180">
        <v>2146</v>
      </c>
      <c r="D180">
        <f t="shared" si="4"/>
        <v>6</v>
      </c>
      <c r="E180">
        <f t="shared" si="5"/>
        <v>2008</v>
      </c>
    </row>
    <row r="181" spans="2:5">
      <c r="B181" s="1">
        <v>39626</v>
      </c>
      <c r="C181">
        <v>2956</v>
      </c>
      <c r="D181">
        <f t="shared" si="4"/>
        <v>6</v>
      </c>
      <c r="E181">
        <f t="shared" si="5"/>
        <v>2008</v>
      </c>
    </row>
    <row r="182" spans="2:5">
      <c r="B182" s="1">
        <v>39627</v>
      </c>
      <c r="C182">
        <v>2694</v>
      </c>
      <c r="D182">
        <f t="shared" si="4"/>
        <v>6</v>
      </c>
      <c r="E182">
        <f t="shared" si="5"/>
        <v>2008</v>
      </c>
    </row>
    <row r="183" spans="2:5">
      <c r="B183" s="1">
        <v>39628</v>
      </c>
      <c r="C183">
        <v>2581</v>
      </c>
      <c r="D183">
        <f t="shared" si="4"/>
        <v>6</v>
      </c>
      <c r="E183">
        <f t="shared" si="5"/>
        <v>2008</v>
      </c>
    </row>
    <row r="184" spans="2:5">
      <c r="B184" s="1">
        <v>39629</v>
      </c>
      <c r="C184">
        <v>2812</v>
      </c>
      <c r="D184">
        <f t="shared" si="4"/>
        <v>6</v>
      </c>
      <c r="E184">
        <f t="shared" si="5"/>
        <v>2008</v>
      </c>
    </row>
    <row r="185" spans="2:5">
      <c r="B185" s="1">
        <v>39630</v>
      </c>
      <c r="C185">
        <v>2022</v>
      </c>
      <c r="D185">
        <f t="shared" si="4"/>
        <v>7</v>
      </c>
      <c r="E185">
        <f t="shared" si="5"/>
        <v>2008</v>
      </c>
    </row>
    <row r="186" spans="2:5">
      <c r="B186" s="1">
        <v>39631</v>
      </c>
      <c r="C186">
        <v>3115</v>
      </c>
      <c r="D186">
        <f t="shared" si="4"/>
        <v>7</v>
      </c>
      <c r="E186">
        <f t="shared" si="5"/>
        <v>2008</v>
      </c>
    </row>
    <row r="187" spans="2:5">
      <c r="B187" s="1">
        <v>39632</v>
      </c>
      <c r="C187">
        <v>2003</v>
      </c>
      <c r="D187">
        <f t="shared" si="4"/>
        <v>7</v>
      </c>
      <c r="E187">
        <f t="shared" si="5"/>
        <v>2008</v>
      </c>
    </row>
    <row r="188" spans="2:5">
      <c r="B188" s="1">
        <v>39633</v>
      </c>
      <c r="C188">
        <v>2772</v>
      </c>
      <c r="D188">
        <f t="shared" si="4"/>
        <v>7</v>
      </c>
      <c r="E188">
        <f t="shared" si="5"/>
        <v>2008</v>
      </c>
    </row>
    <row r="189" spans="2:5">
      <c r="B189" s="1">
        <v>39634</v>
      </c>
      <c r="C189">
        <v>3900</v>
      </c>
      <c r="D189">
        <f t="shared" si="4"/>
        <v>7</v>
      </c>
      <c r="E189">
        <f t="shared" si="5"/>
        <v>2008</v>
      </c>
    </row>
    <row r="190" spans="2:5">
      <c r="B190" s="1">
        <v>39635</v>
      </c>
      <c r="C190">
        <v>3165</v>
      </c>
      <c r="D190">
        <f t="shared" si="4"/>
        <v>7</v>
      </c>
      <c r="E190">
        <f t="shared" si="5"/>
        <v>2008</v>
      </c>
    </row>
    <row r="191" spans="2:5">
      <c r="B191" s="1">
        <v>39636</v>
      </c>
      <c r="C191">
        <v>2857</v>
      </c>
      <c r="D191">
        <f t="shared" si="4"/>
        <v>7</v>
      </c>
      <c r="E191">
        <f t="shared" si="5"/>
        <v>2008</v>
      </c>
    </row>
    <row r="192" spans="2:5">
      <c r="B192" s="1">
        <v>39637</v>
      </c>
      <c r="C192">
        <v>3960</v>
      </c>
      <c r="D192">
        <f t="shared" si="4"/>
        <v>7</v>
      </c>
      <c r="E192">
        <f t="shared" si="5"/>
        <v>2008</v>
      </c>
    </row>
    <row r="193" spans="2:5">
      <c r="B193" s="1">
        <v>39638</v>
      </c>
      <c r="C193">
        <v>3338</v>
      </c>
      <c r="D193">
        <f t="shared" si="4"/>
        <v>7</v>
      </c>
      <c r="E193">
        <f t="shared" si="5"/>
        <v>2008</v>
      </c>
    </row>
    <row r="194" spans="2:5">
      <c r="B194" s="1">
        <v>39639</v>
      </c>
      <c r="C194">
        <v>2183</v>
      </c>
      <c r="D194">
        <f t="shared" si="4"/>
        <v>7</v>
      </c>
      <c r="E194">
        <f t="shared" si="5"/>
        <v>2008</v>
      </c>
    </row>
    <row r="195" spans="2:5">
      <c r="B195" s="1">
        <v>39640</v>
      </c>
      <c r="C195">
        <v>2375</v>
      </c>
      <c r="D195">
        <f t="shared" si="4"/>
        <v>7</v>
      </c>
      <c r="E195">
        <f t="shared" si="5"/>
        <v>2008</v>
      </c>
    </row>
    <row r="196" spans="2:5">
      <c r="B196" s="1">
        <v>39641</v>
      </c>
      <c r="C196">
        <v>3214</v>
      </c>
      <c r="D196">
        <f t="shared" ref="D196:D259" si="6">MONTH(B196)</f>
        <v>7</v>
      </c>
      <c r="E196">
        <f t="shared" ref="E196:E259" si="7">YEAR(B196)</f>
        <v>2008</v>
      </c>
    </row>
    <row r="197" spans="2:5">
      <c r="B197" s="1">
        <v>39642</v>
      </c>
      <c r="C197">
        <v>2312</v>
      </c>
      <c r="D197">
        <f t="shared" si="6"/>
        <v>7</v>
      </c>
      <c r="E197">
        <f t="shared" si="7"/>
        <v>2008</v>
      </c>
    </row>
    <row r="198" spans="2:5">
      <c r="B198" s="1">
        <v>39643</v>
      </c>
      <c r="C198">
        <v>3045</v>
      </c>
      <c r="D198">
        <f t="shared" si="6"/>
        <v>7</v>
      </c>
      <c r="E198">
        <f t="shared" si="7"/>
        <v>2008</v>
      </c>
    </row>
    <row r="199" spans="2:5">
      <c r="B199" s="1">
        <v>39644</v>
      </c>
      <c r="C199">
        <v>3325</v>
      </c>
      <c r="D199">
        <f t="shared" si="6"/>
        <v>7</v>
      </c>
      <c r="E199">
        <f t="shared" si="7"/>
        <v>2008</v>
      </c>
    </row>
    <row r="200" spans="2:5">
      <c r="B200" s="1">
        <v>39645</v>
      </c>
      <c r="C200">
        <v>2352</v>
      </c>
      <c r="D200">
        <f t="shared" si="6"/>
        <v>7</v>
      </c>
      <c r="E200">
        <f t="shared" si="7"/>
        <v>2008</v>
      </c>
    </row>
    <row r="201" spans="2:5">
      <c r="B201" s="1">
        <v>39646</v>
      </c>
      <c r="C201">
        <v>2177</v>
      </c>
      <c r="D201">
        <f t="shared" si="6"/>
        <v>7</v>
      </c>
      <c r="E201">
        <f t="shared" si="7"/>
        <v>2008</v>
      </c>
    </row>
    <row r="202" spans="2:5">
      <c r="B202" s="1">
        <v>39647</v>
      </c>
      <c r="C202">
        <v>3473</v>
      </c>
      <c r="D202">
        <f t="shared" si="6"/>
        <v>7</v>
      </c>
      <c r="E202">
        <f t="shared" si="7"/>
        <v>2008</v>
      </c>
    </row>
    <row r="203" spans="2:5">
      <c r="B203" s="1">
        <v>39648</v>
      </c>
      <c r="C203">
        <v>2626</v>
      </c>
      <c r="D203">
        <f t="shared" si="6"/>
        <v>7</v>
      </c>
      <c r="E203">
        <f t="shared" si="7"/>
        <v>2008</v>
      </c>
    </row>
    <row r="204" spans="2:5">
      <c r="B204" s="1">
        <v>39649</v>
      </c>
      <c r="C204">
        <v>3427</v>
      </c>
      <c r="D204">
        <f t="shared" si="6"/>
        <v>7</v>
      </c>
      <c r="E204">
        <f t="shared" si="7"/>
        <v>2008</v>
      </c>
    </row>
    <row r="205" spans="2:5">
      <c r="B205" s="1">
        <v>39650</v>
      </c>
      <c r="C205">
        <v>3037</v>
      </c>
      <c r="D205">
        <f t="shared" si="6"/>
        <v>7</v>
      </c>
      <c r="E205">
        <f t="shared" si="7"/>
        <v>2008</v>
      </c>
    </row>
    <row r="206" spans="2:5">
      <c r="B206" s="1">
        <v>39651</v>
      </c>
      <c r="C206">
        <v>2765</v>
      </c>
      <c r="D206">
        <f t="shared" si="6"/>
        <v>7</v>
      </c>
      <c r="E206">
        <f t="shared" si="7"/>
        <v>2008</v>
      </c>
    </row>
    <row r="207" spans="2:5">
      <c r="B207" s="1">
        <v>39652</v>
      </c>
      <c r="C207">
        <v>3553</v>
      </c>
      <c r="D207">
        <f t="shared" si="6"/>
        <v>7</v>
      </c>
      <c r="E207">
        <f t="shared" si="7"/>
        <v>2008</v>
      </c>
    </row>
    <row r="208" spans="2:5">
      <c r="B208" s="1">
        <v>39653</v>
      </c>
      <c r="C208">
        <v>3896</v>
      </c>
      <c r="D208">
        <f t="shared" si="6"/>
        <v>7</v>
      </c>
      <c r="E208">
        <f t="shared" si="7"/>
        <v>2008</v>
      </c>
    </row>
    <row r="209" spans="2:5">
      <c r="B209" s="1">
        <v>39654</v>
      </c>
      <c r="C209">
        <v>5346</v>
      </c>
      <c r="D209">
        <f t="shared" si="6"/>
        <v>7</v>
      </c>
      <c r="E209">
        <f t="shared" si="7"/>
        <v>2008</v>
      </c>
    </row>
    <row r="210" spans="2:5">
      <c r="B210" s="1">
        <v>39655</v>
      </c>
      <c r="C210">
        <v>7038</v>
      </c>
      <c r="D210">
        <f t="shared" si="6"/>
        <v>7</v>
      </c>
      <c r="E210">
        <f t="shared" si="7"/>
        <v>2008</v>
      </c>
    </row>
    <row r="211" spans="2:5">
      <c r="B211" s="1">
        <v>39656</v>
      </c>
      <c r="C211">
        <v>9717</v>
      </c>
      <c r="D211">
        <f t="shared" si="6"/>
        <v>7</v>
      </c>
      <c r="E211">
        <f t="shared" si="7"/>
        <v>2008</v>
      </c>
    </row>
    <row r="212" spans="2:5">
      <c r="B212" s="1">
        <v>39657</v>
      </c>
      <c r="C212">
        <v>14676</v>
      </c>
      <c r="D212">
        <f t="shared" si="6"/>
        <v>7</v>
      </c>
      <c r="E212">
        <f t="shared" si="7"/>
        <v>2008</v>
      </c>
    </row>
    <row r="213" spans="2:5">
      <c r="B213" s="1">
        <v>39658</v>
      </c>
      <c r="C213">
        <v>18791</v>
      </c>
      <c r="D213">
        <f t="shared" si="6"/>
        <v>7</v>
      </c>
      <c r="E213">
        <f t="shared" si="7"/>
        <v>2008</v>
      </c>
    </row>
    <row r="214" spans="2:5">
      <c r="B214" s="1">
        <v>39659</v>
      </c>
      <c r="C214">
        <v>19796</v>
      </c>
      <c r="D214">
        <f t="shared" si="6"/>
        <v>7</v>
      </c>
      <c r="E214">
        <f t="shared" si="7"/>
        <v>2008</v>
      </c>
    </row>
    <row r="215" spans="2:5">
      <c r="B215" s="1">
        <v>39660</v>
      </c>
      <c r="C215">
        <v>20341</v>
      </c>
      <c r="D215">
        <f t="shared" si="6"/>
        <v>7</v>
      </c>
      <c r="E215">
        <f t="shared" si="7"/>
        <v>2008</v>
      </c>
    </row>
    <row r="216" spans="2:5">
      <c r="B216" s="1">
        <v>39661</v>
      </c>
      <c r="C216">
        <v>17345</v>
      </c>
      <c r="D216">
        <f t="shared" si="6"/>
        <v>8</v>
      </c>
      <c r="E216">
        <f t="shared" si="7"/>
        <v>2008</v>
      </c>
    </row>
    <row r="217" spans="2:5">
      <c r="B217" s="1">
        <v>39662</v>
      </c>
      <c r="C217">
        <v>15034</v>
      </c>
      <c r="D217">
        <f t="shared" si="6"/>
        <v>8</v>
      </c>
      <c r="E217">
        <f t="shared" si="7"/>
        <v>2008</v>
      </c>
    </row>
    <row r="218" spans="2:5">
      <c r="B218" s="1">
        <v>39663</v>
      </c>
      <c r="C218">
        <v>10401</v>
      </c>
      <c r="D218">
        <f t="shared" si="6"/>
        <v>8</v>
      </c>
      <c r="E218">
        <f t="shared" si="7"/>
        <v>2008</v>
      </c>
    </row>
    <row r="219" spans="2:5">
      <c r="B219" s="1">
        <v>39664</v>
      </c>
      <c r="C219">
        <v>6407</v>
      </c>
      <c r="D219">
        <f t="shared" si="6"/>
        <v>8</v>
      </c>
      <c r="E219">
        <f t="shared" si="7"/>
        <v>2008</v>
      </c>
    </row>
    <row r="220" spans="2:5">
      <c r="B220" s="1">
        <v>39665</v>
      </c>
      <c r="C220">
        <v>4665</v>
      </c>
      <c r="D220">
        <f t="shared" si="6"/>
        <v>8</v>
      </c>
      <c r="E220">
        <f t="shared" si="7"/>
        <v>2008</v>
      </c>
    </row>
    <row r="221" spans="2:5">
      <c r="B221" s="1">
        <v>39666</v>
      </c>
      <c r="C221">
        <v>4499</v>
      </c>
      <c r="D221">
        <f t="shared" si="6"/>
        <v>8</v>
      </c>
      <c r="E221">
        <f t="shared" si="7"/>
        <v>2008</v>
      </c>
    </row>
    <row r="222" spans="2:5">
      <c r="B222" s="1">
        <v>39667</v>
      </c>
      <c r="C222">
        <v>3230</v>
      </c>
      <c r="D222">
        <f t="shared" si="6"/>
        <v>8</v>
      </c>
      <c r="E222">
        <f t="shared" si="7"/>
        <v>2008</v>
      </c>
    </row>
    <row r="223" spans="2:5">
      <c r="B223" s="1">
        <v>39668</v>
      </c>
      <c r="C223">
        <v>2617</v>
      </c>
      <c r="D223">
        <f t="shared" si="6"/>
        <v>8</v>
      </c>
      <c r="E223">
        <f t="shared" si="7"/>
        <v>2008</v>
      </c>
    </row>
    <row r="224" spans="2:5">
      <c r="B224" s="1">
        <v>39669</v>
      </c>
      <c r="C224">
        <v>3308</v>
      </c>
      <c r="D224">
        <f t="shared" si="6"/>
        <v>8</v>
      </c>
      <c r="E224">
        <f t="shared" si="7"/>
        <v>2008</v>
      </c>
    </row>
    <row r="225" spans="2:5">
      <c r="B225" s="1">
        <v>39670</v>
      </c>
      <c r="C225">
        <v>3662</v>
      </c>
      <c r="D225">
        <f t="shared" si="6"/>
        <v>8</v>
      </c>
      <c r="E225">
        <f t="shared" si="7"/>
        <v>2008</v>
      </c>
    </row>
    <row r="226" spans="2:5">
      <c r="B226" s="1">
        <v>39671</v>
      </c>
      <c r="C226">
        <v>4424</v>
      </c>
      <c r="D226">
        <f t="shared" si="6"/>
        <v>8</v>
      </c>
      <c r="E226">
        <f t="shared" si="7"/>
        <v>2008</v>
      </c>
    </row>
    <row r="227" spans="2:5">
      <c r="B227" s="1">
        <v>39672</v>
      </c>
      <c r="C227">
        <v>3663</v>
      </c>
      <c r="D227">
        <f t="shared" si="6"/>
        <v>8</v>
      </c>
      <c r="E227">
        <f t="shared" si="7"/>
        <v>2008</v>
      </c>
    </row>
    <row r="228" spans="2:5">
      <c r="B228" s="1">
        <v>39673</v>
      </c>
      <c r="C228">
        <v>3649</v>
      </c>
      <c r="D228">
        <f t="shared" si="6"/>
        <v>8</v>
      </c>
      <c r="E228">
        <f t="shared" si="7"/>
        <v>2008</v>
      </c>
    </row>
    <row r="229" spans="2:5">
      <c r="B229" s="1">
        <v>39674</v>
      </c>
      <c r="C229">
        <v>3194</v>
      </c>
      <c r="D229">
        <f t="shared" si="6"/>
        <v>8</v>
      </c>
      <c r="E229">
        <f t="shared" si="7"/>
        <v>2008</v>
      </c>
    </row>
    <row r="230" spans="2:5">
      <c r="B230" s="1">
        <v>39675</v>
      </c>
      <c r="C230">
        <v>3665</v>
      </c>
      <c r="D230">
        <f t="shared" si="6"/>
        <v>8</v>
      </c>
      <c r="E230">
        <f t="shared" si="7"/>
        <v>2008</v>
      </c>
    </row>
    <row r="231" spans="2:5">
      <c r="B231" s="1">
        <v>39676</v>
      </c>
      <c r="C231">
        <v>3026</v>
      </c>
      <c r="D231">
        <f t="shared" si="6"/>
        <v>8</v>
      </c>
      <c r="E231">
        <f t="shared" si="7"/>
        <v>2008</v>
      </c>
    </row>
    <row r="232" spans="2:5">
      <c r="B232" s="1">
        <v>39677</v>
      </c>
      <c r="C232">
        <v>3911</v>
      </c>
      <c r="D232">
        <f t="shared" si="6"/>
        <v>8</v>
      </c>
      <c r="E232">
        <f t="shared" si="7"/>
        <v>2008</v>
      </c>
    </row>
    <row r="233" spans="2:5">
      <c r="B233" s="1">
        <v>39678</v>
      </c>
      <c r="C233">
        <v>3054</v>
      </c>
      <c r="D233">
        <f t="shared" si="6"/>
        <v>8</v>
      </c>
      <c r="E233">
        <f t="shared" si="7"/>
        <v>2008</v>
      </c>
    </row>
    <row r="234" spans="2:5">
      <c r="B234" s="1">
        <v>39679</v>
      </c>
      <c r="C234">
        <v>3773</v>
      </c>
      <c r="D234">
        <f t="shared" si="6"/>
        <v>8</v>
      </c>
      <c r="E234">
        <f t="shared" si="7"/>
        <v>2008</v>
      </c>
    </row>
    <row r="235" spans="2:5">
      <c r="B235" s="1">
        <v>39680</v>
      </c>
      <c r="C235">
        <v>2308</v>
      </c>
      <c r="D235">
        <f t="shared" si="6"/>
        <v>8</v>
      </c>
      <c r="E235">
        <f t="shared" si="7"/>
        <v>2008</v>
      </c>
    </row>
    <row r="236" spans="2:5">
      <c r="B236" s="1">
        <v>39681</v>
      </c>
      <c r="C236">
        <v>3268</v>
      </c>
      <c r="D236">
        <f t="shared" si="6"/>
        <v>8</v>
      </c>
      <c r="E236">
        <f t="shared" si="7"/>
        <v>2008</v>
      </c>
    </row>
    <row r="237" spans="2:5">
      <c r="B237" s="1">
        <v>39682</v>
      </c>
      <c r="C237">
        <v>4390</v>
      </c>
      <c r="D237">
        <f t="shared" si="6"/>
        <v>8</v>
      </c>
      <c r="E237">
        <f t="shared" si="7"/>
        <v>2008</v>
      </c>
    </row>
    <row r="238" spans="2:5">
      <c r="B238" s="1">
        <v>39683</v>
      </c>
      <c r="C238">
        <v>3351</v>
      </c>
      <c r="D238">
        <f t="shared" si="6"/>
        <v>8</v>
      </c>
      <c r="E238">
        <f t="shared" si="7"/>
        <v>2008</v>
      </c>
    </row>
    <row r="239" spans="2:5">
      <c r="B239" s="1">
        <v>39684</v>
      </c>
      <c r="C239">
        <v>2652</v>
      </c>
      <c r="D239">
        <f t="shared" si="6"/>
        <v>8</v>
      </c>
      <c r="E239">
        <f t="shared" si="7"/>
        <v>2008</v>
      </c>
    </row>
    <row r="240" spans="2:5">
      <c r="B240" s="1">
        <v>39685</v>
      </c>
      <c r="C240">
        <v>3422</v>
      </c>
      <c r="D240">
        <f t="shared" si="6"/>
        <v>8</v>
      </c>
      <c r="E240">
        <f t="shared" si="7"/>
        <v>2008</v>
      </c>
    </row>
    <row r="241" spans="2:5">
      <c r="B241" s="1">
        <v>39686</v>
      </c>
      <c r="C241">
        <v>3226</v>
      </c>
      <c r="D241">
        <f t="shared" si="6"/>
        <v>8</v>
      </c>
      <c r="E241">
        <f t="shared" si="7"/>
        <v>2008</v>
      </c>
    </row>
    <row r="242" spans="2:5">
      <c r="B242" s="1">
        <v>39687</v>
      </c>
      <c r="C242">
        <v>3674</v>
      </c>
      <c r="D242">
        <f t="shared" si="6"/>
        <v>8</v>
      </c>
      <c r="E242">
        <f t="shared" si="7"/>
        <v>2008</v>
      </c>
    </row>
    <row r="243" spans="2:5">
      <c r="B243" s="1">
        <v>39688</v>
      </c>
      <c r="C243">
        <v>1726</v>
      </c>
      <c r="D243">
        <f t="shared" si="6"/>
        <v>8</v>
      </c>
      <c r="E243">
        <f t="shared" si="7"/>
        <v>2008</v>
      </c>
    </row>
    <row r="244" spans="2:5">
      <c r="B244" s="1">
        <v>39689</v>
      </c>
      <c r="C244">
        <v>2327</v>
      </c>
      <c r="D244">
        <f t="shared" si="6"/>
        <v>8</v>
      </c>
      <c r="E244">
        <f t="shared" si="7"/>
        <v>2008</v>
      </c>
    </row>
    <row r="245" spans="2:5">
      <c r="B245" s="1">
        <v>39690</v>
      </c>
      <c r="C245">
        <v>3059</v>
      </c>
      <c r="D245">
        <f t="shared" si="6"/>
        <v>8</v>
      </c>
      <c r="E245">
        <f t="shared" si="7"/>
        <v>2008</v>
      </c>
    </row>
    <row r="246" spans="2:5">
      <c r="B246" s="1">
        <v>39691</v>
      </c>
      <c r="C246">
        <v>2817</v>
      </c>
      <c r="D246">
        <f t="shared" si="6"/>
        <v>8</v>
      </c>
      <c r="E246">
        <f t="shared" si="7"/>
        <v>2008</v>
      </c>
    </row>
    <row r="247" spans="2:5">
      <c r="B247" s="1">
        <v>39692</v>
      </c>
      <c r="C247">
        <v>2784</v>
      </c>
      <c r="D247">
        <f t="shared" si="6"/>
        <v>9</v>
      </c>
      <c r="E247">
        <f t="shared" si="7"/>
        <v>2008</v>
      </c>
    </row>
    <row r="248" spans="2:5">
      <c r="B248" s="1">
        <v>39693</v>
      </c>
      <c r="C248">
        <v>3557</v>
      </c>
      <c r="D248">
        <f t="shared" si="6"/>
        <v>9</v>
      </c>
      <c r="E248">
        <f t="shared" si="7"/>
        <v>2008</v>
      </c>
    </row>
    <row r="249" spans="2:5">
      <c r="B249" s="1">
        <v>39694</v>
      </c>
      <c r="C249">
        <v>2714</v>
      </c>
      <c r="D249">
        <f t="shared" si="6"/>
        <v>9</v>
      </c>
      <c r="E249">
        <f t="shared" si="7"/>
        <v>2008</v>
      </c>
    </row>
    <row r="250" spans="2:5">
      <c r="B250" s="1">
        <v>39695</v>
      </c>
      <c r="C250">
        <v>3053</v>
      </c>
      <c r="D250">
        <f t="shared" si="6"/>
        <v>9</v>
      </c>
      <c r="E250">
        <f t="shared" si="7"/>
        <v>2008</v>
      </c>
    </row>
    <row r="251" spans="2:5">
      <c r="B251" s="1">
        <v>39696</v>
      </c>
      <c r="C251">
        <v>2360</v>
      </c>
      <c r="D251">
        <f t="shared" si="6"/>
        <v>9</v>
      </c>
      <c r="E251">
        <f t="shared" si="7"/>
        <v>2008</v>
      </c>
    </row>
    <row r="252" spans="2:5">
      <c r="B252" s="1">
        <v>39697</v>
      </c>
      <c r="C252">
        <v>2416</v>
      </c>
      <c r="D252">
        <f t="shared" si="6"/>
        <v>9</v>
      </c>
      <c r="E252">
        <f t="shared" si="7"/>
        <v>2008</v>
      </c>
    </row>
    <row r="253" spans="2:5">
      <c r="B253" s="1">
        <v>39698</v>
      </c>
      <c r="C253">
        <v>3157</v>
      </c>
      <c r="D253">
        <f t="shared" si="6"/>
        <v>9</v>
      </c>
      <c r="E253">
        <f t="shared" si="7"/>
        <v>2008</v>
      </c>
    </row>
    <row r="254" spans="2:5">
      <c r="B254" s="1">
        <v>39699</v>
      </c>
      <c r="C254">
        <v>3040</v>
      </c>
      <c r="D254">
        <f t="shared" si="6"/>
        <v>9</v>
      </c>
      <c r="E254">
        <f t="shared" si="7"/>
        <v>2008</v>
      </c>
    </row>
    <row r="255" spans="2:5">
      <c r="B255" s="1">
        <v>39700</v>
      </c>
      <c r="C255">
        <v>3579</v>
      </c>
      <c r="D255">
        <f t="shared" si="6"/>
        <v>9</v>
      </c>
      <c r="E255">
        <f t="shared" si="7"/>
        <v>2008</v>
      </c>
    </row>
    <row r="256" spans="2:5">
      <c r="B256" s="1">
        <v>39701</v>
      </c>
      <c r="C256">
        <v>4584</v>
      </c>
      <c r="D256">
        <f t="shared" si="6"/>
        <v>9</v>
      </c>
      <c r="E256">
        <f t="shared" si="7"/>
        <v>2008</v>
      </c>
    </row>
    <row r="257" spans="2:5">
      <c r="B257" s="1">
        <v>39702</v>
      </c>
      <c r="C257">
        <v>4167</v>
      </c>
      <c r="D257">
        <f t="shared" si="6"/>
        <v>9</v>
      </c>
      <c r="E257">
        <f t="shared" si="7"/>
        <v>2008</v>
      </c>
    </row>
    <row r="258" spans="2:5">
      <c r="B258" s="1">
        <v>39703</v>
      </c>
      <c r="C258">
        <v>2870</v>
      </c>
      <c r="D258">
        <f t="shared" si="6"/>
        <v>9</v>
      </c>
      <c r="E258">
        <f t="shared" si="7"/>
        <v>2008</v>
      </c>
    </row>
    <row r="259" spans="2:5">
      <c r="B259" s="1">
        <v>39704</v>
      </c>
      <c r="C259">
        <v>3641</v>
      </c>
      <c r="D259">
        <f t="shared" si="6"/>
        <v>9</v>
      </c>
      <c r="E259">
        <f t="shared" si="7"/>
        <v>2008</v>
      </c>
    </row>
    <row r="260" spans="2:5">
      <c r="B260" s="1">
        <v>39705</v>
      </c>
      <c r="C260">
        <v>4151</v>
      </c>
      <c r="D260">
        <f t="shared" ref="D260:D323" si="8">MONTH(B260)</f>
        <v>9</v>
      </c>
      <c r="E260">
        <f t="shared" ref="E260:E323" si="9">YEAR(B260)</f>
        <v>2008</v>
      </c>
    </row>
    <row r="261" spans="2:5">
      <c r="B261" s="1">
        <v>39706</v>
      </c>
      <c r="C261">
        <v>5997</v>
      </c>
      <c r="D261">
        <f t="shared" si="8"/>
        <v>9</v>
      </c>
      <c r="E261">
        <f t="shared" si="9"/>
        <v>2008</v>
      </c>
    </row>
    <row r="262" spans="2:5">
      <c r="B262" s="1">
        <v>39707</v>
      </c>
      <c r="C262">
        <v>5397</v>
      </c>
      <c r="D262">
        <f t="shared" si="8"/>
        <v>9</v>
      </c>
      <c r="E262">
        <f t="shared" si="9"/>
        <v>2008</v>
      </c>
    </row>
    <row r="263" spans="2:5">
      <c r="B263" s="1">
        <v>39708</v>
      </c>
      <c r="C263">
        <v>9242</v>
      </c>
      <c r="D263">
        <f t="shared" si="8"/>
        <v>9</v>
      </c>
      <c r="E263">
        <f t="shared" si="9"/>
        <v>2008</v>
      </c>
    </row>
    <row r="264" spans="2:5">
      <c r="B264" s="1">
        <v>39709</v>
      </c>
      <c r="C264">
        <v>14544</v>
      </c>
      <c r="D264">
        <f t="shared" si="8"/>
        <v>9</v>
      </c>
      <c r="E264">
        <f t="shared" si="9"/>
        <v>2008</v>
      </c>
    </row>
    <row r="265" spans="2:5">
      <c r="B265" s="1">
        <v>39710</v>
      </c>
      <c r="C265">
        <v>20777</v>
      </c>
      <c r="D265">
        <f t="shared" si="8"/>
        <v>9</v>
      </c>
      <c r="E265">
        <f t="shared" si="9"/>
        <v>2008</v>
      </c>
    </row>
    <row r="266" spans="2:5">
      <c r="B266" s="1">
        <v>39711</v>
      </c>
      <c r="C266">
        <v>26979</v>
      </c>
      <c r="D266">
        <f t="shared" si="8"/>
        <v>9</v>
      </c>
      <c r="E266">
        <f t="shared" si="9"/>
        <v>2008</v>
      </c>
    </row>
    <row r="267" spans="2:5">
      <c r="B267" s="1">
        <v>39712</v>
      </c>
      <c r="C267">
        <v>30900</v>
      </c>
      <c r="D267">
        <f t="shared" si="8"/>
        <v>9</v>
      </c>
      <c r="E267">
        <f t="shared" si="9"/>
        <v>2008</v>
      </c>
    </row>
    <row r="268" spans="2:5">
      <c r="B268" s="1">
        <v>39713</v>
      </c>
      <c r="C268">
        <v>30619</v>
      </c>
      <c r="D268">
        <f t="shared" si="8"/>
        <v>9</v>
      </c>
      <c r="E268">
        <f t="shared" si="9"/>
        <v>2008</v>
      </c>
    </row>
    <row r="269" spans="2:5">
      <c r="B269" s="1">
        <v>39714</v>
      </c>
      <c r="C269">
        <v>26700</v>
      </c>
      <c r="D269">
        <f t="shared" si="8"/>
        <v>9</v>
      </c>
      <c r="E269">
        <f t="shared" si="9"/>
        <v>2008</v>
      </c>
    </row>
    <row r="270" spans="2:5">
      <c r="B270" s="1">
        <v>39715</v>
      </c>
      <c r="C270">
        <v>20415</v>
      </c>
      <c r="D270">
        <f t="shared" si="8"/>
        <v>9</v>
      </c>
      <c r="E270">
        <f t="shared" si="9"/>
        <v>2008</v>
      </c>
    </row>
    <row r="271" spans="2:5">
      <c r="B271" s="1">
        <v>39716</v>
      </c>
      <c r="C271">
        <v>14816</v>
      </c>
      <c r="D271">
        <f t="shared" si="8"/>
        <v>9</v>
      </c>
      <c r="E271">
        <f t="shared" si="9"/>
        <v>2008</v>
      </c>
    </row>
    <row r="272" spans="2:5">
      <c r="B272" s="1">
        <v>39717</v>
      </c>
      <c r="C272">
        <v>8631</v>
      </c>
      <c r="D272">
        <f t="shared" si="8"/>
        <v>9</v>
      </c>
      <c r="E272">
        <f t="shared" si="9"/>
        <v>2008</v>
      </c>
    </row>
    <row r="273" spans="2:5">
      <c r="B273" s="1">
        <v>39718</v>
      </c>
      <c r="C273">
        <v>6098</v>
      </c>
      <c r="D273">
        <f t="shared" si="8"/>
        <v>9</v>
      </c>
      <c r="E273">
        <f t="shared" si="9"/>
        <v>2008</v>
      </c>
    </row>
    <row r="274" spans="2:5">
      <c r="B274" s="1">
        <v>39719</v>
      </c>
      <c r="C274">
        <v>5117</v>
      </c>
      <c r="D274">
        <f t="shared" si="8"/>
        <v>9</v>
      </c>
      <c r="E274">
        <f t="shared" si="9"/>
        <v>2008</v>
      </c>
    </row>
    <row r="275" spans="2:5">
      <c r="B275" s="1">
        <v>39720</v>
      </c>
      <c r="C275">
        <v>5295</v>
      </c>
      <c r="D275">
        <f t="shared" si="8"/>
        <v>9</v>
      </c>
      <c r="E275">
        <f t="shared" si="9"/>
        <v>2008</v>
      </c>
    </row>
    <row r="276" spans="2:5">
      <c r="B276" s="1">
        <v>39721</v>
      </c>
      <c r="C276">
        <v>4742</v>
      </c>
      <c r="D276">
        <f t="shared" si="8"/>
        <v>9</v>
      </c>
      <c r="E276">
        <f t="shared" si="9"/>
        <v>2008</v>
      </c>
    </row>
    <row r="277" spans="2:5">
      <c r="B277" s="1">
        <v>39722</v>
      </c>
      <c r="C277">
        <v>3950</v>
      </c>
      <c r="D277">
        <f t="shared" si="8"/>
        <v>10</v>
      </c>
      <c r="E277">
        <f t="shared" si="9"/>
        <v>2008</v>
      </c>
    </row>
    <row r="278" spans="2:5">
      <c r="B278" s="1">
        <v>39723</v>
      </c>
      <c r="C278">
        <v>3555</v>
      </c>
      <c r="D278">
        <f t="shared" si="8"/>
        <v>10</v>
      </c>
      <c r="E278">
        <f t="shared" si="9"/>
        <v>2008</v>
      </c>
    </row>
    <row r="279" spans="2:5">
      <c r="B279" s="1">
        <v>39724</v>
      </c>
      <c r="C279">
        <v>4471</v>
      </c>
      <c r="D279">
        <f t="shared" si="8"/>
        <v>10</v>
      </c>
      <c r="E279">
        <f t="shared" si="9"/>
        <v>2008</v>
      </c>
    </row>
    <row r="280" spans="2:5">
      <c r="B280" s="1">
        <v>39725</v>
      </c>
      <c r="C280">
        <v>4457</v>
      </c>
      <c r="D280">
        <f t="shared" si="8"/>
        <v>10</v>
      </c>
      <c r="E280">
        <f t="shared" si="9"/>
        <v>2008</v>
      </c>
    </row>
    <row r="281" spans="2:5">
      <c r="B281" s="1">
        <v>39726</v>
      </c>
      <c r="C281">
        <v>3654</v>
      </c>
      <c r="D281">
        <f t="shared" si="8"/>
        <v>10</v>
      </c>
      <c r="E281">
        <f t="shared" si="9"/>
        <v>2008</v>
      </c>
    </row>
    <row r="282" spans="2:5">
      <c r="B282" s="1">
        <v>39727</v>
      </c>
      <c r="C282">
        <v>4826</v>
      </c>
      <c r="D282">
        <f t="shared" si="8"/>
        <v>10</v>
      </c>
      <c r="E282">
        <f t="shared" si="9"/>
        <v>2008</v>
      </c>
    </row>
    <row r="283" spans="2:5">
      <c r="B283" s="1">
        <v>39728</v>
      </c>
      <c r="C283">
        <v>4674</v>
      </c>
      <c r="D283">
        <f t="shared" si="8"/>
        <v>10</v>
      </c>
      <c r="E283">
        <f t="shared" si="9"/>
        <v>2008</v>
      </c>
    </row>
    <row r="284" spans="2:5">
      <c r="B284" s="1">
        <v>39729</v>
      </c>
      <c r="C284">
        <v>5288</v>
      </c>
      <c r="D284">
        <f t="shared" si="8"/>
        <v>10</v>
      </c>
      <c r="E284">
        <f t="shared" si="9"/>
        <v>2008</v>
      </c>
    </row>
    <row r="285" spans="2:5">
      <c r="B285" s="1">
        <v>39730</v>
      </c>
      <c r="C285">
        <v>4131</v>
      </c>
      <c r="D285">
        <f t="shared" si="8"/>
        <v>10</v>
      </c>
      <c r="E285">
        <f t="shared" si="9"/>
        <v>2008</v>
      </c>
    </row>
    <row r="286" spans="2:5">
      <c r="B286" s="1">
        <v>39731</v>
      </c>
      <c r="C286">
        <v>4127</v>
      </c>
      <c r="D286">
        <f t="shared" si="8"/>
        <v>10</v>
      </c>
      <c r="E286">
        <f t="shared" si="9"/>
        <v>2008</v>
      </c>
    </row>
    <row r="287" spans="2:5">
      <c r="B287" s="1">
        <v>39732</v>
      </c>
      <c r="C287">
        <v>4541</v>
      </c>
      <c r="D287">
        <f t="shared" si="8"/>
        <v>10</v>
      </c>
      <c r="E287">
        <f t="shared" si="9"/>
        <v>2008</v>
      </c>
    </row>
    <row r="288" spans="2:5">
      <c r="B288" s="1">
        <v>39733</v>
      </c>
      <c r="C288">
        <v>5348</v>
      </c>
      <c r="D288">
        <f t="shared" si="8"/>
        <v>10</v>
      </c>
      <c r="E288">
        <f t="shared" si="9"/>
        <v>2008</v>
      </c>
    </row>
    <row r="289" spans="2:5">
      <c r="B289" s="1">
        <v>39734</v>
      </c>
      <c r="C289">
        <v>4037</v>
      </c>
      <c r="D289">
        <f t="shared" si="8"/>
        <v>10</v>
      </c>
      <c r="E289">
        <f t="shared" si="9"/>
        <v>2008</v>
      </c>
    </row>
    <row r="290" spans="2:5">
      <c r="B290" s="1">
        <v>39735</v>
      </c>
      <c r="C290">
        <v>5168</v>
      </c>
      <c r="D290">
        <f t="shared" si="8"/>
        <v>10</v>
      </c>
      <c r="E290">
        <f t="shared" si="9"/>
        <v>2008</v>
      </c>
    </row>
    <row r="291" spans="2:5">
      <c r="B291" s="1">
        <v>39736</v>
      </c>
      <c r="C291">
        <v>6442</v>
      </c>
      <c r="D291">
        <f t="shared" si="8"/>
        <v>10</v>
      </c>
      <c r="E291">
        <f t="shared" si="9"/>
        <v>2008</v>
      </c>
    </row>
    <row r="292" spans="2:5">
      <c r="B292" s="1">
        <v>39737</v>
      </c>
      <c r="C292">
        <v>6726</v>
      </c>
      <c r="D292">
        <f t="shared" si="8"/>
        <v>10</v>
      </c>
      <c r="E292">
        <f t="shared" si="9"/>
        <v>2008</v>
      </c>
    </row>
    <row r="293" spans="2:5">
      <c r="B293" s="1">
        <v>39738</v>
      </c>
      <c r="C293">
        <v>5742</v>
      </c>
      <c r="D293">
        <f t="shared" si="8"/>
        <v>10</v>
      </c>
      <c r="E293">
        <f t="shared" si="9"/>
        <v>2008</v>
      </c>
    </row>
    <row r="294" spans="2:5">
      <c r="B294" s="1">
        <v>39739</v>
      </c>
      <c r="C294">
        <v>5839</v>
      </c>
      <c r="D294">
        <f t="shared" si="8"/>
        <v>10</v>
      </c>
      <c r="E294">
        <f t="shared" si="9"/>
        <v>2008</v>
      </c>
    </row>
    <row r="295" spans="2:5">
      <c r="B295" s="1">
        <v>39740</v>
      </c>
      <c r="C295">
        <v>5593</v>
      </c>
      <c r="D295">
        <f t="shared" si="8"/>
        <v>10</v>
      </c>
      <c r="E295">
        <f t="shared" si="9"/>
        <v>2008</v>
      </c>
    </row>
    <row r="296" spans="2:5">
      <c r="B296" s="1">
        <v>39741</v>
      </c>
      <c r="C296">
        <v>4570</v>
      </c>
      <c r="D296">
        <f t="shared" si="8"/>
        <v>10</v>
      </c>
      <c r="E296">
        <f t="shared" si="9"/>
        <v>2008</v>
      </c>
    </row>
    <row r="297" spans="2:5">
      <c r="B297" s="1">
        <v>39742</v>
      </c>
      <c r="C297">
        <v>6733</v>
      </c>
      <c r="D297">
        <f t="shared" si="8"/>
        <v>10</v>
      </c>
      <c r="E297">
        <f t="shared" si="9"/>
        <v>2008</v>
      </c>
    </row>
    <row r="298" spans="2:5">
      <c r="B298" s="1">
        <v>39743</v>
      </c>
      <c r="C298">
        <v>6834</v>
      </c>
      <c r="D298">
        <f t="shared" si="8"/>
        <v>10</v>
      </c>
      <c r="E298">
        <f t="shared" si="9"/>
        <v>2008</v>
      </c>
    </row>
    <row r="299" spans="2:5">
      <c r="B299" s="1">
        <v>39744</v>
      </c>
      <c r="C299">
        <v>6874</v>
      </c>
      <c r="D299">
        <f t="shared" si="8"/>
        <v>10</v>
      </c>
      <c r="E299">
        <f t="shared" si="9"/>
        <v>2008</v>
      </c>
    </row>
    <row r="300" spans="2:5">
      <c r="B300" s="1">
        <v>39745</v>
      </c>
      <c r="C300">
        <v>6512</v>
      </c>
      <c r="D300">
        <f t="shared" si="8"/>
        <v>10</v>
      </c>
      <c r="E300">
        <f t="shared" si="9"/>
        <v>2008</v>
      </c>
    </row>
    <row r="301" spans="2:5">
      <c r="B301" s="1">
        <v>39746</v>
      </c>
      <c r="C301">
        <v>6077</v>
      </c>
      <c r="D301">
        <f t="shared" si="8"/>
        <v>10</v>
      </c>
      <c r="E301">
        <f t="shared" si="9"/>
        <v>2008</v>
      </c>
    </row>
    <row r="302" spans="2:5">
      <c r="B302" s="1">
        <v>39747</v>
      </c>
      <c r="C302">
        <v>7003</v>
      </c>
      <c r="D302">
        <f t="shared" si="8"/>
        <v>10</v>
      </c>
      <c r="E302">
        <f t="shared" si="9"/>
        <v>2008</v>
      </c>
    </row>
    <row r="303" spans="2:5">
      <c r="B303" s="1">
        <v>39748</v>
      </c>
      <c r="C303">
        <v>7172</v>
      </c>
      <c r="D303">
        <f t="shared" si="8"/>
        <v>10</v>
      </c>
      <c r="E303">
        <f t="shared" si="9"/>
        <v>2008</v>
      </c>
    </row>
    <row r="304" spans="2:5">
      <c r="B304" s="1">
        <v>39749</v>
      </c>
      <c r="C304">
        <v>6769</v>
      </c>
      <c r="D304">
        <f t="shared" si="8"/>
        <v>10</v>
      </c>
      <c r="E304">
        <f t="shared" si="9"/>
        <v>2008</v>
      </c>
    </row>
    <row r="305" spans="2:5">
      <c r="B305" s="1">
        <v>39750</v>
      </c>
      <c r="C305">
        <v>6222</v>
      </c>
      <c r="D305">
        <f t="shared" si="8"/>
        <v>10</v>
      </c>
      <c r="E305">
        <f t="shared" si="9"/>
        <v>2008</v>
      </c>
    </row>
    <row r="306" spans="2:5">
      <c r="B306" s="1">
        <v>39751</v>
      </c>
      <c r="C306">
        <v>6345</v>
      </c>
      <c r="D306">
        <f t="shared" si="8"/>
        <v>10</v>
      </c>
      <c r="E306">
        <f t="shared" si="9"/>
        <v>2008</v>
      </c>
    </row>
    <row r="307" spans="2:5">
      <c r="B307" s="1">
        <v>39752</v>
      </c>
      <c r="C307">
        <v>7049</v>
      </c>
      <c r="D307">
        <f t="shared" si="8"/>
        <v>10</v>
      </c>
      <c r="E307">
        <f t="shared" si="9"/>
        <v>2008</v>
      </c>
    </row>
    <row r="308" spans="2:5">
      <c r="B308" s="1">
        <v>39753</v>
      </c>
      <c r="C308">
        <v>6649</v>
      </c>
      <c r="D308">
        <f t="shared" si="8"/>
        <v>11</v>
      </c>
      <c r="E308">
        <f t="shared" si="9"/>
        <v>2008</v>
      </c>
    </row>
    <row r="309" spans="2:5">
      <c r="B309" s="1">
        <v>39754</v>
      </c>
      <c r="C309">
        <v>6635</v>
      </c>
      <c r="D309">
        <f t="shared" si="8"/>
        <v>11</v>
      </c>
      <c r="E309">
        <f t="shared" si="9"/>
        <v>2008</v>
      </c>
    </row>
    <row r="310" spans="2:5">
      <c r="B310" s="1">
        <v>39755</v>
      </c>
      <c r="C310">
        <v>5454</v>
      </c>
      <c r="D310">
        <f t="shared" si="8"/>
        <v>11</v>
      </c>
      <c r="E310">
        <f t="shared" si="9"/>
        <v>2008</v>
      </c>
    </row>
    <row r="311" spans="2:5">
      <c r="B311" s="1">
        <v>39756</v>
      </c>
      <c r="C311">
        <v>6118</v>
      </c>
      <c r="D311">
        <f t="shared" si="8"/>
        <v>11</v>
      </c>
      <c r="E311">
        <f t="shared" si="9"/>
        <v>2008</v>
      </c>
    </row>
    <row r="312" spans="2:5">
      <c r="B312" s="1">
        <v>39757</v>
      </c>
      <c r="C312">
        <v>6644</v>
      </c>
      <c r="D312">
        <f t="shared" si="8"/>
        <v>11</v>
      </c>
      <c r="E312">
        <f t="shared" si="9"/>
        <v>2008</v>
      </c>
    </row>
    <row r="313" spans="2:5">
      <c r="B313" s="1">
        <v>39758</v>
      </c>
      <c r="C313">
        <v>7736</v>
      </c>
      <c r="D313">
        <f t="shared" si="8"/>
        <v>11</v>
      </c>
      <c r="E313">
        <f t="shared" si="9"/>
        <v>2008</v>
      </c>
    </row>
    <row r="314" spans="2:5">
      <c r="B314" s="1">
        <v>39759</v>
      </c>
      <c r="C314">
        <v>7878</v>
      </c>
      <c r="D314">
        <f t="shared" si="8"/>
        <v>11</v>
      </c>
      <c r="E314">
        <f t="shared" si="9"/>
        <v>2008</v>
      </c>
    </row>
    <row r="315" spans="2:5">
      <c r="B315" s="1">
        <v>39760</v>
      </c>
      <c r="C315">
        <v>6982</v>
      </c>
      <c r="D315">
        <f t="shared" si="8"/>
        <v>11</v>
      </c>
      <c r="E315">
        <f t="shared" si="9"/>
        <v>2008</v>
      </c>
    </row>
    <row r="316" spans="2:5">
      <c r="B316" s="1">
        <v>39761</v>
      </c>
      <c r="C316">
        <v>8024</v>
      </c>
      <c r="D316">
        <f t="shared" si="8"/>
        <v>11</v>
      </c>
      <c r="E316">
        <f t="shared" si="9"/>
        <v>2008</v>
      </c>
    </row>
    <row r="317" spans="2:5">
      <c r="B317" s="1">
        <v>39762</v>
      </c>
      <c r="C317">
        <v>7672</v>
      </c>
      <c r="D317">
        <f t="shared" si="8"/>
        <v>11</v>
      </c>
      <c r="E317">
        <f t="shared" si="9"/>
        <v>2008</v>
      </c>
    </row>
    <row r="318" spans="2:5">
      <c r="B318" s="1">
        <v>39763</v>
      </c>
      <c r="C318">
        <v>7295</v>
      </c>
      <c r="D318">
        <f t="shared" si="8"/>
        <v>11</v>
      </c>
      <c r="E318">
        <f t="shared" si="9"/>
        <v>2008</v>
      </c>
    </row>
    <row r="319" spans="2:5">
      <c r="B319" s="1">
        <v>39764</v>
      </c>
      <c r="C319">
        <v>8983</v>
      </c>
      <c r="D319">
        <f t="shared" si="8"/>
        <v>11</v>
      </c>
      <c r="E319">
        <f t="shared" si="9"/>
        <v>2008</v>
      </c>
    </row>
    <row r="320" spans="2:5">
      <c r="B320" s="1">
        <v>39765</v>
      </c>
      <c r="C320">
        <v>8871</v>
      </c>
      <c r="D320">
        <f t="shared" si="8"/>
        <v>11</v>
      </c>
      <c r="E320">
        <f t="shared" si="9"/>
        <v>2008</v>
      </c>
    </row>
    <row r="321" spans="2:5">
      <c r="B321" s="1">
        <v>39766</v>
      </c>
      <c r="C321">
        <v>8472</v>
      </c>
      <c r="D321">
        <f t="shared" si="8"/>
        <v>11</v>
      </c>
      <c r="E321">
        <f t="shared" si="9"/>
        <v>2008</v>
      </c>
    </row>
    <row r="322" spans="2:5">
      <c r="B322" s="1">
        <v>39767</v>
      </c>
      <c r="C322">
        <v>9380</v>
      </c>
      <c r="D322">
        <f t="shared" si="8"/>
        <v>11</v>
      </c>
      <c r="E322">
        <f t="shared" si="9"/>
        <v>2008</v>
      </c>
    </row>
    <row r="323" spans="2:5">
      <c r="B323" s="1">
        <v>39768</v>
      </c>
      <c r="C323">
        <v>7281</v>
      </c>
      <c r="D323">
        <f t="shared" si="8"/>
        <v>11</v>
      </c>
      <c r="E323">
        <f t="shared" si="9"/>
        <v>2008</v>
      </c>
    </row>
    <row r="324" spans="2:5">
      <c r="B324" s="1">
        <v>39769</v>
      </c>
      <c r="C324">
        <v>7932</v>
      </c>
      <c r="D324">
        <f t="shared" ref="D324:D387" si="10">MONTH(B324)</f>
        <v>11</v>
      </c>
      <c r="E324">
        <f t="shared" ref="E324:E387" si="11">YEAR(B324)</f>
        <v>2008</v>
      </c>
    </row>
    <row r="325" spans="2:5">
      <c r="B325" s="1">
        <v>39770</v>
      </c>
      <c r="C325">
        <v>7610</v>
      </c>
      <c r="D325">
        <f t="shared" si="10"/>
        <v>11</v>
      </c>
      <c r="E325">
        <f t="shared" si="11"/>
        <v>2008</v>
      </c>
    </row>
    <row r="326" spans="2:5">
      <c r="B326" s="1">
        <v>39771</v>
      </c>
      <c r="C326">
        <v>7572</v>
      </c>
      <c r="D326">
        <f t="shared" si="10"/>
        <v>11</v>
      </c>
      <c r="E326">
        <f t="shared" si="11"/>
        <v>2008</v>
      </c>
    </row>
    <row r="327" spans="2:5">
      <c r="B327" s="1">
        <v>39772</v>
      </c>
      <c r="C327">
        <v>8349</v>
      </c>
      <c r="D327">
        <f t="shared" si="10"/>
        <v>11</v>
      </c>
      <c r="E327">
        <f t="shared" si="11"/>
        <v>2008</v>
      </c>
    </row>
    <row r="328" spans="2:5">
      <c r="B328" s="1">
        <v>39773</v>
      </c>
      <c r="C328">
        <v>6946</v>
      </c>
      <c r="D328">
        <f t="shared" si="10"/>
        <v>11</v>
      </c>
      <c r="E328">
        <f t="shared" si="11"/>
        <v>2008</v>
      </c>
    </row>
    <row r="329" spans="2:5">
      <c r="B329" s="1">
        <v>39774</v>
      </c>
      <c r="C329">
        <v>7001</v>
      </c>
      <c r="D329">
        <f t="shared" si="10"/>
        <v>11</v>
      </c>
      <c r="E329">
        <f t="shared" si="11"/>
        <v>2008</v>
      </c>
    </row>
    <row r="330" spans="2:5">
      <c r="B330" s="1">
        <v>39775</v>
      </c>
      <c r="C330">
        <v>6227</v>
      </c>
      <c r="D330">
        <f t="shared" si="10"/>
        <v>11</v>
      </c>
      <c r="E330">
        <f t="shared" si="11"/>
        <v>2008</v>
      </c>
    </row>
    <row r="331" spans="2:5">
      <c r="B331" s="1">
        <v>39776</v>
      </c>
      <c r="C331">
        <v>7519</v>
      </c>
      <c r="D331">
        <f t="shared" si="10"/>
        <v>11</v>
      </c>
      <c r="E331">
        <f t="shared" si="11"/>
        <v>2008</v>
      </c>
    </row>
    <row r="332" spans="2:5">
      <c r="B332" s="1">
        <v>39777</v>
      </c>
      <c r="C332">
        <v>6972</v>
      </c>
      <c r="D332">
        <f t="shared" si="10"/>
        <v>11</v>
      </c>
      <c r="E332">
        <f t="shared" si="11"/>
        <v>2008</v>
      </c>
    </row>
    <row r="333" spans="2:5">
      <c r="B333" s="1">
        <v>39778</v>
      </c>
      <c r="C333">
        <v>5653</v>
      </c>
      <c r="D333">
        <f t="shared" si="10"/>
        <v>11</v>
      </c>
      <c r="E333">
        <f t="shared" si="11"/>
        <v>2008</v>
      </c>
    </row>
    <row r="334" spans="2:5">
      <c r="B334" s="1">
        <v>39779</v>
      </c>
      <c r="C334">
        <v>7885</v>
      </c>
      <c r="D334">
        <f t="shared" si="10"/>
        <v>11</v>
      </c>
      <c r="E334">
        <f t="shared" si="11"/>
        <v>2008</v>
      </c>
    </row>
    <row r="335" spans="2:5">
      <c r="B335" s="1">
        <v>39780</v>
      </c>
      <c r="C335">
        <v>8358</v>
      </c>
      <c r="D335">
        <f t="shared" si="10"/>
        <v>11</v>
      </c>
      <c r="E335">
        <f t="shared" si="11"/>
        <v>2008</v>
      </c>
    </row>
    <row r="336" spans="2:5">
      <c r="B336" s="1">
        <v>39781</v>
      </c>
      <c r="C336">
        <v>6929</v>
      </c>
      <c r="D336">
        <f t="shared" si="10"/>
        <v>11</v>
      </c>
      <c r="E336">
        <f t="shared" si="11"/>
        <v>2008</v>
      </c>
    </row>
    <row r="337" spans="2:5">
      <c r="B337" s="1">
        <v>39782</v>
      </c>
      <c r="C337">
        <v>7413</v>
      </c>
      <c r="D337">
        <f t="shared" si="10"/>
        <v>11</v>
      </c>
      <c r="E337">
        <f t="shared" si="11"/>
        <v>2008</v>
      </c>
    </row>
    <row r="338" spans="2:5">
      <c r="B338" s="1">
        <v>39783</v>
      </c>
      <c r="C338">
        <v>7155</v>
      </c>
      <c r="D338">
        <f t="shared" si="10"/>
        <v>12</v>
      </c>
      <c r="E338">
        <f t="shared" si="11"/>
        <v>2008</v>
      </c>
    </row>
    <row r="339" spans="2:5">
      <c r="B339" s="1">
        <v>39784</v>
      </c>
      <c r="C339">
        <v>6361</v>
      </c>
      <c r="D339">
        <f t="shared" si="10"/>
        <v>12</v>
      </c>
      <c r="E339">
        <f t="shared" si="11"/>
        <v>2008</v>
      </c>
    </row>
    <row r="340" spans="2:5">
      <c r="B340" s="1">
        <v>39785</v>
      </c>
      <c r="C340">
        <v>6259</v>
      </c>
      <c r="D340">
        <f t="shared" si="10"/>
        <v>12</v>
      </c>
      <c r="E340">
        <f t="shared" si="11"/>
        <v>2008</v>
      </c>
    </row>
    <row r="341" spans="2:5">
      <c r="B341" s="1">
        <v>39786</v>
      </c>
      <c r="C341">
        <v>6630</v>
      </c>
      <c r="D341">
        <f t="shared" si="10"/>
        <v>12</v>
      </c>
      <c r="E341">
        <f t="shared" si="11"/>
        <v>2008</v>
      </c>
    </row>
    <row r="342" spans="2:5">
      <c r="B342" s="1">
        <v>39787</v>
      </c>
      <c r="C342">
        <v>7245</v>
      </c>
      <c r="D342">
        <f t="shared" si="10"/>
        <v>12</v>
      </c>
      <c r="E342">
        <f t="shared" si="11"/>
        <v>2008</v>
      </c>
    </row>
    <row r="343" spans="2:5">
      <c r="B343" s="1">
        <v>39788</v>
      </c>
      <c r="C343">
        <v>7067</v>
      </c>
      <c r="D343">
        <f t="shared" si="10"/>
        <v>12</v>
      </c>
      <c r="E343">
        <f t="shared" si="11"/>
        <v>2008</v>
      </c>
    </row>
    <row r="344" spans="2:5">
      <c r="B344" s="1">
        <v>39789</v>
      </c>
      <c r="C344">
        <v>6099</v>
      </c>
      <c r="D344">
        <f t="shared" si="10"/>
        <v>12</v>
      </c>
      <c r="E344">
        <f t="shared" si="11"/>
        <v>2008</v>
      </c>
    </row>
    <row r="345" spans="2:5">
      <c r="B345" s="1">
        <v>39790</v>
      </c>
      <c r="C345">
        <v>5855</v>
      </c>
      <c r="D345">
        <f t="shared" si="10"/>
        <v>12</v>
      </c>
      <c r="E345">
        <f t="shared" si="11"/>
        <v>2008</v>
      </c>
    </row>
    <row r="346" spans="2:5">
      <c r="B346" s="1">
        <v>39791</v>
      </c>
      <c r="C346">
        <v>6690</v>
      </c>
      <c r="D346">
        <f t="shared" si="10"/>
        <v>12</v>
      </c>
      <c r="E346">
        <f t="shared" si="11"/>
        <v>2008</v>
      </c>
    </row>
    <row r="347" spans="2:5">
      <c r="B347" s="1">
        <v>39792</v>
      </c>
      <c r="C347">
        <v>6131</v>
      </c>
      <c r="D347">
        <f t="shared" si="10"/>
        <v>12</v>
      </c>
      <c r="E347">
        <f t="shared" si="11"/>
        <v>2008</v>
      </c>
    </row>
    <row r="348" spans="2:5">
      <c r="B348" s="1">
        <v>39793</v>
      </c>
      <c r="C348">
        <v>7407</v>
      </c>
      <c r="D348">
        <f t="shared" si="10"/>
        <v>12</v>
      </c>
      <c r="E348">
        <f t="shared" si="11"/>
        <v>2008</v>
      </c>
    </row>
    <row r="349" spans="2:5">
      <c r="B349" s="1">
        <v>39794</v>
      </c>
      <c r="C349">
        <v>5502</v>
      </c>
      <c r="D349">
        <f t="shared" si="10"/>
        <v>12</v>
      </c>
      <c r="E349">
        <f t="shared" si="11"/>
        <v>2008</v>
      </c>
    </row>
    <row r="350" spans="2:5">
      <c r="B350" s="1">
        <v>39795</v>
      </c>
      <c r="C350">
        <v>6223</v>
      </c>
      <c r="D350">
        <f t="shared" si="10"/>
        <v>12</v>
      </c>
      <c r="E350">
        <f t="shared" si="11"/>
        <v>2008</v>
      </c>
    </row>
    <row r="351" spans="2:5">
      <c r="B351" s="1">
        <v>39796</v>
      </c>
      <c r="C351">
        <v>6034</v>
      </c>
      <c r="D351">
        <f t="shared" si="10"/>
        <v>12</v>
      </c>
      <c r="E351">
        <f t="shared" si="11"/>
        <v>2008</v>
      </c>
    </row>
    <row r="352" spans="2:5">
      <c r="B352" s="1">
        <v>39797</v>
      </c>
      <c r="C352">
        <v>5006</v>
      </c>
      <c r="D352">
        <f t="shared" si="10"/>
        <v>12</v>
      </c>
      <c r="E352">
        <f t="shared" si="11"/>
        <v>2008</v>
      </c>
    </row>
    <row r="353" spans="2:5">
      <c r="B353" s="1">
        <v>39798</v>
      </c>
      <c r="C353">
        <v>5512</v>
      </c>
      <c r="D353">
        <f t="shared" si="10"/>
        <v>12</v>
      </c>
      <c r="E353">
        <f t="shared" si="11"/>
        <v>2008</v>
      </c>
    </row>
    <row r="354" spans="2:5">
      <c r="B354" s="1">
        <v>39799</v>
      </c>
      <c r="C354">
        <v>4669</v>
      </c>
      <c r="D354">
        <f t="shared" si="10"/>
        <v>12</v>
      </c>
      <c r="E354">
        <f t="shared" si="11"/>
        <v>2008</v>
      </c>
    </row>
    <row r="355" spans="2:5">
      <c r="B355" s="1">
        <v>39800</v>
      </c>
      <c r="C355">
        <v>5071</v>
      </c>
      <c r="D355">
        <f t="shared" si="10"/>
        <v>12</v>
      </c>
      <c r="E355">
        <f t="shared" si="11"/>
        <v>2008</v>
      </c>
    </row>
    <row r="356" spans="2:5">
      <c r="B356" s="1">
        <v>39801</v>
      </c>
      <c r="C356">
        <v>5094</v>
      </c>
      <c r="D356">
        <f t="shared" si="10"/>
        <v>12</v>
      </c>
      <c r="E356">
        <f t="shared" si="11"/>
        <v>2008</v>
      </c>
    </row>
    <row r="357" spans="2:5">
      <c r="B357" s="1">
        <v>39802</v>
      </c>
      <c r="C357">
        <v>5882</v>
      </c>
      <c r="D357">
        <f t="shared" si="10"/>
        <v>12</v>
      </c>
      <c r="E357">
        <f t="shared" si="11"/>
        <v>2008</v>
      </c>
    </row>
    <row r="358" spans="2:5">
      <c r="B358" s="1">
        <v>39803</v>
      </c>
      <c r="C358">
        <v>4519</v>
      </c>
      <c r="D358">
        <f t="shared" si="10"/>
        <v>12</v>
      </c>
      <c r="E358">
        <f t="shared" si="11"/>
        <v>2008</v>
      </c>
    </row>
    <row r="359" spans="2:5">
      <c r="B359" s="1">
        <v>39804</v>
      </c>
      <c r="C359">
        <v>4112</v>
      </c>
      <c r="D359">
        <f t="shared" si="10"/>
        <v>12</v>
      </c>
      <c r="E359">
        <f t="shared" si="11"/>
        <v>2008</v>
      </c>
    </row>
    <row r="360" spans="2:5">
      <c r="B360" s="1">
        <v>39805</v>
      </c>
      <c r="C360">
        <v>4307</v>
      </c>
      <c r="D360">
        <f t="shared" si="10"/>
        <v>12</v>
      </c>
      <c r="E360">
        <f t="shared" si="11"/>
        <v>2008</v>
      </c>
    </row>
    <row r="361" spans="2:5">
      <c r="B361" s="1">
        <v>39806</v>
      </c>
      <c r="C361">
        <v>3984</v>
      </c>
      <c r="D361">
        <f t="shared" si="10"/>
        <v>12</v>
      </c>
      <c r="E361">
        <f t="shared" si="11"/>
        <v>2008</v>
      </c>
    </row>
    <row r="362" spans="2:5">
      <c r="B362" s="1">
        <v>39807</v>
      </c>
      <c r="C362">
        <v>4361</v>
      </c>
      <c r="D362">
        <f t="shared" si="10"/>
        <v>12</v>
      </c>
      <c r="E362">
        <f t="shared" si="11"/>
        <v>2008</v>
      </c>
    </row>
    <row r="363" spans="2:5">
      <c r="B363" s="1">
        <v>39808</v>
      </c>
      <c r="C363">
        <v>5689</v>
      </c>
      <c r="D363">
        <f t="shared" si="10"/>
        <v>12</v>
      </c>
      <c r="E363">
        <f t="shared" si="11"/>
        <v>2008</v>
      </c>
    </row>
    <row r="364" spans="2:5">
      <c r="B364" s="1">
        <v>39809</v>
      </c>
      <c r="C364">
        <v>4920</v>
      </c>
      <c r="D364">
        <f t="shared" si="10"/>
        <v>12</v>
      </c>
      <c r="E364">
        <f t="shared" si="11"/>
        <v>2008</v>
      </c>
    </row>
    <row r="365" spans="2:5">
      <c r="B365" s="1">
        <v>39810</v>
      </c>
      <c r="C365">
        <v>5158</v>
      </c>
      <c r="D365">
        <f t="shared" si="10"/>
        <v>12</v>
      </c>
      <c r="E365">
        <f t="shared" si="11"/>
        <v>2008</v>
      </c>
    </row>
    <row r="366" spans="2:5">
      <c r="B366" s="1">
        <v>39811</v>
      </c>
      <c r="C366">
        <v>4195</v>
      </c>
      <c r="D366">
        <f t="shared" si="10"/>
        <v>12</v>
      </c>
      <c r="E366">
        <f t="shared" si="11"/>
        <v>2008</v>
      </c>
    </row>
    <row r="367" spans="2:5">
      <c r="B367" s="1">
        <v>39812</v>
      </c>
      <c r="C367">
        <v>3935</v>
      </c>
      <c r="D367">
        <f t="shared" si="10"/>
        <v>12</v>
      </c>
      <c r="E367">
        <f t="shared" si="11"/>
        <v>2008</v>
      </c>
    </row>
    <row r="368" spans="2:5">
      <c r="B368" s="1">
        <v>39813</v>
      </c>
      <c r="C368">
        <v>5000</v>
      </c>
      <c r="D368">
        <f t="shared" si="10"/>
        <v>12</v>
      </c>
      <c r="E368">
        <f t="shared" si="11"/>
        <v>2008</v>
      </c>
    </row>
    <row r="369" spans="2:5">
      <c r="B369" s="1">
        <v>39814</v>
      </c>
      <c r="C369">
        <v>4337</v>
      </c>
      <c r="D369">
        <f t="shared" si="10"/>
        <v>1</v>
      </c>
      <c r="E369">
        <f t="shared" si="11"/>
        <v>2009</v>
      </c>
    </row>
    <row r="370" spans="2:5">
      <c r="B370" s="1">
        <v>39815</v>
      </c>
      <c r="C370">
        <v>4544</v>
      </c>
      <c r="D370">
        <f t="shared" si="10"/>
        <v>1</v>
      </c>
      <c r="E370">
        <f t="shared" si="11"/>
        <v>2009</v>
      </c>
    </row>
    <row r="371" spans="2:5">
      <c r="B371" s="1">
        <v>39816</v>
      </c>
      <c r="C371">
        <v>4082</v>
      </c>
      <c r="D371">
        <f t="shared" si="10"/>
        <v>1</v>
      </c>
      <c r="E371">
        <f t="shared" si="11"/>
        <v>2009</v>
      </c>
    </row>
    <row r="372" spans="2:5">
      <c r="B372" s="1">
        <v>39817</v>
      </c>
      <c r="C372">
        <v>3858</v>
      </c>
      <c r="D372">
        <f t="shared" si="10"/>
        <v>1</v>
      </c>
      <c r="E372">
        <f t="shared" si="11"/>
        <v>2009</v>
      </c>
    </row>
    <row r="373" spans="2:5">
      <c r="B373" s="1">
        <v>39818</v>
      </c>
      <c r="C373">
        <v>3348</v>
      </c>
      <c r="D373">
        <f t="shared" si="10"/>
        <v>1</v>
      </c>
      <c r="E373">
        <f t="shared" si="11"/>
        <v>2009</v>
      </c>
    </row>
    <row r="374" spans="2:5">
      <c r="B374" s="1">
        <v>39819</v>
      </c>
      <c r="C374">
        <v>4121</v>
      </c>
      <c r="D374">
        <f t="shared" si="10"/>
        <v>1</v>
      </c>
      <c r="E374">
        <f t="shared" si="11"/>
        <v>2009</v>
      </c>
    </row>
    <row r="375" spans="2:5">
      <c r="B375" s="1">
        <v>39820</v>
      </c>
      <c r="C375">
        <v>4570</v>
      </c>
      <c r="D375">
        <f t="shared" si="10"/>
        <v>1</v>
      </c>
      <c r="E375">
        <f t="shared" si="11"/>
        <v>2009</v>
      </c>
    </row>
    <row r="376" spans="2:5">
      <c r="B376" s="1">
        <v>39821</v>
      </c>
      <c r="C376">
        <v>4779</v>
      </c>
      <c r="D376">
        <f t="shared" si="10"/>
        <v>1</v>
      </c>
      <c r="E376">
        <f t="shared" si="11"/>
        <v>2009</v>
      </c>
    </row>
    <row r="377" spans="2:5">
      <c r="B377" s="1">
        <v>39822</v>
      </c>
      <c r="C377">
        <v>3121</v>
      </c>
      <c r="D377">
        <f t="shared" si="10"/>
        <v>1</v>
      </c>
      <c r="E377">
        <f t="shared" si="11"/>
        <v>2009</v>
      </c>
    </row>
    <row r="378" spans="2:5">
      <c r="B378" s="1">
        <v>39823</v>
      </c>
      <c r="C378">
        <v>4291</v>
      </c>
      <c r="D378">
        <f t="shared" si="10"/>
        <v>1</v>
      </c>
      <c r="E378">
        <f t="shared" si="11"/>
        <v>2009</v>
      </c>
    </row>
    <row r="379" spans="2:5">
      <c r="B379" s="1">
        <v>39824</v>
      </c>
      <c r="C379">
        <v>3541</v>
      </c>
      <c r="D379">
        <f t="shared" si="10"/>
        <v>1</v>
      </c>
      <c r="E379">
        <f t="shared" si="11"/>
        <v>2009</v>
      </c>
    </row>
    <row r="380" spans="2:5">
      <c r="B380" s="1">
        <v>39825</v>
      </c>
      <c r="C380">
        <v>3577</v>
      </c>
      <c r="D380">
        <f t="shared" si="10"/>
        <v>1</v>
      </c>
      <c r="E380">
        <f t="shared" si="11"/>
        <v>2009</v>
      </c>
    </row>
    <row r="381" spans="2:5">
      <c r="B381" s="1">
        <v>39826</v>
      </c>
      <c r="C381">
        <v>3904</v>
      </c>
      <c r="D381">
        <f t="shared" si="10"/>
        <v>1</v>
      </c>
      <c r="E381">
        <f t="shared" si="11"/>
        <v>2009</v>
      </c>
    </row>
    <row r="382" spans="2:5">
      <c r="B382" s="1">
        <v>39827</v>
      </c>
      <c r="C382">
        <v>3720</v>
      </c>
      <c r="D382">
        <f t="shared" si="10"/>
        <v>1</v>
      </c>
      <c r="E382">
        <f t="shared" si="11"/>
        <v>2009</v>
      </c>
    </row>
    <row r="383" spans="2:5">
      <c r="B383" s="1">
        <v>39828</v>
      </c>
      <c r="C383">
        <v>3973</v>
      </c>
      <c r="D383">
        <f t="shared" si="10"/>
        <v>1</v>
      </c>
      <c r="E383">
        <f t="shared" si="11"/>
        <v>2009</v>
      </c>
    </row>
    <row r="384" spans="2:5">
      <c r="B384" s="1">
        <v>39829</v>
      </c>
      <c r="C384">
        <v>4013</v>
      </c>
      <c r="D384">
        <f t="shared" si="10"/>
        <v>1</v>
      </c>
      <c r="E384">
        <f t="shared" si="11"/>
        <v>2009</v>
      </c>
    </row>
    <row r="385" spans="2:5">
      <c r="B385" s="1">
        <v>39830</v>
      </c>
      <c r="C385">
        <v>4167</v>
      </c>
      <c r="D385">
        <f t="shared" si="10"/>
        <v>1</v>
      </c>
      <c r="E385">
        <f t="shared" si="11"/>
        <v>2009</v>
      </c>
    </row>
    <row r="386" spans="2:5">
      <c r="B386" s="1">
        <v>39831</v>
      </c>
      <c r="C386">
        <v>3077</v>
      </c>
      <c r="D386">
        <f t="shared" si="10"/>
        <v>1</v>
      </c>
      <c r="E386">
        <f t="shared" si="11"/>
        <v>2009</v>
      </c>
    </row>
    <row r="387" spans="2:5">
      <c r="B387" s="1">
        <v>39832</v>
      </c>
      <c r="C387">
        <v>3774</v>
      </c>
      <c r="D387">
        <f t="shared" si="10"/>
        <v>1</v>
      </c>
      <c r="E387">
        <f t="shared" si="11"/>
        <v>2009</v>
      </c>
    </row>
    <row r="388" spans="2:5">
      <c r="B388" s="1">
        <v>39833</v>
      </c>
      <c r="C388">
        <v>3045</v>
      </c>
      <c r="D388">
        <f t="shared" ref="D388:D451" si="12">MONTH(B388)</f>
        <v>1</v>
      </c>
      <c r="E388">
        <f t="shared" ref="E388:E451" si="13">YEAR(B388)</f>
        <v>2009</v>
      </c>
    </row>
    <row r="389" spans="2:5">
      <c r="B389" s="1">
        <v>39834</v>
      </c>
      <c r="C389">
        <v>2107</v>
      </c>
      <c r="D389">
        <f t="shared" si="12"/>
        <v>1</v>
      </c>
      <c r="E389">
        <f t="shared" si="13"/>
        <v>2009</v>
      </c>
    </row>
    <row r="390" spans="2:5">
      <c r="B390" s="1">
        <v>39835</v>
      </c>
      <c r="C390">
        <v>2802</v>
      </c>
      <c r="D390">
        <f t="shared" si="12"/>
        <v>1</v>
      </c>
      <c r="E390">
        <f t="shared" si="13"/>
        <v>2009</v>
      </c>
    </row>
    <row r="391" spans="2:5">
      <c r="B391" s="1">
        <v>39836</v>
      </c>
      <c r="C391">
        <v>3806</v>
      </c>
      <c r="D391">
        <f t="shared" si="12"/>
        <v>1</v>
      </c>
      <c r="E391">
        <f t="shared" si="13"/>
        <v>2009</v>
      </c>
    </row>
    <row r="392" spans="2:5">
      <c r="B392" s="1">
        <v>39837</v>
      </c>
      <c r="C392">
        <v>3707</v>
      </c>
      <c r="D392">
        <f t="shared" si="12"/>
        <v>1</v>
      </c>
      <c r="E392">
        <f t="shared" si="13"/>
        <v>2009</v>
      </c>
    </row>
    <row r="393" spans="2:5">
      <c r="B393" s="1">
        <v>39838</v>
      </c>
      <c r="C393">
        <v>2791</v>
      </c>
      <c r="D393">
        <f t="shared" si="12"/>
        <v>1</v>
      </c>
      <c r="E393">
        <f t="shared" si="13"/>
        <v>2009</v>
      </c>
    </row>
    <row r="394" spans="2:5">
      <c r="B394" s="1">
        <v>39839</v>
      </c>
      <c r="C394">
        <v>2396</v>
      </c>
      <c r="D394">
        <f t="shared" si="12"/>
        <v>1</v>
      </c>
      <c r="E394">
        <f t="shared" si="13"/>
        <v>2009</v>
      </c>
    </row>
    <row r="395" spans="2:5">
      <c r="B395" s="1">
        <v>39840</v>
      </c>
      <c r="C395">
        <v>3617</v>
      </c>
      <c r="D395">
        <f t="shared" si="12"/>
        <v>1</v>
      </c>
      <c r="E395">
        <f t="shared" si="13"/>
        <v>2009</v>
      </c>
    </row>
    <row r="396" spans="2:5">
      <c r="B396" s="1">
        <v>39841</v>
      </c>
      <c r="C396">
        <v>3188</v>
      </c>
      <c r="D396">
        <f t="shared" si="12"/>
        <v>1</v>
      </c>
      <c r="E396">
        <f t="shared" si="13"/>
        <v>2009</v>
      </c>
    </row>
    <row r="397" spans="2:5">
      <c r="B397" s="1">
        <v>39842</v>
      </c>
      <c r="C397">
        <v>3769</v>
      </c>
      <c r="D397">
        <f t="shared" si="12"/>
        <v>1</v>
      </c>
      <c r="E397">
        <f t="shared" si="13"/>
        <v>2009</v>
      </c>
    </row>
    <row r="398" spans="2:5">
      <c r="B398" s="1">
        <v>39843</v>
      </c>
      <c r="C398">
        <v>2373</v>
      </c>
      <c r="D398">
        <f t="shared" si="12"/>
        <v>1</v>
      </c>
      <c r="E398">
        <f t="shared" si="13"/>
        <v>2009</v>
      </c>
    </row>
    <row r="399" spans="2:5">
      <c r="B399" s="1">
        <v>39844</v>
      </c>
      <c r="C399">
        <v>3427</v>
      </c>
      <c r="D399">
        <f t="shared" si="12"/>
        <v>1</v>
      </c>
      <c r="E399">
        <f t="shared" si="13"/>
        <v>2009</v>
      </c>
    </row>
    <row r="400" spans="2:5">
      <c r="B400" s="1">
        <v>39845</v>
      </c>
      <c r="C400">
        <v>3523</v>
      </c>
      <c r="D400">
        <f t="shared" si="12"/>
        <v>2</v>
      </c>
      <c r="E400">
        <f t="shared" si="13"/>
        <v>2009</v>
      </c>
    </row>
    <row r="401" spans="2:5">
      <c r="B401" s="1">
        <v>39846</v>
      </c>
      <c r="C401">
        <v>1913</v>
      </c>
      <c r="D401">
        <f t="shared" si="12"/>
        <v>2</v>
      </c>
      <c r="E401">
        <f t="shared" si="13"/>
        <v>2009</v>
      </c>
    </row>
    <row r="402" spans="2:5">
      <c r="B402" s="1">
        <v>39847</v>
      </c>
      <c r="C402">
        <v>3398</v>
      </c>
      <c r="D402">
        <f t="shared" si="12"/>
        <v>2</v>
      </c>
      <c r="E402">
        <f t="shared" si="13"/>
        <v>2009</v>
      </c>
    </row>
    <row r="403" spans="2:5">
      <c r="B403" s="1">
        <v>39848</v>
      </c>
      <c r="C403">
        <v>2388</v>
      </c>
      <c r="D403">
        <f t="shared" si="12"/>
        <v>2</v>
      </c>
      <c r="E403">
        <f t="shared" si="13"/>
        <v>2009</v>
      </c>
    </row>
    <row r="404" spans="2:5">
      <c r="B404" s="1">
        <v>39849</v>
      </c>
      <c r="C404">
        <v>4318</v>
      </c>
      <c r="D404">
        <f t="shared" si="12"/>
        <v>2</v>
      </c>
      <c r="E404">
        <f t="shared" si="13"/>
        <v>2009</v>
      </c>
    </row>
    <row r="405" spans="2:5">
      <c r="B405" s="1">
        <v>39850</v>
      </c>
      <c r="C405">
        <v>3330</v>
      </c>
      <c r="D405">
        <f t="shared" si="12"/>
        <v>2</v>
      </c>
      <c r="E405">
        <f t="shared" si="13"/>
        <v>2009</v>
      </c>
    </row>
    <row r="406" spans="2:5">
      <c r="B406" s="1">
        <v>39851</v>
      </c>
      <c r="C406">
        <v>4074</v>
      </c>
      <c r="D406">
        <f t="shared" si="12"/>
        <v>2</v>
      </c>
      <c r="E406">
        <f t="shared" si="13"/>
        <v>2009</v>
      </c>
    </row>
    <row r="407" spans="2:5">
      <c r="B407" s="1">
        <v>39852</v>
      </c>
      <c r="C407">
        <v>4219</v>
      </c>
      <c r="D407">
        <f t="shared" si="12"/>
        <v>2</v>
      </c>
      <c r="E407">
        <f t="shared" si="13"/>
        <v>2009</v>
      </c>
    </row>
    <row r="408" spans="2:5">
      <c r="B408" s="1">
        <v>39853</v>
      </c>
      <c r="C408">
        <v>3296</v>
      </c>
      <c r="D408">
        <f t="shared" si="12"/>
        <v>2</v>
      </c>
      <c r="E408">
        <f t="shared" si="13"/>
        <v>2009</v>
      </c>
    </row>
    <row r="409" spans="2:5">
      <c r="B409" s="1">
        <v>39854</v>
      </c>
      <c r="C409">
        <v>3234</v>
      </c>
      <c r="D409">
        <f t="shared" si="12"/>
        <v>2</v>
      </c>
      <c r="E409">
        <f t="shared" si="13"/>
        <v>2009</v>
      </c>
    </row>
    <row r="410" spans="2:5">
      <c r="B410" s="1">
        <v>39855</v>
      </c>
      <c r="C410">
        <v>3932</v>
      </c>
      <c r="D410">
        <f t="shared" si="12"/>
        <v>2</v>
      </c>
      <c r="E410">
        <f t="shared" si="13"/>
        <v>2009</v>
      </c>
    </row>
    <row r="411" spans="2:5">
      <c r="B411" s="1">
        <v>39856</v>
      </c>
      <c r="C411">
        <v>3724</v>
      </c>
      <c r="D411">
        <f t="shared" si="12"/>
        <v>2</v>
      </c>
      <c r="E411">
        <f t="shared" si="13"/>
        <v>2009</v>
      </c>
    </row>
    <row r="412" spans="2:5">
      <c r="B412" s="1">
        <v>39857</v>
      </c>
      <c r="C412">
        <v>3640</v>
      </c>
      <c r="D412">
        <f t="shared" si="12"/>
        <v>2</v>
      </c>
      <c r="E412">
        <f t="shared" si="13"/>
        <v>2009</v>
      </c>
    </row>
    <row r="413" spans="2:5">
      <c r="B413" s="1">
        <v>39858</v>
      </c>
      <c r="C413">
        <v>3265</v>
      </c>
      <c r="D413">
        <f t="shared" si="12"/>
        <v>2</v>
      </c>
      <c r="E413">
        <f t="shared" si="13"/>
        <v>2009</v>
      </c>
    </row>
    <row r="414" spans="2:5">
      <c r="B414" s="1">
        <v>39859</v>
      </c>
      <c r="C414">
        <v>4065</v>
      </c>
      <c r="D414">
        <f t="shared" si="12"/>
        <v>2</v>
      </c>
      <c r="E414">
        <f t="shared" si="13"/>
        <v>2009</v>
      </c>
    </row>
    <row r="415" spans="2:5">
      <c r="B415" s="1">
        <v>39860</v>
      </c>
      <c r="C415">
        <v>2117</v>
      </c>
      <c r="D415">
        <f t="shared" si="12"/>
        <v>2</v>
      </c>
      <c r="E415">
        <f t="shared" si="13"/>
        <v>2009</v>
      </c>
    </row>
    <row r="416" spans="2:5">
      <c r="B416" s="1">
        <v>39861</v>
      </c>
      <c r="C416">
        <v>5021</v>
      </c>
      <c r="D416">
        <f t="shared" si="12"/>
        <v>2</v>
      </c>
      <c r="E416">
        <f t="shared" si="13"/>
        <v>2009</v>
      </c>
    </row>
    <row r="417" spans="2:5">
      <c r="B417" s="1">
        <v>39862</v>
      </c>
      <c r="C417">
        <v>2418</v>
      </c>
      <c r="D417">
        <f t="shared" si="12"/>
        <v>2</v>
      </c>
      <c r="E417">
        <f t="shared" si="13"/>
        <v>2009</v>
      </c>
    </row>
    <row r="418" spans="2:5">
      <c r="B418" s="1">
        <v>39863</v>
      </c>
      <c r="C418">
        <v>3519</v>
      </c>
      <c r="D418">
        <f t="shared" si="12"/>
        <v>2</v>
      </c>
      <c r="E418">
        <f t="shared" si="13"/>
        <v>2009</v>
      </c>
    </row>
    <row r="419" spans="2:5">
      <c r="B419" s="1">
        <v>39864</v>
      </c>
      <c r="C419">
        <v>4203</v>
      </c>
      <c r="D419">
        <f t="shared" si="12"/>
        <v>2</v>
      </c>
      <c r="E419">
        <f t="shared" si="13"/>
        <v>2009</v>
      </c>
    </row>
    <row r="420" spans="2:5">
      <c r="B420" s="1">
        <v>39865</v>
      </c>
      <c r="C420">
        <v>3512</v>
      </c>
      <c r="D420">
        <f t="shared" si="12"/>
        <v>2</v>
      </c>
      <c r="E420">
        <f t="shared" si="13"/>
        <v>2009</v>
      </c>
    </row>
    <row r="421" spans="2:5">
      <c r="B421" s="1">
        <v>39866</v>
      </c>
      <c r="C421">
        <v>3892</v>
      </c>
      <c r="D421">
        <f t="shared" si="12"/>
        <v>2</v>
      </c>
      <c r="E421">
        <f t="shared" si="13"/>
        <v>2009</v>
      </c>
    </row>
    <row r="422" spans="2:5">
      <c r="B422" s="1">
        <v>39867</v>
      </c>
      <c r="C422">
        <v>2810</v>
      </c>
      <c r="D422">
        <f t="shared" si="12"/>
        <v>2</v>
      </c>
      <c r="E422">
        <f t="shared" si="13"/>
        <v>2009</v>
      </c>
    </row>
    <row r="423" spans="2:5">
      <c r="B423" s="1">
        <v>39868</v>
      </c>
      <c r="C423">
        <v>4333</v>
      </c>
      <c r="D423">
        <f t="shared" si="12"/>
        <v>2</v>
      </c>
      <c r="E423">
        <f t="shared" si="13"/>
        <v>2009</v>
      </c>
    </row>
    <row r="424" spans="2:5">
      <c r="B424" s="1">
        <v>39869</v>
      </c>
      <c r="C424">
        <v>3706</v>
      </c>
      <c r="D424">
        <f t="shared" si="12"/>
        <v>2</v>
      </c>
      <c r="E424">
        <f t="shared" si="13"/>
        <v>2009</v>
      </c>
    </row>
    <row r="425" spans="2:5">
      <c r="B425" s="1">
        <v>39870</v>
      </c>
      <c r="C425">
        <v>4048</v>
      </c>
      <c r="D425">
        <f t="shared" si="12"/>
        <v>2</v>
      </c>
      <c r="E425">
        <f t="shared" si="13"/>
        <v>2009</v>
      </c>
    </row>
    <row r="426" spans="2:5">
      <c r="B426" s="1">
        <v>39871</v>
      </c>
      <c r="C426">
        <v>3916</v>
      </c>
      <c r="D426">
        <f t="shared" si="12"/>
        <v>2</v>
      </c>
      <c r="E426">
        <f t="shared" si="13"/>
        <v>2009</v>
      </c>
    </row>
    <row r="427" spans="2:5">
      <c r="B427" s="1">
        <v>39872</v>
      </c>
      <c r="C427">
        <v>3130</v>
      </c>
      <c r="D427">
        <f t="shared" si="12"/>
        <v>2</v>
      </c>
      <c r="E427">
        <f t="shared" si="13"/>
        <v>2009</v>
      </c>
    </row>
    <row r="428" spans="2:5">
      <c r="B428" s="1">
        <v>39873</v>
      </c>
      <c r="C428">
        <v>3951</v>
      </c>
      <c r="D428">
        <f t="shared" si="12"/>
        <v>3</v>
      </c>
      <c r="E428">
        <f t="shared" si="13"/>
        <v>2009</v>
      </c>
    </row>
    <row r="429" spans="2:5">
      <c r="B429" s="1">
        <v>39874</v>
      </c>
      <c r="C429">
        <v>3492</v>
      </c>
      <c r="D429">
        <f t="shared" si="12"/>
        <v>3</v>
      </c>
      <c r="E429">
        <f t="shared" si="13"/>
        <v>2009</v>
      </c>
    </row>
    <row r="430" spans="2:5">
      <c r="B430" s="1">
        <v>39875</v>
      </c>
      <c r="C430">
        <v>3362</v>
      </c>
      <c r="D430">
        <f t="shared" si="12"/>
        <v>3</v>
      </c>
      <c r="E430">
        <f t="shared" si="13"/>
        <v>2009</v>
      </c>
    </row>
    <row r="431" spans="2:5">
      <c r="B431" s="1">
        <v>39876</v>
      </c>
      <c r="C431">
        <v>3696</v>
      </c>
      <c r="D431">
        <f t="shared" si="12"/>
        <v>3</v>
      </c>
      <c r="E431">
        <f t="shared" si="13"/>
        <v>2009</v>
      </c>
    </row>
    <row r="432" spans="2:5">
      <c r="B432" s="1">
        <v>39877</v>
      </c>
      <c r="C432">
        <v>2882</v>
      </c>
      <c r="D432">
        <f t="shared" si="12"/>
        <v>3</v>
      </c>
      <c r="E432">
        <f t="shared" si="13"/>
        <v>2009</v>
      </c>
    </row>
    <row r="433" spans="2:5">
      <c r="B433" s="1">
        <v>39878</v>
      </c>
      <c r="C433">
        <v>3229</v>
      </c>
      <c r="D433">
        <f t="shared" si="12"/>
        <v>3</v>
      </c>
      <c r="E433">
        <f t="shared" si="13"/>
        <v>2009</v>
      </c>
    </row>
    <row r="434" spans="2:5">
      <c r="B434" s="1">
        <v>39879</v>
      </c>
      <c r="C434">
        <v>3060</v>
      </c>
      <c r="D434">
        <f t="shared" si="12"/>
        <v>3</v>
      </c>
      <c r="E434">
        <f t="shared" si="13"/>
        <v>2009</v>
      </c>
    </row>
    <row r="435" spans="2:5">
      <c r="B435" s="1">
        <v>39880</v>
      </c>
      <c r="C435">
        <v>3351</v>
      </c>
      <c r="D435">
        <f t="shared" si="12"/>
        <v>3</v>
      </c>
      <c r="E435">
        <f t="shared" si="13"/>
        <v>2009</v>
      </c>
    </row>
    <row r="436" spans="2:5">
      <c r="B436" s="1">
        <v>39881</v>
      </c>
      <c r="C436">
        <v>4312</v>
      </c>
      <c r="D436">
        <f t="shared" si="12"/>
        <v>3</v>
      </c>
      <c r="E436">
        <f t="shared" si="13"/>
        <v>2009</v>
      </c>
    </row>
    <row r="437" spans="2:5">
      <c r="B437" s="1">
        <v>39882</v>
      </c>
      <c r="C437">
        <v>3650</v>
      </c>
      <c r="D437">
        <f t="shared" si="12"/>
        <v>3</v>
      </c>
      <c r="E437">
        <f t="shared" si="13"/>
        <v>2009</v>
      </c>
    </row>
    <row r="438" spans="2:5">
      <c r="B438" s="1">
        <v>39883</v>
      </c>
      <c r="C438">
        <v>3422</v>
      </c>
      <c r="D438">
        <f t="shared" si="12"/>
        <v>3</v>
      </c>
      <c r="E438">
        <f t="shared" si="13"/>
        <v>2009</v>
      </c>
    </row>
    <row r="439" spans="2:5">
      <c r="B439" s="1">
        <v>39884</v>
      </c>
      <c r="C439">
        <v>4751</v>
      </c>
      <c r="D439">
        <f t="shared" si="12"/>
        <v>3</v>
      </c>
      <c r="E439">
        <f t="shared" si="13"/>
        <v>2009</v>
      </c>
    </row>
    <row r="440" spans="2:5">
      <c r="B440" s="1">
        <v>39885</v>
      </c>
      <c r="C440">
        <v>4480</v>
      </c>
      <c r="D440">
        <f t="shared" si="12"/>
        <v>3</v>
      </c>
      <c r="E440">
        <f t="shared" si="13"/>
        <v>2009</v>
      </c>
    </row>
    <row r="441" spans="2:5">
      <c r="B441" s="1">
        <v>39886</v>
      </c>
      <c r="C441">
        <v>5311</v>
      </c>
      <c r="D441">
        <f t="shared" si="12"/>
        <v>3</v>
      </c>
      <c r="E441">
        <f t="shared" si="13"/>
        <v>2009</v>
      </c>
    </row>
    <row r="442" spans="2:5">
      <c r="B442" s="1">
        <v>39887</v>
      </c>
      <c r="C442">
        <v>5711</v>
      </c>
      <c r="D442">
        <f t="shared" si="12"/>
        <v>3</v>
      </c>
      <c r="E442">
        <f t="shared" si="13"/>
        <v>2009</v>
      </c>
    </row>
    <row r="443" spans="2:5">
      <c r="B443" s="1">
        <v>39888</v>
      </c>
      <c r="C443">
        <v>6109</v>
      </c>
      <c r="D443">
        <f t="shared" si="12"/>
        <v>3</v>
      </c>
      <c r="E443">
        <f t="shared" si="13"/>
        <v>2009</v>
      </c>
    </row>
    <row r="444" spans="2:5">
      <c r="B444" s="1">
        <v>39889</v>
      </c>
      <c r="C444">
        <v>7895</v>
      </c>
      <c r="D444">
        <f t="shared" si="12"/>
        <v>3</v>
      </c>
      <c r="E444">
        <f t="shared" si="13"/>
        <v>2009</v>
      </c>
    </row>
    <row r="445" spans="2:5">
      <c r="B445" s="1">
        <v>39890</v>
      </c>
      <c r="C445">
        <v>7250</v>
      </c>
      <c r="D445">
        <f t="shared" si="12"/>
        <v>3</v>
      </c>
      <c r="E445">
        <f t="shared" si="13"/>
        <v>2009</v>
      </c>
    </row>
    <row r="446" spans="2:5">
      <c r="B446" s="1">
        <v>39891</v>
      </c>
      <c r="C446">
        <v>8015</v>
      </c>
      <c r="D446">
        <f t="shared" si="12"/>
        <v>3</v>
      </c>
      <c r="E446">
        <f t="shared" si="13"/>
        <v>2009</v>
      </c>
    </row>
    <row r="447" spans="2:5">
      <c r="B447" s="1">
        <v>39892</v>
      </c>
      <c r="C447">
        <v>10277</v>
      </c>
      <c r="D447">
        <f t="shared" si="12"/>
        <v>3</v>
      </c>
      <c r="E447">
        <f t="shared" si="13"/>
        <v>2009</v>
      </c>
    </row>
    <row r="448" spans="2:5">
      <c r="B448" s="1">
        <v>39893</v>
      </c>
      <c r="C448">
        <v>10178</v>
      </c>
      <c r="D448">
        <f t="shared" si="12"/>
        <v>3</v>
      </c>
      <c r="E448">
        <f t="shared" si="13"/>
        <v>2009</v>
      </c>
    </row>
    <row r="449" spans="2:5">
      <c r="B449" s="1">
        <v>39894</v>
      </c>
      <c r="C449">
        <v>11852</v>
      </c>
      <c r="D449">
        <f t="shared" si="12"/>
        <v>3</v>
      </c>
      <c r="E449">
        <f t="shared" si="13"/>
        <v>2009</v>
      </c>
    </row>
    <row r="450" spans="2:5">
      <c r="B450" s="1">
        <v>39895</v>
      </c>
      <c r="C450">
        <v>12591</v>
      </c>
      <c r="D450">
        <f t="shared" si="12"/>
        <v>3</v>
      </c>
      <c r="E450">
        <f t="shared" si="13"/>
        <v>2009</v>
      </c>
    </row>
    <row r="451" spans="2:5">
      <c r="B451" s="1">
        <v>39896</v>
      </c>
      <c r="C451">
        <v>15973</v>
      </c>
      <c r="D451">
        <f t="shared" si="12"/>
        <v>3</v>
      </c>
      <c r="E451">
        <f t="shared" si="13"/>
        <v>2009</v>
      </c>
    </row>
    <row r="452" spans="2:5">
      <c r="B452" s="1">
        <v>39897</v>
      </c>
      <c r="C452">
        <v>15945</v>
      </c>
      <c r="D452">
        <f t="shared" ref="D452:D515" si="14">MONTH(B452)</f>
        <v>3</v>
      </c>
      <c r="E452">
        <f t="shared" ref="E452:E515" si="15">YEAR(B452)</f>
        <v>2009</v>
      </c>
    </row>
    <row r="453" spans="2:5">
      <c r="B453" s="1">
        <v>39898</v>
      </c>
      <c r="C453">
        <v>17252</v>
      </c>
      <c r="D453">
        <f t="shared" si="14"/>
        <v>3</v>
      </c>
      <c r="E453">
        <f t="shared" si="15"/>
        <v>2009</v>
      </c>
    </row>
    <row r="454" spans="2:5">
      <c r="B454" s="1">
        <v>39899</v>
      </c>
      <c r="C454">
        <v>19280</v>
      </c>
      <c r="D454">
        <f t="shared" si="14"/>
        <v>3</v>
      </c>
      <c r="E454">
        <f t="shared" si="15"/>
        <v>2009</v>
      </c>
    </row>
    <row r="455" spans="2:5">
      <c r="B455" s="1">
        <v>39900</v>
      </c>
      <c r="C455">
        <v>21192</v>
      </c>
      <c r="D455">
        <f t="shared" si="14"/>
        <v>3</v>
      </c>
      <c r="E455">
        <f t="shared" si="15"/>
        <v>2009</v>
      </c>
    </row>
    <row r="456" spans="2:5">
      <c r="B456" s="1">
        <v>39901</v>
      </c>
      <c r="C456">
        <v>21862</v>
      </c>
      <c r="D456">
        <f t="shared" si="14"/>
        <v>3</v>
      </c>
      <c r="E456">
        <f t="shared" si="15"/>
        <v>2009</v>
      </c>
    </row>
    <row r="457" spans="2:5">
      <c r="B457" s="1">
        <v>39902</v>
      </c>
      <c r="C457">
        <v>22732</v>
      </c>
      <c r="D457">
        <f t="shared" si="14"/>
        <v>3</v>
      </c>
      <c r="E457">
        <f t="shared" si="15"/>
        <v>2009</v>
      </c>
    </row>
    <row r="458" spans="2:5">
      <c r="B458" s="1">
        <v>39903</v>
      </c>
      <c r="C458">
        <v>25541</v>
      </c>
      <c r="D458">
        <f t="shared" si="14"/>
        <v>3</v>
      </c>
      <c r="E458">
        <f t="shared" si="15"/>
        <v>2009</v>
      </c>
    </row>
    <row r="459" spans="2:5">
      <c r="B459" s="1">
        <v>39904</v>
      </c>
      <c r="C459">
        <v>27288</v>
      </c>
      <c r="D459">
        <f t="shared" si="14"/>
        <v>4</v>
      </c>
      <c r="E459">
        <f t="shared" si="15"/>
        <v>2009</v>
      </c>
    </row>
    <row r="460" spans="2:5">
      <c r="B460" s="1">
        <v>39905</v>
      </c>
      <c r="C460">
        <v>29244</v>
      </c>
      <c r="D460">
        <f t="shared" si="14"/>
        <v>4</v>
      </c>
      <c r="E460">
        <f t="shared" si="15"/>
        <v>2009</v>
      </c>
    </row>
    <row r="461" spans="2:5">
      <c r="B461" s="1">
        <v>39906</v>
      </c>
      <c r="C461">
        <v>30545</v>
      </c>
      <c r="D461">
        <f t="shared" si="14"/>
        <v>4</v>
      </c>
      <c r="E461">
        <f t="shared" si="15"/>
        <v>2009</v>
      </c>
    </row>
    <row r="462" spans="2:5">
      <c r="B462" s="1">
        <v>39907</v>
      </c>
      <c r="C462">
        <v>31889</v>
      </c>
      <c r="D462">
        <f t="shared" si="14"/>
        <v>4</v>
      </c>
      <c r="E462">
        <f t="shared" si="15"/>
        <v>2009</v>
      </c>
    </row>
    <row r="463" spans="2:5">
      <c r="B463" s="1">
        <v>39908</v>
      </c>
      <c r="C463">
        <v>32857</v>
      </c>
      <c r="D463">
        <f t="shared" si="14"/>
        <v>4</v>
      </c>
      <c r="E463">
        <f t="shared" si="15"/>
        <v>2009</v>
      </c>
    </row>
    <row r="464" spans="2:5">
      <c r="B464" s="1">
        <v>39909</v>
      </c>
      <c r="C464">
        <v>34068</v>
      </c>
      <c r="D464">
        <f t="shared" si="14"/>
        <v>4</v>
      </c>
      <c r="E464">
        <f t="shared" si="15"/>
        <v>2009</v>
      </c>
    </row>
    <row r="465" spans="2:5">
      <c r="B465" s="1">
        <v>39910</v>
      </c>
      <c r="C465">
        <v>34173</v>
      </c>
      <c r="D465">
        <f t="shared" si="14"/>
        <v>4</v>
      </c>
      <c r="E465">
        <f t="shared" si="15"/>
        <v>2009</v>
      </c>
    </row>
    <row r="466" spans="2:5">
      <c r="B466" s="1">
        <v>39911</v>
      </c>
      <c r="C466">
        <v>35532</v>
      </c>
      <c r="D466">
        <f t="shared" si="14"/>
        <v>4</v>
      </c>
      <c r="E466">
        <f t="shared" si="15"/>
        <v>2009</v>
      </c>
    </row>
    <row r="467" spans="2:5">
      <c r="B467" s="1">
        <v>39912</v>
      </c>
      <c r="C467">
        <v>35501</v>
      </c>
      <c r="D467">
        <f t="shared" si="14"/>
        <v>4</v>
      </c>
      <c r="E467">
        <f t="shared" si="15"/>
        <v>2009</v>
      </c>
    </row>
    <row r="468" spans="2:5">
      <c r="B468" s="1">
        <v>39913</v>
      </c>
      <c r="C468">
        <v>34673</v>
      </c>
      <c r="D468">
        <f t="shared" si="14"/>
        <v>4</v>
      </c>
      <c r="E468">
        <f t="shared" si="15"/>
        <v>2009</v>
      </c>
    </row>
    <row r="469" spans="2:5">
      <c r="B469" s="1">
        <v>39914</v>
      </c>
      <c r="C469">
        <v>34613</v>
      </c>
      <c r="D469">
        <f t="shared" si="14"/>
        <v>4</v>
      </c>
      <c r="E469">
        <f t="shared" si="15"/>
        <v>2009</v>
      </c>
    </row>
    <row r="470" spans="2:5">
      <c r="B470" s="1">
        <v>39915</v>
      </c>
      <c r="C470">
        <v>35093</v>
      </c>
      <c r="D470">
        <f t="shared" si="14"/>
        <v>4</v>
      </c>
      <c r="E470">
        <f t="shared" si="15"/>
        <v>2009</v>
      </c>
    </row>
    <row r="471" spans="2:5">
      <c r="B471" s="1">
        <v>39916</v>
      </c>
      <c r="C471">
        <v>34211</v>
      </c>
      <c r="D471">
        <f t="shared" si="14"/>
        <v>4</v>
      </c>
      <c r="E471">
        <f t="shared" si="15"/>
        <v>2009</v>
      </c>
    </row>
    <row r="472" spans="2:5">
      <c r="B472" s="1">
        <v>39917</v>
      </c>
      <c r="C472">
        <v>34299</v>
      </c>
      <c r="D472">
        <f t="shared" si="14"/>
        <v>4</v>
      </c>
      <c r="E472">
        <f t="shared" si="15"/>
        <v>2009</v>
      </c>
    </row>
    <row r="473" spans="2:5">
      <c r="B473" s="1">
        <v>39918</v>
      </c>
      <c r="C473">
        <v>31797</v>
      </c>
      <c r="D473">
        <f t="shared" si="14"/>
        <v>4</v>
      </c>
      <c r="E473">
        <f t="shared" si="15"/>
        <v>2009</v>
      </c>
    </row>
    <row r="474" spans="2:5">
      <c r="B474" s="1">
        <v>39919</v>
      </c>
      <c r="C474">
        <v>31352</v>
      </c>
      <c r="D474">
        <f t="shared" si="14"/>
        <v>4</v>
      </c>
      <c r="E474">
        <f t="shared" si="15"/>
        <v>2009</v>
      </c>
    </row>
    <row r="475" spans="2:5">
      <c r="B475" s="1">
        <v>39920</v>
      </c>
      <c r="C475">
        <v>30008</v>
      </c>
      <c r="D475">
        <f t="shared" si="14"/>
        <v>4</v>
      </c>
      <c r="E475">
        <f t="shared" si="15"/>
        <v>2009</v>
      </c>
    </row>
    <row r="476" spans="2:5">
      <c r="B476" s="1">
        <v>39921</v>
      </c>
      <c r="C476">
        <v>28493</v>
      </c>
      <c r="D476">
        <f t="shared" si="14"/>
        <v>4</v>
      </c>
      <c r="E476">
        <f t="shared" si="15"/>
        <v>2009</v>
      </c>
    </row>
    <row r="477" spans="2:5">
      <c r="B477" s="1">
        <v>39922</v>
      </c>
      <c r="C477">
        <v>26201</v>
      </c>
      <c r="D477">
        <f t="shared" si="14"/>
        <v>4</v>
      </c>
      <c r="E477">
        <f t="shared" si="15"/>
        <v>2009</v>
      </c>
    </row>
    <row r="478" spans="2:5">
      <c r="B478" s="1">
        <v>39923</v>
      </c>
      <c r="C478">
        <v>23851</v>
      </c>
      <c r="D478">
        <f t="shared" si="14"/>
        <v>4</v>
      </c>
      <c r="E478">
        <f t="shared" si="15"/>
        <v>2009</v>
      </c>
    </row>
    <row r="479" spans="2:5">
      <c r="B479" s="1">
        <v>39924</v>
      </c>
      <c r="C479">
        <v>23814</v>
      </c>
      <c r="D479">
        <f t="shared" si="14"/>
        <v>4</v>
      </c>
      <c r="E479">
        <f t="shared" si="15"/>
        <v>2009</v>
      </c>
    </row>
    <row r="480" spans="2:5">
      <c r="B480" s="1">
        <v>39925</v>
      </c>
      <c r="C480">
        <v>20493</v>
      </c>
      <c r="D480">
        <f t="shared" si="14"/>
        <v>4</v>
      </c>
      <c r="E480">
        <f t="shared" si="15"/>
        <v>2009</v>
      </c>
    </row>
    <row r="481" spans="2:5">
      <c r="B481" s="1">
        <v>39926</v>
      </c>
      <c r="C481">
        <v>20137</v>
      </c>
      <c r="D481">
        <f t="shared" si="14"/>
        <v>4</v>
      </c>
      <c r="E481">
        <f t="shared" si="15"/>
        <v>2009</v>
      </c>
    </row>
    <row r="482" spans="2:5">
      <c r="B482" s="1">
        <v>39927</v>
      </c>
      <c r="C482">
        <v>17812</v>
      </c>
      <c r="D482">
        <f t="shared" si="14"/>
        <v>4</v>
      </c>
      <c r="E482">
        <f t="shared" si="15"/>
        <v>2009</v>
      </c>
    </row>
    <row r="483" spans="2:5">
      <c r="B483" s="1">
        <v>39928</v>
      </c>
      <c r="C483">
        <v>15804</v>
      </c>
      <c r="D483">
        <f t="shared" si="14"/>
        <v>4</v>
      </c>
      <c r="E483">
        <f t="shared" si="15"/>
        <v>2009</v>
      </c>
    </row>
    <row r="484" spans="2:5">
      <c r="B484" s="1">
        <v>39929</v>
      </c>
      <c r="C484">
        <v>13762</v>
      </c>
      <c r="D484">
        <f t="shared" si="14"/>
        <v>4</v>
      </c>
      <c r="E484">
        <f t="shared" si="15"/>
        <v>2009</v>
      </c>
    </row>
    <row r="485" spans="2:5">
      <c r="B485" s="1">
        <v>39930</v>
      </c>
      <c r="C485">
        <v>13318</v>
      </c>
      <c r="D485">
        <f t="shared" si="14"/>
        <v>4</v>
      </c>
      <c r="E485">
        <f t="shared" si="15"/>
        <v>2009</v>
      </c>
    </row>
    <row r="486" spans="2:5">
      <c r="B486" s="1">
        <v>39931</v>
      </c>
      <c r="C486">
        <v>12602</v>
      </c>
      <c r="D486">
        <f t="shared" si="14"/>
        <v>4</v>
      </c>
      <c r="E486">
        <f t="shared" si="15"/>
        <v>2009</v>
      </c>
    </row>
    <row r="487" spans="2:5">
      <c r="B487" s="1">
        <v>39932</v>
      </c>
      <c r="C487">
        <v>10530</v>
      </c>
      <c r="D487">
        <f t="shared" si="14"/>
        <v>4</v>
      </c>
      <c r="E487">
        <f t="shared" si="15"/>
        <v>2009</v>
      </c>
    </row>
    <row r="488" spans="2:5">
      <c r="B488" s="1">
        <v>39933</v>
      </c>
      <c r="C488">
        <v>9038</v>
      </c>
      <c r="D488">
        <f t="shared" si="14"/>
        <v>4</v>
      </c>
      <c r="E488">
        <f t="shared" si="15"/>
        <v>2009</v>
      </c>
    </row>
    <row r="489" spans="2:5">
      <c r="B489" s="1">
        <v>39934</v>
      </c>
      <c r="C489">
        <v>9493</v>
      </c>
      <c r="D489">
        <f t="shared" si="14"/>
        <v>5</v>
      </c>
      <c r="E489">
        <f t="shared" si="15"/>
        <v>2009</v>
      </c>
    </row>
    <row r="490" spans="2:5">
      <c r="B490" s="1">
        <v>39935</v>
      </c>
      <c r="C490">
        <v>8516</v>
      </c>
      <c r="D490">
        <f t="shared" si="14"/>
        <v>5</v>
      </c>
      <c r="E490">
        <f t="shared" si="15"/>
        <v>2009</v>
      </c>
    </row>
    <row r="491" spans="2:5">
      <c r="B491" s="1">
        <v>39936</v>
      </c>
      <c r="C491">
        <v>7700</v>
      </c>
      <c r="D491">
        <f t="shared" si="14"/>
        <v>5</v>
      </c>
      <c r="E491">
        <f t="shared" si="15"/>
        <v>2009</v>
      </c>
    </row>
    <row r="492" spans="2:5">
      <c r="B492" s="1">
        <v>39937</v>
      </c>
      <c r="C492">
        <v>6272</v>
      </c>
      <c r="D492">
        <f t="shared" si="14"/>
        <v>5</v>
      </c>
      <c r="E492">
        <f t="shared" si="15"/>
        <v>2009</v>
      </c>
    </row>
    <row r="493" spans="2:5">
      <c r="B493" s="1">
        <v>39938</v>
      </c>
      <c r="C493">
        <v>5776</v>
      </c>
      <c r="D493">
        <f t="shared" si="14"/>
        <v>5</v>
      </c>
      <c r="E493">
        <f t="shared" si="15"/>
        <v>2009</v>
      </c>
    </row>
    <row r="494" spans="2:5">
      <c r="B494" s="1">
        <v>39939</v>
      </c>
      <c r="C494">
        <v>6292</v>
      </c>
      <c r="D494">
        <f t="shared" si="14"/>
        <v>5</v>
      </c>
      <c r="E494">
        <f t="shared" si="15"/>
        <v>2009</v>
      </c>
    </row>
    <row r="495" spans="2:5">
      <c r="B495" s="1">
        <v>39940</v>
      </c>
      <c r="C495">
        <v>4342</v>
      </c>
      <c r="D495">
        <f t="shared" si="14"/>
        <v>5</v>
      </c>
      <c r="E495">
        <f t="shared" si="15"/>
        <v>2009</v>
      </c>
    </row>
    <row r="496" spans="2:5">
      <c r="B496" s="1">
        <v>39941</v>
      </c>
      <c r="C496">
        <v>5201</v>
      </c>
      <c r="D496">
        <f t="shared" si="14"/>
        <v>5</v>
      </c>
      <c r="E496">
        <f t="shared" si="15"/>
        <v>2009</v>
      </c>
    </row>
    <row r="497" spans="2:5">
      <c r="B497" s="1">
        <v>39942</v>
      </c>
      <c r="C497">
        <v>4530</v>
      </c>
      <c r="D497">
        <f t="shared" si="14"/>
        <v>5</v>
      </c>
      <c r="E497">
        <f t="shared" si="15"/>
        <v>2009</v>
      </c>
    </row>
    <row r="498" spans="2:5">
      <c r="B498" s="1">
        <v>39943</v>
      </c>
      <c r="C498">
        <v>3635</v>
      </c>
      <c r="D498">
        <f t="shared" si="14"/>
        <v>5</v>
      </c>
      <c r="E498">
        <f t="shared" si="15"/>
        <v>2009</v>
      </c>
    </row>
    <row r="499" spans="2:5">
      <c r="B499" s="1">
        <v>39944</v>
      </c>
      <c r="C499">
        <v>4015</v>
      </c>
      <c r="D499">
        <f t="shared" si="14"/>
        <v>5</v>
      </c>
      <c r="E499">
        <f t="shared" si="15"/>
        <v>2009</v>
      </c>
    </row>
    <row r="500" spans="2:5">
      <c r="B500" s="1">
        <v>39945</v>
      </c>
      <c r="C500">
        <v>4084</v>
      </c>
      <c r="D500">
        <f t="shared" si="14"/>
        <v>5</v>
      </c>
      <c r="E500">
        <f t="shared" si="15"/>
        <v>2009</v>
      </c>
    </row>
    <row r="501" spans="2:5">
      <c r="B501" s="1">
        <v>39946</v>
      </c>
      <c r="C501">
        <v>3126</v>
      </c>
      <c r="D501">
        <f t="shared" si="14"/>
        <v>5</v>
      </c>
      <c r="E501">
        <f t="shared" si="15"/>
        <v>2009</v>
      </c>
    </row>
    <row r="502" spans="2:5">
      <c r="B502" s="1">
        <v>39947</v>
      </c>
      <c r="C502">
        <v>3784</v>
      </c>
      <c r="D502">
        <f t="shared" si="14"/>
        <v>5</v>
      </c>
      <c r="E502">
        <f t="shared" si="15"/>
        <v>2009</v>
      </c>
    </row>
    <row r="503" spans="2:5">
      <c r="B503" s="1">
        <v>39948</v>
      </c>
      <c r="C503">
        <v>3777</v>
      </c>
      <c r="D503">
        <f t="shared" si="14"/>
        <v>5</v>
      </c>
      <c r="E503">
        <f t="shared" si="15"/>
        <v>2009</v>
      </c>
    </row>
    <row r="504" spans="2:5">
      <c r="B504" s="1">
        <v>39949</v>
      </c>
      <c r="C504">
        <v>3475</v>
      </c>
      <c r="D504">
        <f t="shared" si="14"/>
        <v>5</v>
      </c>
      <c r="E504">
        <f t="shared" si="15"/>
        <v>2009</v>
      </c>
    </row>
    <row r="505" spans="2:5">
      <c r="B505" s="1">
        <v>39950</v>
      </c>
      <c r="C505">
        <v>3736</v>
      </c>
      <c r="D505">
        <f t="shared" si="14"/>
        <v>5</v>
      </c>
      <c r="E505">
        <f t="shared" si="15"/>
        <v>2009</v>
      </c>
    </row>
    <row r="506" spans="2:5">
      <c r="B506" s="1">
        <v>39951</v>
      </c>
      <c r="C506">
        <v>3201</v>
      </c>
      <c r="D506">
        <f t="shared" si="14"/>
        <v>5</v>
      </c>
      <c r="E506">
        <f t="shared" si="15"/>
        <v>2009</v>
      </c>
    </row>
    <row r="507" spans="2:5">
      <c r="B507" s="1">
        <v>39952</v>
      </c>
      <c r="C507">
        <v>2937</v>
      </c>
      <c r="D507">
        <f t="shared" si="14"/>
        <v>5</v>
      </c>
      <c r="E507">
        <f t="shared" si="15"/>
        <v>2009</v>
      </c>
    </row>
    <row r="508" spans="2:5">
      <c r="B508" s="1">
        <v>39953</v>
      </c>
      <c r="C508">
        <v>3918</v>
      </c>
      <c r="D508">
        <f t="shared" si="14"/>
        <v>5</v>
      </c>
      <c r="E508">
        <f t="shared" si="15"/>
        <v>2009</v>
      </c>
    </row>
    <row r="509" spans="2:5">
      <c r="B509" s="1">
        <v>39954</v>
      </c>
      <c r="C509">
        <v>2743</v>
      </c>
      <c r="D509">
        <f t="shared" si="14"/>
        <v>5</v>
      </c>
      <c r="E509">
        <f t="shared" si="15"/>
        <v>2009</v>
      </c>
    </row>
    <row r="510" spans="2:5">
      <c r="B510" s="1">
        <v>39955</v>
      </c>
      <c r="C510">
        <v>3140</v>
      </c>
      <c r="D510">
        <f t="shared" si="14"/>
        <v>5</v>
      </c>
      <c r="E510">
        <f t="shared" si="15"/>
        <v>2009</v>
      </c>
    </row>
    <row r="511" spans="2:5">
      <c r="B511" s="1">
        <v>39956</v>
      </c>
      <c r="C511">
        <v>3211</v>
      </c>
      <c r="D511">
        <f t="shared" si="14"/>
        <v>5</v>
      </c>
      <c r="E511">
        <f t="shared" si="15"/>
        <v>2009</v>
      </c>
    </row>
    <row r="512" spans="2:5">
      <c r="B512" s="1">
        <v>39957</v>
      </c>
      <c r="C512">
        <v>3968</v>
      </c>
      <c r="D512">
        <f t="shared" si="14"/>
        <v>5</v>
      </c>
      <c r="E512">
        <f t="shared" si="15"/>
        <v>2009</v>
      </c>
    </row>
    <row r="513" spans="2:5">
      <c r="B513" s="1">
        <v>39958</v>
      </c>
      <c r="C513">
        <v>2780</v>
      </c>
      <c r="D513">
        <f t="shared" si="14"/>
        <v>5</v>
      </c>
      <c r="E513">
        <f t="shared" si="15"/>
        <v>2009</v>
      </c>
    </row>
    <row r="514" spans="2:5">
      <c r="B514" s="1">
        <v>39959</v>
      </c>
      <c r="C514">
        <v>3169</v>
      </c>
      <c r="D514">
        <f t="shared" si="14"/>
        <v>5</v>
      </c>
      <c r="E514">
        <f t="shared" si="15"/>
        <v>2009</v>
      </c>
    </row>
    <row r="515" spans="2:5">
      <c r="B515" s="1">
        <v>39960</v>
      </c>
      <c r="C515">
        <v>3051</v>
      </c>
      <c r="D515">
        <f t="shared" si="14"/>
        <v>5</v>
      </c>
      <c r="E515">
        <f t="shared" si="15"/>
        <v>2009</v>
      </c>
    </row>
    <row r="516" spans="2:5">
      <c r="B516" s="1">
        <v>39961</v>
      </c>
      <c r="C516">
        <v>3614</v>
      </c>
      <c r="D516">
        <f t="shared" ref="D516:D579" si="16">MONTH(B516)</f>
        <v>5</v>
      </c>
      <c r="E516">
        <f t="shared" ref="E516:E579" si="17">YEAR(B516)</f>
        <v>2009</v>
      </c>
    </row>
    <row r="517" spans="2:5">
      <c r="B517" s="1">
        <v>39962</v>
      </c>
      <c r="C517">
        <v>3415</v>
      </c>
      <c r="D517">
        <f t="shared" si="16"/>
        <v>5</v>
      </c>
      <c r="E517">
        <f t="shared" si="17"/>
        <v>2009</v>
      </c>
    </row>
    <row r="518" spans="2:5">
      <c r="B518" s="1">
        <v>39963</v>
      </c>
      <c r="C518">
        <v>3868</v>
      </c>
      <c r="D518">
        <f t="shared" si="16"/>
        <v>5</v>
      </c>
      <c r="E518">
        <f t="shared" si="17"/>
        <v>2009</v>
      </c>
    </row>
    <row r="519" spans="2:5">
      <c r="B519" s="1">
        <v>39964</v>
      </c>
      <c r="C519">
        <v>3541</v>
      </c>
      <c r="D519">
        <f t="shared" si="16"/>
        <v>5</v>
      </c>
      <c r="E519">
        <f t="shared" si="17"/>
        <v>2009</v>
      </c>
    </row>
    <row r="520" spans="2:5">
      <c r="B520" s="1">
        <v>39965</v>
      </c>
      <c r="C520">
        <v>2542</v>
      </c>
      <c r="D520">
        <f t="shared" si="16"/>
        <v>6</v>
      </c>
      <c r="E520">
        <f t="shared" si="17"/>
        <v>2009</v>
      </c>
    </row>
    <row r="521" spans="2:5">
      <c r="B521" s="1">
        <v>39966</v>
      </c>
      <c r="C521">
        <v>2643</v>
      </c>
      <c r="D521">
        <f t="shared" si="16"/>
        <v>6</v>
      </c>
      <c r="E521">
        <f t="shared" si="17"/>
        <v>2009</v>
      </c>
    </row>
    <row r="522" spans="2:5">
      <c r="B522" s="1">
        <v>39967</v>
      </c>
      <c r="C522">
        <v>3857</v>
      </c>
      <c r="D522">
        <f t="shared" si="16"/>
        <v>6</v>
      </c>
      <c r="E522">
        <f t="shared" si="17"/>
        <v>2009</v>
      </c>
    </row>
    <row r="523" spans="2:5">
      <c r="B523" s="1">
        <v>39968</v>
      </c>
      <c r="C523">
        <v>2818</v>
      </c>
      <c r="D523">
        <f t="shared" si="16"/>
        <v>6</v>
      </c>
      <c r="E523">
        <f t="shared" si="17"/>
        <v>2009</v>
      </c>
    </row>
    <row r="524" spans="2:5">
      <c r="B524" s="1">
        <v>39969</v>
      </c>
      <c r="C524">
        <v>3098</v>
      </c>
      <c r="D524">
        <f t="shared" si="16"/>
        <v>6</v>
      </c>
      <c r="E524">
        <f t="shared" si="17"/>
        <v>2009</v>
      </c>
    </row>
    <row r="525" spans="2:5">
      <c r="B525" s="1">
        <v>39970</v>
      </c>
      <c r="C525">
        <v>4014</v>
      </c>
      <c r="D525">
        <f t="shared" si="16"/>
        <v>6</v>
      </c>
      <c r="E525">
        <f t="shared" si="17"/>
        <v>2009</v>
      </c>
    </row>
    <row r="526" spans="2:5">
      <c r="B526" s="1">
        <v>39971</v>
      </c>
      <c r="C526">
        <v>3134</v>
      </c>
      <c r="D526">
        <f t="shared" si="16"/>
        <v>6</v>
      </c>
      <c r="E526">
        <f t="shared" si="17"/>
        <v>2009</v>
      </c>
    </row>
    <row r="527" spans="2:5">
      <c r="B527" s="1">
        <v>39972</v>
      </c>
      <c r="C527">
        <v>4582</v>
      </c>
      <c r="D527">
        <f t="shared" si="16"/>
        <v>6</v>
      </c>
      <c r="E527">
        <f t="shared" si="17"/>
        <v>2009</v>
      </c>
    </row>
    <row r="528" spans="2:5">
      <c r="B528" s="1">
        <v>39973</v>
      </c>
      <c r="C528">
        <v>7644</v>
      </c>
      <c r="D528">
        <f t="shared" si="16"/>
        <v>6</v>
      </c>
      <c r="E528">
        <f t="shared" si="17"/>
        <v>2009</v>
      </c>
    </row>
    <row r="529" spans="2:5">
      <c r="B529" s="1">
        <v>39974</v>
      </c>
      <c r="C529">
        <v>10982</v>
      </c>
      <c r="D529">
        <f t="shared" si="16"/>
        <v>6</v>
      </c>
      <c r="E529">
        <f t="shared" si="17"/>
        <v>2009</v>
      </c>
    </row>
    <row r="530" spans="2:5">
      <c r="B530" s="1">
        <v>39975</v>
      </c>
      <c r="C530">
        <v>14162</v>
      </c>
      <c r="D530">
        <f t="shared" si="16"/>
        <v>6</v>
      </c>
      <c r="E530">
        <f t="shared" si="17"/>
        <v>2009</v>
      </c>
    </row>
    <row r="531" spans="2:5">
      <c r="B531" s="1">
        <v>39976</v>
      </c>
      <c r="C531">
        <v>18471</v>
      </c>
      <c r="D531">
        <f t="shared" si="16"/>
        <v>6</v>
      </c>
      <c r="E531">
        <f t="shared" si="17"/>
        <v>2009</v>
      </c>
    </row>
    <row r="532" spans="2:5">
      <c r="B532" s="1">
        <v>39977</v>
      </c>
      <c r="C532">
        <v>21678</v>
      </c>
      <c r="D532">
        <f t="shared" si="16"/>
        <v>6</v>
      </c>
      <c r="E532">
        <f t="shared" si="17"/>
        <v>2009</v>
      </c>
    </row>
    <row r="533" spans="2:5">
      <c r="B533" s="1">
        <v>39978</v>
      </c>
      <c r="C533">
        <v>21732</v>
      </c>
      <c r="D533">
        <f t="shared" si="16"/>
        <v>6</v>
      </c>
      <c r="E533">
        <f t="shared" si="17"/>
        <v>2009</v>
      </c>
    </row>
    <row r="534" spans="2:5">
      <c r="B534" s="1">
        <v>39979</v>
      </c>
      <c r="C534">
        <v>18900</v>
      </c>
      <c r="D534">
        <f t="shared" si="16"/>
        <v>6</v>
      </c>
      <c r="E534">
        <f t="shared" si="17"/>
        <v>2009</v>
      </c>
    </row>
    <row r="535" spans="2:5">
      <c r="B535" s="1">
        <v>39980</v>
      </c>
      <c r="C535">
        <v>15404</v>
      </c>
      <c r="D535">
        <f t="shared" si="16"/>
        <v>6</v>
      </c>
      <c r="E535">
        <f t="shared" si="17"/>
        <v>2009</v>
      </c>
    </row>
    <row r="536" spans="2:5">
      <c r="B536" s="1">
        <v>39981</v>
      </c>
      <c r="C536">
        <v>10761</v>
      </c>
      <c r="D536">
        <f t="shared" si="16"/>
        <v>6</v>
      </c>
      <c r="E536">
        <f t="shared" si="17"/>
        <v>2009</v>
      </c>
    </row>
    <row r="537" spans="2:5">
      <c r="B537" s="1">
        <v>39982</v>
      </c>
      <c r="C537">
        <v>6931</v>
      </c>
      <c r="D537">
        <f t="shared" si="16"/>
        <v>6</v>
      </c>
      <c r="E537">
        <f t="shared" si="17"/>
        <v>2009</v>
      </c>
    </row>
    <row r="538" spans="2:5">
      <c r="B538" s="1">
        <v>39983</v>
      </c>
      <c r="C538">
        <v>5084</v>
      </c>
      <c r="D538">
        <f t="shared" si="16"/>
        <v>6</v>
      </c>
      <c r="E538">
        <f t="shared" si="17"/>
        <v>2009</v>
      </c>
    </row>
    <row r="539" spans="2:5">
      <c r="B539" s="1">
        <v>39984</v>
      </c>
      <c r="C539">
        <v>4665</v>
      </c>
      <c r="D539">
        <f t="shared" si="16"/>
        <v>6</v>
      </c>
      <c r="E539">
        <f t="shared" si="17"/>
        <v>2009</v>
      </c>
    </row>
    <row r="540" spans="2:5">
      <c r="B540" s="1">
        <v>39985</v>
      </c>
      <c r="C540">
        <v>4441</v>
      </c>
      <c r="D540">
        <f t="shared" si="16"/>
        <v>6</v>
      </c>
      <c r="E540">
        <f t="shared" si="17"/>
        <v>2009</v>
      </c>
    </row>
    <row r="541" spans="2:5">
      <c r="B541" s="1">
        <v>39986</v>
      </c>
      <c r="C541">
        <v>4017</v>
      </c>
      <c r="D541">
        <f t="shared" si="16"/>
        <v>6</v>
      </c>
      <c r="E541">
        <f t="shared" si="17"/>
        <v>2009</v>
      </c>
    </row>
    <row r="542" spans="2:5">
      <c r="B542" s="1">
        <v>39987</v>
      </c>
      <c r="C542">
        <v>3927</v>
      </c>
      <c r="D542">
        <f t="shared" si="16"/>
        <v>6</v>
      </c>
      <c r="E542">
        <f t="shared" si="17"/>
        <v>2009</v>
      </c>
    </row>
    <row r="543" spans="2:5">
      <c r="B543" s="1">
        <v>39988</v>
      </c>
      <c r="C543">
        <v>3807</v>
      </c>
      <c r="D543">
        <f t="shared" si="16"/>
        <v>6</v>
      </c>
      <c r="E543">
        <f t="shared" si="17"/>
        <v>2009</v>
      </c>
    </row>
    <row r="544" spans="2:5">
      <c r="B544" s="1">
        <v>39989</v>
      </c>
      <c r="C544">
        <v>2887</v>
      </c>
      <c r="D544">
        <f t="shared" si="16"/>
        <v>6</v>
      </c>
      <c r="E544">
        <f t="shared" si="17"/>
        <v>2009</v>
      </c>
    </row>
    <row r="545" spans="2:5">
      <c r="B545" s="1">
        <v>39990</v>
      </c>
      <c r="C545">
        <v>3297</v>
      </c>
      <c r="D545">
        <f t="shared" si="16"/>
        <v>6</v>
      </c>
      <c r="E545">
        <f t="shared" si="17"/>
        <v>2009</v>
      </c>
    </row>
    <row r="546" spans="2:5">
      <c r="B546" s="1">
        <v>39991</v>
      </c>
      <c r="C546">
        <v>2915</v>
      </c>
      <c r="D546">
        <f t="shared" si="16"/>
        <v>6</v>
      </c>
      <c r="E546">
        <f t="shared" si="17"/>
        <v>2009</v>
      </c>
    </row>
    <row r="547" spans="2:5">
      <c r="B547" s="1">
        <v>39992</v>
      </c>
      <c r="C547">
        <v>3235</v>
      </c>
      <c r="D547">
        <f t="shared" si="16"/>
        <v>6</v>
      </c>
      <c r="E547">
        <f t="shared" si="17"/>
        <v>2009</v>
      </c>
    </row>
    <row r="548" spans="2:5">
      <c r="B548" s="1">
        <v>39993</v>
      </c>
      <c r="C548">
        <v>2114</v>
      </c>
      <c r="D548">
        <f t="shared" si="16"/>
        <v>6</v>
      </c>
      <c r="E548">
        <f t="shared" si="17"/>
        <v>2009</v>
      </c>
    </row>
    <row r="549" spans="2:5">
      <c r="B549" s="1">
        <v>39994</v>
      </c>
      <c r="C549">
        <v>2772</v>
      </c>
      <c r="D549">
        <f t="shared" si="16"/>
        <v>6</v>
      </c>
      <c r="E549">
        <f t="shared" si="17"/>
        <v>2009</v>
      </c>
    </row>
    <row r="550" spans="2:5">
      <c r="B550" s="1">
        <v>39995</v>
      </c>
      <c r="C550">
        <v>2711</v>
      </c>
      <c r="D550">
        <f t="shared" si="16"/>
        <v>7</v>
      </c>
      <c r="E550">
        <f t="shared" si="17"/>
        <v>2009</v>
      </c>
    </row>
    <row r="551" spans="2:5">
      <c r="B551" s="1">
        <v>39996</v>
      </c>
      <c r="C551">
        <v>2174</v>
      </c>
      <c r="D551">
        <f t="shared" si="16"/>
        <v>7</v>
      </c>
      <c r="E551">
        <f t="shared" si="17"/>
        <v>2009</v>
      </c>
    </row>
    <row r="552" spans="2:5">
      <c r="B552" s="1">
        <v>39997</v>
      </c>
      <c r="C552">
        <v>3577</v>
      </c>
      <c r="D552">
        <f t="shared" si="16"/>
        <v>7</v>
      </c>
      <c r="E552">
        <f t="shared" si="17"/>
        <v>2009</v>
      </c>
    </row>
    <row r="553" spans="2:5">
      <c r="B553" s="1">
        <v>39998</v>
      </c>
      <c r="C553">
        <v>2184</v>
      </c>
      <c r="D553">
        <f t="shared" si="16"/>
        <v>7</v>
      </c>
      <c r="E553">
        <f t="shared" si="17"/>
        <v>2009</v>
      </c>
    </row>
    <row r="554" spans="2:5">
      <c r="B554" s="1">
        <v>39999</v>
      </c>
      <c r="C554">
        <v>3946</v>
      </c>
      <c r="D554">
        <f t="shared" si="16"/>
        <v>7</v>
      </c>
      <c r="E554">
        <f t="shared" si="17"/>
        <v>2009</v>
      </c>
    </row>
    <row r="555" spans="2:5">
      <c r="B555" s="1">
        <v>40000</v>
      </c>
      <c r="C555">
        <v>2938</v>
      </c>
      <c r="D555">
        <f t="shared" si="16"/>
        <v>7</v>
      </c>
      <c r="E555">
        <f t="shared" si="17"/>
        <v>2009</v>
      </c>
    </row>
    <row r="556" spans="2:5">
      <c r="B556" s="1">
        <v>40001</v>
      </c>
      <c r="C556">
        <v>2067</v>
      </c>
      <c r="D556">
        <f t="shared" si="16"/>
        <v>7</v>
      </c>
      <c r="E556">
        <f t="shared" si="17"/>
        <v>2009</v>
      </c>
    </row>
    <row r="557" spans="2:5">
      <c r="B557" s="1">
        <v>40002</v>
      </c>
      <c r="C557">
        <v>3414</v>
      </c>
      <c r="D557">
        <f t="shared" si="16"/>
        <v>7</v>
      </c>
      <c r="E557">
        <f t="shared" si="17"/>
        <v>2009</v>
      </c>
    </row>
    <row r="558" spans="2:5">
      <c r="B558" s="1">
        <v>40003</v>
      </c>
      <c r="C558">
        <v>3724</v>
      </c>
      <c r="D558">
        <f t="shared" si="16"/>
        <v>7</v>
      </c>
      <c r="E558">
        <f t="shared" si="17"/>
        <v>2009</v>
      </c>
    </row>
    <row r="559" spans="2:5">
      <c r="B559" s="1">
        <v>40004</v>
      </c>
      <c r="C559">
        <v>3452</v>
      </c>
      <c r="D559">
        <f t="shared" si="16"/>
        <v>7</v>
      </c>
      <c r="E559">
        <f t="shared" si="17"/>
        <v>2009</v>
      </c>
    </row>
    <row r="560" spans="2:5">
      <c r="B560" s="1">
        <v>40005</v>
      </c>
      <c r="C560">
        <v>3663</v>
      </c>
      <c r="D560">
        <f t="shared" si="16"/>
        <v>7</v>
      </c>
      <c r="E560">
        <f t="shared" si="17"/>
        <v>2009</v>
      </c>
    </row>
    <row r="561" spans="2:5">
      <c r="B561" s="1">
        <v>40006</v>
      </c>
      <c r="C561">
        <v>3939</v>
      </c>
      <c r="D561">
        <f t="shared" si="16"/>
        <v>7</v>
      </c>
      <c r="E561">
        <f t="shared" si="17"/>
        <v>2009</v>
      </c>
    </row>
    <row r="562" spans="2:5">
      <c r="B562" s="1">
        <v>40007</v>
      </c>
      <c r="C562">
        <v>4517</v>
      </c>
      <c r="D562">
        <f t="shared" si="16"/>
        <v>7</v>
      </c>
      <c r="E562">
        <f t="shared" si="17"/>
        <v>2009</v>
      </c>
    </row>
    <row r="563" spans="2:5">
      <c r="B563" s="1">
        <v>40008</v>
      </c>
      <c r="C563">
        <v>3195</v>
      </c>
      <c r="D563">
        <f t="shared" si="16"/>
        <v>7</v>
      </c>
      <c r="E563">
        <f t="shared" si="17"/>
        <v>2009</v>
      </c>
    </row>
    <row r="564" spans="2:5">
      <c r="B564" s="1">
        <v>40009</v>
      </c>
      <c r="C564">
        <v>2857</v>
      </c>
      <c r="D564">
        <f t="shared" si="16"/>
        <v>7</v>
      </c>
      <c r="E564">
        <f t="shared" si="17"/>
        <v>2009</v>
      </c>
    </row>
    <row r="565" spans="2:5">
      <c r="B565" s="1">
        <v>40010</v>
      </c>
      <c r="C565">
        <v>4374</v>
      </c>
      <c r="D565">
        <f t="shared" si="16"/>
        <v>7</v>
      </c>
      <c r="E565">
        <f t="shared" si="17"/>
        <v>2009</v>
      </c>
    </row>
    <row r="566" spans="2:5">
      <c r="B566" s="1">
        <v>40011</v>
      </c>
      <c r="C566">
        <v>2747</v>
      </c>
      <c r="D566">
        <f t="shared" si="16"/>
        <v>7</v>
      </c>
      <c r="E566">
        <f t="shared" si="17"/>
        <v>2009</v>
      </c>
    </row>
    <row r="567" spans="2:5">
      <c r="B567" s="1">
        <v>40012</v>
      </c>
      <c r="C567">
        <v>4302</v>
      </c>
      <c r="D567">
        <f t="shared" si="16"/>
        <v>7</v>
      </c>
      <c r="E567">
        <f t="shared" si="17"/>
        <v>2009</v>
      </c>
    </row>
    <row r="568" spans="2:5">
      <c r="B568" s="1">
        <v>40013</v>
      </c>
      <c r="C568">
        <v>3921</v>
      </c>
      <c r="D568">
        <f t="shared" si="16"/>
        <v>7</v>
      </c>
      <c r="E568">
        <f t="shared" si="17"/>
        <v>2009</v>
      </c>
    </row>
    <row r="569" spans="2:5">
      <c r="B569" s="1">
        <v>40014</v>
      </c>
      <c r="C569">
        <v>3435</v>
      </c>
      <c r="D569">
        <f t="shared" si="16"/>
        <v>7</v>
      </c>
      <c r="E569">
        <f t="shared" si="17"/>
        <v>2009</v>
      </c>
    </row>
    <row r="570" spans="2:5">
      <c r="B570" s="1">
        <v>40015</v>
      </c>
      <c r="C570">
        <v>4037</v>
      </c>
      <c r="D570">
        <f t="shared" si="16"/>
        <v>7</v>
      </c>
      <c r="E570">
        <f t="shared" si="17"/>
        <v>2009</v>
      </c>
    </row>
    <row r="571" spans="2:5">
      <c r="B571" s="1">
        <v>40016</v>
      </c>
      <c r="C571">
        <v>3367</v>
      </c>
      <c r="D571">
        <f t="shared" si="16"/>
        <v>7</v>
      </c>
      <c r="E571">
        <f t="shared" si="17"/>
        <v>2009</v>
      </c>
    </row>
    <row r="572" spans="2:5">
      <c r="B572" s="1">
        <v>40017</v>
      </c>
      <c r="C572">
        <v>2530</v>
      </c>
      <c r="D572">
        <f t="shared" si="16"/>
        <v>7</v>
      </c>
      <c r="E572">
        <f t="shared" si="17"/>
        <v>2009</v>
      </c>
    </row>
    <row r="573" spans="2:5">
      <c r="B573" s="1">
        <v>40018</v>
      </c>
      <c r="C573">
        <v>2347</v>
      </c>
      <c r="D573">
        <f t="shared" si="16"/>
        <v>7</v>
      </c>
      <c r="E573">
        <f t="shared" si="17"/>
        <v>2009</v>
      </c>
    </row>
    <row r="574" spans="2:5">
      <c r="B574" s="1">
        <v>40019</v>
      </c>
      <c r="C574">
        <v>3443</v>
      </c>
      <c r="D574">
        <f t="shared" si="16"/>
        <v>7</v>
      </c>
      <c r="E574">
        <f t="shared" si="17"/>
        <v>2009</v>
      </c>
    </row>
    <row r="575" spans="2:5">
      <c r="B575" s="1">
        <v>40020</v>
      </c>
      <c r="C575">
        <v>3533</v>
      </c>
      <c r="D575">
        <f t="shared" si="16"/>
        <v>7</v>
      </c>
      <c r="E575">
        <f t="shared" si="17"/>
        <v>2009</v>
      </c>
    </row>
    <row r="576" spans="2:5">
      <c r="B576" s="1">
        <v>40021</v>
      </c>
      <c r="C576">
        <v>3535</v>
      </c>
      <c r="D576">
        <f t="shared" si="16"/>
        <v>7</v>
      </c>
      <c r="E576">
        <f t="shared" si="17"/>
        <v>2009</v>
      </c>
    </row>
    <row r="577" spans="2:5">
      <c r="B577" s="1">
        <v>40022</v>
      </c>
      <c r="C577">
        <v>3322</v>
      </c>
      <c r="D577">
        <f t="shared" si="16"/>
        <v>7</v>
      </c>
      <c r="E577">
        <f t="shared" si="17"/>
        <v>2009</v>
      </c>
    </row>
    <row r="578" spans="2:5">
      <c r="B578" s="1">
        <v>40023</v>
      </c>
      <c r="C578">
        <v>3484</v>
      </c>
      <c r="D578">
        <f t="shared" si="16"/>
        <v>7</v>
      </c>
      <c r="E578">
        <f t="shared" si="17"/>
        <v>2009</v>
      </c>
    </row>
    <row r="579" spans="2:5">
      <c r="B579" s="1">
        <v>40024</v>
      </c>
      <c r="C579">
        <v>2984</v>
      </c>
      <c r="D579">
        <f t="shared" si="16"/>
        <v>7</v>
      </c>
      <c r="E579">
        <f t="shared" si="17"/>
        <v>2009</v>
      </c>
    </row>
    <row r="580" spans="2:5">
      <c r="B580" s="1">
        <v>40025</v>
      </c>
      <c r="C580">
        <v>3131</v>
      </c>
      <c r="D580">
        <f t="shared" ref="D580:D643" si="18">MONTH(B580)</f>
        <v>7</v>
      </c>
      <c r="E580">
        <f t="shared" ref="E580:E643" si="19">YEAR(B580)</f>
        <v>2009</v>
      </c>
    </row>
    <row r="581" spans="2:5">
      <c r="B581" s="1">
        <v>40026</v>
      </c>
      <c r="C581">
        <v>2976</v>
      </c>
      <c r="D581">
        <f t="shared" si="18"/>
        <v>8</v>
      </c>
      <c r="E581">
        <f t="shared" si="19"/>
        <v>2009</v>
      </c>
    </row>
    <row r="582" spans="2:5">
      <c r="B582" s="1">
        <v>40027</v>
      </c>
      <c r="C582">
        <v>2379</v>
      </c>
      <c r="D582">
        <f t="shared" si="18"/>
        <v>8</v>
      </c>
      <c r="E582">
        <f t="shared" si="19"/>
        <v>2009</v>
      </c>
    </row>
    <row r="583" spans="2:5">
      <c r="B583" s="1">
        <v>40028</v>
      </c>
      <c r="C583">
        <v>3417</v>
      </c>
      <c r="D583">
        <f t="shared" si="18"/>
        <v>8</v>
      </c>
      <c r="E583">
        <f t="shared" si="19"/>
        <v>2009</v>
      </c>
    </row>
    <row r="584" spans="2:5">
      <c r="B584" s="1">
        <v>40029</v>
      </c>
      <c r="C584">
        <v>3709</v>
      </c>
      <c r="D584">
        <f t="shared" si="18"/>
        <v>8</v>
      </c>
      <c r="E584">
        <f t="shared" si="19"/>
        <v>2009</v>
      </c>
    </row>
    <row r="585" spans="2:5">
      <c r="B585" s="1">
        <v>40030</v>
      </c>
      <c r="C585">
        <v>3840</v>
      </c>
      <c r="D585">
        <f t="shared" si="18"/>
        <v>8</v>
      </c>
      <c r="E585">
        <f t="shared" si="19"/>
        <v>2009</v>
      </c>
    </row>
    <row r="586" spans="2:5">
      <c r="B586" s="1">
        <v>40031</v>
      </c>
      <c r="C586">
        <v>2810</v>
      </c>
      <c r="D586">
        <f t="shared" si="18"/>
        <v>8</v>
      </c>
      <c r="E586">
        <f t="shared" si="19"/>
        <v>2009</v>
      </c>
    </row>
    <row r="587" spans="2:5">
      <c r="B587" s="1">
        <v>40032</v>
      </c>
      <c r="C587">
        <v>3895</v>
      </c>
      <c r="D587">
        <f t="shared" si="18"/>
        <v>8</v>
      </c>
      <c r="E587">
        <f t="shared" si="19"/>
        <v>2009</v>
      </c>
    </row>
    <row r="588" spans="2:5">
      <c r="B588" s="1">
        <v>40033</v>
      </c>
      <c r="C588">
        <v>3891</v>
      </c>
      <c r="D588">
        <f t="shared" si="18"/>
        <v>8</v>
      </c>
      <c r="E588">
        <f t="shared" si="19"/>
        <v>2009</v>
      </c>
    </row>
    <row r="589" spans="2:5">
      <c r="B589" s="1">
        <v>40034</v>
      </c>
      <c r="C589">
        <v>3387</v>
      </c>
      <c r="D589">
        <f t="shared" si="18"/>
        <v>8</v>
      </c>
      <c r="E589">
        <f t="shared" si="19"/>
        <v>2009</v>
      </c>
    </row>
    <row r="590" spans="2:5">
      <c r="B590" s="1">
        <v>40035</v>
      </c>
      <c r="C590">
        <v>3174</v>
      </c>
      <c r="D590">
        <f t="shared" si="18"/>
        <v>8</v>
      </c>
      <c r="E590">
        <f t="shared" si="19"/>
        <v>2009</v>
      </c>
    </row>
    <row r="591" spans="2:5">
      <c r="B591" s="1">
        <v>40036</v>
      </c>
      <c r="C591">
        <v>3309</v>
      </c>
      <c r="D591">
        <f t="shared" si="18"/>
        <v>8</v>
      </c>
      <c r="E591">
        <f t="shared" si="19"/>
        <v>2009</v>
      </c>
    </row>
    <row r="592" spans="2:5">
      <c r="B592" s="1">
        <v>40037</v>
      </c>
      <c r="C592">
        <v>2106</v>
      </c>
      <c r="D592">
        <f t="shared" si="18"/>
        <v>8</v>
      </c>
      <c r="E592">
        <f t="shared" si="19"/>
        <v>2009</v>
      </c>
    </row>
    <row r="593" spans="2:5">
      <c r="B593" s="1">
        <v>40038</v>
      </c>
      <c r="C593">
        <v>2400</v>
      </c>
      <c r="D593">
        <f t="shared" si="18"/>
        <v>8</v>
      </c>
      <c r="E593">
        <f t="shared" si="19"/>
        <v>2009</v>
      </c>
    </row>
    <row r="594" spans="2:5">
      <c r="B594" s="1">
        <v>40039</v>
      </c>
      <c r="C594">
        <v>3404</v>
      </c>
      <c r="D594">
        <f t="shared" si="18"/>
        <v>8</v>
      </c>
      <c r="E594">
        <f t="shared" si="19"/>
        <v>2009</v>
      </c>
    </row>
    <row r="595" spans="2:5">
      <c r="B595" s="1">
        <v>40040</v>
      </c>
      <c r="C595">
        <v>3480</v>
      </c>
      <c r="D595">
        <f t="shared" si="18"/>
        <v>8</v>
      </c>
      <c r="E595">
        <f t="shared" si="19"/>
        <v>2009</v>
      </c>
    </row>
    <row r="596" spans="2:5">
      <c r="B596" s="1">
        <v>40041</v>
      </c>
      <c r="C596">
        <v>4074</v>
      </c>
      <c r="D596">
        <f t="shared" si="18"/>
        <v>8</v>
      </c>
      <c r="E596">
        <f t="shared" si="19"/>
        <v>2009</v>
      </c>
    </row>
    <row r="597" spans="2:5">
      <c r="B597" s="1">
        <v>40042</v>
      </c>
      <c r="C597">
        <v>3642</v>
      </c>
      <c r="D597">
        <f t="shared" si="18"/>
        <v>8</v>
      </c>
      <c r="E597">
        <f t="shared" si="19"/>
        <v>2009</v>
      </c>
    </row>
    <row r="598" spans="2:5">
      <c r="B598" s="1">
        <v>40043</v>
      </c>
      <c r="C598">
        <v>4398</v>
      </c>
      <c r="D598">
        <f t="shared" si="18"/>
        <v>8</v>
      </c>
      <c r="E598">
        <f t="shared" si="19"/>
        <v>2009</v>
      </c>
    </row>
    <row r="599" spans="2:5">
      <c r="B599" s="1">
        <v>40044</v>
      </c>
      <c r="C599">
        <v>3024</v>
      </c>
      <c r="D599">
        <f t="shared" si="18"/>
        <v>8</v>
      </c>
      <c r="E599">
        <f t="shared" si="19"/>
        <v>2009</v>
      </c>
    </row>
    <row r="600" spans="2:5">
      <c r="B600" s="1">
        <v>40045</v>
      </c>
      <c r="C600">
        <v>2249</v>
      </c>
      <c r="D600">
        <f t="shared" si="18"/>
        <v>8</v>
      </c>
      <c r="E600">
        <f t="shared" si="19"/>
        <v>2009</v>
      </c>
    </row>
    <row r="601" spans="2:5">
      <c r="B601" s="1">
        <v>40046</v>
      </c>
      <c r="C601">
        <v>3722</v>
      </c>
      <c r="D601">
        <f t="shared" si="18"/>
        <v>8</v>
      </c>
      <c r="E601">
        <f t="shared" si="19"/>
        <v>2009</v>
      </c>
    </row>
    <row r="602" spans="2:5">
      <c r="B602" s="1">
        <v>40047</v>
      </c>
      <c r="C602">
        <v>3904</v>
      </c>
      <c r="D602">
        <f t="shared" si="18"/>
        <v>8</v>
      </c>
      <c r="E602">
        <f t="shared" si="19"/>
        <v>2009</v>
      </c>
    </row>
    <row r="603" spans="2:5">
      <c r="B603" s="1">
        <v>40048</v>
      </c>
      <c r="C603">
        <v>3680</v>
      </c>
      <c r="D603">
        <f t="shared" si="18"/>
        <v>8</v>
      </c>
      <c r="E603">
        <f t="shared" si="19"/>
        <v>2009</v>
      </c>
    </row>
    <row r="604" spans="2:5">
      <c r="B604" s="1">
        <v>40049</v>
      </c>
      <c r="C604">
        <v>4276</v>
      </c>
      <c r="D604">
        <f t="shared" si="18"/>
        <v>8</v>
      </c>
      <c r="E604">
        <f t="shared" si="19"/>
        <v>2009</v>
      </c>
    </row>
    <row r="605" spans="2:5">
      <c r="B605" s="1">
        <v>40050</v>
      </c>
      <c r="C605">
        <v>3414</v>
      </c>
      <c r="D605">
        <f t="shared" si="18"/>
        <v>8</v>
      </c>
      <c r="E605">
        <f t="shared" si="19"/>
        <v>2009</v>
      </c>
    </row>
    <row r="606" spans="2:5">
      <c r="B606" s="1">
        <v>40051</v>
      </c>
      <c r="C606">
        <v>3275</v>
      </c>
      <c r="D606">
        <f t="shared" si="18"/>
        <v>8</v>
      </c>
      <c r="E606">
        <f t="shared" si="19"/>
        <v>2009</v>
      </c>
    </row>
    <row r="607" spans="2:5">
      <c r="B607" s="1">
        <v>40052</v>
      </c>
      <c r="C607">
        <v>2932</v>
      </c>
      <c r="D607">
        <f t="shared" si="18"/>
        <v>8</v>
      </c>
      <c r="E607">
        <f t="shared" si="19"/>
        <v>2009</v>
      </c>
    </row>
    <row r="608" spans="2:5">
      <c r="B608" s="1">
        <v>40053</v>
      </c>
      <c r="C608">
        <v>3145</v>
      </c>
      <c r="D608">
        <f t="shared" si="18"/>
        <v>8</v>
      </c>
      <c r="E608">
        <f t="shared" si="19"/>
        <v>2009</v>
      </c>
    </row>
    <row r="609" spans="2:5">
      <c r="B609" s="1">
        <v>40054</v>
      </c>
      <c r="C609">
        <v>2695</v>
      </c>
      <c r="D609">
        <f t="shared" si="18"/>
        <v>8</v>
      </c>
      <c r="E609">
        <f t="shared" si="19"/>
        <v>2009</v>
      </c>
    </row>
    <row r="610" spans="2:5">
      <c r="B610" s="1">
        <v>40055</v>
      </c>
      <c r="C610">
        <v>3341</v>
      </c>
      <c r="D610">
        <f t="shared" si="18"/>
        <v>8</v>
      </c>
      <c r="E610">
        <f t="shared" si="19"/>
        <v>2009</v>
      </c>
    </row>
    <row r="611" spans="2:5">
      <c r="B611" s="1">
        <v>40056</v>
      </c>
      <c r="C611">
        <v>5457</v>
      </c>
      <c r="D611">
        <f t="shared" si="18"/>
        <v>8</v>
      </c>
      <c r="E611">
        <f t="shared" si="19"/>
        <v>2009</v>
      </c>
    </row>
    <row r="612" spans="2:5">
      <c r="B612" s="1">
        <v>40057</v>
      </c>
      <c r="C612">
        <v>6149</v>
      </c>
      <c r="D612">
        <f t="shared" si="18"/>
        <v>9</v>
      </c>
      <c r="E612">
        <f t="shared" si="19"/>
        <v>2009</v>
      </c>
    </row>
    <row r="613" spans="2:5">
      <c r="B613" s="1">
        <v>40058</v>
      </c>
      <c r="C613">
        <v>8348</v>
      </c>
      <c r="D613">
        <f t="shared" si="18"/>
        <v>9</v>
      </c>
      <c r="E613">
        <f t="shared" si="19"/>
        <v>2009</v>
      </c>
    </row>
    <row r="614" spans="2:5">
      <c r="B614" s="1">
        <v>40059</v>
      </c>
      <c r="C614">
        <v>11150</v>
      </c>
      <c r="D614">
        <f t="shared" si="18"/>
        <v>9</v>
      </c>
      <c r="E614">
        <f t="shared" si="19"/>
        <v>2009</v>
      </c>
    </row>
    <row r="615" spans="2:5">
      <c r="B615" s="1">
        <v>40060</v>
      </c>
      <c r="C615">
        <v>11735</v>
      </c>
      <c r="D615">
        <f t="shared" si="18"/>
        <v>9</v>
      </c>
      <c r="E615">
        <f t="shared" si="19"/>
        <v>2009</v>
      </c>
    </row>
    <row r="616" spans="2:5">
      <c r="B616" s="1">
        <v>40061</v>
      </c>
      <c r="C616">
        <v>12765</v>
      </c>
      <c r="D616">
        <f t="shared" si="18"/>
        <v>9</v>
      </c>
      <c r="E616">
        <f t="shared" si="19"/>
        <v>2009</v>
      </c>
    </row>
    <row r="617" spans="2:5">
      <c r="B617" s="1">
        <v>40062</v>
      </c>
      <c r="C617">
        <v>10400</v>
      </c>
      <c r="D617">
        <f t="shared" si="18"/>
        <v>9</v>
      </c>
      <c r="E617">
        <f t="shared" si="19"/>
        <v>2009</v>
      </c>
    </row>
    <row r="618" spans="2:5">
      <c r="B618" s="1">
        <v>40063</v>
      </c>
      <c r="C618">
        <v>9139</v>
      </c>
      <c r="D618">
        <f t="shared" si="18"/>
        <v>9</v>
      </c>
      <c r="E618">
        <f t="shared" si="19"/>
        <v>2009</v>
      </c>
    </row>
    <row r="619" spans="2:5">
      <c r="B619" s="1">
        <v>40064</v>
      </c>
      <c r="C619">
        <v>6976</v>
      </c>
      <c r="D619">
        <f t="shared" si="18"/>
        <v>9</v>
      </c>
      <c r="E619">
        <f t="shared" si="19"/>
        <v>2009</v>
      </c>
    </row>
    <row r="620" spans="2:5">
      <c r="B620" s="1">
        <v>40065</v>
      </c>
      <c r="C620">
        <v>5564</v>
      </c>
      <c r="D620">
        <f t="shared" si="18"/>
        <v>9</v>
      </c>
      <c r="E620">
        <f t="shared" si="19"/>
        <v>2009</v>
      </c>
    </row>
    <row r="621" spans="2:5">
      <c r="B621" s="1">
        <v>40066</v>
      </c>
      <c r="C621">
        <v>5809</v>
      </c>
      <c r="D621">
        <f t="shared" si="18"/>
        <v>9</v>
      </c>
      <c r="E621">
        <f t="shared" si="19"/>
        <v>2009</v>
      </c>
    </row>
    <row r="622" spans="2:5">
      <c r="B622" s="1">
        <v>40067</v>
      </c>
      <c r="C622">
        <v>3527</v>
      </c>
      <c r="D622">
        <f t="shared" si="18"/>
        <v>9</v>
      </c>
      <c r="E622">
        <f t="shared" si="19"/>
        <v>2009</v>
      </c>
    </row>
    <row r="623" spans="2:5">
      <c r="B623" s="1">
        <v>40068</v>
      </c>
      <c r="C623">
        <v>3724</v>
      </c>
      <c r="D623">
        <f t="shared" si="18"/>
        <v>9</v>
      </c>
      <c r="E623">
        <f t="shared" si="19"/>
        <v>2009</v>
      </c>
    </row>
    <row r="624" spans="2:5">
      <c r="B624" s="1">
        <v>40069</v>
      </c>
      <c r="C624">
        <v>3046</v>
      </c>
      <c r="D624">
        <f t="shared" si="18"/>
        <v>9</v>
      </c>
      <c r="E624">
        <f t="shared" si="19"/>
        <v>2009</v>
      </c>
    </row>
    <row r="625" spans="2:5">
      <c r="B625" s="1">
        <v>40070</v>
      </c>
      <c r="C625">
        <v>3441</v>
      </c>
      <c r="D625">
        <f t="shared" si="18"/>
        <v>9</v>
      </c>
      <c r="E625">
        <f t="shared" si="19"/>
        <v>2009</v>
      </c>
    </row>
    <row r="626" spans="2:5">
      <c r="B626" s="1">
        <v>40071</v>
      </c>
      <c r="C626">
        <v>4357</v>
      </c>
      <c r="D626">
        <f t="shared" si="18"/>
        <v>9</v>
      </c>
      <c r="E626">
        <f t="shared" si="19"/>
        <v>2009</v>
      </c>
    </row>
    <row r="627" spans="2:5">
      <c r="B627" s="1">
        <v>40072</v>
      </c>
      <c r="C627">
        <v>4192</v>
      </c>
      <c r="D627">
        <f t="shared" si="18"/>
        <v>9</v>
      </c>
      <c r="E627">
        <f t="shared" si="19"/>
        <v>2009</v>
      </c>
    </row>
    <row r="628" spans="2:5">
      <c r="B628" s="1">
        <v>40073</v>
      </c>
      <c r="C628">
        <v>4241</v>
      </c>
      <c r="D628">
        <f t="shared" si="18"/>
        <v>9</v>
      </c>
      <c r="E628">
        <f t="shared" si="19"/>
        <v>2009</v>
      </c>
    </row>
    <row r="629" spans="2:5">
      <c r="B629" s="1">
        <v>40074</v>
      </c>
      <c r="C629">
        <v>3575</v>
      </c>
      <c r="D629">
        <f t="shared" si="18"/>
        <v>9</v>
      </c>
      <c r="E629">
        <f t="shared" si="19"/>
        <v>2009</v>
      </c>
    </row>
    <row r="630" spans="2:5">
      <c r="B630" s="1">
        <v>40075</v>
      </c>
      <c r="C630">
        <v>3303</v>
      </c>
      <c r="D630">
        <f t="shared" si="18"/>
        <v>9</v>
      </c>
      <c r="E630">
        <f t="shared" si="19"/>
        <v>2009</v>
      </c>
    </row>
    <row r="631" spans="2:5">
      <c r="B631" s="1">
        <v>40076</v>
      </c>
      <c r="C631">
        <v>3972</v>
      </c>
      <c r="D631">
        <f t="shared" si="18"/>
        <v>9</v>
      </c>
      <c r="E631">
        <f t="shared" si="19"/>
        <v>2009</v>
      </c>
    </row>
    <row r="632" spans="2:5">
      <c r="B632" s="1">
        <v>40077</v>
      </c>
      <c r="C632">
        <v>3437</v>
      </c>
      <c r="D632">
        <f t="shared" si="18"/>
        <v>9</v>
      </c>
      <c r="E632">
        <f t="shared" si="19"/>
        <v>2009</v>
      </c>
    </row>
    <row r="633" spans="2:5">
      <c r="B633" s="1">
        <v>40078</v>
      </c>
      <c r="C633">
        <v>4623</v>
      </c>
      <c r="D633">
        <f t="shared" si="18"/>
        <v>9</v>
      </c>
      <c r="E633">
        <f t="shared" si="19"/>
        <v>2009</v>
      </c>
    </row>
    <row r="634" spans="2:5">
      <c r="B634" s="1">
        <v>40079</v>
      </c>
      <c r="C634">
        <v>3948</v>
      </c>
      <c r="D634">
        <f t="shared" si="18"/>
        <v>9</v>
      </c>
      <c r="E634">
        <f t="shared" si="19"/>
        <v>2009</v>
      </c>
    </row>
    <row r="635" spans="2:5">
      <c r="B635" s="1">
        <v>40080</v>
      </c>
      <c r="C635">
        <v>4215</v>
      </c>
      <c r="D635">
        <f t="shared" si="18"/>
        <v>9</v>
      </c>
      <c r="E635">
        <f t="shared" si="19"/>
        <v>2009</v>
      </c>
    </row>
    <row r="636" spans="2:5">
      <c r="B636" s="1">
        <v>40081</v>
      </c>
      <c r="C636">
        <v>4108</v>
      </c>
      <c r="D636">
        <f t="shared" si="18"/>
        <v>9</v>
      </c>
      <c r="E636">
        <f t="shared" si="19"/>
        <v>2009</v>
      </c>
    </row>
    <row r="637" spans="2:5">
      <c r="B637" s="1">
        <v>40082</v>
      </c>
      <c r="C637">
        <v>3173</v>
      </c>
      <c r="D637">
        <f t="shared" si="18"/>
        <v>9</v>
      </c>
      <c r="E637">
        <f t="shared" si="19"/>
        <v>2009</v>
      </c>
    </row>
    <row r="638" spans="2:5">
      <c r="B638" s="1">
        <v>40083</v>
      </c>
      <c r="C638">
        <v>3905</v>
      </c>
      <c r="D638">
        <f t="shared" si="18"/>
        <v>9</v>
      </c>
      <c r="E638">
        <f t="shared" si="19"/>
        <v>2009</v>
      </c>
    </row>
    <row r="639" spans="2:5">
      <c r="B639" s="1">
        <v>40084</v>
      </c>
      <c r="C639">
        <v>4246</v>
      </c>
      <c r="D639">
        <f t="shared" si="18"/>
        <v>9</v>
      </c>
      <c r="E639">
        <f t="shared" si="19"/>
        <v>2009</v>
      </c>
    </row>
    <row r="640" spans="2:5">
      <c r="B640" s="1">
        <v>40085</v>
      </c>
      <c r="C640">
        <v>3320</v>
      </c>
      <c r="D640">
        <f t="shared" si="18"/>
        <v>9</v>
      </c>
      <c r="E640">
        <f t="shared" si="19"/>
        <v>2009</v>
      </c>
    </row>
    <row r="641" spans="2:5">
      <c r="B641" s="1">
        <v>40086</v>
      </c>
      <c r="C641">
        <v>4521</v>
      </c>
      <c r="D641">
        <f t="shared" si="18"/>
        <v>9</v>
      </c>
      <c r="E641">
        <f t="shared" si="19"/>
        <v>2009</v>
      </c>
    </row>
    <row r="642" spans="2:5">
      <c r="B642" s="1">
        <v>40087</v>
      </c>
      <c r="C642">
        <v>4278</v>
      </c>
      <c r="D642">
        <f t="shared" si="18"/>
        <v>10</v>
      </c>
      <c r="E642">
        <f t="shared" si="19"/>
        <v>2009</v>
      </c>
    </row>
    <row r="643" spans="2:5">
      <c r="B643" s="1">
        <v>40088</v>
      </c>
      <c r="C643">
        <v>3843</v>
      </c>
      <c r="D643">
        <f t="shared" si="18"/>
        <v>10</v>
      </c>
      <c r="E643">
        <f t="shared" si="19"/>
        <v>2009</v>
      </c>
    </row>
    <row r="644" spans="2:5">
      <c r="B644" s="1">
        <v>40089</v>
      </c>
      <c r="C644">
        <v>3279</v>
      </c>
      <c r="D644">
        <f t="shared" ref="D644:D707" si="20">MONTH(B644)</f>
        <v>10</v>
      </c>
      <c r="E644">
        <f t="shared" ref="E644:E707" si="21">YEAR(B644)</f>
        <v>2009</v>
      </c>
    </row>
    <row r="645" spans="2:5">
      <c r="B645" s="1">
        <v>40090</v>
      </c>
      <c r="C645">
        <v>4913</v>
      </c>
      <c r="D645">
        <f t="shared" si="20"/>
        <v>10</v>
      </c>
      <c r="E645">
        <f t="shared" si="21"/>
        <v>2009</v>
      </c>
    </row>
    <row r="646" spans="2:5">
      <c r="B646" s="1">
        <v>40091</v>
      </c>
      <c r="C646">
        <v>4446</v>
      </c>
      <c r="D646">
        <f t="shared" si="20"/>
        <v>10</v>
      </c>
      <c r="E646">
        <f t="shared" si="21"/>
        <v>2009</v>
      </c>
    </row>
    <row r="647" spans="2:5">
      <c r="B647" s="1">
        <v>40092</v>
      </c>
      <c r="C647">
        <v>3992</v>
      </c>
      <c r="D647">
        <f t="shared" si="20"/>
        <v>10</v>
      </c>
      <c r="E647">
        <f t="shared" si="21"/>
        <v>2009</v>
      </c>
    </row>
    <row r="648" spans="2:5">
      <c r="B648" s="1">
        <v>40093</v>
      </c>
      <c r="C648">
        <v>5519</v>
      </c>
      <c r="D648">
        <f t="shared" si="20"/>
        <v>10</v>
      </c>
      <c r="E648">
        <f t="shared" si="21"/>
        <v>2009</v>
      </c>
    </row>
    <row r="649" spans="2:5">
      <c r="B649" s="1">
        <v>40094</v>
      </c>
      <c r="C649">
        <v>5136</v>
      </c>
      <c r="D649">
        <f t="shared" si="20"/>
        <v>10</v>
      </c>
      <c r="E649">
        <f t="shared" si="21"/>
        <v>2009</v>
      </c>
    </row>
    <row r="650" spans="2:5">
      <c r="B650" s="1">
        <v>40095</v>
      </c>
      <c r="C650">
        <v>5256</v>
      </c>
      <c r="D650">
        <f t="shared" si="20"/>
        <v>10</v>
      </c>
      <c r="E650">
        <f t="shared" si="21"/>
        <v>2009</v>
      </c>
    </row>
    <row r="651" spans="2:5">
      <c r="B651" s="1">
        <v>40096</v>
      </c>
      <c r="C651">
        <v>4347</v>
      </c>
      <c r="D651">
        <f t="shared" si="20"/>
        <v>10</v>
      </c>
      <c r="E651">
        <f t="shared" si="21"/>
        <v>2009</v>
      </c>
    </row>
    <row r="652" spans="2:5">
      <c r="B652" s="1">
        <v>40097</v>
      </c>
      <c r="C652">
        <v>4793</v>
      </c>
      <c r="D652">
        <f t="shared" si="20"/>
        <v>10</v>
      </c>
      <c r="E652">
        <f t="shared" si="21"/>
        <v>2009</v>
      </c>
    </row>
    <row r="653" spans="2:5">
      <c r="B653" s="1">
        <v>40098</v>
      </c>
      <c r="C653">
        <v>4486</v>
      </c>
      <c r="D653">
        <f t="shared" si="20"/>
        <v>10</v>
      </c>
      <c r="E653">
        <f t="shared" si="21"/>
        <v>2009</v>
      </c>
    </row>
    <row r="654" spans="2:5">
      <c r="B654" s="1">
        <v>40099</v>
      </c>
      <c r="C654">
        <v>5308</v>
      </c>
      <c r="D654">
        <f t="shared" si="20"/>
        <v>10</v>
      </c>
      <c r="E654">
        <f t="shared" si="21"/>
        <v>2009</v>
      </c>
    </row>
    <row r="655" spans="2:5">
      <c r="B655" s="1">
        <v>40100</v>
      </c>
      <c r="C655">
        <v>5892</v>
      </c>
      <c r="D655">
        <f t="shared" si="20"/>
        <v>10</v>
      </c>
      <c r="E655">
        <f t="shared" si="21"/>
        <v>2009</v>
      </c>
    </row>
    <row r="656" spans="2:5">
      <c r="B656" s="1">
        <v>40101</v>
      </c>
      <c r="C656">
        <v>5905</v>
      </c>
      <c r="D656">
        <f t="shared" si="20"/>
        <v>10</v>
      </c>
      <c r="E656">
        <f t="shared" si="21"/>
        <v>2009</v>
      </c>
    </row>
    <row r="657" spans="2:5">
      <c r="B657" s="1">
        <v>40102</v>
      </c>
      <c r="C657">
        <v>5304</v>
      </c>
      <c r="D657">
        <f t="shared" si="20"/>
        <v>10</v>
      </c>
      <c r="E657">
        <f t="shared" si="21"/>
        <v>2009</v>
      </c>
    </row>
    <row r="658" spans="2:5">
      <c r="B658" s="1">
        <v>40103</v>
      </c>
      <c r="C658">
        <v>6051</v>
      </c>
      <c r="D658">
        <f t="shared" si="20"/>
        <v>10</v>
      </c>
      <c r="E658">
        <f t="shared" si="21"/>
        <v>2009</v>
      </c>
    </row>
    <row r="659" spans="2:5">
      <c r="B659" s="1">
        <v>40104</v>
      </c>
      <c r="C659">
        <v>6006</v>
      </c>
      <c r="D659">
        <f t="shared" si="20"/>
        <v>10</v>
      </c>
      <c r="E659">
        <f t="shared" si="21"/>
        <v>2009</v>
      </c>
    </row>
    <row r="660" spans="2:5">
      <c r="B660" s="1">
        <v>40105</v>
      </c>
      <c r="C660">
        <v>5639</v>
      </c>
      <c r="D660">
        <f t="shared" si="20"/>
        <v>10</v>
      </c>
      <c r="E660">
        <f t="shared" si="21"/>
        <v>2009</v>
      </c>
    </row>
    <row r="661" spans="2:5">
      <c r="B661" s="1">
        <v>40106</v>
      </c>
      <c r="C661">
        <v>6020</v>
      </c>
      <c r="D661">
        <f t="shared" si="20"/>
        <v>10</v>
      </c>
      <c r="E661">
        <f t="shared" si="21"/>
        <v>2009</v>
      </c>
    </row>
    <row r="662" spans="2:5">
      <c r="B662" s="1">
        <v>40107</v>
      </c>
      <c r="C662">
        <v>6531</v>
      </c>
      <c r="D662">
        <f t="shared" si="20"/>
        <v>10</v>
      </c>
      <c r="E662">
        <f t="shared" si="21"/>
        <v>2009</v>
      </c>
    </row>
    <row r="663" spans="2:5">
      <c r="B663" s="1">
        <v>40108</v>
      </c>
      <c r="C663">
        <v>5833</v>
      </c>
      <c r="D663">
        <f t="shared" si="20"/>
        <v>10</v>
      </c>
      <c r="E663">
        <f t="shared" si="21"/>
        <v>2009</v>
      </c>
    </row>
    <row r="664" spans="2:5">
      <c r="B664" s="1">
        <v>40109</v>
      </c>
      <c r="C664">
        <v>6700</v>
      </c>
      <c r="D664">
        <f t="shared" si="20"/>
        <v>10</v>
      </c>
      <c r="E664">
        <f t="shared" si="21"/>
        <v>2009</v>
      </c>
    </row>
    <row r="665" spans="2:5">
      <c r="B665" s="1">
        <v>40110</v>
      </c>
      <c r="C665">
        <v>6400</v>
      </c>
      <c r="D665">
        <f t="shared" si="20"/>
        <v>10</v>
      </c>
      <c r="E665">
        <f t="shared" si="21"/>
        <v>2009</v>
      </c>
    </row>
    <row r="666" spans="2:5">
      <c r="B666" s="1">
        <v>40111</v>
      </c>
      <c r="C666">
        <v>6810</v>
      </c>
      <c r="D666">
        <f t="shared" si="20"/>
        <v>10</v>
      </c>
      <c r="E666">
        <f t="shared" si="21"/>
        <v>2009</v>
      </c>
    </row>
    <row r="667" spans="2:5">
      <c r="B667" s="1">
        <v>40112</v>
      </c>
      <c r="C667">
        <v>6345</v>
      </c>
      <c r="D667">
        <f t="shared" si="20"/>
        <v>10</v>
      </c>
      <c r="E667">
        <f t="shared" si="21"/>
        <v>2009</v>
      </c>
    </row>
    <row r="668" spans="2:5">
      <c r="B668" s="1">
        <v>40113</v>
      </c>
      <c r="C668">
        <v>7064</v>
      </c>
      <c r="D668">
        <f t="shared" si="20"/>
        <v>10</v>
      </c>
      <c r="E668">
        <f t="shared" si="21"/>
        <v>2009</v>
      </c>
    </row>
    <row r="669" spans="2:5">
      <c r="B669" s="1">
        <v>40114</v>
      </c>
      <c r="C669">
        <v>6182</v>
      </c>
      <c r="D669">
        <f t="shared" si="20"/>
        <v>10</v>
      </c>
      <c r="E669">
        <f t="shared" si="21"/>
        <v>2009</v>
      </c>
    </row>
    <row r="670" spans="2:5">
      <c r="B670" s="1">
        <v>40115</v>
      </c>
      <c r="C670">
        <v>7390</v>
      </c>
      <c r="D670">
        <f t="shared" si="20"/>
        <v>10</v>
      </c>
      <c r="E670">
        <f t="shared" si="21"/>
        <v>2009</v>
      </c>
    </row>
    <row r="671" spans="2:5">
      <c r="B671" s="1">
        <v>40116</v>
      </c>
      <c r="C671">
        <v>7112</v>
      </c>
      <c r="D671">
        <f t="shared" si="20"/>
        <v>10</v>
      </c>
      <c r="E671">
        <f t="shared" si="21"/>
        <v>2009</v>
      </c>
    </row>
    <row r="672" spans="2:5">
      <c r="B672" s="1">
        <v>40117</v>
      </c>
      <c r="C672">
        <v>7143</v>
      </c>
      <c r="D672">
        <f t="shared" si="20"/>
        <v>10</v>
      </c>
      <c r="E672">
        <f t="shared" si="21"/>
        <v>2009</v>
      </c>
    </row>
    <row r="673" spans="2:5">
      <c r="B673" s="1">
        <v>40118</v>
      </c>
      <c r="C673">
        <v>8248</v>
      </c>
      <c r="D673">
        <f t="shared" si="20"/>
        <v>11</v>
      </c>
      <c r="E673">
        <f t="shared" si="21"/>
        <v>2009</v>
      </c>
    </row>
    <row r="674" spans="2:5">
      <c r="B674" s="1">
        <v>40119</v>
      </c>
      <c r="C674">
        <v>7794</v>
      </c>
      <c r="D674">
        <f t="shared" si="20"/>
        <v>11</v>
      </c>
      <c r="E674">
        <f t="shared" si="21"/>
        <v>2009</v>
      </c>
    </row>
    <row r="675" spans="2:5">
      <c r="B675" s="1">
        <v>40120</v>
      </c>
      <c r="C675">
        <v>7792</v>
      </c>
      <c r="D675">
        <f t="shared" si="20"/>
        <v>11</v>
      </c>
      <c r="E675">
        <f t="shared" si="21"/>
        <v>2009</v>
      </c>
    </row>
    <row r="676" spans="2:5">
      <c r="B676" s="1">
        <v>40121</v>
      </c>
      <c r="C676">
        <v>7836</v>
      </c>
      <c r="D676">
        <f t="shared" si="20"/>
        <v>11</v>
      </c>
      <c r="E676">
        <f t="shared" si="21"/>
        <v>2009</v>
      </c>
    </row>
    <row r="677" spans="2:5">
      <c r="B677" s="1">
        <v>40122</v>
      </c>
      <c r="C677">
        <v>7242</v>
      </c>
      <c r="D677">
        <f t="shared" si="20"/>
        <v>11</v>
      </c>
      <c r="E677">
        <f t="shared" si="21"/>
        <v>2009</v>
      </c>
    </row>
    <row r="678" spans="2:5">
      <c r="B678" s="1">
        <v>40123</v>
      </c>
      <c r="C678">
        <v>8597</v>
      </c>
      <c r="D678">
        <f t="shared" si="20"/>
        <v>11</v>
      </c>
      <c r="E678">
        <f t="shared" si="21"/>
        <v>2009</v>
      </c>
    </row>
    <row r="679" spans="2:5">
      <c r="B679" s="1">
        <v>40124</v>
      </c>
      <c r="C679">
        <v>9329</v>
      </c>
      <c r="D679">
        <f t="shared" si="20"/>
        <v>11</v>
      </c>
      <c r="E679">
        <f t="shared" si="21"/>
        <v>2009</v>
      </c>
    </row>
    <row r="680" spans="2:5">
      <c r="B680" s="1">
        <v>40125</v>
      </c>
      <c r="C680">
        <v>8457</v>
      </c>
      <c r="D680">
        <f t="shared" si="20"/>
        <v>11</v>
      </c>
      <c r="E680">
        <f t="shared" si="21"/>
        <v>2009</v>
      </c>
    </row>
    <row r="681" spans="2:5">
      <c r="B681" s="1">
        <v>40126</v>
      </c>
      <c r="C681">
        <v>8921</v>
      </c>
      <c r="D681">
        <f t="shared" si="20"/>
        <v>11</v>
      </c>
      <c r="E681">
        <f t="shared" si="21"/>
        <v>2009</v>
      </c>
    </row>
    <row r="682" spans="2:5">
      <c r="B682" s="1">
        <v>40127</v>
      </c>
      <c r="C682">
        <v>8363</v>
      </c>
      <c r="D682">
        <f t="shared" si="20"/>
        <v>11</v>
      </c>
      <c r="E682">
        <f t="shared" si="21"/>
        <v>2009</v>
      </c>
    </row>
    <row r="683" spans="2:5">
      <c r="B683" s="1">
        <v>40128</v>
      </c>
      <c r="C683">
        <v>8451</v>
      </c>
      <c r="D683">
        <f t="shared" si="20"/>
        <v>11</v>
      </c>
      <c r="E683">
        <f t="shared" si="21"/>
        <v>2009</v>
      </c>
    </row>
    <row r="684" spans="2:5">
      <c r="B684" s="1">
        <v>40129</v>
      </c>
      <c r="C684">
        <v>8901</v>
      </c>
      <c r="D684">
        <f t="shared" si="20"/>
        <v>11</v>
      </c>
      <c r="E684">
        <f t="shared" si="21"/>
        <v>2009</v>
      </c>
    </row>
    <row r="685" spans="2:5">
      <c r="B685" s="1">
        <v>40130</v>
      </c>
      <c r="C685">
        <v>8365</v>
      </c>
      <c r="D685">
        <f t="shared" si="20"/>
        <v>11</v>
      </c>
      <c r="E685">
        <f t="shared" si="21"/>
        <v>2009</v>
      </c>
    </row>
    <row r="686" spans="2:5">
      <c r="B686" s="1">
        <v>40131</v>
      </c>
      <c r="C686">
        <v>8734</v>
      </c>
      <c r="D686">
        <f t="shared" si="20"/>
        <v>11</v>
      </c>
      <c r="E686">
        <f t="shared" si="21"/>
        <v>2009</v>
      </c>
    </row>
    <row r="687" spans="2:5">
      <c r="B687" s="1">
        <v>40132</v>
      </c>
      <c r="C687">
        <v>8737</v>
      </c>
      <c r="D687">
        <f t="shared" si="20"/>
        <v>11</v>
      </c>
      <c r="E687">
        <f t="shared" si="21"/>
        <v>2009</v>
      </c>
    </row>
    <row r="688" spans="2:5">
      <c r="B688" s="1">
        <v>40133</v>
      </c>
      <c r="C688">
        <v>8432</v>
      </c>
      <c r="D688">
        <f t="shared" si="20"/>
        <v>11</v>
      </c>
      <c r="E688">
        <f t="shared" si="21"/>
        <v>2009</v>
      </c>
    </row>
    <row r="689" spans="2:5">
      <c r="B689" s="1">
        <v>40134</v>
      </c>
      <c r="C689">
        <v>9161</v>
      </c>
      <c r="D689">
        <f t="shared" si="20"/>
        <v>11</v>
      </c>
      <c r="E689">
        <f t="shared" si="21"/>
        <v>2009</v>
      </c>
    </row>
    <row r="690" spans="2:5">
      <c r="B690" s="1">
        <v>40135</v>
      </c>
      <c r="C690">
        <v>8463</v>
      </c>
      <c r="D690">
        <f t="shared" si="20"/>
        <v>11</v>
      </c>
      <c r="E690">
        <f t="shared" si="21"/>
        <v>2009</v>
      </c>
    </row>
    <row r="691" spans="2:5">
      <c r="B691" s="1">
        <v>40136</v>
      </c>
      <c r="C691">
        <v>9180</v>
      </c>
      <c r="D691">
        <f t="shared" si="20"/>
        <v>11</v>
      </c>
      <c r="E691">
        <f t="shared" si="21"/>
        <v>2009</v>
      </c>
    </row>
    <row r="692" spans="2:5">
      <c r="B692" s="1">
        <v>40137</v>
      </c>
      <c r="C692">
        <v>8682</v>
      </c>
      <c r="D692">
        <f t="shared" si="20"/>
        <v>11</v>
      </c>
      <c r="E692">
        <f t="shared" si="21"/>
        <v>2009</v>
      </c>
    </row>
    <row r="693" spans="2:5">
      <c r="B693" s="1">
        <v>40138</v>
      </c>
      <c r="C693">
        <v>8687</v>
      </c>
      <c r="D693">
        <f t="shared" si="20"/>
        <v>11</v>
      </c>
      <c r="E693">
        <f t="shared" si="21"/>
        <v>2009</v>
      </c>
    </row>
    <row r="694" spans="2:5">
      <c r="B694" s="1">
        <v>40139</v>
      </c>
      <c r="C694">
        <v>8286</v>
      </c>
      <c r="D694">
        <f t="shared" si="20"/>
        <v>11</v>
      </c>
      <c r="E694">
        <f t="shared" si="21"/>
        <v>2009</v>
      </c>
    </row>
    <row r="695" spans="2:5">
      <c r="B695" s="1">
        <v>40140</v>
      </c>
      <c r="C695">
        <v>7644</v>
      </c>
      <c r="D695">
        <f t="shared" si="20"/>
        <v>11</v>
      </c>
      <c r="E695">
        <f t="shared" si="21"/>
        <v>2009</v>
      </c>
    </row>
    <row r="696" spans="2:5">
      <c r="B696" s="1">
        <v>40141</v>
      </c>
      <c r="C696">
        <v>7906</v>
      </c>
      <c r="D696">
        <f t="shared" si="20"/>
        <v>11</v>
      </c>
      <c r="E696">
        <f t="shared" si="21"/>
        <v>2009</v>
      </c>
    </row>
    <row r="697" spans="2:5">
      <c r="B697" s="1">
        <v>40142</v>
      </c>
      <c r="C697">
        <v>7961</v>
      </c>
      <c r="D697">
        <f t="shared" si="20"/>
        <v>11</v>
      </c>
      <c r="E697">
        <f t="shared" si="21"/>
        <v>2009</v>
      </c>
    </row>
    <row r="698" spans="2:5">
      <c r="B698" s="1">
        <v>40143</v>
      </c>
      <c r="C698">
        <v>7930</v>
      </c>
      <c r="D698">
        <f t="shared" si="20"/>
        <v>11</v>
      </c>
      <c r="E698">
        <f t="shared" si="21"/>
        <v>2009</v>
      </c>
    </row>
    <row r="699" spans="2:5">
      <c r="B699" s="1">
        <v>40144</v>
      </c>
      <c r="C699">
        <v>7965</v>
      </c>
      <c r="D699">
        <f t="shared" si="20"/>
        <v>11</v>
      </c>
      <c r="E699">
        <f t="shared" si="21"/>
        <v>2009</v>
      </c>
    </row>
    <row r="700" spans="2:5">
      <c r="B700" s="1">
        <v>40145</v>
      </c>
      <c r="C700">
        <v>8289</v>
      </c>
      <c r="D700">
        <f t="shared" si="20"/>
        <v>11</v>
      </c>
      <c r="E700">
        <f t="shared" si="21"/>
        <v>2009</v>
      </c>
    </row>
    <row r="701" spans="2:5">
      <c r="B701" s="1">
        <v>40146</v>
      </c>
      <c r="C701">
        <v>8250</v>
      </c>
      <c r="D701">
        <f t="shared" si="20"/>
        <v>11</v>
      </c>
      <c r="E701">
        <f t="shared" si="21"/>
        <v>2009</v>
      </c>
    </row>
    <row r="702" spans="2:5">
      <c r="B702" s="1">
        <v>40147</v>
      </c>
      <c r="C702">
        <v>8314</v>
      </c>
      <c r="D702">
        <f t="shared" si="20"/>
        <v>11</v>
      </c>
      <c r="E702">
        <f t="shared" si="21"/>
        <v>2009</v>
      </c>
    </row>
    <row r="703" spans="2:5">
      <c r="B703" s="1">
        <v>40148</v>
      </c>
      <c r="C703">
        <v>7085</v>
      </c>
      <c r="D703">
        <f t="shared" si="20"/>
        <v>12</v>
      </c>
      <c r="E703">
        <f t="shared" si="21"/>
        <v>2009</v>
      </c>
    </row>
    <row r="704" spans="2:5">
      <c r="B704" s="1">
        <v>40149</v>
      </c>
      <c r="C704">
        <v>8015</v>
      </c>
      <c r="D704">
        <f t="shared" si="20"/>
        <v>12</v>
      </c>
      <c r="E704">
        <f t="shared" si="21"/>
        <v>2009</v>
      </c>
    </row>
    <row r="705" spans="2:5">
      <c r="B705" s="1">
        <v>40150</v>
      </c>
      <c r="C705">
        <v>6931</v>
      </c>
      <c r="D705">
        <f t="shared" si="20"/>
        <v>12</v>
      </c>
      <c r="E705">
        <f t="shared" si="21"/>
        <v>2009</v>
      </c>
    </row>
    <row r="706" spans="2:5">
      <c r="B706" s="1">
        <v>40151</v>
      </c>
      <c r="C706">
        <v>8472</v>
      </c>
      <c r="D706">
        <f t="shared" si="20"/>
        <v>12</v>
      </c>
      <c r="E706">
        <f t="shared" si="21"/>
        <v>2009</v>
      </c>
    </row>
    <row r="707" spans="2:5">
      <c r="B707" s="1">
        <v>40152</v>
      </c>
      <c r="C707">
        <v>6805</v>
      </c>
      <c r="D707">
        <f t="shared" si="20"/>
        <v>12</v>
      </c>
      <c r="E707">
        <f t="shared" si="21"/>
        <v>2009</v>
      </c>
    </row>
    <row r="708" spans="2:5">
      <c r="B708" s="1">
        <v>40153</v>
      </c>
      <c r="C708">
        <v>7861</v>
      </c>
      <c r="D708">
        <f t="shared" ref="D708:D771" si="22">MONTH(B708)</f>
        <v>12</v>
      </c>
      <c r="E708">
        <f t="shared" ref="E708:E771" si="23">YEAR(B708)</f>
        <v>2009</v>
      </c>
    </row>
    <row r="709" spans="2:5">
      <c r="B709" s="1">
        <v>40154</v>
      </c>
      <c r="C709">
        <v>7963</v>
      </c>
      <c r="D709">
        <f t="shared" si="22"/>
        <v>12</v>
      </c>
      <c r="E709">
        <f t="shared" si="23"/>
        <v>2009</v>
      </c>
    </row>
    <row r="710" spans="2:5">
      <c r="B710" s="1">
        <v>40155</v>
      </c>
      <c r="C710">
        <v>6497</v>
      </c>
      <c r="D710">
        <f t="shared" si="22"/>
        <v>12</v>
      </c>
      <c r="E710">
        <f t="shared" si="23"/>
        <v>2009</v>
      </c>
    </row>
    <row r="711" spans="2:5">
      <c r="B711" s="1">
        <v>40156</v>
      </c>
      <c r="C711">
        <v>6846</v>
      </c>
      <c r="D711">
        <f t="shared" si="22"/>
        <v>12</v>
      </c>
      <c r="E711">
        <f t="shared" si="23"/>
        <v>2009</v>
      </c>
    </row>
    <row r="712" spans="2:5">
      <c r="B712" s="1">
        <v>40157</v>
      </c>
      <c r="C712">
        <v>7179</v>
      </c>
      <c r="D712">
        <f t="shared" si="22"/>
        <v>12</v>
      </c>
      <c r="E712">
        <f t="shared" si="23"/>
        <v>2009</v>
      </c>
    </row>
    <row r="713" spans="2:5">
      <c r="B713" s="1">
        <v>40158</v>
      </c>
      <c r="C713">
        <v>7455</v>
      </c>
      <c r="D713">
        <f t="shared" si="22"/>
        <v>12</v>
      </c>
      <c r="E713">
        <f t="shared" si="23"/>
        <v>2009</v>
      </c>
    </row>
    <row r="714" spans="2:5">
      <c r="B714" s="1">
        <v>40159</v>
      </c>
      <c r="C714">
        <v>6706</v>
      </c>
      <c r="D714">
        <f t="shared" si="22"/>
        <v>12</v>
      </c>
      <c r="E714">
        <f t="shared" si="23"/>
        <v>2009</v>
      </c>
    </row>
    <row r="715" spans="2:5">
      <c r="B715" s="1">
        <v>40160</v>
      </c>
      <c r="C715">
        <v>6556</v>
      </c>
      <c r="D715">
        <f t="shared" si="22"/>
        <v>12</v>
      </c>
      <c r="E715">
        <f t="shared" si="23"/>
        <v>2009</v>
      </c>
    </row>
    <row r="716" spans="2:5">
      <c r="B716" s="1">
        <v>40161</v>
      </c>
      <c r="C716">
        <v>6237</v>
      </c>
      <c r="D716">
        <f t="shared" si="22"/>
        <v>12</v>
      </c>
      <c r="E716">
        <f t="shared" si="23"/>
        <v>2009</v>
      </c>
    </row>
    <row r="717" spans="2:5">
      <c r="B717" s="1">
        <v>40162</v>
      </c>
      <c r="C717">
        <v>5852</v>
      </c>
      <c r="D717">
        <f t="shared" si="22"/>
        <v>12</v>
      </c>
      <c r="E717">
        <f t="shared" si="23"/>
        <v>2009</v>
      </c>
    </row>
    <row r="718" spans="2:5">
      <c r="B718" s="1">
        <v>40163</v>
      </c>
      <c r="C718">
        <v>5539</v>
      </c>
      <c r="D718">
        <f t="shared" si="22"/>
        <v>12</v>
      </c>
      <c r="E718">
        <f t="shared" si="23"/>
        <v>2009</v>
      </c>
    </row>
    <row r="719" spans="2:5">
      <c r="B719" s="1">
        <v>40164</v>
      </c>
      <c r="C719">
        <v>5991</v>
      </c>
      <c r="D719">
        <f t="shared" si="22"/>
        <v>12</v>
      </c>
      <c r="E719">
        <f t="shared" si="23"/>
        <v>2009</v>
      </c>
    </row>
    <row r="720" spans="2:5">
      <c r="B720" s="1">
        <v>40165</v>
      </c>
      <c r="C720">
        <v>5999</v>
      </c>
      <c r="D720">
        <f t="shared" si="22"/>
        <v>12</v>
      </c>
      <c r="E720">
        <f t="shared" si="23"/>
        <v>2009</v>
      </c>
    </row>
    <row r="721" spans="2:5">
      <c r="B721" s="1">
        <v>40166</v>
      </c>
      <c r="C721">
        <v>5603</v>
      </c>
      <c r="D721">
        <f t="shared" si="22"/>
        <v>12</v>
      </c>
      <c r="E721">
        <f t="shared" si="23"/>
        <v>2009</v>
      </c>
    </row>
    <row r="722" spans="2:5">
      <c r="B722" s="1">
        <v>40167</v>
      </c>
      <c r="C722">
        <v>5381</v>
      </c>
      <c r="D722">
        <f t="shared" si="22"/>
        <v>12</v>
      </c>
      <c r="E722">
        <f t="shared" si="23"/>
        <v>2009</v>
      </c>
    </row>
    <row r="723" spans="2:5">
      <c r="B723" s="1">
        <v>40168</v>
      </c>
      <c r="C723">
        <v>4554</v>
      </c>
      <c r="D723">
        <f t="shared" si="22"/>
        <v>12</v>
      </c>
      <c r="E723">
        <f t="shared" si="23"/>
        <v>2009</v>
      </c>
    </row>
    <row r="724" spans="2:5">
      <c r="B724" s="1">
        <v>40169</v>
      </c>
      <c r="C724">
        <v>4693</v>
      </c>
      <c r="D724">
        <f t="shared" si="22"/>
        <v>12</v>
      </c>
      <c r="E724">
        <f t="shared" si="23"/>
        <v>2009</v>
      </c>
    </row>
    <row r="725" spans="2:5">
      <c r="B725" s="1">
        <v>40170</v>
      </c>
      <c r="C725">
        <v>5114</v>
      </c>
      <c r="D725">
        <f t="shared" si="22"/>
        <v>12</v>
      </c>
      <c r="E725">
        <f t="shared" si="23"/>
        <v>2009</v>
      </c>
    </row>
    <row r="726" spans="2:5">
      <c r="B726" s="1">
        <v>40171</v>
      </c>
      <c r="C726">
        <v>4478</v>
      </c>
      <c r="D726">
        <f t="shared" si="22"/>
        <v>12</v>
      </c>
      <c r="E726">
        <f t="shared" si="23"/>
        <v>2009</v>
      </c>
    </row>
    <row r="727" spans="2:5">
      <c r="B727" s="1">
        <v>40172</v>
      </c>
      <c r="C727">
        <v>5057</v>
      </c>
      <c r="D727">
        <f t="shared" si="22"/>
        <v>12</v>
      </c>
      <c r="E727">
        <f t="shared" si="23"/>
        <v>2009</v>
      </c>
    </row>
    <row r="728" spans="2:5">
      <c r="B728" s="1">
        <v>40173</v>
      </c>
      <c r="C728">
        <v>4726</v>
      </c>
      <c r="D728">
        <f t="shared" si="22"/>
        <v>12</v>
      </c>
      <c r="E728">
        <f t="shared" si="23"/>
        <v>2009</v>
      </c>
    </row>
    <row r="729" spans="2:5">
      <c r="B729" s="1">
        <v>40174</v>
      </c>
      <c r="C729">
        <v>4459</v>
      </c>
      <c r="D729">
        <f t="shared" si="22"/>
        <v>12</v>
      </c>
      <c r="E729">
        <f t="shared" si="23"/>
        <v>2009</v>
      </c>
    </row>
    <row r="730" spans="2:5">
      <c r="B730" s="1">
        <v>40175</v>
      </c>
      <c r="C730">
        <v>4966</v>
      </c>
      <c r="D730">
        <f t="shared" si="22"/>
        <v>12</v>
      </c>
      <c r="E730">
        <f t="shared" si="23"/>
        <v>2009</v>
      </c>
    </row>
    <row r="731" spans="2:5">
      <c r="B731" s="1">
        <v>40176</v>
      </c>
      <c r="C731">
        <v>4629</v>
      </c>
      <c r="D731">
        <f t="shared" si="22"/>
        <v>12</v>
      </c>
      <c r="E731">
        <f t="shared" si="23"/>
        <v>2009</v>
      </c>
    </row>
    <row r="732" spans="2:5">
      <c r="B732" s="1">
        <v>40177</v>
      </c>
      <c r="C732">
        <v>4074</v>
      </c>
      <c r="D732">
        <f t="shared" si="22"/>
        <v>12</v>
      </c>
      <c r="E732">
        <f t="shared" si="23"/>
        <v>2009</v>
      </c>
    </row>
    <row r="733" spans="2:5">
      <c r="B733" s="1">
        <v>40178</v>
      </c>
      <c r="C733">
        <v>3179</v>
      </c>
      <c r="D733">
        <f t="shared" si="22"/>
        <v>12</v>
      </c>
      <c r="E733">
        <f t="shared" si="23"/>
        <v>2009</v>
      </c>
    </row>
    <row r="734" spans="2:5">
      <c r="B734" s="1">
        <v>40179</v>
      </c>
      <c r="C734">
        <v>3946</v>
      </c>
      <c r="D734">
        <f t="shared" si="22"/>
        <v>1</v>
      </c>
      <c r="E734">
        <f t="shared" si="23"/>
        <v>2010</v>
      </c>
    </row>
    <row r="735" spans="2:5">
      <c r="B735" s="1">
        <v>40180</v>
      </c>
      <c r="C735">
        <v>4282</v>
      </c>
      <c r="D735">
        <f t="shared" si="22"/>
        <v>1</v>
      </c>
      <c r="E735">
        <f t="shared" si="23"/>
        <v>2010</v>
      </c>
    </row>
    <row r="736" spans="2:5">
      <c r="B736" s="1">
        <v>40181</v>
      </c>
      <c r="C736">
        <v>4133</v>
      </c>
      <c r="D736">
        <f t="shared" si="22"/>
        <v>1</v>
      </c>
      <c r="E736">
        <f t="shared" si="23"/>
        <v>2010</v>
      </c>
    </row>
    <row r="737" spans="2:5">
      <c r="B737" s="1">
        <v>40182</v>
      </c>
      <c r="C737">
        <v>4241</v>
      </c>
      <c r="D737">
        <f t="shared" si="22"/>
        <v>1</v>
      </c>
      <c r="E737">
        <f t="shared" si="23"/>
        <v>2010</v>
      </c>
    </row>
    <row r="738" spans="2:5">
      <c r="B738" s="1">
        <v>40183</v>
      </c>
      <c r="C738">
        <v>3132</v>
      </c>
      <c r="D738">
        <f t="shared" si="22"/>
        <v>1</v>
      </c>
      <c r="E738">
        <f t="shared" si="23"/>
        <v>2010</v>
      </c>
    </row>
    <row r="739" spans="2:5">
      <c r="B739" s="1">
        <v>40184</v>
      </c>
      <c r="C739">
        <v>3610</v>
      </c>
      <c r="D739">
        <f t="shared" si="22"/>
        <v>1</v>
      </c>
      <c r="E739">
        <f t="shared" si="23"/>
        <v>2010</v>
      </c>
    </row>
    <row r="740" spans="2:5">
      <c r="B740" s="1">
        <v>40185</v>
      </c>
      <c r="C740">
        <v>3752</v>
      </c>
      <c r="D740">
        <f t="shared" si="22"/>
        <v>1</v>
      </c>
      <c r="E740">
        <f t="shared" si="23"/>
        <v>2010</v>
      </c>
    </row>
    <row r="741" spans="2:5">
      <c r="B741" s="1">
        <v>40186</v>
      </c>
      <c r="C741">
        <v>2687</v>
      </c>
      <c r="D741">
        <f t="shared" si="22"/>
        <v>1</v>
      </c>
      <c r="E741">
        <f t="shared" si="23"/>
        <v>2010</v>
      </c>
    </row>
    <row r="742" spans="2:5">
      <c r="B742" s="1">
        <v>40187</v>
      </c>
      <c r="C742">
        <v>4436</v>
      </c>
      <c r="D742">
        <f t="shared" si="22"/>
        <v>1</v>
      </c>
      <c r="E742">
        <f t="shared" si="23"/>
        <v>2010</v>
      </c>
    </row>
    <row r="743" spans="2:5">
      <c r="B743" s="1">
        <v>40188</v>
      </c>
      <c r="C743">
        <v>4002</v>
      </c>
      <c r="D743">
        <f t="shared" si="22"/>
        <v>1</v>
      </c>
      <c r="E743">
        <f t="shared" si="23"/>
        <v>2010</v>
      </c>
    </row>
    <row r="744" spans="2:5">
      <c r="B744" s="1">
        <v>40189</v>
      </c>
      <c r="C744">
        <v>4281</v>
      </c>
      <c r="D744">
        <f t="shared" si="22"/>
        <v>1</v>
      </c>
      <c r="E744">
        <f t="shared" si="23"/>
        <v>2010</v>
      </c>
    </row>
    <row r="745" spans="2:5">
      <c r="B745" s="1">
        <v>40190</v>
      </c>
      <c r="C745">
        <v>4332</v>
      </c>
      <c r="D745">
        <f t="shared" si="22"/>
        <v>1</v>
      </c>
      <c r="E745">
        <f t="shared" si="23"/>
        <v>2010</v>
      </c>
    </row>
    <row r="746" spans="2:5">
      <c r="B746" s="1">
        <v>40191</v>
      </c>
      <c r="C746">
        <v>2749</v>
      </c>
      <c r="D746">
        <f t="shared" si="22"/>
        <v>1</v>
      </c>
      <c r="E746">
        <f t="shared" si="23"/>
        <v>2010</v>
      </c>
    </row>
    <row r="747" spans="2:5">
      <c r="B747" s="1">
        <v>40192</v>
      </c>
      <c r="C747">
        <v>4331</v>
      </c>
      <c r="D747">
        <f t="shared" si="22"/>
        <v>1</v>
      </c>
      <c r="E747">
        <f t="shared" si="23"/>
        <v>2010</v>
      </c>
    </row>
    <row r="748" spans="2:5">
      <c r="B748" s="1">
        <v>40193</v>
      </c>
      <c r="C748">
        <v>4670</v>
      </c>
      <c r="D748">
        <f t="shared" si="22"/>
        <v>1</v>
      </c>
      <c r="E748">
        <f t="shared" si="23"/>
        <v>2010</v>
      </c>
    </row>
    <row r="749" spans="2:5">
      <c r="B749" s="1">
        <v>40194</v>
      </c>
      <c r="C749">
        <v>3679</v>
      </c>
      <c r="D749">
        <f t="shared" si="22"/>
        <v>1</v>
      </c>
      <c r="E749">
        <f t="shared" si="23"/>
        <v>2010</v>
      </c>
    </row>
    <row r="750" spans="2:5">
      <c r="B750" s="1">
        <v>40195</v>
      </c>
      <c r="C750">
        <v>3257</v>
      </c>
      <c r="D750">
        <f t="shared" si="22"/>
        <v>1</v>
      </c>
      <c r="E750">
        <f t="shared" si="23"/>
        <v>2010</v>
      </c>
    </row>
    <row r="751" spans="2:5">
      <c r="B751" s="1">
        <v>40196</v>
      </c>
      <c r="C751">
        <v>3690</v>
      </c>
      <c r="D751">
        <f t="shared" si="22"/>
        <v>1</v>
      </c>
      <c r="E751">
        <f t="shared" si="23"/>
        <v>2010</v>
      </c>
    </row>
    <row r="752" spans="2:5">
      <c r="B752" s="1">
        <v>40197</v>
      </c>
      <c r="C752">
        <v>2531</v>
      </c>
      <c r="D752">
        <f t="shared" si="22"/>
        <v>1</v>
      </c>
      <c r="E752">
        <f t="shared" si="23"/>
        <v>2010</v>
      </c>
    </row>
    <row r="753" spans="2:5">
      <c r="B753" s="1">
        <v>40198</v>
      </c>
      <c r="C753">
        <v>2913</v>
      </c>
      <c r="D753">
        <f t="shared" si="22"/>
        <v>1</v>
      </c>
      <c r="E753">
        <f t="shared" si="23"/>
        <v>2010</v>
      </c>
    </row>
    <row r="754" spans="2:5">
      <c r="B754" s="1">
        <v>40199</v>
      </c>
      <c r="C754">
        <v>3043</v>
      </c>
      <c r="D754">
        <f t="shared" si="22"/>
        <v>1</v>
      </c>
      <c r="E754">
        <f t="shared" si="23"/>
        <v>2010</v>
      </c>
    </row>
    <row r="755" spans="2:5">
      <c r="B755" s="1">
        <v>40200</v>
      </c>
      <c r="C755">
        <v>3594</v>
      </c>
      <c r="D755">
        <f t="shared" si="22"/>
        <v>1</v>
      </c>
      <c r="E755">
        <f t="shared" si="23"/>
        <v>2010</v>
      </c>
    </row>
    <row r="756" spans="2:5">
      <c r="B756" s="1">
        <v>40201</v>
      </c>
      <c r="C756">
        <v>2914</v>
      </c>
      <c r="D756">
        <f t="shared" si="22"/>
        <v>1</v>
      </c>
      <c r="E756">
        <f t="shared" si="23"/>
        <v>2010</v>
      </c>
    </row>
    <row r="757" spans="2:5">
      <c r="B757" s="1">
        <v>40202</v>
      </c>
      <c r="C757">
        <v>3255</v>
      </c>
      <c r="D757">
        <f t="shared" si="22"/>
        <v>1</v>
      </c>
      <c r="E757">
        <f t="shared" si="23"/>
        <v>2010</v>
      </c>
    </row>
    <row r="758" spans="2:5">
      <c r="B758" s="1">
        <v>40203</v>
      </c>
      <c r="C758">
        <v>3170</v>
      </c>
      <c r="D758">
        <f t="shared" si="22"/>
        <v>1</v>
      </c>
      <c r="E758">
        <f t="shared" si="23"/>
        <v>2010</v>
      </c>
    </row>
    <row r="759" spans="2:5">
      <c r="B759" s="1">
        <v>40204</v>
      </c>
      <c r="C759">
        <v>4001</v>
      </c>
      <c r="D759">
        <f t="shared" si="22"/>
        <v>1</v>
      </c>
      <c r="E759">
        <f t="shared" si="23"/>
        <v>2010</v>
      </c>
    </row>
    <row r="760" spans="2:5">
      <c r="B760" s="1">
        <v>40205</v>
      </c>
      <c r="C760">
        <v>3064</v>
      </c>
      <c r="D760">
        <f t="shared" si="22"/>
        <v>1</v>
      </c>
      <c r="E760">
        <f t="shared" si="23"/>
        <v>2010</v>
      </c>
    </row>
    <row r="761" spans="2:5">
      <c r="B761" s="1">
        <v>40206</v>
      </c>
      <c r="C761">
        <v>3158</v>
      </c>
      <c r="D761">
        <f t="shared" si="22"/>
        <v>1</v>
      </c>
      <c r="E761">
        <f t="shared" si="23"/>
        <v>2010</v>
      </c>
    </row>
    <row r="762" spans="2:5">
      <c r="B762" s="1">
        <v>40207</v>
      </c>
      <c r="C762">
        <v>3386</v>
      </c>
      <c r="D762">
        <f t="shared" si="22"/>
        <v>1</v>
      </c>
      <c r="E762">
        <f t="shared" si="23"/>
        <v>2010</v>
      </c>
    </row>
    <row r="763" spans="2:5">
      <c r="B763" s="1">
        <v>40208</v>
      </c>
      <c r="C763">
        <v>2837</v>
      </c>
      <c r="D763">
        <f t="shared" si="22"/>
        <v>1</v>
      </c>
      <c r="E763">
        <f t="shared" si="23"/>
        <v>2010</v>
      </c>
    </row>
    <row r="764" spans="2:5">
      <c r="B764" s="1">
        <v>40209</v>
      </c>
      <c r="C764">
        <v>2469</v>
      </c>
      <c r="D764">
        <f t="shared" si="22"/>
        <v>1</v>
      </c>
      <c r="E764">
        <f t="shared" si="23"/>
        <v>2010</v>
      </c>
    </row>
    <row r="765" spans="2:5">
      <c r="B765" s="1">
        <v>40210</v>
      </c>
      <c r="C765">
        <v>3161</v>
      </c>
      <c r="D765">
        <f t="shared" si="22"/>
        <v>2</v>
      </c>
      <c r="E765">
        <f t="shared" si="23"/>
        <v>2010</v>
      </c>
    </row>
    <row r="766" spans="2:5">
      <c r="B766" s="1">
        <v>40211</v>
      </c>
      <c r="C766">
        <v>3555</v>
      </c>
      <c r="D766">
        <f t="shared" si="22"/>
        <v>2</v>
      </c>
      <c r="E766">
        <f t="shared" si="23"/>
        <v>2010</v>
      </c>
    </row>
    <row r="767" spans="2:5">
      <c r="B767" s="1">
        <v>40212</v>
      </c>
      <c r="C767">
        <v>2539</v>
      </c>
      <c r="D767">
        <f t="shared" si="22"/>
        <v>2</v>
      </c>
      <c r="E767">
        <f t="shared" si="23"/>
        <v>2010</v>
      </c>
    </row>
    <row r="768" spans="2:5">
      <c r="B768" s="1">
        <v>40213</v>
      </c>
      <c r="C768">
        <v>3521</v>
      </c>
      <c r="D768">
        <f t="shared" si="22"/>
        <v>2</v>
      </c>
      <c r="E768">
        <f t="shared" si="23"/>
        <v>2010</v>
      </c>
    </row>
    <row r="769" spans="2:5">
      <c r="B769" s="1">
        <v>40214</v>
      </c>
      <c r="C769">
        <v>2706</v>
      </c>
      <c r="D769">
        <f t="shared" si="22"/>
        <v>2</v>
      </c>
      <c r="E769">
        <f t="shared" si="23"/>
        <v>2010</v>
      </c>
    </row>
    <row r="770" spans="2:5">
      <c r="B770" s="1">
        <v>40215</v>
      </c>
      <c r="C770">
        <v>2548</v>
      </c>
      <c r="D770">
        <f t="shared" si="22"/>
        <v>2</v>
      </c>
      <c r="E770">
        <f t="shared" si="23"/>
        <v>2010</v>
      </c>
    </row>
    <row r="771" spans="2:5">
      <c r="B771" s="1">
        <v>40216</v>
      </c>
      <c r="C771">
        <v>2861</v>
      </c>
      <c r="D771">
        <f t="shared" si="22"/>
        <v>2</v>
      </c>
      <c r="E771">
        <f t="shared" si="23"/>
        <v>2010</v>
      </c>
    </row>
    <row r="772" spans="2:5">
      <c r="B772" s="1">
        <v>40217</v>
      </c>
      <c r="C772">
        <v>3474</v>
      </c>
      <c r="D772">
        <f t="shared" ref="D772:D835" si="24">MONTH(B772)</f>
        <v>2</v>
      </c>
      <c r="E772">
        <f t="shared" ref="E772:E835" si="25">YEAR(B772)</f>
        <v>2010</v>
      </c>
    </row>
    <row r="773" spans="2:5">
      <c r="B773" s="1">
        <v>40218</v>
      </c>
      <c r="C773">
        <v>3671</v>
      </c>
      <c r="D773">
        <f t="shared" si="24"/>
        <v>2</v>
      </c>
      <c r="E773">
        <f t="shared" si="25"/>
        <v>2010</v>
      </c>
    </row>
    <row r="774" spans="2:5">
      <c r="B774" s="1">
        <v>40219</v>
      </c>
      <c r="C774">
        <v>4195</v>
      </c>
      <c r="D774">
        <f t="shared" si="24"/>
        <v>2</v>
      </c>
      <c r="E774">
        <f t="shared" si="25"/>
        <v>2010</v>
      </c>
    </row>
    <row r="775" spans="2:5">
      <c r="B775" s="1">
        <v>40220</v>
      </c>
      <c r="C775">
        <v>3535</v>
      </c>
      <c r="D775">
        <f t="shared" si="24"/>
        <v>2</v>
      </c>
      <c r="E775">
        <f t="shared" si="25"/>
        <v>2010</v>
      </c>
    </row>
    <row r="776" spans="2:5">
      <c r="B776" s="1">
        <v>40221</v>
      </c>
      <c r="C776">
        <v>2888</v>
      </c>
      <c r="D776">
        <f t="shared" si="24"/>
        <v>2</v>
      </c>
      <c r="E776">
        <f t="shared" si="25"/>
        <v>2010</v>
      </c>
    </row>
    <row r="777" spans="2:5">
      <c r="B777" s="1">
        <v>40222</v>
      </c>
      <c r="C777">
        <v>4162</v>
      </c>
      <c r="D777">
        <f t="shared" si="24"/>
        <v>2</v>
      </c>
      <c r="E777">
        <f t="shared" si="25"/>
        <v>2010</v>
      </c>
    </row>
    <row r="778" spans="2:5">
      <c r="B778" s="1">
        <v>40223</v>
      </c>
      <c r="C778">
        <v>3749</v>
      </c>
      <c r="D778">
        <f t="shared" si="24"/>
        <v>2</v>
      </c>
      <c r="E778">
        <f t="shared" si="25"/>
        <v>2010</v>
      </c>
    </row>
    <row r="779" spans="2:5">
      <c r="B779" s="1">
        <v>40224</v>
      </c>
      <c r="C779">
        <v>4566</v>
      </c>
      <c r="D779">
        <f t="shared" si="24"/>
        <v>2</v>
      </c>
      <c r="E779">
        <f t="shared" si="25"/>
        <v>2010</v>
      </c>
    </row>
    <row r="780" spans="2:5">
      <c r="B780" s="1">
        <v>40225</v>
      </c>
      <c r="C780">
        <v>3898</v>
      </c>
      <c r="D780">
        <f t="shared" si="24"/>
        <v>2</v>
      </c>
      <c r="E780">
        <f t="shared" si="25"/>
        <v>2010</v>
      </c>
    </row>
    <row r="781" spans="2:5">
      <c r="B781" s="1">
        <v>40226</v>
      </c>
      <c r="C781">
        <v>3404</v>
      </c>
      <c r="D781">
        <f t="shared" si="24"/>
        <v>2</v>
      </c>
      <c r="E781">
        <f t="shared" si="25"/>
        <v>2010</v>
      </c>
    </row>
    <row r="782" spans="2:5">
      <c r="B782" s="1">
        <v>40227</v>
      </c>
      <c r="C782">
        <v>3474</v>
      </c>
      <c r="D782">
        <f t="shared" si="24"/>
        <v>2</v>
      </c>
      <c r="E782">
        <f t="shared" si="25"/>
        <v>2010</v>
      </c>
    </row>
    <row r="783" spans="2:5">
      <c r="B783" s="1">
        <v>40228</v>
      </c>
      <c r="C783">
        <v>2834</v>
      </c>
      <c r="D783">
        <f t="shared" si="24"/>
        <v>2</v>
      </c>
      <c r="E783">
        <f t="shared" si="25"/>
        <v>2010</v>
      </c>
    </row>
    <row r="784" spans="2:5">
      <c r="B784" s="1">
        <v>40229</v>
      </c>
      <c r="C784">
        <v>3331</v>
      </c>
      <c r="D784">
        <f t="shared" si="24"/>
        <v>2</v>
      </c>
      <c r="E784">
        <f t="shared" si="25"/>
        <v>2010</v>
      </c>
    </row>
    <row r="785" spans="2:5">
      <c r="B785" s="1">
        <v>40230</v>
      </c>
      <c r="C785">
        <v>4684</v>
      </c>
      <c r="D785">
        <f t="shared" si="24"/>
        <v>2</v>
      </c>
      <c r="E785">
        <f t="shared" si="25"/>
        <v>2010</v>
      </c>
    </row>
    <row r="786" spans="2:5">
      <c r="B786" s="1">
        <v>40231</v>
      </c>
      <c r="C786">
        <v>3249</v>
      </c>
      <c r="D786">
        <f t="shared" si="24"/>
        <v>2</v>
      </c>
      <c r="E786">
        <f t="shared" si="25"/>
        <v>2010</v>
      </c>
    </row>
    <row r="787" spans="2:5">
      <c r="B787" s="1">
        <v>40232</v>
      </c>
      <c r="C787">
        <v>3752</v>
      </c>
      <c r="D787">
        <f t="shared" si="24"/>
        <v>2</v>
      </c>
      <c r="E787">
        <f t="shared" si="25"/>
        <v>2010</v>
      </c>
    </row>
    <row r="788" spans="2:5">
      <c r="B788" s="1">
        <v>40233</v>
      </c>
      <c r="C788">
        <v>2255</v>
      </c>
      <c r="D788">
        <f t="shared" si="24"/>
        <v>2</v>
      </c>
      <c r="E788">
        <f t="shared" si="25"/>
        <v>2010</v>
      </c>
    </row>
    <row r="789" spans="2:5">
      <c r="B789" s="1">
        <v>40234</v>
      </c>
      <c r="C789">
        <v>3915</v>
      </c>
      <c r="D789">
        <f t="shared" si="24"/>
        <v>2</v>
      </c>
      <c r="E789">
        <f t="shared" si="25"/>
        <v>2010</v>
      </c>
    </row>
    <row r="790" spans="2:5">
      <c r="B790" s="1">
        <v>40235</v>
      </c>
      <c r="C790">
        <v>2981</v>
      </c>
      <c r="D790">
        <f t="shared" si="24"/>
        <v>2</v>
      </c>
      <c r="E790">
        <f t="shared" si="25"/>
        <v>2010</v>
      </c>
    </row>
    <row r="791" spans="2:5">
      <c r="B791" s="1">
        <v>40236</v>
      </c>
      <c r="C791">
        <v>3350</v>
      </c>
      <c r="D791">
        <f t="shared" si="24"/>
        <v>2</v>
      </c>
      <c r="E791">
        <f t="shared" si="25"/>
        <v>2010</v>
      </c>
    </row>
    <row r="792" spans="2:5">
      <c r="B792" s="1">
        <v>40237</v>
      </c>
      <c r="C792">
        <v>3489</v>
      </c>
      <c r="D792">
        <f t="shared" si="24"/>
        <v>2</v>
      </c>
      <c r="E792">
        <f t="shared" si="25"/>
        <v>2010</v>
      </c>
    </row>
    <row r="793" spans="2:5">
      <c r="B793" s="1">
        <v>40238</v>
      </c>
      <c r="C793">
        <v>3347</v>
      </c>
      <c r="D793">
        <f t="shared" si="24"/>
        <v>3</v>
      </c>
      <c r="E793">
        <f t="shared" si="25"/>
        <v>2010</v>
      </c>
    </row>
    <row r="794" spans="2:5">
      <c r="B794" s="1">
        <v>40239</v>
      </c>
      <c r="C794">
        <v>2368</v>
      </c>
      <c r="D794">
        <f t="shared" si="24"/>
        <v>3</v>
      </c>
      <c r="E794">
        <f t="shared" si="25"/>
        <v>2010</v>
      </c>
    </row>
    <row r="795" spans="2:5">
      <c r="B795" s="1">
        <v>40240</v>
      </c>
      <c r="C795">
        <v>2176</v>
      </c>
      <c r="D795">
        <f t="shared" si="24"/>
        <v>3</v>
      </c>
      <c r="E795">
        <f t="shared" si="25"/>
        <v>2010</v>
      </c>
    </row>
    <row r="796" spans="2:5">
      <c r="B796" s="1">
        <v>40241</v>
      </c>
      <c r="C796">
        <v>4717</v>
      </c>
      <c r="D796">
        <f t="shared" si="24"/>
        <v>3</v>
      </c>
      <c r="E796">
        <f t="shared" si="25"/>
        <v>2010</v>
      </c>
    </row>
    <row r="797" spans="2:5">
      <c r="B797" s="1">
        <v>40242</v>
      </c>
      <c r="C797">
        <v>4199</v>
      </c>
      <c r="D797">
        <f t="shared" si="24"/>
        <v>3</v>
      </c>
      <c r="E797">
        <f t="shared" si="25"/>
        <v>2010</v>
      </c>
    </row>
    <row r="798" spans="2:5">
      <c r="B798" s="1">
        <v>40243</v>
      </c>
      <c r="C798">
        <v>3151</v>
      </c>
      <c r="D798">
        <f t="shared" si="24"/>
        <v>3</v>
      </c>
      <c r="E798">
        <f t="shared" si="25"/>
        <v>2010</v>
      </c>
    </row>
    <row r="799" spans="2:5">
      <c r="B799" s="1">
        <v>40244</v>
      </c>
      <c r="C799">
        <v>2588</v>
      </c>
      <c r="D799">
        <f t="shared" si="24"/>
        <v>3</v>
      </c>
      <c r="E799">
        <f t="shared" si="25"/>
        <v>2010</v>
      </c>
    </row>
    <row r="800" spans="2:5">
      <c r="B800" s="1">
        <v>40245</v>
      </c>
      <c r="C800">
        <v>4139</v>
      </c>
      <c r="D800">
        <f t="shared" si="24"/>
        <v>3</v>
      </c>
      <c r="E800">
        <f t="shared" si="25"/>
        <v>2010</v>
      </c>
    </row>
    <row r="801" spans="2:5">
      <c r="B801" s="1">
        <v>40246</v>
      </c>
      <c r="C801">
        <v>4565</v>
      </c>
      <c r="D801">
        <f t="shared" si="24"/>
        <v>3</v>
      </c>
      <c r="E801">
        <f t="shared" si="25"/>
        <v>2010</v>
      </c>
    </row>
    <row r="802" spans="2:5">
      <c r="B802" s="1">
        <v>40247</v>
      </c>
      <c r="C802">
        <v>4303</v>
      </c>
      <c r="D802">
        <f t="shared" si="24"/>
        <v>3</v>
      </c>
      <c r="E802">
        <f t="shared" si="25"/>
        <v>2010</v>
      </c>
    </row>
    <row r="803" spans="2:5">
      <c r="B803" s="1">
        <v>40248</v>
      </c>
      <c r="C803">
        <v>3600</v>
      </c>
      <c r="D803">
        <f t="shared" si="24"/>
        <v>3</v>
      </c>
      <c r="E803">
        <f t="shared" si="25"/>
        <v>2010</v>
      </c>
    </row>
    <row r="804" spans="2:5">
      <c r="B804" s="1">
        <v>40249</v>
      </c>
      <c r="C804">
        <v>6380</v>
      </c>
      <c r="D804">
        <f t="shared" si="24"/>
        <v>3</v>
      </c>
      <c r="E804">
        <f t="shared" si="25"/>
        <v>2010</v>
      </c>
    </row>
    <row r="805" spans="2:5">
      <c r="B805" s="1">
        <v>40250</v>
      </c>
      <c r="C805">
        <v>4862</v>
      </c>
      <c r="D805">
        <f t="shared" si="24"/>
        <v>3</v>
      </c>
      <c r="E805">
        <f t="shared" si="25"/>
        <v>2010</v>
      </c>
    </row>
    <row r="806" spans="2:5">
      <c r="B806" s="1">
        <v>40251</v>
      </c>
      <c r="C806">
        <v>5288</v>
      </c>
      <c r="D806">
        <f t="shared" si="24"/>
        <v>3</v>
      </c>
      <c r="E806">
        <f t="shared" si="25"/>
        <v>2010</v>
      </c>
    </row>
    <row r="807" spans="2:5">
      <c r="B807" s="1">
        <v>40252</v>
      </c>
      <c r="C807">
        <v>4874</v>
      </c>
      <c r="D807">
        <f t="shared" si="24"/>
        <v>3</v>
      </c>
      <c r="E807">
        <f t="shared" si="25"/>
        <v>2010</v>
      </c>
    </row>
    <row r="808" spans="2:5">
      <c r="B808" s="1">
        <v>40253</v>
      </c>
      <c r="C808">
        <v>5769</v>
      </c>
      <c r="D808">
        <f t="shared" si="24"/>
        <v>3</v>
      </c>
      <c r="E808">
        <f t="shared" si="25"/>
        <v>2010</v>
      </c>
    </row>
    <row r="809" spans="2:5">
      <c r="B809" s="1">
        <v>40254</v>
      </c>
      <c r="C809">
        <v>5108</v>
      </c>
      <c r="D809">
        <f t="shared" si="24"/>
        <v>3</v>
      </c>
      <c r="E809">
        <f t="shared" si="25"/>
        <v>2010</v>
      </c>
    </row>
    <row r="810" spans="2:5">
      <c r="B810" s="1">
        <v>40255</v>
      </c>
      <c r="C810">
        <v>4101</v>
      </c>
      <c r="D810">
        <f t="shared" si="24"/>
        <v>3</v>
      </c>
      <c r="E810">
        <f t="shared" si="25"/>
        <v>2010</v>
      </c>
    </row>
    <row r="811" spans="2:5">
      <c r="B811" s="1">
        <v>40256</v>
      </c>
      <c r="C811">
        <v>4980</v>
      </c>
      <c r="D811">
        <f t="shared" si="24"/>
        <v>3</v>
      </c>
      <c r="E811">
        <f t="shared" si="25"/>
        <v>2010</v>
      </c>
    </row>
    <row r="812" spans="2:5">
      <c r="B812" s="1">
        <v>40257</v>
      </c>
      <c r="C812">
        <v>6083</v>
      </c>
      <c r="D812">
        <f t="shared" si="24"/>
        <v>3</v>
      </c>
      <c r="E812">
        <f t="shared" si="25"/>
        <v>2010</v>
      </c>
    </row>
    <row r="813" spans="2:5">
      <c r="B813" s="1">
        <v>40258</v>
      </c>
      <c r="C813">
        <v>4526</v>
      </c>
      <c r="D813">
        <f t="shared" si="24"/>
        <v>3</v>
      </c>
      <c r="E813">
        <f t="shared" si="25"/>
        <v>2010</v>
      </c>
    </row>
    <row r="814" spans="2:5">
      <c r="B814" s="1">
        <v>40259</v>
      </c>
      <c r="C814">
        <v>3431</v>
      </c>
      <c r="D814">
        <f t="shared" si="24"/>
        <v>3</v>
      </c>
      <c r="E814">
        <f t="shared" si="25"/>
        <v>2010</v>
      </c>
    </row>
    <row r="815" spans="2:5">
      <c r="B815" s="1">
        <v>40260</v>
      </c>
      <c r="C815">
        <v>5177</v>
      </c>
      <c r="D815">
        <f t="shared" si="24"/>
        <v>3</v>
      </c>
      <c r="E815">
        <f t="shared" si="25"/>
        <v>2010</v>
      </c>
    </row>
    <row r="816" spans="2:5">
      <c r="B816" s="1">
        <v>40261</v>
      </c>
      <c r="C816">
        <v>4805</v>
      </c>
      <c r="D816">
        <f t="shared" si="24"/>
        <v>3</v>
      </c>
      <c r="E816">
        <f t="shared" si="25"/>
        <v>2010</v>
      </c>
    </row>
    <row r="817" spans="2:5">
      <c r="B817" s="1">
        <v>40262</v>
      </c>
      <c r="C817">
        <v>6054</v>
      </c>
      <c r="D817">
        <f t="shared" si="24"/>
        <v>3</v>
      </c>
      <c r="E817">
        <f t="shared" si="25"/>
        <v>2010</v>
      </c>
    </row>
    <row r="818" spans="2:5">
      <c r="B818" s="1">
        <v>40263</v>
      </c>
      <c r="C818">
        <v>5377</v>
      </c>
      <c r="D818">
        <f t="shared" si="24"/>
        <v>3</v>
      </c>
      <c r="E818">
        <f t="shared" si="25"/>
        <v>2010</v>
      </c>
    </row>
    <row r="819" spans="2:5">
      <c r="B819" s="1">
        <v>40264</v>
      </c>
      <c r="C819">
        <v>6120</v>
      </c>
      <c r="D819">
        <f t="shared" si="24"/>
        <v>3</v>
      </c>
      <c r="E819">
        <f t="shared" si="25"/>
        <v>2010</v>
      </c>
    </row>
    <row r="820" spans="2:5">
      <c r="B820" s="1">
        <v>40265</v>
      </c>
      <c r="C820">
        <v>4483</v>
      </c>
      <c r="D820">
        <f t="shared" si="24"/>
        <v>3</v>
      </c>
      <c r="E820">
        <f t="shared" si="25"/>
        <v>2010</v>
      </c>
    </row>
    <row r="821" spans="2:5">
      <c r="B821" s="1">
        <v>40266</v>
      </c>
      <c r="C821">
        <v>5997</v>
      </c>
      <c r="D821">
        <f t="shared" si="24"/>
        <v>3</v>
      </c>
      <c r="E821">
        <f t="shared" si="25"/>
        <v>2010</v>
      </c>
    </row>
    <row r="822" spans="2:5">
      <c r="B822" s="1">
        <v>40267</v>
      </c>
      <c r="C822">
        <v>6837</v>
      </c>
      <c r="D822">
        <f t="shared" si="24"/>
        <v>3</v>
      </c>
      <c r="E822">
        <f t="shared" si="25"/>
        <v>2010</v>
      </c>
    </row>
    <row r="823" spans="2:5">
      <c r="B823" s="1">
        <v>40268</v>
      </c>
      <c r="C823">
        <v>7594</v>
      </c>
      <c r="D823">
        <f t="shared" si="24"/>
        <v>3</v>
      </c>
      <c r="E823">
        <f t="shared" si="25"/>
        <v>2010</v>
      </c>
    </row>
    <row r="824" spans="2:5">
      <c r="B824" s="1">
        <v>40269</v>
      </c>
      <c r="C824">
        <v>9093</v>
      </c>
      <c r="D824">
        <f t="shared" si="24"/>
        <v>4</v>
      </c>
      <c r="E824">
        <f t="shared" si="25"/>
        <v>2010</v>
      </c>
    </row>
    <row r="825" spans="2:5">
      <c r="B825" s="1">
        <v>40270</v>
      </c>
      <c r="C825">
        <v>8824</v>
      </c>
      <c r="D825">
        <f t="shared" si="24"/>
        <v>4</v>
      </c>
      <c r="E825">
        <f t="shared" si="25"/>
        <v>2010</v>
      </c>
    </row>
    <row r="826" spans="2:5">
      <c r="B826" s="1">
        <v>40271</v>
      </c>
      <c r="C826">
        <v>11087</v>
      </c>
      <c r="D826">
        <f t="shared" si="24"/>
        <v>4</v>
      </c>
      <c r="E826">
        <f t="shared" si="25"/>
        <v>2010</v>
      </c>
    </row>
    <row r="827" spans="2:5">
      <c r="B827" s="1">
        <v>40272</v>
      </c>
      <c r="C827">
        <v>12008</v>
      </c>
      <c r="D827">
        <f t="shared" si="24"/>
        <v>4</v>
      </c>
      <c r="E827">
        <f t="shared" si="25"/>
        <v>2010</v>
      </c>
    </row>
    <row r="828" spans="2:5">
      <c r="B828" s="1">
        <v>40273</v>
      </c>
      <c r="C828">
        <v>13231</v>
      </c>
      <c r="D828">
        <f t="shared" si="24"/>
        <v>4</v>
      </c>
      <c r="E828">
        <f t="shared" si="25"/>
        <v>2010</v>
      </c>
    </row>
    <row r="829" spans="2:5">
      <c r="B829" s="1">
        <v>40274</v>
      </c>
      <c r="C829">
        <v>13154</v>
      </c>
      <c r="D829">
        <f t="shared" si="24"/>
        <v>4</v>
      </c>
      <c r="E829">
        <f t="shared" si="25"/>
        <v>2010</v>
      </c>
    </row>
    <row r="830" spans="2:5">
      <c r="B830" s="1">
        <v>40275</v>
      </c>
      <c r="C830">
        <v>13866</v>
      </c>
      <c r="D830">
        <f t="shared" si="24"/>
        <v>4</v>
      </c>
      <c r="E830">
        <f t="shared" si="25"/>
        <v>2010</v>
      </c>
    </row>
    <row r="831" spans="2:5">
      <c r="B831" s="1">
        <v>40276</v>
      </c>
      <c r="C831">
        <v>15570</v>
      </c>
      <c r="D831">
        <f t="shared" si="24"/>
        <v>4</v>
      </c>
      <c r="E831">
        <f t="shared" si="25"/>
        <v>2010</v>
      </c>
    </row>
    <row r="832" spans="2:5">
      <c r="B832" s="1">
        <v>40277</v>
      </c>
      <c r="C832">
        <v>17300</v>
      </c>
      <c r="D832">
        <f t="shared" si="24"/>
        <v>4</v>
      </c>
      <c r="E832">
        <f t="shared" si="25"/>
        <v>2010</v>
      </c>
    </row>
    <row r="833" spans="2:5">
      <c r="B833" s="1">
        <v>40278</v>
      </c>
      <c r="C833">
        <v>19002</v>
      </c>
      <c r="D833">
        <f t="shared" si="24"/>
        <v>4</v>
      </c>
      <c r="E833">
        <f t="shared" si="25"/>
        <v>2010</v>
      </c>
    </row>
    <row r="834" spans="2:5">
      <c r="B834" s="1">
        <v>40279</v>
      </c>
      <c r="C834">
        <v>20358</v>
      </c>
      <c r="D834">
        <f t="shared" si="24"/>
        <v>4</v>
      </c>
      <c r="E834">
        <f t="shared" si="25"/>
        <v>2010</v>
      </c>
    </row>
    <row r="835" spans="2:5">
      <c r="B835" s="1">
        <v>40280</v>
      </c>
      <c r="C835">
        <v>20986</v>
      </c>
      <c r="D835">
        <f t="shared" si="24"/>
        <v>4</v>
      </c>
      <c r="E835">
        <f t="shared" si="25"/>
        <v>2010</v>
      </c>
    </row>
    <row r="836" spans="2:5">
      <c r="B836" s="1">
        <v>40281</v>
      </c>
      <c r="C836">
        <v>21662</v>
      </c>
      <c r="D836">
        <f t="shared" ref="D836:D899" si="26">MONTH(B836)</f>
        <v>4</v>
      </c>
      <c r="E836">
        <f t="shared" ref="E836:E899" si="27">YEAR(B836)</f>
        <v>2010</v>
      </c>
    </row>
    <row r="837" spans="2:5">
      <c r="B837" s="1">
        <v>40282</v>
      </c>
      <c r="C837">
        <v>23600</v>
      </c>
      <c r="D837">
        <f t="shared" si="26"/>
        <v>4</v>
      </c>
      <c r="E837">
        <f t="shared" si="27"/>
        <v>2010</v>
      </c>
    </row>
    <row r="838" spans="2:5">
      <c r="B838" s="1">
        <v>40283</v>
      </c>
      <c r="C838">
        <v>23341</v>
      </c>
      <c r="D838">
        <f t="shared" si="26"/>
        <v>4</v>
      </c>
      <c r="E838">
        <f t="shared" si="27"/>
        <v>2010</v>
      </c>
    </row>
    <row r="839" spans="2:5">
      <c r="B839" s="1">
        <v>40284</v>
      </c>
      <c r="C839">
        <v>25797</v>
      </c>
      <c r="D839">
        <f t="shared" si="26"/>
        <v>4</v>
      </c>
      <c r="E839">
        <f t="shared" si="27"/>
        <v>2010</v>
      </c>
    </row>
    <row r="840" spans="2:5">
      <c r="B840" s="1">
        <v>40285</v>
      </c>
      <c r="C840">
        <v>26071</v>
      </c>
      <c r="D840">
        <f t="shared" si="26"/>
        <v>4</v>
      </c>
      <c r="E840">
        <f t="shared" si="27"/>
        <v>2010</v>
      </c>
    </row>
    <row r="841" spans="2:5">
      <c r="B841" s="1">
        <v>40286</v>
      </c>
      <c r="C841">
        <v>26711</v>
      </c>
      <c r="D841">
        <f t="shared" si="26"/>
        <v>4</v>
      </c>
      <c r="E841">
        <f t="shared" si="27"/>
        <v>2010</v>
      </c>
    </row>
    <row r="842" spans="2:5">
      <c r="B842" s="1">
        <v>40287</v>
      </c>
      <c r="C842">
        <v>27293</v>
      </c>
      <c r="D842">
        <f t="shared" si="26"/>
        <v>4</v>
      </c>
      <c r="E842">
        <f t="shared" si="27"/>
        <v>2010</v>
      </c>
    </row>
    <row r="843" spans="2:5">
      <c r="B843" s="1">
        <v>40288</v>
      </c>
      <c r="C843">
        <v>26951</v>
      </c>
      <c r="D843">
        <f t="shared" si="26"/>
        <v>4</v>
      </c>
      <c r="E843">
        <f t="shared" si="27"/>
        <v>2010</v>
      </c>
    </row>
    <row r="844" spans="2:5">
      <c r="B844" s="1">
        <v>40289</v>
      </c>
      <c r="C844">
        <v>27234</v>
      </c>
      <c r="D844">
        <f t="shared" si="26"/>
        <v>4</v>
      </c>
      <c r="E844">
        <f t="shared" si="27"/>
        <v>2010</v>
      </c>
    </row>
    <row r="845" spans="2:5">
      <c r="B845" s="1">
        <v>40290</v>
      </c>
      <c r="C845">
        <v>27739</v>
      </c>
      <c r="D845">
        <f t="shared" si="26"/>
        <v>4</v>
      </c>
      <c r="E845">
        <f t="shared" si="27"/>
        <v>2010</v>
      </c>
    </row>
    <row r="846" spans="2:5">
      <c r="B846" s="1">
        <v>40291</v>
      </c>
      <c r="C846">
        <v>26869</v>
      </c>
      <c r="D846">
        <f t="shared" si="26"/>
        <v>4</v>
      </c>
      <c r="E846">
        <f t="shared" si="27"/>
        <v>2010</v>
      </c>
    </row>
    <row r="847" spans="2:5">
      <c r="B847" s="1">
        <v>40292</v>
      </c>
      <c r="C847">
        <v>25344</v>
      </c>
      <c r="D847">
        <f t="shared" si="26"/>
        <v>4</v>
      </c>
      <c r="E847">
        <f t="shared" si="27"/>
        <v>2010</v>
      </c>
    </row>
    <row r="848" spans="2:5">
      <c r="B848" s="1">
        <v>40293</v>
      </c>
      <c r="C848">
        <v>25145</v>
      </c>
      <c r="D848">
        <f t="shared" si="26"/>
        <v>4</v>
      </c>
      <c r="E848">
        <f t="shared" si="27"/>
        <v>2010</v>
      </c>
    </row>
    <row r="849" spans="2:5">
      <c r="B849" s="1">
        <v>40294</v>
      </c>
      <c r="C849">
        <v>25363</v>
      </c>
      <c r="D849">
        <f t="shared" si="26"/>
        <v>4</v>
      </c>
      <c r="E849">
        <f t="shared" si="27"/>
        <v>2010</v>
      </c>
    </row>
    <row r="850" spans="2:5">
      <c r="B850" s="1">
        <v>40295</v>
      </c>
      <c r="C850">
        <v>25169</v>
      </c>
      <c r="D850">
        <f t="shared" si="26"/>
        <v>4</v>
      </c>
      <c r="E850">
        <f t="shared" si="27"/>
        <v>2010</v>
      </c>
    </row>
    <row r="851" spans="2:5">
      <c r="B851" s="1">
        <v>40296</v>
      </c>
      <c r="C851">
        <v>24177</v>
      </c>
      <c r="D851">
        <f t="shared" si="26"/>
        <v>4</v>
      </c>
      <c r="E851">
        <f t="shared" si="27"/>
        <v>2010</v>
      </c>
    </row>
    <row r="852" spans="2:5">
      <c r="B852" s="1">
        <v>40297</v>
      </c>
      <c r="C852">
        <v>21561</v>
      </c>
      <c r="D852">
        <f t="shared" si="26"/>
        <v>4</v>
      </c>
      <c r="E852">
        <f t="shared" si="27"/>
        <v>2010</v>
      </c>
    </row>
    <row r="853" spans="2:5">
      <c r="B853" s="1">
        <v>40298</v>
      </c>
      <c r="C853">
        <v>21213</v>
      </c>
      <c r="D853">
        <f t="shared" si="26"/>
        <v>4</v>
      </c>
      <c r="E853">
        <f t="shared" si="27"/>
        <v>2010</v>
      </c>
    </row>
    <row r="854" spans="2:5">
      <c r="B854" s="1">
        <v>40299</v>
      </c>
      <c r="C854">
        <v>20462</v>
      </c>
      <c r="D854">
        <f t="shared" si="26"/>
        <v>5</v>
      </c>
      <c r="E854">
        <f t="shared" si="27"/>
        <v>2010</v>
      </c>
    </row>
    <row r="855" spans="2:5">
      <c r="B855" s="1">
        <v>40300</v>
      </c>
      <c r="C855">
        <v>19263</v>
      </c>
      <c r="D855">
        <f t="shared" si="26"/>
        <v>5</v>
      </c>
      <c r="E855">
        <f t="shared" si="27"/>
        <v>2010</v>
      </c>
    </row>
    <row r="856" spans="2:5">
      <c r="B856" s="1">
        <v>40301</v>
      </c>
      <c r="C856">
        <v>17365</v>
      </c>
      <c r="D856">
        <f t="shared" si="26"/>
        <v>5</v>
      </c>
      <c r="E856">
        <f t="shared" si="27"/>
        <v>2010</v>
      </c>
    </row>
    <row r="857" spans="2:5">
      <c r="B857" s="1">
        <v>40302</v>
      </c>
      <c r="C857">
        <v>16186</v>
      </c>
      <c r="D857">
        <f t="shared" si="26"/>
        <v>5</v>
      </c>
      <c r="E857">
        <f t="shared" si="27"/>
        <v>2010</v>
      </c>
    </row>
    <row r="858" spans="2:5">
      <c r="B858" s="1">
        <v>40303</v>
      </c>
      <c r="C858">
        <v>16110</v>
      </c>
      <c r="D858">
        <f t="shared" si="26"/>
        <v>5</v>
      </c>
      <c r="E858">
        <f t="shared" si="27"/>
        <v>2010</v>
      </c>
    </row>
    <row r="859" spans="2:5">
      <c r="B859" s="1">
        <v>40304</v>
      </c>
      <c r="C859">
        <v>13323</v>
      </c>
      <c r="D859">
        <f t="shared" si="26"/>
        <v>5</v>
      </c>
      <c r="E859">
        <f t="shared" si="27"/>
        <v>2010</v>
      </c>
    </row>
    <row r="860" spans="2:5">
      <c r="B860" s="1">
        <v>40305</v>
      </c>
      <c r="C860">
        <v>13763</v>
      </c>
      <c r="D860">
        <f t="shared" si="26"/>
        <v>5</v>
      </c>
      <c r="E860">
        <f t="shared" si="27"/>
        <v>2010</v>
      </c>
    </row>
    <row r="861" spans="2:5">
      <c r="B861" s="1">
        <v>40306</v>
      </c>
      <c r="C861">
        <v>11695</v>
      </c>
      <c r="D861">
        <f t="shared" si="26"/>
        <v>5</v>
      </c>
      <c r="E861">
        <f t="shared" si="27"/>
        <v>2010</v>
      </c>
    </row>
    <row r="862" spans="2:5">
      <c r="B862" s="1">
        <v>40307</v>
      </c>
      <c r="C862">
        <v>11877</v>
      </c>
      <c r="D862">
        <f t="shared" si="26"/>
        <v>5</v>
      </c>
      <c r="E862">
        <f t="shared" si="27"/>
        <v>2010</v>
      </c>
    </row>
    <row r="863" spans="2:5">
      <c r="B863" s="1">
        <v>40308</v>
      </c>
      <c r="C863">
        <v>9534</v>
      </c>
      <c r="D863">
        <f t="shared" si="26"/>
        <v>5</v>
      </c>
      <c r="E863">
        <f t="shared" si="27"/>
        <v>2010</v>
      </c>
    </row>
    <row r="864" spans="2:5">
      <c r="B864" s="1">
        <v>40309</v>
      </c>
      <c r="C864">
        <v>8337</v>
      </c>
      <c r="D864">
        <f t="shared" si="26"/>
        <v>5</v>
      </c>
      <c r="E864">
        <f t="shared" si="27"/>
        <v>2010</v>
      </c>
    </row>
    <row r="865" spans="2:5">
      <c r="B865" s="1">
        <v>40310</v>
      </c>
      <c r="C865">
        <v>8778</v>
      </c>
      <c r="D865">
        <f t="shared" si="26"/>
        <v>5</v>
      </c>
      <c r="E865">
        <f t="shared" si="27"/>
        <v>2010</v>
      </c>
    </row>
    <row r="866" spans="2:5">
      <c r="B866" s="1">
        <v>40311</v>
      </c>
      <c r="C866">
        <v>7841</v>
      </c>
      <c r="D866">
        <f t="shared" si="26"/>
        <v>5</v>
      </c>
      <c r="E866">
        <f t="shared" si="27"/>
        <v>2010</v>
      </c>
    </row>
    <row r="867" spans="2:5">
      <c r="B867" s="1">
        <v>40312</v>
      </c>
      <c r="C867">
        <v>6839</v>
      </c>
      <c r="D867">
        <f t="shared" si="26"/>
        <v>5</v>
      </c>
      <c r="E867">
        <f t="shared" si="27"/>
        <v>2010</v>
      </c>
    </row>
    <row r="868" spans="2:5">
      <c r="B868" s="1">
        <v>40313</v>
      </c>
      <c r="C868">
        <v>7326</v>
      </c>
      <c r="D868">
        <f t="shared" si="26"/>
        <v>5</v>
      </c>
      <c r="E868">
        <f t="shared" si="27"/>
        <v>2010</v>
      </c>
    </row>
    <row r="869" spans="2:5">
      <c r="B869" s="1">
        <v>40314</v>
      </c>
      <c r="C869">
        <v>6016</v>
      </c>
      <c r="D869">
        <f t="shared" si="26"/>
        <v>5</v>
      </c>
      <c r="E869">
        <f t="shared" si="27"/>
        <v>2010</v>
      </c>
    </row>
    <row r="870" spans="2:5">
      <c r="B870" s="1">
        <v>40315</v>
      </c>
      <c r="C870">
        <v>6950</v>
      </c>
      <c r="D870">
        <f t="shared" si="26"/>
        <v>5</v>
      </c>
      <c r="E870">
        <f t="shared" si="27"/>
        <v>2010</v>
      </c>
    </row>
    <row r="871" spans="2:5">
      <c r="B871" s="1">
        <v>40316</v>
      </c>
      <c r="C871">
        <v>6331</v>
      </c>
      <c r="D871">
        <f t="shared" si="26"/>
        <v>5</v>
      </c>
      <c r="E871">
        <f t="shared" si="27"/>
        <v>2010</v>
      </c>
    </row>
    <row r="872" spans="2:5">
      <c r="B872" s="1">
        <v>40317</v>
      </c>
      <c r="C872">
        <v>5577</v>
      </c>
      <c r="D872">
        <f t="shared" si="26"/>
        <v>5</v>
      </c>
      <c r="E872">
        <f t="shared" si="27"/>
        <v>2010</v>
      </c>
    </row>
    <row r="873" spans="2:5">
      <c r="B873" s="1">
        <v>40318</v>
      </c>
      <c r="C873">
        <v>4212</v>
      </c>
      <c r="D873">
        <f t="shared" si="26"/>
        <v>5</v>
      </c>
      <c r="E873">
        <f t="shared" si="27"/>
        <v>2010</v>
      </c>
    </row>
    <row r="874" spans="2:5">
      <c r="B874" s="1">
        <v>40319</v>
      </c>
      <c r="C874">
        <v>5342</v>
      </c>
      <c r="D874">
        <f t="shared" si="26"/>
        <v>5</v>
      </c>
      <c r="E874">
        <f t="shared" si="27"/>
        <v>2010</v>
      </c>
    </row>
    <row r="875" spans="2:5">
      <c r="B875" s="1">
        <v>40320</v>
      </c>
      <c r="C875">
        <v>3928</v>
      </c>
      <c r="D875">
        <f t="shared" si="26"/>
        <v>5</v>
      </c>
      <c r="E875">
        <f t="shared" si="27"/>
        <v>2010</v>
      </c>
    </row>
    <row r="876" spans="2:5">
      <c r="B876" s="1">
        <v>40321</v>
      </c>
      <c r="C876">
        <v>4602</v>
      </c>
      <c r="D876">
        <f t="shared" si="26"/>
        <v>5</v>
      </c>
      <c r="E876">
        <f t="shared" si="27"/>
        <v>2010</v>
      </c>
    </row>
    <row r="877" spans="2:5">
      <c r="B877" s="1">
        <v>40322</v>
      </c>
      <c r="C877">
        <v>4253</v>
      </c>
      <c r="D877">
        <f t="shared" si="26"/>
        <v>5</v>
      </c>
      <c r="E877">
        <f t="shared" si="27"/>
        <v>2010</v>
      </c>
    </row>
    <row r="878" spans="2:5">
      <c r="B878" s="1">
        <v>40323</v>
      </c>
      <c r="C878">
        <v>5175</v>
      </c>
      <c r="D878">
        <f t="shared" si="26"/>
        <v>5</v>
      </c>
      <c r="E878">
        <f t="shared" si="27"/>
        <v>2010</v>
      </c>
    </row>
    <row r="879" spans="2:5">
      <c r="B879" s="1">
        <v>40324</v>
      </c>
      <c r="C879">
        <v>2733</v>
      </c>
      <c r="D879">
        <f t="shared" si="26"/>
        <v>5</v>
      </c>
      <c r="E879">
        <f t="shared" si="27"/>
        <v>2010</v>
      </c>
    </row>
    <row r="880" spans="2:5">
      <c r="B880" s="1">
        <v>40325</v>
      </c>
      <c r="C880">
        <v>3788</v>
      </c>
      <c r="D880">
        <f t="shared" si="26"/>
        <v>5</v>
      </c>
      <c r="E880">
        <f t="shared" si="27"/>
        <v>2010</v>
      </c>
    </row>
    <row r="881" spans="2:5">
      <c r="B881" s="1">
        <v>40326</v>
      </c>
      <c r="C881">
        <v>4056</v>
      </c>
      <c r="D881">
        <f t="shared" si="26"/>
        <v>5</v>
      </c>
      <c r="E881">
        <f t="shared" si="27"/>
        <v>2010</v>
      </c>
    </row>
    <row r="882" spans="2:5">
      <c r="B882" s="1">
        <v>40327</v>
      </c>
      <c r="C882">
        <v>2997</v>
      </c>
      <c r="D882">
        <f t="shared" si="26"/>
        <v>5</v>
      </c>
      <c r="E882">
        <f t="shared" si="27"/>
        <v>2010</v>
      </c>
    </row>
    <row r="883" spans="2:5">
      <c r="B883" s="1">
        <v>40328</v>
      </c>
      <c r="C883">
        <v>4789</v>
      </c>
      <c r="D883">
        <f t="shared" si="26"/>
        <v>5</v>
      </c>
      <c r="E883">
        <f t="shared" si="27"/>
        <v>2010</v>
      </c>
    </row>
    <row r="884" spans="2:5">
      <c r="B884" s="1">
        <v>40329</v>
      </c>
      <c r="C884">
        <v>2710</v>
      </c>
      <c r="D884">
        <f t="shared" si="26"/>
        <v>5</v>
      </c>
      <c r="E884">
        <f t="shared" si="27"/>
        <v>2010</v>
      </c>
    </row>
    <row r="885" spans="2:5">
      <c r="B885" s="1">
        <v>40330</v>
      </c>
      <c r="C885">
        <v>4085</v>
      </c>
      <c r="D885">
        <f t="shared" si="26"/>
        <v>6</v>
      </c>
      <c r="E885">
        <f t="shared" si="27"/>
        <v>2010</v>
      </c>
    </row>
    <row r="886" spans="2:5">
      <c r="B886" s="1">
        <v>40331</v>
      </c>
      <c r="C886">
        <v>4627</v>
      </c>
      <c r="D886">
        <f t="shared" si="26"/>
        <v>6</v>
      </c>
      <c r="E886">
        <f t="shared" si="27"/>
        <v>2010</v>
      </c>
    </row>
    <row r="887" spans="2:5">
      <c r="B887" s="1">
        <v>40332</v>
      </c>
      <c r="C887">
        <v>4135</v>
      </c>
      <c r="D887">
        <f t="shared" si="26"/>
        <v>6</v>
      </c>
      <c r="E887">
        <f t="shared" si="27"/>
        <v>2010</v>
      </c>
    </row>
    <row r="888" spans="2:5">
      <c r="B888" s="1">
        <v>40333</v>
      </c>
      <c r="C888">
        <v>4178</v>
      </c>
      <c r="D888">
        <f t="shared" si="26"/>
        <v>6</v>
      </c>
      <c r="E888">
        <f t="shared" si="27"/>
        <v>2010</v>
      </c>
    </row>
    <row r="889" spans="2:5">
      <c r="B889" s="1">
        <v>40334</v>
      </c>
      <c r="C889">
        <v>5227</v>
      </c>
      <c r="D889">
        <f t="shared" si="26"/>
        <v>6</v>
      </c>
      <c r="E889">
        <f t="shared" si="27"/>
        <v>2010</v>
      </c>
    </row>
    <row r="890" spans="2:5">
      <c r="B890" s="1">
        <v>40335</v>
      </c>
      <c r="C890">
        <v>4981</v>
      </c>
      <c r="D890">
        <f t="shared" si="26"/>
        <v>6</v>
      </c>
      <c r="E890">
        <f t="shared" si="27"/>
        <v>2010</v>
      </c>
    </row>
    <row r="891" spans="2:5">
      <c r="B891" s="1">
        <v>40336</v>
      </c>
      <c r="C891">
        <v>4770</v>
      </c>
      <c r="D891">
        <f t="shared" si="26"/>
        <v>6</v>
      </c>
      <c r="E891">
        <f t="shared" si="27"/>
        <v>2010</v>
      </c>
    </row>
    <row r="892" spans="2:5">
      <c r="B892" s="1">
        <v>40337</v>
      </c>
      <c r="C892">
        <v>4326</v>
      </c>
      <c r="D892">
        <f t="shared" si="26"/>
        <v>6</v>
      </c>
      <c r="E892">
        <f t="shared" si="27"/>
        <v>2010</v>
      </c>
    </row>
    <row r="893" spans="2:5">
      <c r="B893" s="1">
        <v>40338</v>
      </c>
      <c r="C893">
        <v>4485</v>
      </c>
      <c r="D893">
        <f t="shared" si="26"/>
        <v>6</v>
      </c>
      <c r="E893">
        <f t="shared" si="27"/>
        <v>2010</v>
      </c>
    </row>
    <row r="894" spans="2:5">
      <c r="B894" s="1">
        <v>40339</v>
      </c>
      <c r="C894">
        <v>4349</v>
      </c>
      <c r="D894">
        <f t="shared" si="26"/>
        <v>6</v>
      </c>
      <c r="E894">
        <f t="shared" si="27"/>
        <v>2010</v>
      </c>
    </row>
    <row r="895" spans="2:5">
      <c r="B895" s="1">
        <v>40340</v>
      </c>
      <c r="C895">
        <v>4900</v>
      </c>
      <c r="D895">
        <f t="shared" si="26"/>
        <v>6</v>
      </c>
      <c r="E895">
        <f t="shared" si="27"/>
        <v>2010</v>
      </c>
    </row>
    <row r="896" spans="2:5">
      <c r="B896" s="1">
        <v>40341</v>
      </c>
      <c r="C896">
        <v>4077</v>
      </c>
      <c r="D896">
        <f t="shared" si="26"/>
        <v>6</v>
      </c>
      <c r="E896">
        <f t="shared" si="27"/>
        <v>2010</v>
      </c>
    </row>
    <row r="897" spans="2:5">
      <c r="B897" s="1">
        <v>40342</v>
      </c>
      <c r="C897">
        <v>4487</v>
      </c>
      <c r="D897">
        <f t="shared" si="26"/>
        <v>6</v>
      </c>
      <c r="E897">
        <f t="shared" si="27"/>
        <v>2010</v>
      </c>
    </row>
    <row r="898" spans="2:5">
      <c r="B898" s="1">
        <v>40343</v>
      </c>
      <c r="C898">
        <v>4304</v>
      </c>
      <c r="D898">
        <f t="shared" si="26"/>
        <v>6</v>
      </c>
      <c r="E898">
        <f t="shared" si="27"/>
        <v>2010</v>
      </c>
    </row>
    <row r="899" spans="2:5">
      <c r="B899" s="1">
        <v>40344</v>
      </c>
      <c r="C899">
        <v>4781</v>
      </c>
      <c r="D899">
        <f t="shared" si="26"/>
        <v>6</v>
      </c>
      <c r="E899">
        <f t="shared" si="27"/>
        <v>2010</v>
      </c>
    </row>
    <row r="900" spans="2:5">
      <c r="B900" s="1">
        <v>40345</v>
      </c>
      <c r="C900">
        <v>4246</v>
      </c>
      <c r="D900">
        <f t="shared" ref="D900:D963" si="28">MONTH(B900)</f>
        <v>6</v>
      </c>
      <c r="E900">
        <f t="shared" ref="E900:E963" si="29">YEAR(B900)</f>
        <v>2010</v>
      </c>
    </row>
    <row r="901" spans="2:5">
      <c r="B901" s="1">
        <v>40346</v>
      </c>
      <c r="C901">
        <v>3137</v>
      </c>
      <c r="D901">
        <f t="shared" si="28"/>
        <v>6</v>
      </c>
      <c r="E901">
        <f t="shared" si="29"/>
        <v>2010</v>
      </c>
    </row>
    <row r="902" spans="2:5">
      <c r="B902" s="1">
        <v>40347</v>
      </c>
      <c r="C902">
        <v>4250</v>
      </c>
      <c r="D902">
        <f t="shared" si="28"/>
        <v>6</v>
      </c>
      <c r="E902">
        <f t="shared" si="29"/>
        <v>2010</v>
      </c>
    </row>
    <row r="903" spans="2:5">
      <c r="B903" s="1">
        <v>40348</v>
      </c>
      <c r="C903">
        <v>3477</v>
      </c>
      <c r="D903">
        <f t="shared" si="28"/>
        <v>6</v>
      </c>
      <c r="E903">
        <f t="shared" si="29"/>
        <v>2010</v>
      </c>
    </row>
    <row r="904" spans="2:5">
      <c r="B904" s="1">
        <v>40349</v>
      </c>
      <c r="C904">
        <v>3816</v>
      </c>
      <c r="D904">
        <f t="shared" si="28"/>
        <v>6</v>
      </c>
      <c r="E904">
        <f t="shared" si="29"/>
        <v>2010</v>
      </c>
    </row>
    <row r="905" spans="2:5">
      <c r="B905" s="1">
        <v>40350</v>
      </c>
      <c r="C905">
        <v>5321</v>
      </c>
      <c r="D905">
        <f t="shared" si="28"/>
        <v>6</v>
      </c>
      <c r="E905">
        <f t="shared" si="29"/>
        <v>2010</v>
      </c>
    </row>
    <row r="906" spans="2:5">
      <c r="B906" s="1">
        <v>40351</v>
      </c>
      <c r="C906">
        <v>4812</v>
      </c>
      <c r="D906">
        <f t="shared" si="28"/>
        <v>6</v>
      </c>
      <c r="E906">
        <f t="shared" si="29"/>
        <v>2010</v>
      </c>
    </row>
    <row r="907" spans="2:5">
      <c r="B907" s="1">
        <v>40352</v>
      </c>
      <c r="C907">
        <v>3649</v>
      </c>
      <c r="D907">
        <f t="shared" si="28"/>
        <v>6</v>
      </c>
      <c r="E907">
        <f t="shared" si="29"/>
        <v>2010</v>
      </c>
    </row>
    <row r="908" spans="2:5">
      <c r="B908" s="1">
        <v>40353</v>
      </c>
      <c r="C908">
        <v>4981</v>
      </c>
      <c r="D908">
        <f t="shared" si="28"/>
        <v>6</v>
      </c>
      <c r="E908">
        <f t="shared" si="29"/>
        <v>2010</v>
      </c>
    </row>
    <row r="909" spans="2:5">
      <c r="B909" s="1">
        <v>40354</v>
      </c>
      <c r="C909">
        <v>5066</v>
      </c>
      <c r="D909">
        <f t="shared" si="28"/>
        <v>6</v>
      </c>
      <c r="E909">
        <f t="shared" si="29"/>
        <v>2010</v>
      </c>
    </row>
    <row r="910" spans="2:5">
      <c r="B910" s="1">
        <v>40355</v>
      </c>
      <c r="C910">
        <v>4798</v>
      </c>
      <c r="D910">
        <f t="shared" si="28"/>
        <v>6</v>
      </c>
      <c r="E910">
        <f t="shared" si="29"/>
        <v>2010</v>
      </c>
    </row>
    <row r="911" spans="2:5">
      <c r="B911" s="1">
        <v>40356</v>
      </c>
      <c r="C911">
        <v>6718</v>
      </c>
      <c r="D911">
        <f t="shared" si="28"/>
        <v>6</v>
      </c>
      <c r="E911">
        <f t="shared" si="29"/>
        <v>2010</v>
      </c>
    </row>
    <row r="912" spans="2:5">
      <c r="B912" s="1">
        <v>40357</v>
      </c>
      <c r="C912">
        <v>10667</v>
      </c>
      <c r="D912">
        <f t="shared" si="28"/>
        <v>6</v>
      </c>
      <c r="E912">
        <f t="shared" si="29"/>
        <v>2010</v>
      </c>
    </row>
    <row r="913" spans="2:5">
      <c r="B913" s="1">
        <v>40358</v>
      </c>
      <c r="C913">
        <v>15642</v>
      </c>
      <c r="D913">
        <f t="shared" si="28"/>
        <v>6</v>
      </c>
      <c r="E913">
        <f t="shared" si="29"/>
        <v>2010</v>
      </c>
    </row>
    <row r="914" spans="2:5">
      <c r="B914" s="1">
        <v>40359</v>
      </c>
      <c r="C914">
        <v>21362</v>
      </c>
      <c r="D914">
        <f t="shared" si="28"/>
        <v>6</v>
      </c>
      <c r="E914">
        <f t="shared" si="29"/>
        <v>2010</v>
      </c>
    </row>
    <row r="915" spans="2:5">
      <c r="B915" s="1">
        <v>40360</v>
      </c>
      <c r="C915">
        <v>26385</v>
      </c>
      <c r="D915">
        <f t="shared" si="28"/>
        <v>7</v>
      </c>
      <c r="E915">
        <f t="shared" si="29"/>
        <v>2010</v>
      </c>
    </row>
    <row r="916" spans="2:5">
      <c r="B916" s="1">
        <v>40361</v>
      </c>
      <c r="C916">
        <v>32437</v>
      </c>
      <c r="D916">
        <f t="shared" si="28"/>
        <v>7</v>
      </c>
      <c r="E916">
        <f t="shared" si="29"/>
        <v>2010</v>
      </c>
    </row>
    <row r="917" spans="2:5">
      <c r="B917" s="1">
        <v>40362</v>
      </c>
      <c r="C917">
        <v>30600</v>
      </c>
      <c r="D917">
        <f t="shared" si="28"/>
        <v>7</v>
      </c>
      <c r="E917">
        <f t="shared" si="29"/>
        <v>2010</v>
      </c>
    </row>
    <row r="918" spans="2:5">
      <c r="B918" s="1">
        <v>40363</v>
      </c>
      <c r="C918">
        <v>27418</v>
      </c>
      <c r="D918">
        <f t="shared" si="28"/>
        <v>7</v>
      </c>
      <c r="E918">
        <f t="shared" si="29"/>
        <v>2010</v>
      </c>
    </row>
    <row r="919" spans="2:5">
      <c r="B919" s="1">
        <v>40364</v>
      </c>
      <c r="C919">
        <v>21462</v>
      </c>
      <c r="D919">
        <f t="shared" si="28"/>
        <v>7</v>
      </c>
      <c r="E919">
        <f t="shared" si="29"/>
        <v>2010</v>
      </c>
    </row>
    <row r="920" spans="2:5">
      <c r="B920" s="1">
        <v>40365</v>
      </c>
      <c r="C920">
        <v>15227</v>
      </c>
      <c r="D920">
        <f t="shared" si="28"/>
        <v>7</v>
      </c>
      <c r="E920">
        <f t="shared" si="29"/>
        <v>2010</v>
      </c>
    </row>
    <row r="921" spans="2:5">
      <c r="B921" s="1">
        <v>40366</v>
      </c>
      <c r="C921">
        <v>10890</v>
      </c>
      <c r="D921">
        <f t="shared" si="28"/>
        <v>7</v>
      </c>
      <c r="E921">
        <f t="shared" si="29"/>
        <v>2010</v>
      </c>
    </row>
    <row r="922" spans="2:5">
      <c r="B922" s="1">
        <v>40367</v>
      </c>
      <c r="C922">
        <v>6702</v>
      </c>
      <c r="D922">
        <f t="shared" si="28"/>
        <v>7</v>
      </c>
      <c r="E922">
        <f t="shared" si="29"/>
        <v>2010</v>
      </c>
    </row>
    <row r="923" spans="2:5">
      <c r="B923" s="1">
        <v>40368</v>
      </c>
      <c r="C923">
        <v>3891</v>
      </c>
      <c r="D923">
        <f t="shared" si="28"/>
        <v>7</v>
      </c>
      <c r="E923">
        <f t="shared" si="29"/>
        <v>2010</v>
      </c>
    </row>
    <row r="924" spans="2:5">
      <c r="B924" s="1">
        <v>40369</v>
      </c>
      <c r="C924">
        <v>4508</v>
      </c>
      <c r="D924">
        <f t="shared" si="28"/>
        <v>7</v>
      </c>
      <c r="E924">
        <f t="shared" si="29"/>
        <v>2010</v>
      </c>
    </row>
    <row r="925" spans="2:5">
      <c r="B925" s="1">
        <v>40370</v>
      </c>
      <c r="C925">
        <v>4123</v>
      </c>
      <c r="D925">
        <f t="shared" si="28"/>
        <v>7</v>
      </c>
      <c r="E925">
        <f t="shared" si="29"/>
        <v>2010</v>
      </c>
    </row>
    <row r="926" spans="2:5">
      <c r="B926" s="1">
        <v>40371</v>
      </c>
      <c r="C926">
        <v>2992</v>
      </c>
      <c r="D926">
        <f t="shared" si="28"/>
        <v>7</v>
      </c>
      <c r="E926">
        <f t="shared" si="29"/>
        <v>2010</v>
      </c>
    </row>
    <row r="927" spans="2:5">
      <c r="B927" s="1">
        <v>40372</v>
      </c>
      <c r="C927">
        <v>4051</v>
      </c>
      <c r="D927">
        <f t="shared" si="28"/>
        <v>7</v>
      </c>
      <c r="E927">
        <f t="shared" si="29"/>
        <v>2010</v>
      </c>
    </row>
    <row r="928" spans="2:5">
      <c r="B928" s="1">
        <v>40373</v>
      </c>
      <c r="C928">
        <v>4704</v>
      </c>
      <c r="D928">
        <f t="shared" si="28"/>
        <v>7</v>
      </c>
      <c r="E928">
        <f t="shared" si="29"/>
        <v>2010</v>
      </c>
    </row>
    <row r="929" spans="2:5">
      <c r="B929" s="1">
        <v>40374</v>
      </c>
      <c r="C929">
        <v>5332</v>
      </c>
      <c r="D929">
        <f t="shared" si="28"/>
        <v>7</v>
      </c>
      <c r="E929">
        <f t="shared" si="29"/>
        <v>2010</v>
      </c>
    </row>
    <row r="930" spans="2:5">
      <c r="B930" s="1">
        <v>40375</v>
      </c>
      <c r="C930">
        <v>4736</v>
      </c>
      <c r="D930">
        <f t="shared" si="28"/>
        <v>7</v>
      </c>
      <c r="E930">
        <f t="shared" si="29"/>
        <v>2010</v>
      </c>
    </row>
    <row r="931" spans="2:5">
      <c r="B931" s="1">
        <v>40376</v>
      </c>
      <c r="C931">
        <v>4082</v>
      </c>
      <c r="D931">
        <f t="shared" si="28"/>
        <v>7</v>
      </c>
      <c r="E931">
        <f t="shared" si="29"/>
        <v>2010</v>
      </c>
    </row>
    <row r="932" spans="2:5">
      <c r="B932" s="1">
        <v>40377</v>
      </c>
      <c r="C932">
        <v>4373</v>
      </c>
      <c r="D932">
        <f t="shared" si="28"/>
        <v>7</v>
      </c>
      <c r="E932">
        <f t="shared" si="29"/>
        <v>2010</v>
      </c>
    </row>
    <row r="933" spans="2:5">
      <c r="B933" s="1">
        <v>40378</v>
      </c>
      <c r="C933">
        <v>5205</v>
      </c>
      <c r="D933">
        <f t="shared" si="28"/>
        <v>7</v>
      </c>
      <c r="E933">
        <f t="shared" si="29"/>
        <v>2010</v>
      </c>
    </row>
    <row r="934" spans="2:5">
      <c r="B934" s="1">
        <v>40379</v>
      </c>
      <c r="C934">
        <v>3367</v>
      </c>
      <c r="D934">
        <f t="shared" si="28"/>
        <v>7</v>
      </c>
      <c r="E934">
        <f t="shared" si="29"/>
        <v>2010</v>
      </c>
    </row>
    <row r="935" spans="2:5">
      <c r="B935" s="1">
        <v>40380</v>
      </c>
      <c r="C935">
        <v>3525</v>
      </c>
      <c r="D935">
        <f t="shared" si="28"/>
        <v>7</v>
      </c>
      <c r="E935">
        <f t="shared" si="29"/>
        <v>2010</v>
      </c>
    </row>
    <row r="936" spans="2:5">
      <c r="B936" s="1">
        <v>40381</v>
      </c>
      <c r="C936">
        <v>3626</v>
      </c>
      <c r="D936">
        <f t="shared" si="28"/>
        <v>7</v>
      </c>
      <c r="E936">
        <f t="shared" si="29"/>
        <v>2010</v>
      </c>
    </row>
    <row r="937" spans="2:5">
      <c r="B937" s="1">
        <v>40382</v>
      </c>
      <c r="C937">
        <v>3401</v>
      </c>
      <c r="D937">
        <f t="shared" si="28"/>
        <v>7</v>
      </c>
      <c r="E937">
        <f t="shared" si="29"/>
        <v>2010</v>
      </c>
    </row>
    <row r="938" spans="2:5">
      <c r="B938" s="1">
        <v>40383</v>
      </c>
      <c r="C938">
        <v>3621</v>
      </c>
      <c r="D938">
        <f t="shared" si="28"/>
        <v>7</v>
      </c>
      <c r="E938">
        <f t="shared" si="29"/>
        <v>2010</v>
      </c>
    </row>
    <row r="939" spans="2:5">
      <c r="B939" s="1">
        <v>40384</v>
      </c>
      <c r="C939">
        <v>3319</v>
      </c>
      <c r="D939">
        <f t="shared" si="28"/>
        <v>7</v>
      </c>
      <c r="E939">
        <f t="shared" si="29"/>
        <v>2010</v>
      </c>
    </row>
    <row r="940" spans="2:5">
      <c r="B940" s="1">
        <v>40385</v>
      </c>
      <c r="C940">
        <v>2320</v>
      </c>
      <c r="D940">
        <f t="shared" si="28"/>
        <v>7</v>
      </c>
      <c r="E940">
        <f t="shared" si="29"/>
        <v>2010</v>
      </c>
    </row>
    <row r="941" spans="2:5">
      <c r="B941" s="1">
        <v>40386</v>
      </c>
      <c r="C941">
        <v>4192</v>
      </c>
      <c r="D941">
        <f t="shared" si="28"/>
        <v>7</v>
      </c>
      <c r="E941">
        <f t="shared" si="29"/>
        <v>2010</v>
      </c>
    </row>
    <row r="942" spans="2:5">
      <c r="B942" s="1">
        <v>40387</v>
      </c>
      <c r="C942">
        <v>3674</v>
      </c>
      <c r="D942">
        <f t="shared" si="28"/>
        <v>7</v>
      </c>
      <c r="E942">
        <f t="shared" si="29"/>
        <v>2010</v>
      </c>
    </row>
    <row r="943" spans="2:5">
      <c r="B943" s="1">
        <v>40388</v>
      </c>
      <c r="C943">
        <v>3483</v>
      </c>
      <c r="D943">
        <f t="shared" si="28"/>
        <v>7</v>
      </c>
      <c r="E943">
        <f t="shared" si="29"/>
        <v>2010</v>
      </c>
    </row>
    <row r="944" spans="2:5">
      <c r="B944" s="1">
        <v>40389</v>
      </c>
      <c r="C944">
        <v>4058</v>
      </c>
      <c r="D944">
        <f t="shared" si="28"/>
        <v>7</v>
      </c>
      <c r="E944">
        <f t="shared" si="29"/>
        <v>2010</v>
      </c>
    </row>
    <row r="945" spans="2:5">
      <c r="B945" s="1">
        <v>40390</v>
      </c>
      <c r="C945">
        <v>3934</v>
      </c>
      <c r="D945">
        <f t="shared" si="28"/>
        <v>7</v>
      </c>
      <c r="E945">
        <f t="shared" si="29"/>
        <v>2010</v>
      </c>
    </row>
    <row r="946" spans="2:5">
      <c r="B946" s="1">
        <v>40391</v>
      </c>
      <c r="C946">
        <v>3229</v>
      </c>
      <c r="D946">
        <f t="shared" si="28"/>
        <v>8</v>
      </c>
      <c r="E946">
        <f t="shared" si="29"/>
        <v>2010</v>
      </c>
    </row>
    <row r="947" spans="2:5">
      <c r="B947" s="1">
        <v>40392</v>
      </c>
      <c r="C947">
        <v>5373</v>
      </c>
      <c r="D947">
        <f t="shared" si="28"/>
        <v>8</v>
      </c>
      <c r="E947">
        <f t="shared" si="29"/>
        <v>2010</v>
      </c>
    </row>
    <row r="948" spans="2:5">
      <c r="B948" s="1">
        <v>40393</v>
      </c>
      <c r="C948">
        <v>3586</v>
      </c>
      <c r="D948">
        <f t="shared" si="28"/>
        <v>8</v>
      </c>
      <c r="E948">
        <f t="shared" si="29"/>
        <v>2010</v>
      </c>
    </row>
    <row r="949" spans="2:5">
      <c r="B949" s="1">
        <v>40394</v>
      </c>
      <c r="C949">
        <v>5249</v>
      </c>
      <c r="D949">
        <f t="shared" si="28"/>
        <v>8</v>
      </c>
      <c r="E949">
        <f t="shared" si="29"/>
        <v>2010</v>
      </c>
    </row>
    <row r="950" spans="2:5">
      <c r="B950" s="1">
        <v>40395</v>
      </c>
      <c r="C950">
        <v>4345</v>
      </c>
      <c r="D950">
        <f t="shared" si="28"/>
        <v>8</v>
      </c>
      <c r="E950">
        <f t="shared" si="29"/>
        <v>2010</v>
      </c>
    </row>
    <row r="951" spans="2:5">
      <c r="B951" s="1">
        <v>40396</v>
      </c>
      <c r="C951">
        <v>5097</v>
      </c>
      <c r="D951">
        <f t="shared" si="28"/>
        <v>8</v>
      </c>
      <c r="E951">
        <f t="shared" si="29"/>
        <v>2010</v>
      </c>
    </row>
    <row r="952" spans="2:5">
      <c r="B952" s="1">
        <v>40397</v>
      </c>
      <c r="C952">
        <v>4664</v>
      </c>
      <c r="D952">
        <f t="shared" si="28"/>
        <v>8</v>
      </c>
      <c r="E952">
        <f t="shared" si="29"/>
        <v>2010</v>
      </c>
    </row>
    <row r="953" spans="2:5">
      <c r="B953" s="1">
        <v>40398</v>
      </c>
      <c r="C953">
        <v>4484</v>
      </c>
      <c r="D953">
        <f t="shared" si="28"/>
        <v>8</v>
      </c>
      <c r="E953">
        <f t="shared" si="29"/>
        <v>2010</v>
      </c>
    </row>
    <row r="954" spans="2:5">
      <c r="B954" s="1">
        <v>40399</v>
      </c>
      <c r="C954">
        <v>3583</v>
      </c>
      <c r="D954">
        <f t="shared" si="28"/>
        <v>8</v>
      </c>
      <c r="E954">
        <f t="shared" si="29"/>
        <v>2010</v>
      </c>
    </row>
    <row r="955" spans="2:5">
      <c r="B955" s="1">
        <v>40400</v>
      </c>
      <c r="C955">
        <v>4950</v>
      </c>
      <c r="D955">
        <f t="shared" si="28"/>
        <v>8</v>
      </c>
      <c r="E955">
        <f t="shared" si="29"/>
        <v>2010</v>
      </c>
    </row>
    <row r="956" spans="2:5">
      <c r="B956" s="1">
        <v>40401</v>
      </c>
      <c r="C956">
        <v>4028</v>
      </c>
      <c r="D956">
        <f t="shared" si="28"/>
        <v>8</v>
      </c>
      <c r="E956">
        <f t="shared" si="29"/>
        <v>2010</v>
      </c>
    </row>
    <row r="957" spans="2:5">
      <c r="B957" s="1">
        <v>40402</v>
      </c>
      <c r="C957">
        <v>4929</v>
      </c>
      <c r="D957">
        <f t="shared" si="28"/>
        <v>8</v>
      </c>
      <c r="E957">
        <f t="shared" si="29"/>
        <v>2010</v>
      </c>
    </row>
    <row r="958" spans="2:5">
      <c r="B958" s="1">
        <v>40403</v>
      </c>
      <c r="C958">
        <v>4386</v>
      </c>
      <c r="D958">
        <f t="shared" si="28"/>
        <v>8</v>
      </c>
      <c r="E958">
        <f t="shared" si="29"/>
        <v>2010</v>
      </c>
    </row>
    <row r="959" spans="2:5">
      <c r="B959" s="1">
        <v>40404</v>
      </c>
      <c r="C959">
        <v>4857</v>
      </c>
      <c r="D959">
        <f t="shared" si="28"/>
        <v>8</v>
      </c>
      <c r="E959">
        <f t="shared" si="29"/>
        <v>2010</v>
      </c>
    </row>
    <row r="960" spans="2:5">
      <c r="B960" s="1">
        <v>40405</v>
      </c>
      <c r="C960">
        <v>2178</v>
      </c>
      <c r="D960">
        <f t="shared" si="28"/>
        <v>8</v>
      </c>
      <c r="E960">
        <f t="shared" si="29"/>
        <v>2010</v>
      </c>
    </row>
    <row r="961" spans="2:5">
      <c r="B961" s="1">
        <v>40406</v>
      </c>
      <c r="C961">
        <v>2785</v>
      </c>
      <c r="D961">
        <f t="shared" si="28"/>
        <v>8</v>
      </c>
      <c r="E961">
        <f t="shared" si="29"/>
        <v>2010</v>
      </c>
    </row>
    <row r="962" spans="2:5">
      <c r="B962" s="1">
        <v>40407</v>
      </c>
      <c r="C962">
        <v>2740</v>
      </c>
      <c r="D962">
        <f t="shared" si="28"/>
        <v>8</v>
      </c>
      <c r="E962">
        <f t="shared" si="29"/>
        <v>2010</v>
      </c>
    </row>
    <row r="963" spans="2:5">
      <c r="B963" s="1">
        <v>40408</v>
      </c>
      <c r="C963">
        <v>4377</v>
      </c>
      <c r="D963">
        <f t="shared" si="28"/>
        <v>8</v>
      </c>
      <c r="E963">
        <f t="shared" si="29"/>
        <v>2010</v>
      </c>
    </row>
    <row r="964" spans="2:5">
      <c r="B964" s="1">
        <v>40409</v>
      </c>
      <c r="C964">
        <v>4248</v>
      </c>
      <c r="D964">
        <f t="shared" ref="D964:D1027" si="30">MONTH(B964)</f>
        <v>8</v>
      </c>
      <c r="E964">
        <f t="shared" ref="E964:E1027" si="31">YEAR(B964)</f>
        <v>2010</v>
      </c>
    </row>
    <row r="965" spans="2:5">
      <c r="B965" s="1">
        <v>40410</v>
      </c>
      <c r="C965">
        <v>3728</v>
      </c>
      <c r="D965">
        <f t="shared" si="30"/>
        <v>8</v>
      </c>
      <c r="E965">
        <f t="shared" si="31"/>
        <v>2010</v>
      </c>
    </row>
    <row r="966" spans="2:5">
      <c r="B966" s="1">
        <v>40411</v>
      </c>
      <c r="C966">
        <v>3604</v>
      </c>
      <c r="D966">
        <f t="shared" si="30"/>
        <v>8</v>
      </c>
      <c r="E966">
        <f t="shared" si="31"/>
        <v>2010</v>
      </c>
    </row>
    <row r="967" spans="2:5">
      <c r="B967" s="1">
        <v>40412</v>
      </c>
      <c r="C967">
        <v>4047</v>
      </c>
      <c r="D967">
        <f t="shared" si="30"/>
        <v>8</v>
      </c>
      <c r="E967">
        <f t="shared" si="31"/>
        <v>2010</v>
      </c>
    </row>
    <row r="968" spans="2:5">
      <c r="B968" s="1">
        <v>40413</v>
      </c>
      <c r="C968">
        <v>4018</v>
      </c>
      <c r="D968">
        <f t="shared" si="30"/>
        <v>8</v>
      </c>
      <c r="E968">
        <f t="shared" si="31"/>
        <v>2010</v>
      </c>
    </row>
    <row r="969" spans="2:5">
      <c r="B969" s="1">
        <v>40414</v>
      </c>
      <c r="C969">
        <v>3541</v>
      </c>
      <c r="D969">
        <f t="shared" si="30"/>
        <v>8</v>
      </c>
      <c r="E969">
        <f t="shared" si="31"/>
        <v>2010</v>
      </c>
    </row>
    <row r="970" spans="2:5">
      <c r="B970" s="1">
        <v>40415</v>
      </c>
      <c r="C970">
        <v>3435</v>
      </c>
      <c r="D970">
        <f t="shared" si="30"/>
        <v>8</v>
      </c>
      <c r="E970">
        <f t="shared" si="31"/>
        <v>2010</v>
      </c>
    </row>
    <row r="971" spans="2:5">
      <c r="B971" s="1">
        <v>40416</v>
      </c>
      <c r="C971">
        <v>3732</v>
      </c>
      <c r="D971">
        <f t="shared" si="30"/>
        <v>8</v>
      </c>
      <c r="E971">
        <f t="shared" si="31"/>
        <v>2010</v>
      </c>
    </row>
    <row r="972" spans="2:5">
      <c r="B972" s="1">
        <v>40417</v>
      </c>
      <c r="C972">
        <v>4299</v>
      </c>
      <c r="D972">
        <f t="shared" si="30"/>
        <v>8</v>
      </c>
      <c r="E972">
        <f t="shared" si="31"/>
        <v>2010</v>
      </c>
    </row>
    <row r="973" spans="2:5">
      <c r="B973" s="1">
        <v>40418</v>
      </c>
      <c r="C973">
        <v>5105</v>
      </c>
      <c r="D973">
        <f t="shared" si="30"/>
        <v>8</v>
      </c>
      <c r="E973">
        <f t="shared" si="31"/>
        <v>2010</v>
      </c>
    </row>
    <row r="974" spans="2:5">
      <c r="B974" s="1">
        <v>40419</v>
      </c>
      <c r="C974">
        <v>2930</v>
      </c>
      <c r="D974">
        <f t="shared" si="30"/>
        <v>8</v>
      </c>
      <c r="E974">
        <f t="shared" si="31"/>
        <v>2010</v>
      </c>
    </row>
    <row r="975" spans="2:5">
      <c r="B975" s="1">
        <v>40420</v>
      </c>
      <c r="C975">
        <v>2385</v>
      </c>
      <c r="D975">
        <f t="shared" si="30"/>
        <v>8</v>
      </c>
      <c r="E975">
        <f t="shared" si="31"/>
        <v>2010</v>
      </c>
    </row>
    <row r="976" spans="2:5">
      <c r="B976" s="1">
        <v>40421</v>
      </c>
      <c r="C976">
        <v>3717</v>
      </c>
      <c r="D976">
        <f t="shared" si="30"/>
        <v>8</v>
      </c>
      <c r="E976">
        <f t="shared" si="31"/>
        <v>2010</v>
      </c>
    </row>
    <row r="977" spans="2:5">
      <c r="B977" s="1">
        <v>40422</v>
      </c>
      <c r="C977">
        <v>3843</v>
      </c>
      <c r="D977">
        <f t="shared" si="30"/>
        <v>9</v>
      </c>
      <c r="E977">
        <f t="shared" si="31"/>
        <v>2010</v>
      </c>
    </row>
    <row r="978" spans="2:5">
      <c r="B978" s="1">
        <v>40423</v>
      </c>
      <c r="C978">
        <v>4364</v>
      </c>
      <c r="D978">
        <f t="shared" si="30"/>
        <v>9</v>
      </c>
      <c r="E978">
        <f t="shared" si="31"/>
        <v>2010</v>
      </c>
    </row>
    <row r="979" spans="2:5">
      <c r="B979" s="1">
        <v>40424</v>
      </c>
      <c r="C979">
        <v>5078</v>
      </c>
      <c r="D979">
        <f t="shared" si="30"/>
        <v>9</v>
      </c>
      <c r="E979">
        <f t="shared" si="31"/>
        <v>2010</v>
      </c>
    </row>
    <row r="980" spans="2:5">
      <c r="B980" s="1">
        <v>40425</v>
      </c>
      <c r="C980">
        <v>5566</v>
      </c>
      <c r="D980">
        <f t="shared" si="30"/>
        <v>9</v>
      </c>
      <c r="E980">
        <f t="shared" si="31"/>
        <v>2010</v>
      </c>
    </row>
    <row r="981" spans="2:5">
      <c r="B981" s="1">
        <v>40426</v>
      </c>
      <c r="C981">
        <v>8470</v>
      </c>
      <c r="D981">
        <f t="shared" si="30"/>
        <v>9</v>
      </c>
      <c r="E981">
        <f t="shared" si="31"/>
        <v>2010</v>
      </c>
    </row>
    <row r="982" spans="2:5">
      <c r="B982" s="1">
        <v>40427</v>
      </c>
      <c r="C982">
        <v>12896</v>
      </c>
      <c r="D982">
        <f t="shared" si="30"/>
        <v>9</v>
      </c>
      <c r="E982">
        <f t="shared" si="31"/>
        <v>2010</v>
      </c>
    </row>
    <row r="983" spans="2:5">
      <c r="B983" s="1">
        <v>40428</v>
      </c>
      <c r="C983">
        <v>18916</v>
      </c>
      <c r="D983">
        <f t="shared" si="30"/>
        <v>9</v>
      </c>
      <c r="E983">
        <f t="shared" si="31"/>
        <v>2010</v>
      </c>
    </row>
    <row r="984" spans="2:5">
      <c r="B984" s="1">
        <v>40429</v>
      </c>
      <c r="C984">
        <v>27358</v>
      </c>
      <c r="D984">
        <f t="shared" si="30"/>
        <v>9</v>
      </c>
      <c r="E984">
        <f t="shared" si="31"/>
        <v>2010</v>
      </c>
    </row>
    <row r="985" spans="2:5">
      <c r="B985" s="1">
        <v>40430</v>
      </c>
      <c r="C985">
        <v>35589</v>
      </c>
      <c r="D985">
        <f t="shared" si="30"/>
        <v>9</v>
      </c>
      <c r="E985">
        <f t="shared" si="31"/>
        <v>2010</v>
      </c>
    </row>
    <row r="986" spans="2:5">
      <c r="B986" s="1">
        <v>40431</v>
      </c>
      <c r="C986">
        <v>40380</v>
      </c>
      <c r="D986">
        <f t="shared" si="30"/>
        <v>9</v>
      </c>
      <c r="E986">
        <f t="shared" si="31"/>
        <v>2010</v>
      </c>
    </row>
    <row r="987" spans="2:5">
      <c r="B987" s="1">
        <v>40432</v>
      </c>
      <c r="C987">
        <v>41424</v>
      </c>
      <c r="D987">
        <f t="shared" si="30"/>
        <v>9</v>
      </c>
      <c r="E987">
        <f t="shared" si="31"/>
        <v>2010</v>
      </c>
    </row>
    <row r="988" spans="2:5">
      <c r="B988" s="1">
        <v>40433</v>
      </c>
      <c r="C988">
        <v>35957</v>
      </c>
      <c r="D988">
        <f t="shared" si="30"/>
        <v>9</v>
      </c>
      <c r="E988">
        <f t="shared" si="31"/>
        <v>2010</v>
      </c>
    </row>
    <row r="989" spans="2:5">
      <c r="B989" s="1">
        <v>40434</v>
      </c>
      <c r="C989">
        <v>28544</v>
      </c>
      <c r="D989">
        <f t="shared" si="30"/>
        <v>9</v>
      </c>
      <c r="E989">
        <f t="shared" si="31"/>
        <v>2010</v>
      </c>
    </row>
    <row r="990" spans="2:5">
      <c r="B990" s="1">
        <v>40435</v>
      </c>
      <c r="C990">
        <v>18690</v>
      </c>
      <c r="D990">
        <f t="shared" si="30"/>
        <v>9</v>
      </c>
      <c r="E990">
        <f t="shared" si="31"/>
        <v>2010</v>
      </c>
    </row>
    <row r="991" spans="2:5">
      <c r="B991" s="1">
        <v>40436</v>
      </c>
      <c r="C991">
        <v>12184</v>
      </c>
      <c r="D991">
        <f t="shared" si="30"/>
        <v>9</v>
      </c>
      <c r="E991">
        <f t="shared" si="31"/>
        <v>2010</v>
      </c>
    </row>
    <row r="992" spans="2:5">
      <c r="B992" s="1">
        <v>40437</v>
      </c>
      <c r="C992">
        <v>9478</v>
      </c>
      <c r="D992">
        <f t="shared" si="30"/>
        <v>9</v>
      </c>
      <c r="E992">
        <f t="shared" si="31"/>
        <v>2010</v>
      </c>
    </row>
    <row r="993" spans="2:5">
      <c r="B993" s="1">
        <v>40438</v>
      </c>
      <c r="C993">
        <v>5447</v>
      </c>
      <c r="D993">
        <f t="shared" si="30"/>
        <v>9</v>
      </c>
      <c r="E993">
        <f t="shared" si="31"/>
        <v>2010</v>
      </c>
    </row>
    <row r="994" spans="2:5">
      <c r="B994" s="1">
        <v>40439</v>
      </c>
      <c r="C994">
        <v>4797</v>
      </c>
      <c r="D994">
        <f t="shared" si="30"/>
        <v>9</v>
      </c>
      <c r="E994">
        <f t="shared" si="31"/>
        <v>2010</v>
      </c>
    </row>
    <row r="995" spans="2:5">
      <c r="B995" s="1">
        <v>40440</v>
      </c>
      <c r="C995">
        <v>4568</v>
      </c>
      <c r="D995">
        <f t="shared" si="30"/>
        <v>9</v>
      </c>
      <c r="E995">
        <f t="shared" si="31"/>
        <v>2010</v>
      </c>
    </row>
    <row r="996" spans="2:5">
      <c r="B996" s="1">
        <v>40441</v>
      </c>
      <c r="C996">
        <v>4855</v>
      </c>
      <c r="D996">
        <f t="shared" si="30"/>
        <v>9</v>
      </c>
      <c r="E996">
        <f t="shared" si="31"/>
        <v>2010</v>
      </c>
    </row>
    <row r="997" spans="2:5">
      <c r="B997" s="1">
        <v>40442</v>
      </c>
      <c r="C997">
        <v>4883</v>
      </c>
      <c r="D997">
        <f t="shared" si="30"/>
        <v>9</v>
      </c>
      <c r="E997">
        <f t="shared" si="31"/>
        <v>2010</v>
      </c>
    </row>
    <row r="998" spans="2:5">
      <c r="B998" s="1">
        <v>40443</v>
      </c>
      <c r="C998">
        <v>2924</v>
      </c>
      <c r="D998">
        <f t="shared" si="30"/>
        <v>9</v>
      </c>
      <c r="E998">
        <f t="shared" si="31"/>
        <v>2010</v>
      </c>
    </row>
    <row r="999" spans="2:5">
      <c r="B999" s="1">
        <v>40444</v>
      </c>
      <c r="C999">
        <v>5531</v>
      </c>
      <c r="D999">
        <f t="shared" si="30"/>
        <v>9</v>
      </c>
      <c r="E999">
        <f t="shared" si="31"/>
        <v>2010</v>
      </c>
    </row>
    <row r="1000" spans="2:5">
      <c r="B1000" s="1">
        <v>40445</v>
      </c>
      <c r="C1000">
        <v>5290</v>
      </c>
      <c r="D1000">
        <f t="shared" si="30"/>
        <v>9</v>
      </c>
      <c r="E1000">
        <f t="shared" si="31"/>
        <v>2010</v>
      </c>
    </row>
    <row r="1001" spans="2:5">
      <c r="B1001" s="1">
        <v>40446</v>
      </c>
      <c r="C1001">
        <v>4830</v>
      </c>
      <c r="D1001">
        <f t="shared" si="30"/>
        <v>9</v>
      </c>
      <c r="E1001">
        <f t="shared" si="31"/>
        <v>2010</v>
      </c>
    </row>
    <row r="1002" spans="2:5">
      <c r="B1002" s="1">
        <v>40447</v>
      </c>
      <c r="C1002">
        <v>5424</v>
      </c>
      <c r="D1002">
        <f t="shared" si="30"/>
        <v>9</v>
      </c>
      <c r="E1002">
        <f t="shared" si="31"/>
        <v>2010</v>
      </c>
    </row>
    <row r="1003" spans="2:5">
      <c r="B1003" s="1">
        <v>40448</v>
      </c>
      <c r="C1003">
        <v>4992</v>
      </c>
      <c r="D1003">
        <f t="shared" si="30"/>
        <v>9</v>
      </c>
      <c r="E1003">
        <f t="shared" si="31"/>
        <v>2010</v>
      </c>
    </row>
    <row r="1004" spans="2:5">
      <c r="B1004" s="1">
        <v>40449</v>
      </c>
      <c r="C1004">
        <v>4531</v>
      </c>
      <c r="D1004">
        <f t="shared" si="30"/>
        <v>9</v>
      </c>
      <c r="E1004">
        <f t="shared" si="31"/>
        <v>2010</v>
      </c>
    </row>
    <row r="1005" spans="2:5">
      <c r="B1005" s="1">
        <v>40450</v>
      </c>
      <c r="C1005">
        <v>4346</v>
      </c>
      <c r="D1005">
        <f t="shared" si="30"/>
        <v>9</v>
      </c>
      <c r="E1005">
        <f t="shared" si="31"/>
        <v>2010</v>
      </c>
    </row>
    <row r="1006" spans="2:5">
      <c r="B1006" s="1">
        <v>40451</v>
      </c>
      <c r="C1006">
        <v>5101</v>
      </c>
      <c r="D1006">
        <f t="shared" si="30"/>
        <v>9</v>
      </c>
      <c r="E1006">
        <f t="shared" si="31"/>
        <v>2010</v>
      </c>
    </row>
    <row r="1007" spans="2:5">
      <c r="B1007" s="1">
        <v>40452</v>
      </c>
      <c r="C1007">
        <v>5620</v>
      </c>
      <c r="D1007">
        <f t="shared" si="30"/>
        <v>10</v>
      </c>
      <c r="E1007">
        <f t="shared" si="31"/>
        <v>2010</v>
      </c>
    </row>
    <row r="1008" spans="2:5">
      <c r="B1008" s="1">
        <v>40453</v>
      </c>
      <c r="C1008">
        <v>4861</v>
      </c>
      <c r="D1008">
        <f t="shared" si="30"/>
        <v>10</v>
      </c>
      <c r="E1008">
        <f t="shared" si="31"/>
        <v>2010</v>
      </c>
    </row>
    <row r="1009" spans="2:5">
      <c r="B1009" s="1">
        <v>40454</v>
      </c>
      <c r="C1009">
        <v>5025</v>
      </c>
      <c r="D1009">
        <f t="shared" si="30"/>
        <v>10</v>
      </c>
      <c r="E1009">
        <f t="shared" si="31"/>
        <v>2010</v>
      </c>
    </row>
    <row r="1010" spans="2:5">
      <c r="B1010" s="1">
        <v>40455</v>
      </c>
      <c r="C1010">
        <v>3890</v>
      </c>
      <c r="D1010">
        <f t="shared" si="30"/>
        <v>10</v>
      </c>
      <c r="E1010">
        <f t="shared" si="31"/>
        <v>2010</v>
      </c>
    </row>
    <row r="1011" spans="2:5">
      <c r="B1011" s="1">
        <v>40456</v>
      </c>
      <c r="C1011">
        <v>3633</v>
      </c>
      <c r="D1011">
        <f t="shared" si="30"/>
        <v>10</v>
      </c>
      <c r="E1011">
        <f t="shared" si="31"/>
        <v>2010</v>
      </c>
    </row>
    <row r="1012" spans="2:5">
      <c r="B1012" s="1">
        <v>40457</v>
      </c>
      <c r="C1012">
        <v>4104</v>
      </c>
      <c r="D1012">
        <f t="shared" si="30"/>
        <v>10</v>
      </c>
      <c r="E1012">
        <f t="shared" si="31"/>
        <v>2010</v>
      </c>
    </row>
    <row r="1013" spans="2:5">
      <c r="B1013" s="1">
        <v>40458</v>
      </c>
      <c r="C1013">
        <v>4331</v>
      </c>
      <c r="D1013">
        <f t="shared" si="30"/>
        <v>10</v>
      </c>
      <c r="E1013">
        <f t="shared" si="31"/>
        <v>2010</v>
      </c>
    </row>
    <row r="1014" spans="2:5">
      <c r="B1014" s="1">
        <v>40459</v>
      </c>
      <c r="C1014">
        <v>4746</v>
      </c>
      <c r="D1014">
        <f t="shared" si="30"/>
        <v>10</v>
      </c>
      <c r="E1014">
        <f t="shared" si="31"/>
        <v>2010</v>
      </c>
    </row>
    <row r="1015" spans="2:5">
      <c r="B1015" s="1">
        <v>40460</v>
      </c>
      <c r="C1015">
        <v>6288</v>
      </c>
      <c r="D1015">
        <f t="shared" si="30"/>
        <v>10</v>
      </c>
      <c r="E1015">
        <f t="shared" si="31"/>
        <v>2010</v>
      </c>
    </row>
    <row r="1016" spans="2:5">
      <c r="B1016" s="1">
        <v>40461</v>
      </c>
      <c r="C1016">
        <v>5911</v>
      </c>
      <c r="D1016">
        <f t="shared" si="30"/>
        <v>10</v>
      </c>
      <c r="E1016">
        <f t="shared" si="31"/>
        <v>2010</v>
      </c>
    </row>
    <row r="1017" spans="2:5">
      <c r="B1017" s="1">
        <v>40462</v>
      </c>
      <c r="C1017">
        <v>6685</v>
      </c>
      <c r="D1017">
        <f t="shared" si="30"/>
        <v>10</v>
      </c>
      <c r="E1017">
        <f t="shared" si="31"/>
        <v>2010</v>
      </c>
    </row>
    <row r="1018" spans="2:5">
      <c r="B1018" s="1">
        <v>40463</v>
      </c>
      <c r="C1018">
        <v>5664</v>
      </c>
      <c r="D1018">
        <f t="shared" si="30"/>
        <v>10</v>
      </c>
      <c r="E1018">
        <f t="shared" si="31"/>
        <v>2010</v>
      </c>
    </row>
    <row r="1019" spans="2:5">
      <c r="B1019" s="1">
        <v>40464</v>
      </c>
      <c r="C1019">
        <v>6106</v>
      </c>
      <c r="D1019">
        <f t="shared" si="30"/>
        <v>10</v>
      </c>
      <c r="E1019">
        <f t="shared" si="31"/>
        <v>2010</v>
      </c>
    </row>
    <row r="1020" spans="2:5">
      <c r="B1020" s="1">
        <v>40465</v>
      </c>
      <c r="C1020">
        <v>6287</v>
      </c>
      <c r="D1020">
        <f t="shared" si="30"/>
        <v>10</v>
      </c>
      <c r="E1020">
        <f t="shared" si="31"/>
        <v>2010</v>
      </c>
    </row>
    <row r="1021" spans="2:5">
      <c r="B1021" s="1">
        <v>40466</v>
      </c>
      <c r="C1021">
        <v>6628</v>
      </c>
      <c r="D1021">
        <f t="shared" si="30"/>
        <v>10</v>
      </c>
      <c r="E1021">
        <f t="shared" si="31"/>
        <v>2010</v>
      </c>
    </row>
    <row r="1022" spans="2:5">
      <c r="B1022" s="1">
        <v>40467</v>
      </c>
      <c r="C1022">
        <v>7228</v>
      </c>
      <c r="D1022">
        <f t="shared" si="30"/>
        <v>10</v>
      </c>
      <c r="E1022">
        <f t="shared" si="31"/>
        <v>2010</v>
      </c>
    </row>
    <row r="1023" spans="2:5">
      <c r="B1023" s="1">
        <v>40468</v>
      </c>
      <c r="C1023">
        <v>6053</v>
      </c>
      <c r="D1023">
        <f t="shared" si="30"/>
        <v>10</v>
      </c>
      <c r="E1023">
        <f t="shared" si="31"/>
        <v>2010</v>
      </c>
    </row>
    <row r="1024" spans="2:5">
      <c r="B1024" s="1">
        <v>40469</v>
      </c>
      <c r="C1024">
        <v>5019</v>
      </c>
      <c r="D1024">
        <f t="shared" si="30"/>
        <v>10</v>
      </c>
      <c r="E1024">
        <f t="shared" si="31"/>
        <v>2010</v>
      </c>
    </row>
    <row r="1025" spans="2:5">
      <c r="B1025" s="1">
        <v>40470</v>
      </c>
      <c r="C1025">
        <v>4585</v>
      </c>
      <c r="D1025">
        <f t="shared" si="30"/>
        <v>10</v>
      </c>
      <c r="E1025">
        <f t="shared" si="31"/>
        <v>2010</v>
      </c>
    </row>
    <row r="1026" spans="2:5">
      <c r="B1026" s="1">
        <v>40471</v>
      </c>
      <c r="C1026">
        <v>6331</v>
      </c>
      <c r="D1026">
        <f t="shared" si="30"/>
        <v>10</v>
      </c>
      <c r="E1026">
        <f t="shared" si="31"/>
        <v>2010</v>
      </c>
    </row>
    <row r="1027" spans="2:5">
      <c r="B1027" s="1">
        <v>40472</v>
      </c>
      <c r="C1027">
        <v>5114</v>
      </c>
      <c r="D1027">
        <f t="shared" si="30"/>
        <v>10</v>
      </c>
      <c r="E1027">
        <f t="shared" si="31"/>
        <v>2010</v>
      </c>
    </row>
    <row r="1028" spans="2:5">
      <c r="B1028" s="1">
        <v>40473</v>
      </c>
      <c r="C1028">
        <v>6526</v>
      </c>
      <c r="D1028">
        <f t="shared" ref="D1028:D1091" si="32">MONTH(B1028)</f>
        <v>10</v>
      </c>
      <c r="E1028">
        <f t="shared" ref="E1028:E1091" si="33">YEAR(B1028)</f>
        <v>2010</v>
      </c>
    </row>
    <row r="1029" spans="2:5">
      <c r="B1029" s="1">
        <v>40474</v>
      </c>
      <c r="C1029">
        <v>5650</v>
      </c>
      <c r="D1029">
        <f t="shared" si="32"/>
        <v>10</v>
      </c>
      <c r="E1029">
        <f t="shared" si="33"/>
        <v>2010</v>
      </c>
    </row>
    <row r="1030" spans="2:5">
      <c r="B1030" s="1">
        <v>40475</v>
      </c>
      <c r="C1030">
        <v>6142</v>
      </c>
      <c r="D1030">
        <f t="shared" si="32"/>
        <v>10</v>
      </c>
      <c r="E1030">
        <f t="shared" si="33"/>
        <v>2010</v>
      </c>
    </row>
    <row r="1031" spans="2:5">
      <c r="B1031" s="1">
        <v>40476</v>
      </c>
      <c r="C1031">
        <v>6307</v>
      </c>
      <c r="D1031">
        <f t="shared" si="32"/>
        <v>10</v>
      </c>
      <c r="E1031">
        <f t="shared" si="33"/>
        <v>2010</v>
      </c>
    </row>
    <row r="1032" spans="2:5">
      <c r="B1032" s="1">
        <v>40477</v>
      </c>
      <c r="C1032">
        <v>4974</v>
      </c>
      <c r="D1032">
        <f t="shared" si="32"/>
        <v>10</v>
      </c>
      <c r="E1032">
        <f t="shared" si="33"/>
        <v>2010</v>
      </c>
    </row>
    <row r="1033" spans="2:5">
      <c r="B1033" s="1">
        <v>40478</v>
      </c>
      <c r="C1033">
        <v>5832</v>
      </c>
      <c r="D1033">
        <f t="shared" si="32"/>
        <v>10</v>
      </c>
      <c r="E1033">
        <f t="shared" si="33"/>
        <v>2010</v>
      </c>
    </row>
    <row r="1034" spans="2:5">
      <c r="B1034" s="1">
        <v>40479</v>
      </c>
      <c r="C1034">
        <v>5896</v>
      </c>
      <c r="D1034">
        <f t="shared" si="32"/>
        <v>10</v>
      </c>
      <c r="E1034">
        <f t="shared" si="33"/>
        <v>2010</v>
      </c>
    </row>
    <row r="1035" spans="2:5">
      <c r="B1035" s="1">
        <v>40480</v>
      </c>
      <c r="C1035">
        <v>6344</v>
      </c>
      <c r="D1035">
        <f t="shared" si="32"/>
        <v>10</v>
      </c>
      <c r="E1035">
        <f t="shared" si="33"/>
        <v>2010</v>
      </c>
    </row>
    <row r="1036" spans="2:5">
      <c r="B1036" s="1">
        <v>40481</v>
      </c>
      <c r="C1036">
        <v>6056</v>
      </c>
      <c r="D1036">
        <f t="shared" si="32"/>
        <v>10</v>
      </c>
      <c r="E1036">
        <f t="shared" si="33"/>
        <v>2010</v>
      </c>
    </row>
    <row r="1037" spans="2:5">
      <c r="B1037" s="1">
        <v>40482</v>
      </c>
      <c r="C1037">
        <v>6184</v>
      </c>
      <c r="D1037">
        <f t="shared" si="32"/>
        <v>10</v>
      </c>
      <c r="E1037">
        <f t="shared" si="33"/>
        <v>2010</v>
      </c>
    </row>
    <row r="1038" spans="2:5">
      <c r="B1038" s="1">
        <v>40483</v>
      </c>
      <c r="C1038">
        <v>5303</v>
      </c>
      <c r="D1038">
        <f t="shared" si="32"/>
        <v>11</v>
      </c>
      <c r="E1038">
        <f t="shared" si="33"/>
        <v>2010</v>
      </c>
    </row>
    <row r="1039" spans="2:5">
      <c r="B1039" s="1">
        <v>40484</v>
      </c>
      <c r="C1039">
        <v>5802</v>
      </c>
      <c r="D1039">
        <f t="shared" si="32"/>
        <v>11</v>
      </c>
      <c r="E1039">
        <f t="shared" si="33"/>
        <v>2010</v>
      </c>
    </row>
    <row r="1040" spans="2:5">
      <c r="B1040" s="1">
        <v>40485</v>
      </c>
      <c r="C1040">
        <v>5528</v>
      </c>
      <c r="D1040">
        <f t="shared" si="32"/>
        <v>11</v>
      </c>
      <c r="E1040">
        <f t="shared" si="33"/>
        <v>2010</v>
      </c>
    </row>
    <row r="1041" spans="2:5">
      <c r="B1041" s="1">
        <v>40486</v>
      </c>
      <c r="C1041">
        <v>6982</v>
      </c>
      <c r="D1041">
        <f t="shared" si="32"/>
        <v>11</v>
      </c>
      <c r="E1041">
        <f t="shared" si="33"/>
        <v>2010</v>
      </c>
    </row>
    <row r="1042" spans="2:5">
      <c r="B1042" s="1">
        <v>40487</v>
      </c>
      <c r="C1042">
        <v>5123</v>
      </c>
      <c r="D1042">
        <f t="shared" si="32"/>
        <v>11</v>
      </c>
      <c r="E1042">
        <f t="shared" si="33"/>
        <v>2010</v>
      </c>
    </row>
    <row r="1043" spans="2:5">
      <c r="B1043" s="1">
        <v>40488</v>
      </c>
      <c r="C1043">
        <v>5220</v>
      </c>
      <c r="D1043">
        <f t="shared" si="32"/>
        <v>11</v>
      </c>
      <c r="E1043">
        <f t="shared" si="33"/>
        <v>2010</v>
      </c>
    </row>
    <row r="1044" spans="2:5">
      <c r="B1044" s="1">
        <v>40489</v>
      </c>
      <c r="C1044">
        <v>5318</v>
      </c>
      <c r="D1044">
        <f t="shared" si="32"/>
        <v>11</v>
      </c>
      <c r="E1044">
        <f t="shared" si="33"/>
        <v>2010</v>
      </c>
    </row>
    <row r="1045" spans="2:5">
      <c r="B1045" s="1">
        <v>40490</v>
      </c>
      <c r="C1045">
        <v>5918</v>
      </c>
      <c r="D1045">
        <f t="shared" si="32"/>
        <v>11</v>
      </c>
      <c r="E1045">
        <f t="shared" si="33"/>
        <v>2010</v>
      </c>
    </row>
    <row r="1046" spans="2:5">
      <c r="B1046" s="1">
        <v>40491</v>
      </c>
      <c r="C1046">
        <v>7326</v>
      </c>
      <c r="D1046">
        <f t="shared" si="32"/>
        <v>11</v>
      </c>
      <c r="E1046">
        <f t="shared" si="33"/>
        <v>2010</v>
      </c>
    </row>
    <row r="1047" spans="2:5">
      <c r="B1047" s="1">
        <v>40492</v>
      </c>
      <c r="C1047">
        <v>4953</v>
      </c>
      <c r="D1047">
        <f t="shared" si="32"/>
        <v>11</v>
      </c>
      <c r="E1047">
        <f t="shared" si="33"/>
        <v>2010</v>
      </c>
    </row>
    <row r="1048" spans="2:5">
      <c r="B1048" s="1">
        <v>40493</v>
      </c>
      <c r="C1048">
        <v>6749</v>
      </c>
      <c r="D1048">
        <f t="shared" si="32"/>
        <v>11</v>
      </c>
      <c r="E1048">
        <f t="shared" si="33"/>
        <v>2010</v>
      </c>
    </row>
    <row r="1049" spans="2:5">
      <c r="B1049" s="1">
        <v>40494</v>
      </c>
      <c r="C1049">
        <v>6236</v>
      </c>
      <c r="D1049">
        <f t="shared" si="32"/>
        <v>11</v>
      </c>
      <c r="E1049">
        <f t="shared" si="33"/>
        <v>2010</v>
      </c>
    </row>
    <row r="1050" spans="2:5">
      <c r="B1050" s="1">
        <v>40495</v>
      </c>
      <c r="C1050">
        <v>5045</v>
      </c>
      <c r="D1050">
        <f t="shared" si="32"/>
        <v>11</v>
      </c>
      <c r="E1050">
        <f t="shared" si="33"/>
        <v>2010</v>
      </c>
    </row>
    <row r="1051" spans="2:5">
      <c r="B1051" s="1">
        <v>40496</v>
      </c>
      <c r="C1051">
        <v>6528</v>
      </c>
      <c r="D1051">
        <f t="shared" si="32"/>
        <v>11</v>
      </c>
      <c r="E1051">
        <f t="shared" si="33"/>
        <v>2010</v>
      </c>
    </row>
    <row r="1052" spans="2:5">
      <c r="B1052" s="1">
        <v>40497</v>
      </c>
      <c r="C1052">
        <v>6562</v>
      </c>
      <c r="D1052">
        <f t="shared" si="32"/>
        <v>11</v>
      </c>
      <c r="E1052">
        <f t="shared" si="33"/>
        <v>2010</v>
      </c>
    </row>
    <row r="1053" spans="2:5">
      <c r="B1053" s="1">
        <v>40498</v>
      </c>
      <c r="C1053">
        <v>7168</v>
      </c>
      <c r="D1053">
        <f t="shared" si="32"/>
        <v>11</v>
      </c>
      <c r="E1053">
        <f t="shared" si="33"/>
        <v>2010</v>
      </c>
    </row>
    <row r="1054" spans="2:5">
      <c r="B1054" s="1">
        <v>40499</v>
      </c>
      <c r="C1054">
        <v>5172</v>
      </c>
      <c r="D1054">
        <f t="shared" si="32"/>
        <v>11</v>
      </c>
      <c r="E1054">
        <f t="shared" si="33"/>
        <v>2010</v>
      </c>
    </row>
    <row r="1055" spans="2:5">
      <c r="B1055" s="1">
        <v>40500</v>
      </c>
      <c r="C1055">
        <v>5643</v>
      </c>
      <c r="D1055">
        <f t="shared" si="32"/>
        <v>11</v>
      </c>
      <c r="E1055">
        <f t="shared" si="33"/>
        <v>2010</v>
      </c>
    </row>
    <row r="1056" spans="2:5">
      <c r="B1056" s="1">
        <v>40501</v>
      </c>
      <c r="C1056">
        <v>5791</v>
      </c>
      <c r="D1056">
        <f t="shared" si="32"/>
        <v>11</v>
      </c>
      <c r="E1056">
        <f t="shared" si="33"/>
        <v>2010</v>
      </c>
    </row>
    <row r="1057" spans="2:5">
      <c r="B1057" s="1">
        <v>40502</v>
      </c>
      <c r="C1057">
        <v>5315</v>
      </c>
      <c r="D1057">
        <f t="shared" si="32"/>
        <v>11</v>
      </c>
      <c r="E1057">
        <f t="shared" si="33"/>
        <v>2010</v>
      </c>
    </row>
    <row r="1058" spans="2:5">
      <c r="B1058" s="1">
        <v>40503</v>
      </c>
      <c r="C1058">
        <v>6191</v>
      </c>
      <c r="D1058">
        <f t="shared" si="32"/>
        <v>11</v>
      </c>
      <c r="E1058">
        <f t="shared" si="33"/>
        <v>2010</v>
      </c>
    </row>
    <row r="1059" spans="2:5">
      <c r="B1059" s="1">
        <v>40504</v>
      </c>
      <c r="C1059">
        <v>4486</v>
      </c>
      <c r="D1059">
        <f t="shared" si="32"/>
        <v>11</v>
      </c>
      <c r="E1059">
        <f t="shared" si="33"/>
        <v>2010</v>
      </c>
    </row>
    <row r="1060" spans="2:5">
      <c r="B1060" s="1">
        <v>40505</v>
      </c>
      <c r="C1060">
        <v>4860</v>
      </c>
      <c r="D1060">
        <f t="shared" si="32"/>
        <v>11</v>
      </c>
      <c r="E1060">
        <f t="shared" si="33"/>
        <v>2010</v>
      </c>
    </row>
    <row r="1061" spans="2:5">
      <c r="B1061" s="1">
        <v>40506</v>
      </c>
      <c r="C1061">
        <v>4157</v>
      </c>
      <c r="D1061">
        <f t="shared" si="32"/>
        <v>11</v>
      </c>
      <c r="E1061">
        <f t="shared" si="33"/>
        <v>2010</v>
      </c>
    </row>
    <row r="1062" spans="2:5">
      <c r="B1062" s="1">
        <v>40507</v>
      </c>
      <c r="C1062">
        <v>4725</v>
      </c>
      <c r="D1062">
        <f t="shared" si="32"/>
        <v>11</v>
      </c>
      <c r="E1062">
        <f t="shared" si="33"/>
        <v>2010</v>
      </c>
    </row>
    <row r="1063" spans="2:5">
      <c r="B1063" s="1">
        <v>40508</v>
      </c>
      <c r="C1063">
        <v>5216</v>
      </c>
      <c r="D1063">
        <f t="shared" si="32"/>
        <v>11</v>
      </c>
      <c r="E1063">
        <f t="shared" si="33"/>
        <v>2010</v>
      </c>
    </row>
    <row r="1064" spans="2:5">
      <c r="B1064" s="1">
        <v>40509</v>
      </c>
      <c r="C1064">
        <v>5548</v>
      </c>
      <c r="D1064">
        <f t="shared" si="32"/>
        <v>11</v>
      </c>
      <c r="E1064">
        <f t="shared" si="33"/>
        <v>2010</v>
      </c>
    </row>
    <row r="1065" spans="2:5">
      <c r="B1065" s="1">
        <v>40510</v>
      </c>
      <c r="C1065">
        <v>4718</v>
      </c>
      <c r="D1065">
        <f t="shared" si="32"/>
        <v>11</v>
      </c>
      <c r="E1065">
        <f t="shared" si="33"/>
        <v>2010</v>
      </c>
    </row>
    <row r="1066" spans="2:5">
      <c r="B1066" s="1">
        <v>40511</v>
      </c>
      <c r="C1066">
        <v>5393</v>
      </c>
      <c r="D1066">
        <f t="shared" si="32"/>
        <v>11</v>
      </c>
      <c r="E1066">
        <f t="shared" si="33"/>
        <v>2010</v>
      </c>
    </row>
    <row r="1067" spans="2:5">
      <c r="B1067" s="1">
        <v>40512</v>
      </c>
      <c r="C1067">
        <v>4475</v>
      </c>
      <c r="D1067">
        <f t="shared" si="32"/>
        <v>11</v>
      </c>
      <c r="E1067">
        <f t="shared" si="33"/>
        <v>2010</v>
      </c>
    </row>
    <row r="1068" spans="2:5">
      <c r="B1068" s="1">
        <v>40513</v>
      </c>
      <c r="C1068">
        <v>4853</v>
      </c>
      <c r="D1068">
        <f t="shared" si="32"/>
        <v>12</v>
      </c>
      <c r="E1068">
        <f t="shared" si="33"/>
        <v>2010</v>
      </c>
    </row>
    <row r="1069" spans="2:5">
      <c r="B1069" s="1">
        <v>40514</v>
      </c>
      <c r="C1069">
        <v>3446</v>
      </c>
      <c r="D1069">
        <f t="shared" si="32"/>
        <v>12</v>
      </c>
      <c r="E1069">
        <f t="shared" si="33"/>
        <v>2010</v>
      </c>
    </row>
    <row r="1070" spans="2:5">
      <c r="B1070" s="1">
        <v>40515</v>
      </c>
      <c r="C1070">
        <v>4550</v>
      </c>
      <c r="D1070">
        <f t="shared" si="32"/>
        <v>12</v>
      </c>
      <c r="E1070">
        <f t="shared" si="33"/>
        <v>2010</v>
      </c>
    </row>
    <row r="1071" spans="2:5">
      <c r="B1071" s="1">
        <v>40516</v>
      </c>
      <c r="C1071">
        <v>5685</v>
      </c>
      <c r="D1071">
        <f t="shared" si="32"/>
        <v>12</v>
      </c>
      <c r="E1071">
        <f t="shared" si="33"/>
        <v>2010</v>
      </c>
    </row>
    <row r="1072" spans="2:5">
      <c r="B1072" s="1">
        <v>40517</v>
      </c>
      <c r="C1072">
        <v>5179</v>
      </c>
      <c r="D1072">
        <f t="shared" si="32"/>
        <v>12</v>
      </c>
      <c r="E1072">
        <f t="shared" si="33"/>
        <v>2010</v>
      </c>
    </row>
    <row r="1073" spans="2:5">
      <c r="B1073" s="1">
        <v>40518</v>
      </c>
      <c r="C1073">
        <v>3892</v>
      </c>
      <c r="D1073">
        <f t="shared" si="32"/>
        <v>12</v>
      </c>
      <c r="E1073">
        <f t="shared" si="33"/>
        <v>2010</v>
      </c>
    </row>
    <row r="1074" spans="2:5">
      <c r="B1074" s="1">
        <v>40519</v>
      </c>
      <c r="C1074">
        <v>3379</v>
      </c>
      <c r="D1074">
        <f t="shared" si="32"/>
        <v>12</v>
      </c>
      <c r="E1074">
        <f t="shared" si="33"/>
        <v>2010</v>
      </c>
    </row>
    <row r="1075" spans="2:5">
      <c r="B1075" s="1">
        <v>40520</v>
      </c>
      <c r="C1075">
        <v>4657</v>
      </c>
      <c r="D1075">
        <f t="shared" si="32"/>
        <v>12</v>
      </c>
      <c r="E1075">
        <f t="shared" si="33"/>
        <v>2010</v>
      </c>
    </row>
    <row r="1076" spans="2:5">
      <c r="B1076" s="1">
        <v>40521</v>
      </c>
      <c r="C1076">
        <v>4173</v>
      </c>
      <c r="D1076">
        <f t="shared" si="32"/>
        <v>12</v>
      </c>
      <c r="E1076">
        <f t="shared" si="33"/>
        <v>2010</v>
      </c>
    </row>
    <row r="1077" spans="2:5">
      <c r="B1077" s="1">
        <v>40522</v>
      </c>
      <c r="C1077">
        <v>5055</v>
      </c>
      <c r="D1077">
        <f t="shared" si="32"/>
        <v>12</v>
      </c>
      <c r="E1077">
        <f t="shared" si="33"/>
        <v>2010</v>
      </c>
    </row>
    <row r="1078" spans="2:5">
      <c r="B1078" s="1">
        <v>40523</v>
      </c>
      <c r="C1078">
        <v>5613</v>
      </c>
      <c r="D1078">
        <f t="shared" si="32"/>
        <v>12</v>
      </c>
      <c r="E1078">
        <f t="shared" si="33"/>
        <v>2010</v>
      </c>
    </row>
    <row r="1079" spans="2:5">
      <c r="B1079" s="1">
        <v>40524</v>
      </c>
      <c r="C1079">
        <v>5469</v>
      </c>
      <c r="D1079">
        <f t="shared" si="32"/>
        <v>12</v>
      </c>
      <c r="E1079">
        <f t="shared" si="33"/>
        <v>2010</v>
      </c>
    </row>
    <row r="1080" spans="2:5">
      <c r="B1080" s="1">
        <v>40525</v>
      </c>
      <c r="C1080">
        <v>3280</v>
      </c>
      <c r="D1080">
        <f t="shared" si="32"/>
        <v>12</v>
      </c>
      <c r="E1080">
        <f t="shared" si="33"/>
        <v>2010</v>
      </c>
    </row>
    <row r="1081" spans="2:5">
      <c r="B1081" s="1">
        <v>40526</v>
      </c>
      <c r="C1081">
        <v>4398</v>
      </c>
      <c r="D1081">
        <f t="shared" si="32"/>
        <v>12</v>
      </c>
      <c r="E1081">
        <f t="shared" si="33"/>
        <v>2010</v>
      </c>
    </row>
    <row r="1082" spans="2:5">
      <c r="B1082" s="1">
        <v>40527</v>
      </c>
      <c r="C1082">
        <v>4122</v>
      </c>
      <c r="D1082">
        <f t="shared" si="32"/>
        <v>12</v>
      </c>
      <c r="E1082">
        <f t="shared" si="33"/>
        <v>2010</v>
      </c>
    </row>
    <row r="1083" spans="2:5">
      <c r="B1083" s="1">
        <v>40528</v>
      </c>
      <c r="C1083">
        <v>3959</v>
      </c>
      <c r="D1083">
        <f t="shared" si="32"/>
        <v>12</v>
      </c>
      <c r="E1083">
        <f t="shared" si="33"/>
        <v>2010</v>
      </c>
    </row>
    <row r="1084" spans="2:5">
      <c r="B1084" s="1">
        <v>40529</v>
      </c>
      <c r="C1084">
        <v>4993</v>
      </c>
      <c r="D1084">
        <f t="shared" si="32"/>
        <v>12</v>
      </c>
      <c r="E1084">
        <f t="shared" si="33"/>
        <v>2010</v>
      </c>
    </row>
    <row r="1085" spans="2:5">
      <c r="B1085" s="1">
        <v>40530</v>
      </c>
      <c r="C1085">
        <v>6211</v>
      </c>
      <c r="D1085">
        <f t="shared" si="32"/>
        <v>12</v>
      </c>
      <c r="E1085">
        <f t="shared" si="33"/>
        <v>2010</v>
      </c>
    </row>
    <row r="1086" spans="2:5">
      <c r="B1086" s="1">
        <v>40531</v>
      </c>
      <c r="C1086">
        <v>5047</v>
      </c>
      <c r="D1086">
        <f t="shared" si="32"/>
        <v>12</v>
      </c>
      <c r="E1086">
        <f t="shared" si="33"/>
        <v>2010</v>
      </c>
    </row>
    <row r="1087" spans="2:5">
      <c r="B1087" s="1">
        <v>40532</v>
      </c>
      <c r="C1087">
        <v>3104</v>
      </c>
      <c r="D1087">
        <f t="shared" si="32"/>
        <v>12</v>
      </c>
      <c r="E1087">
        <f t="shared" si="33"/>
        <v>2010</v>
      </c>
    </row>
    <row r="1088" spans="2:5">
      <c r="B1088" s="1">
        <v>40533</v>
      </c>
      <c r="C1088">
        <v>3837</v>
      </c>
      <c r="D1088">
        <f t="shared" si="32"/>
        <v>12</v>
      </c>
      <c r="E1088">
        <f t="shared" si="33"/>
        <v>2010</v>
      </c>
    </row>
    <row r="1089" spans="2:5">
      <c r="B1089" s="1">
        <v>40534</v>
      </c>
      <c r="C1089">
        <v>5331</v>
      </c>
      <c r="D1089">
        <f t="shared" si="32"/>
        <v>12</v>
      </c>
      <c r="E1089">
        <f t="shared" si="33"/>
        <v>2010</v>
      </c>
    </row>
    <row r="1090" spans="2:5">
      <c r="B1090" s="1">
        <v>40535</v>
      </c>
      <c r="C1090">
        <v>4201</v>
      </c>
      <c r="D1090">
        <f t="shared" si="32"/>
        <v>12</v>
      </c>
      <c r="E1090">
        <f t="shared" si="33"/>
        <v>2010</v>
      </c>
    </row>
    <row r="1091" spans="2:5">
      <c r="B1091" s="1">
        <v>40536</v>
      </c>
      <c r="C1091">
        <v>4318</v>
      </c>
      <c r="D1091">
        <f t="shared" si="32"/>
        <v>12</v>
      </c>
      <c r="E1091">
        <f t="shared" si="33"/>
        <v>2010</v>
      </c>
    </row>
    <row r="1092" spans="2:5">
      <c r="B1092" s="1">
        <v>40537</v>
      </c>
      <c r="C1092">
        <v>4150</v>
      </c>
      <c r="D1092">
        <f t="shared" ref="D1092:D1155" si="34">MONTH(B1092)</f>
        <v>12</v>
      </c>
      <c r="E1092">
        <f t="shared" ref="E1092:E1155" si="35">YEAR(B1092)</f>
        <v>2010</v>
      </c>
    </row>
    <row r="1093" spans="2:5">
      <c r="B1093" s="1">
        <v>40538</v>
      </c>
      <c r="C1093">
        <v>3871</v>
      </c>
      <c r="D1093">
        <f t="shared" si="34"/>
        <v>12</v>
      </c>
      <c r="E1093">
        <f t="shared" si="35"/>
        <v>2010</v>
      </c>
    </row>
    <row r="1094" spans="2:5">
      <c r="B1094" s="1">
        <v>40539</v>
      </c>
      <c r="C1094">
        <v>4792</v>
      </c>
      <c r="D1094">
        <f t="shared" si="34"/>
        <v>12</v>
      </c>
      <c r="E1094">
        <f t="shared" si="35"/>
        <v>2010</v>
      </c>
    </row>
    <row r="1095" spans="2:5">
      <c r="B1095" s="1">
        <v>40540</v>
      </c>
      <c r="C1095">
        <v>4642</v>
      </c>
      <c r="D1095">
        <f t="shared" si="34"/>
        <v>12</v>
      </c>
      <c r="E1095">
        <f t="shared" si="35"/>
        <v>2010</v>
      </c>
    </row>
    <row r="1096" spans="2:5">
      <c r="B1096" s="1">
        <v>40541</v>
      </c>
      <c r="C1096">
        <v>2631</v>
      </c>
      <c r="D1096">
        <f t="shared" si="34"/>
        <v>12</v>
      </c>
      <c r="E1096">
        <f t="shared" si="35"/>
        <v>2010</v>
      </c>
    </row>
    <row r="1097" spans="2:5">
      <c r="B1097" s="1">
        <v>40542</v>
      </c>
      <c r="C1097">
        <v>3568</v>
      </c>
      <c r="D1097">
        <f t="shared" si="34"/>
        <v>12</v>
      </c>
      <c r="E1097">
        <f t="shared" si="35"/>
        <v>2010</v>
      </c>
    </row>
    <row r="1098" spans="2:5">
      <c r="B1098" s="1">
        <v>40543</v>
      </c>
      <c r="C1098">
        <v>3919</v>
      </c>
      <c r="D1098">
        <f t="shared" si="34"/>
        <v>12</v>
      </c>
      <c r="E1098">
        <f t="shared" si="35"/>
        <v>2010</v>
      </c>
    </row>
    <row r="1099" spans="2:5">
      <c r="B1099" s="1">
        <v>40544</v>
      </c>
      <c r="C1099">
        <v>3746</v>
      </c>
      <c r="D1099">
        <f t="shared" si="34"/>
        <v>1</v>
      </c>
      <c r="E1099">
        <f t="shared" si="35"/>
        <v>2011</v>
      </c>
    </row>
    <row r="1100" spans="2:5">
      <c r="B1100" s="1">
        <v>40545</v>
      </c>
      <c r="C1100">
        <v>4879</v>
      </c>
      <c r="D1100">
        <f t="shared" si="34"/>
        <v>1</v>
      </c>
      <c r="E1100">
        <f t="shared" si="35"/>
        <v>2011</v>
      </c>
    </row>
    <row r="1101" spans="2:5">
      <c r="B1101" s="1">
        <v>40546</v>
      </c>
      <c r="C1101">
        <v>5217</v>
      </c>
      <c r="D1101">
        <f t="shared" si="34"/>
        <v>1</v>
      </c>
      <c r="E1101">
        <f t="shared" si="35"/>
        <v>2011</v>
      </c>
    </row>
    <row r="1102" spans="2:5">
      <c r="B1102" s="1">
        <v>40547</v>
      </c>
      <c r="C1102">
        <v>4420</v>
      </c>
      <c r="D1102">
        <f t="shared" si="34"/>
        <v>1</v>
      </c>
      <c r="E1102">
        <f t="shared" si="35"/>
        <v>2011</v>
      </c>
    </row>
    <row r="1103" spans="2:5">
      <c r="B1103" s="1">
        <v>40548</v>
      </c>
      <c r="C1103">
        <v>5640</v>
      </c>
      <c r="D1103">
        <f t="shared" si="34"/>
        <v>1</v>
      </c>
      <c r="E1103">
        <f t="shared" si="35"/>
        <v>2011</v>
      </c>
    </row>
    <row r="1104" spans="2:5">
      <c r="B1104" s="1">
        <v>40549</v>
      </c>
      <c r="C1104">
        <v>5225</v>
      </c>
      <c r="D1104">
        <f t="shared" si="34"/>
        <v>1</v>
      </c>
      <c r="E1104">
        <f t="shared" si="35"/>
        <v>2011</v>
      </c>
    </row>
    <row r="1105" spans="2:5">
      <c r="B1105" s="1">
        <v>40550</v>
      </c>
      <c r="C1105">
        <v>5143</v>
      </c>
      <c r="D1105">
        <f t="shared" si="34"/>
        <v>1</v>
      </c>
      <c r="E1105">
        <f t="shared" si="35"/>
        <v>2011</v>
      </c>
    </row>
    <row r="1106" spans="2:5">
      <c r="B1106" s="1">
        <v>40551</v>
      </c>
      <c r="C1106">
        <v>3957</v>
      </c>
      <c r="D1106">
        <f t="shared" si="34"/>
        <v>1</v>
      </c>
      <c r="E1106">
        <f t="shared" si="35"/>
        <v>2011</v>
      </c>
    </row>
    <row r="1107" spans="2:5">
      <c r="B1107" s="1">
        <v>40552</v>
      </c>
      <c r="C1107">
        <v>3630</v>
      </c>
      <c r="D1107">
        <f t="shared" si="34"/>
        <v>1</v>
      </c>
      <c r="E1107">
        <f t="shared" si="35"/>
        <v>2011</v>
      </c>
    </row>
    <row r="1108" spans="2:5">
      <c r="B1108" s="1">
        <v>40553</v>
      </c>
      <c r="C1108">
        <v>6482</v>
      </c>
      <c r="D1108">
        <f t="shared" si="34"/>
        <v>1</v>
      </c>
      <c r="E1108">
        <f t="shared" si="35"/>
        <v>2011</v>
      </c>
    </row>
    <row r="1109" spans="2:5">
      <c r="B1109" s="1">
        <v>40554</v>
      </c>
      <c r="C1109">
        <v>4968</v>
      </c>
      <c r="D1109">
        <f t="shared" si="34"/>
        <v>1</v>
      </c>
      <c r="E1109">
        <f t="shared" si="35"/>
        <v>2011</v>
      </c>
    </row>
    <row r="1110" spans="2:5">
      <c r="B1110" s="1">
        <v>40555</v>
      </c>
      <c r="C1110">
        <v>5288</v>
      </c>
      <c r="D1110">
        <f t="shared" si="34"/>
        <v>1</v>
      </c>
      <c r="E1110">
        <f t="shared" si="35"/>
        <v>2011</v>
      </c>
    </row>
    <row r="1111" spans="2:5">
      <c r="B1111" s="1">
        <v>40556</v>
      </c>
      <c r="C1111">
        <v>2986</v>
      </c>
      <c r="D1111">
        <f t="shared" si="34"/>
        <v>1</v>
      </c>
      <c r="E1111">
        <f t="shared" si="35"/>
        <v>2011</v>
      </c>
    </row>
    <row r="1112" spans="2:5">
      <c r="B1112" s="1">
        <v>40557</v>
      </c>
      <c r="C1112">
        <v>3906</v>
      </c>
      <c r="D1112">
        <f t="shared" si="34"/>
        <v>1</v>
      </c>
      <c r="E1112">
        <f t="shared" si="35"/>
        <v>2011</v>
      </c>
    </row>
    <row r="1113" spans="2:5">
      <c r="B1113" s="1">
        <v>40558</v>
      </c>
      <c r="C1113">
        <v>4545</v>
      </c>
      <c r="D1113">
        <f t="shared" si="34"/>
        <v>1</v>
      </c>
      <c r="E1113">
        <f t="shared" si="35"/>
        <v>2011</v>
      </c>
    </row>
    <row r="1114" spans="2:5">
      <c r="B1114" s="1">
        <v>40559</v>
      </c>
      <c r="C1114">
        <v>3694</v>
      </c>
      <c r="D1114">
        <f t="shared" si="34"/>
        <v>1</v>
      </c>
      <c r="E1114">
        <f t="shared" si="35"/>
        <v>2011</v>
      </c>
    </row>
    <row r="1115" spans="2:5">
      <c r="B1115" s="1">
        <v>40560</v>
      </c>
      <c r="C1115">
        <v>4909</v>
      </c>
      <c r="D1115">
        <f t="shared" si="34"/>
        <v>1</v>
      </c>
      <c r="E1115">
        <f t="shared" si="35"/>
        <v>2011</v>
      </c>
    </row>
    <row r="1116" spans="2:5">
      <c r="B1116" s="1">
        <v>40561</v>
      </c>
      <c r="C1116">
        <v>5413</v>
      </c>
      <c r="D1116">
        <f t="shared" si="34"/>
        <v>1</v>
      </c>
      <c r="E1116">
        <f t="shared" si="35"/>
        <v>2011</v>
      </c>
    </row>
    <row r="1117" spans="2:5">
      <c r="B1117" s="1">
        <v>40562</v>
      </c>
      <c r="C1117">
        <v>4504</v>
      </c>
      <c r="D1117">
        <f t="shared" si="34"/>
        <v>1</v>
      </c>
      <c r="E1117">
        <f t="shared" si="35"/>
        <v>2011</v>
      </c>
    </row>
    <row r="1118" spans="2:5">
      <c r="B1118" s="1">
        <v>40563</v>
      </c>
      <c r="C1118">
        <v>4133</v>
      </c>
      <c r="D1118">
        <f t="shared" si="34"/>
        <v>1</v>
      </c>
      <c r="E1118">
        <f t="shared" si="35"/>
        <v>2011</v>
      </c>
    </row>
    <row r="1119" spans="2:5">
      <c r="B1119" s="1">
        <v>40564</v>
      </c>
      <c r="C1119">
        <v>3783</v>
      </c>
      <c r="D1119">
        <f t="shared" si="34"/>
        <v>1</v>
      </c>
      <c r="E1119">
        <f t="shared" si="35"/>
        <v>2011</v>
      </c>
    </row>
    <row r="1120" spans="2:5">
      <c r="B1120" s="1">
        <v>40565</v>
      </c>
      <c r="C1120">
        <v>3076</v>
      </c>
      <c r="D1120">
        <f t="shared" si="34"/>
        <v>1</v>
      </c>
      <c r="E1120">
        <f t="shared" si="35"/>
        <v>2011</v>
      </c>
    </row>
    <row r="1121" spans="2:5">
      <c r="B1121" s="1">
        <v>40566</v>
      </c>
      <c r="C1121">
        <v>3513</v>
      </c>
      <c r="D1121">
        <f t="shared" si="34"/>
        <v>1</v>
      </c>
      <c r="E1121">
        <f t="shared" si="35"/>
        <v>2011</v>
      </c>
    </row>
    <row r="1122" spans="2:5">
      <c r="B1122" s="1">
        <v>40567</v>
      </c>
      <c r="C1122">
        <v>4001</v>
      </c>
      <c r="D1122">
        <f t="shared" si="34"/>
        <v>1</v>
      </c>
      <c r="E1122">
        <f t="shared" si="35"/>
        <v>2011</v>
      </c>
    </row>
    <row r="1123" spans="2:5">
      <c r="B1123" s="1">
        <v>40568</v>
      </c>
      <c r="C1123">
        <v>3449</v>
      </c>
      <c r="D1123">
        <f t="shared" si="34"/>
        <v>1</v>
      </c>
      <c r="E1123">
        <f t="shared" si="35"/>
        <v>2011</v>
      </c>
    </row>
    <row r="1124" spans="2:5">
      <c r="B1124" s="1">
        <v>40569</v>
      </c>
      <c r="C1124">
        <v>3494</v>
      </c>
      <c r="D1124">
        <f t="shared" si="34"/>
        <v>1</v>
      </c>
      <c r="E1124">
        <f t="shared" si="35"/>
        <v>2011</v>
      </c>
    </row>
    <row r="1125" spans="2:5">
      <c r="B1125" s="1">
        <v>40570</v>
      </c>
      <c r="C1125">
        <v>3074</v>
      </c>
      <c r="D1125">
        <f t="shared" si="34"/>
        <v>1</v>
      </c>
      <c r="E1125">
        <f t="shared" si="35"/>
        <v>2011</v>
      </c>
    </row>
    <row r="1126" spans="2:5">
      <c r="B1126" s="1">
        <v>40571</v>
      </c>
      <c r="C1126">
        <v>4060</v>
      </c>
      <c r="D1126">
        <f t="shared" si="34"/>
        <v>1</v>
      </c>
      <c r="E1126">
        <f t="shared" si="35"/>
        <v>2011</v>
      </c>
    </row>
    <row r="1127" spans="2:5">
      <c r="B1127" s="1">
        <v>40572</v>
      </c>
      <c r="C1127">
        <v>2195</v>
      </c>
      <c r="D1127">
        <f t="shared" si="34"/>
        <v>1</v>
      </c>
      <c r="E1127">
        <f t="shared" si="35"/>
        <v>2011</v>
      </c>
    </row>
    <row r="1128" spans="2:5">
      <c r="B1128" s="1">
        <v>40573</v>
      </c>
      <c r="C1128">
        <v>5131</v>
      </c>
      <c r="D1128">
        <f t="shared" si="34"/>
        <v>1</v>
      </c>
      <c r="E1128">
        <f t="shared" si="35"/>
        <v>2011</v>
      </c>
    </row>
    <row r="1129" spans="2:5">
      <c r="B1129" s="1">
        <v>40574</v>
      </c>
      <c r="C1129">
        <v>4959</v>
      </c>
      <c r="D1129">
        <f t="shared" si="34"/>
        <v>1</v>
      </c>
      <c r="E1129">
        <f t="shared" si="35"/>
        <v>2011</v>
      </c>
    </row>
    <row r="1130" spans="2:5">
      <c r="B1130" s="1">
        <v>40575</v>
      </c>
      <c r="C1130">
        <v>2782</v>
      </c>
      <c r="D1130">
        <f t="shared" si="34"/>
        <v>2</v>
      </c>
      <c r="E1130">
        <f t="shared" si="35"/>
        <v>2011</v>
      </c>
    </row>
    <row r="1131" spans="2:5">
      <c r="B1131" s="1">
        <v>40576</v>
      </c>
      <c r="C1131">
        <v>5725</v>
      </c>
      <c r="D1131">
        <f t="shared" si="34"/>
        <v>2</v>
      </c>
      <c r="E1131">
        <f t="shared" si="35"/>
        <v>2011</v>
      </c>
    </row>
    <row r="1132" spans="2:5">
      <c r="B1132" s="1">
        <v>40577</v>
      </c>
      <c r="C1132">
        <v>5444</v>
      </c>
      <c r="D1132">
        <f t="shared" si="34"/>
        <v>2</v>
      </c>
      <c r="E1132">
        <f t="shared" si="35"/>
        <v>2011</v>
      </c>
    </row>
    <row r="1133" spans="2:5">
      <c r="B1133" s="1">
        <v>40578</v>
      </c>
      <c r="C1133">
        <v>4989</v>
      </c>
      <c r="D1133">
        <f t="shared" si="34"/>
        <v>2</v>
      </c>
      <c r="E1133">
        <f t="shared" si="35"/>
        <v>2011</v>
      </c>
    </row>
    <row r="1134" spans="2:5">
      <c r="B1134" s="1">
        <v>40579</v>
      </c>
      <c r="C1134">
        <v>5594</v>
      </c>
      <c r="D1134">
        <f t="shared" si="34"/>
        <v>2</v>
      </c>
      <c r="E1134">
        <f t="shared" si="35"/>
        <v>2011</v>
      </c>
    </row>
    <row r="1135" spans="2:5">
      <c r="B1135" s="1">
        <v>40580</v>
      </c>
      <c r="C1135">
        <v>4232</v>
      </c>
      <c r="D1135">
        <f t="shared" si="34"/>
        <v>2</v>
      </c>
      <c r="E1135">
        <f t="shared" si="35"/>
        <v>2011</v>
      </c>
    </row>
    <row r="1136" spans="2:5">
      <c r="B1136" s="1">
        <v>40581</v>
      </c>
      <c r="C1136">
        <v>4206</v>
      </c>
      <c r="D1136">
        <f t="shared" si="34"/>
        <v>2</v>
      </c>
      <c r="E1136">
        <f t="shared" si="35"/>
        <v>2011</v>
      </c>
    </row>
    <row r="1137" spans="2:5">
      <c r="B1137" s="1">
        <v>40582</v>
      </c>
      <c r="C1137">
        <v>4694</v>
      </c>
      <c r="D1137">
        <f t="shared" si="34"/>
        <v>2</v>
      </c>
      <c r="E1137">
        <f t="shared" si="35"/>
        <v>2011</v>
      </c>
    </row>
    <row r="1138" spans="2:5">
      <c r="B1138" s="1">
        <v>40583</v>
      </c>
      <c r="C1138">
        <v>4347</v>
      </c>
      <c r="D1138">
        <f t="shared" si="34"/>
        <v>2</v>
      </c>
      <c r="E1138">
        <f t="shared" si="35"/>
        <v>2011</v>
      </c>
    </row>
    <row r="1139" spans="2:5">
      <c r="B1139" s="1">
        <v>40584</v>
      </c>
      <c r="C1139">
        <v>3849</v>
      </c>
      <c r="D1139">
        <f t="shared" si="34"/>
        <v>2</v>
      </c>
      <c r="E1139">
        <f t="shared" si="35"/>
        <v>2011</v>
      </c>
    </row>
    <row r="1140" spans="2:5">
      <c r="B1140" s="1">
        <v>40585</v>
      </c>
      <c r="C1140">
        <v>5688</v>
      </c>
      <c r="D1140">
        <f t="shared" si="34"/>
        <v>2</v>
      </c>
      <c r="E1140">
        <f t="shared" si="35"/>
        <v>2011</v>
      </c>
    </row>
    <row r="1141" spans="2:5">
      <c r="B1141" s="1">
        <v>40586</v>
      </c>
      <c r="C1141">
        <v>2812</v>
      </c>
      <c r="D1141">
        <f t="shared" si="34"/>
        <v>2</v>
      </c>
      <c r="E1141">
        <f t="shared" si="35"/>
        <v>2011</v>
      </c>
    </row>
    <row r="1142" spans="2:5">
      <c r="B1142" s="1">
        <v>40587</v>
      </c>
      <c r="C1142">
        <v>6044</v>
      </c>
      <c r="D1142">
        <f t="shared" si="34"/>
        <v>2</v>
      </c>
      <c r="E1142">
        <f t="shared" si="35"/>
        <v>2011</v>
      </c>
    </row>
    <row r="1143" spans="2:5">
      <c r="B1143" s="1">
        <v>40588</v>
      </c>
      <c r="C1143">
        <v>4002</v>
      </c>
      <c r="D1143">
        <f t="shared" si="34"/>
        <v>2</v>
      </c>
      <c r="E1143">
        <f t="shared" si="35"/>
        <v>2011</v>
      </c>
    </row>
    <row r="1144" spans="2:5">
      <c r="B1144" s="1">
        <v>40589</v>
      </c>
      <c r="C1144">
        <v>3212</v>
      </c>
      <c r="D1144">
        <f t="shared" si="34"/>
        <v>2</v>
      </c>
      <c r="E1144">
        <f t="shared" si="35"/>
        <v>2011</v>
      </c>
    </row>
    <row r="1145" spans="2:5">
      <c r="B1145" s="1">
        <v>40590</v>
      </c>
      <c r="C1145">
        <v>4199</v>
      </c>
      <c r="D1145">
        <f t="shared" si="34"/>
        <v>2</v>
      </c>
      <c r="E1145">
        <f t="shared" si="35"/>
        <v>2011</v>
      </c>
    </row>
    <row r="1146" spans="2:5">
      <c r="B1146" s="1">
        <v>40591</v>
      </c>
      <c r="C1146">
        <v>4526</v>
      </c>
      <c r="D1146">
        <f t="shared" si="34"/>
        <v>2</v>
      </c>
      <c r="E1146">
        <f t="shared" si="35"/>
        <v>2011</v>
      </c>
    </row>
    <row r="1147" spans="2:5">
      <c r="B1147" s="1">
        <v>40592</v>
      </c>
      <c r="C1147">
        <v>2885</v>
      </c>
      <c r="D1147">
        <f t="shared" si="34"/>
        <v>2</v>
      </c>
      <c r="E1147">
        <f t="shared" si="35"/>
        <v>2011</v>
      </c>
    </row>
    <row r="1148" spans="2:5">
      <c r="B1148" s="1">
        <v>40593</v>
      </c>
      <c r="C1148">
        <v>5291</v>
      </c>
      <c r="D1148">
        <f t="shared" si="34"/>
        <v>2</v>
      </c>
      <c r="E1148">
        <f t="shared" si="35"/>
        <v>2011</v>
      </c>
    </row>
    <row r="1149" spans="2:5">
      <c r="B1149" s="1">
        <v>40594</v>
      </c>
      <c r="C1149">
        <v>3556</v>
      </c>
      <c r="D1149">
        <f t="shared" si="34"/>
        <v>2</v>
      </c>
      <c r="E1149">
        <f t="shared" si="35"/>
        <v>2011</v>
      </c>
    </row>
    <row r="1150" spans="2:5">
      <c r="B1150" s="1">
        <v>40595</v>
      </c>
      <c r="C1150">
        <v>4106</v>
      </c>
      <c r="D1150">
        <f t="shared" si="34"/>
        <v>2</v>
      </c>
      <c r="E1150">
        <f t="shared" si="35"/>
        <v>2011</v>
      </c>
    </row>
    <row r="1151" spans="2:5">
      <c r="B1151" s="1">
        <v>40596</v>
      </c>
      <c r="C1151">
        <v>4641</v>
      </c>
      <c r="D1151">
        <f t="shared" si="34"/>
        <v>2</v>
      </c>
      <c r="E1151">
        <f t="shared" si="35"/>
        <v>2011</v>
      </c>
    </row>
    <row r="1152" spans="2:5">
      <c r="B1152" s="1">
        <v>40597</v>
      </c>
      <c r="C1152">
        <v>5394</v>
      </c>
      <c r="D1152">
        <f t="shared" si="34"/>
        <v>2</v>
      </c>
      <c r="E1152">
        <f t="shared" si="35"/>
        <v>2011</v>
      </c>
    </row>
    <row r="1153" spans="2:5">
      <c r="B1153" s="1">
        <v>40598</v>
      </c>
      <c r="C1153">
        <v>5032</v>
      </c>
      <c r="D1153">
        <f t="shared" si="34"/>
        <v>2</v>
      </c>
      <c r="E1153">
        <f t="shared" si="35"/>
        <v>2011</v>
      </c>
    </row>
    <row r="1154" spans="2:5">
      <c r="B1154" s="1">
        <v>40599</v>
      </c>
      <c r="C1154">
        <v>3172</v>
      </c>
      <c r="D1154">
        <f t="shared" si="34"/>
        <v>2</v>
      </c>
      <c r="E1154">
        <f t="shared" si="35"/>
        <v>2011</v>
      </c>
    </row>
    <row r="1155" spans="2:5">
      <c r="B1155" s="1">
        <v>40600</v>
      </c>
      <c r="C1155">
        <v>3677</v>
      </c>
      <c r="D1155">
        <f t="shared" si="34"/>
        <v>2</v>
      </c>
      <c r="E1155">
        <f t="shared" si="35"/>
        <v>2011</v>
      </c>
    </row>
    <row r="1156" spans="2:5">
      <c r="B1156" s="1">
        <v>40601</v>
      </c>
      <c r="C1156">
        <v>5211</v>
      </c>
      <c r="D1156">
        <f t="shared" ref="D1156:D1219" si="36">MONTH(B1156)</f>
        <v>2</v>
      </c>
      <c r="E1156">
        <f t="shared" ref="E1156:E1219" si="37">YEAR(B1156)</f>
        <v>2011</v>
      </c>
    </row>
    <row r="1157" spans="2:5">
      <c r="B1157" s="1">
        <v>40602</v>
      </c>
      <c r="C1157">
        <v>3020</v>
      </c>
      <c r="D1157">
        <f t="shared" si="36"/>
        <v>2</v>
      </c>
      <c r="E1157">
        <f t="shared" si="37"/>
        <v>2011</v>
      </c>
    </row>
    <row r="1158" spans="2:5">
      <c r="B1158" s="1">
        <v>40603</v>
      </c>
      <c r="C1158">
        <v>3422</v>
      </c>
      <c r="D1158">
        <f t="shared" si="36"/>
        <v>3</v>
      </c>
      <c r="E1158">
        <f t="shared" si="37"/>
        <v>2011</v>
      </c>
    </row>
    <row r="1159" spans="2:5">
      <c r="B1159" s="1">
        <v>40604</v>
      </c>
      <c r="C1159">
        <v>4253</v>
      </c>
      <c r="D1159">
        <f t="shared" si="36"/>
        <v>3</v>
      </c>
      <c r="E1159">
        <f t="shared" si="37"/>
        <v>2011</v>
      </c>
    </row>
    <row r="1160" spans="2:5">
      <c r="B1160" s="1">
        <v>40605</v>
      </c>
      <c r="C1160">
        <v>4550</v>
      </c>
      <c r="D1160">
        <f t="shared" si="36"/>
        <v>3</v>
      </c>
      <c r="E1160">
        <f t="shared" si="37"/>
        <v>2011</v>
      </c>
    </row>
    <row r="1161" spans="2:5">
      <c r="B1161" s="1">
        <v>40606</v>
      </c>
      <c r="C1161">
        <v>6082</v>
      </c>
      <c r="D1161">
        <f t="shared" si="36"/>
        <v>3</v>
      </c>
      <c r="E1161">
        <f t="shared" si="37"/>
        <v>2011</v>
      </c>
    </row>
    <row r="1162" spans="2:5">
      <c r="B1162" s="1">
        <v>40607</v>
      </c>
      <c r="C1162">
        <v>3241</v>
      </c>
      <c r="D1162">
        <f t="shared" si="36"/>
        <v>3</v>
      </c>
      <c r="E1162">
        <f t="shared" si="37"/>
        <v>2011</v>
      </c>
    </row>
    <row r="1163" spans="2:5">
      <c r="B1163" s="1">
        <v>40608</v>
      </c>
      <c r="C1163">
        <v>4329</v>
      </c>
      <c r="D1163">
        <f t="shared" si="36"/>
        <v>3</v>
      </c>
      <c r="E1163">
        <f t="shared" si="37"/>
        <v>2011</v>
      </c>
    </row>
    <row r="1164" spans="2:5">
      <c r="B1164" s="1">
        <v>40609</v>
      </c>
      <c r="C1164">
        <v>4502</v>
      </c>
      <c r="D1164">
        <f t="shared" si="36"/>
        <v>3</v>
      </c>
      <c r="E1164">
        <f t="shared" si="37"/>
        <v>2011</v>
      </c>
    </row>
    <row r="1165" spans="2:5">
      <c r="B1165" s="1">
        <v>40610</v>
      </c>
      <c r="C1165">
        <v>3607</v>
      </c>
      <c r="D1165">
        <f t="shared" si="36"/>
        <v>3</v>
      </c>
      <c r="E1165">
        <f t="shared" si="37"/>
        <v>2011</v>
      </c>
    </row>
    <row r="1166" spans="2:5">
      <c r="B1166" s="1">
        <v>40611</v>
      </c>
      <c r="C1166">
        <v>5336</v>
      </c>
      <c r="D1166">
        <f t="shared" si="36"/>
        <v>3</v>
      </c>
      <c r="E1166">
        <f t="shared" si="37"/>
        <v>2011</v>
      </c>
    </row>
    <row r="1167" spans="2:5">
      <c r="B1167" s="1">
        <v>40612</v>
      </c>
      <c r="C1167">
        <v>5012</v>
      </c>
      <c r="D1167">
        <f t="shared" si="36"/>
        <v>3</v>
      </c>
      <c r="E1167">
        <f t="shared" si="37"/>
        <v>2011</v>
      </c>
    </row>
    <row r="1168" spans="2:5">
      <c r="B1168" s="1">
        <v>40613</v>
      </c>
      <c r="C1168">
        <v>3291</v>
      </c>
      <c r="D1168">
        <f t="shared" si="36"/>
        <v>3</v>
      </c>
      <c r="E1168">
        <f t="shared" si="37"/>
        <v>2011</v>
      </c>
    </row>
    <row r="1169" spans="2:5">
      <c r="B1169" s="1">
        <v>40614</v>
      </c>
      <c r="C1169">
        <v>5333</v>
      </c>
      <c r="D1169">
        <f t="shared" si="36"/>
        <v>3</v>
      </c>
      <c r="E1169">
        <f t="shared" si="37"/>
        <v>2011</v>
      </c>
    </row>
    <row r="1170" spans="2:5">
      <c r="B1170" s="1">
        <v>40615</v>
      </c>
      <c r="C1170">
        <v>3194</v>
      </c>
      <c r="D1170">
        <f t="shared" si="36"/>
        <v>3</v>
      </c>
      <c r="E1170">
        <f t="shared" si="37"/>
        <v>2011</v>
      </c>
    </row>
    <row r="1171" spans="2:5">
      <c r="B1171" s="1">
        <v>40616</v>
      </c>
      <c r="C1171">
        <v>4047</v>
      </c>
      <c r="D1171">
        <f t="shared" si="36"/>
        <v>3</v>
      </c>
      <c r="E1171">
        <f t="shared" si="37"/>
        <v>2011</v>
      </c>
    </row>
    <row r="1172" spans="2:5">
      <c r="B1172" s="1">
        <v>40617</v>
      </c>
      <c r="C1172">
        <v>4383</v>
      </c>
      <c r="D1172">
        <f t="shared" si="36"/>
        <v>3</v>
      </c>
      <c r="E1172">
        <f t="shared" si="37"/>
        <v>2011</v>
      </c>
    </row>
    <row r="1173" spans="2:5">
      <c r="B1173" s="1">
        <v>40618</v>
      </c>
      <c r="C1173">
        <v>4328</v>
      </c>
      <c r="D1173">
        <f t="shared" si="36"/>
        <v>3</v>
      </c>
      <c r="E1173">
        <f t="shared" si="37"/>
        <v>2011</v>
      </c>
    </row>
    <row r="1174" spans="2:5">
      <c r="B1174" s="1">
        <v>40619</v>
      </c>
      <c r="C1174">
        <v>3622</v>
      </c>
      <c r="D1174">
        <f t="shared" si="36"/>
        <v>3</v>
      </c>
      <c r="E1174">
        <f t="shared" si="37"/>
        <v>2011</v>
      </c>
    </row>
    <row r="1175" spans="2:5">
      <c r="B1175" s="1">
        <v>40620</v>
      </c>
      <c r="C1175">
        <v>5244</v>
      </c>
      <c r="D1175">
        <f t="shared" si="36"/>
        <v>3</v>
      </c>
      <c r="E1175">
        <f t="shared" si="37"/>
        <v>2011</v>
      </c>
    </row>
    <row r="1176" spans="2:5">
      <c r="B1176" s="1">
        <v>40621</v>
      </c>
      <c r="C1176">
        <v>5887</v>
      </c>
      <c r="D1176">
        <f t="shared" si="36"/>
        <v>3</v>
      </c>
      <c r="E1176">
        <f t="shared" si="37"/>
        <v>2011</v>
      </c>
    </row>
    <row r="1177" spans="2:5">
      <c r="B1177" s="1">
        <v>40622</v>
      </c>
      <c r="C1177">
        <v>4452</v>
      </c>
      <c r="D1177">
        <f t="shared" si="36"/>
        <v>3</v>
      </c>
      <c r="E1177">
        <f t="shared" si="37"/>
        <v>2011</v>
      </c>
    </row>
    <row r="1178" spans="2:5">
      <c r="B1178" s="1">
        <v>40623</v>
      </c>
      <c r="C1178">
        <v>3519</v>
      </c>
      <c r="D1178">
        <f t="shared" si="36"/>
        <v>3</v>
      </c>
      <c r="E1178">
        <f t="shared" si="37"/>
        <v>2011</v>
      </c>
    </row>
    <row r="1179" spans="2:5">
      <c r="B1179" s="1">
        <v>40624</v>
      </c>
      <c r="C1179">
        <v>5428</v>
      </c>
      <c r="D1179">
        <f t="shared" si="36"/>
        <v>3</v>
      </c>
      <c r="E1179">
        <f t="shared" si="37"/>
        <v>2011</v>
      </c>
    </row>
    <row r="1180" spans="2:5">
      <c r="B1180" s="1">
        <v>40625</v>
      </c>
      <c r="C1180">
        <v>5982</v>
      </c>
      <c r="D1180">
        <f t="shared" si="36"/>
        <v>3</v>
      </c>
      <c r="E1180">
        <f t="shared" si="37"/>
        <v>2011</v>
      </c>
    </row>
    <row r="1181" spans="2:5">
      <c r="B1181" s="1">
        <v>40626</v>
      </c>
      <c r="C1181">
        <v>3983</v>
      </c>
      <c r="D1181">
        <f t="shared" si="36"/>
        <v>3</v>
      </c>
      <c r="E1181">
        <f t="shared" si="37"/>
        <v>2011</v>
      </c>
    </row>
    <row r="1182" spans="2:5">
      <c r="B1182" s="1">
        <v>40627</v>
      </c>
      <c r="C1182">
        <v>3752</v>
      </c>
      <c r="D1182">
        <f t="shared" si="36"/>
        <v>3</v>
      </c>
      <c r="E1182">
        <f t="shared" si="37"/>
        <v>2011</v>
      </c>
    </row>
    <row r="1183" spans="2:5">
      <c r="B1183" s="1">
        <v>40628</v>
      </c>
      <c r="C1183">
        <v>5452</v>
      </c>
      <c r="D1183">
        <f t="shared" si="36"/>
        <v>3</v>
      </c>
      <c r="E1183">
        <f t="shared" si="37"/>
        <v>2011</v>
      </c>
    </row>
    <row r="1184" spans="2:5">
      <c r="B1184" s="1">
        <v>40629</v>
      </c>
      <c r="C1184">
        <v>4325</v>
      </c>
      <c r="D1184">
        <f t="shared" si="36"/>
        <v>3</v>
      </c>
      <c r="E1184">
        <f t="shared" si="37"/>
        <v>2011</v>
      </c>
    </row>
    <row r="1185" spans="2:5">
      <c r="B1185" s="1">
        <v>40630</v>
      </c>
      <c r="C1185">
        <v>5581</v>
      </c>
      <c r="D1185">
        <f t="shared" si="36"/>
        <v>3</v>
      </c>
      <c r="E1185">
        <f t="shared" si="37"/>
        <v>2011</v>
      </c>
    </row>
    <row r="1186" spans="2:5">
      <c r="B1186" s="1">
        <v>40631</v>
      </c>
      <c r="C1186">
        <v>7140</v>
      </c>
      <c r="D1186">
        <f t="shared" si="36"/>
        <v>3</v>
      </c>
      <c r="E1186">
        <f t="shared" si="37"/>
        <v>2011</v>
      </c>
    </row>
    <row r="1187" spans="2:5">
      <c r="B1187" s="1">
        <v>40632</v>
      </c>
      <c r="C1187">
        <v>5641</v>
      </c>
      <c r="D1187">
        <f t="shared" si="36"/>
        <v>3</v>
      </c>
      <c r="E1187">
        <f t="shared" si="37"/>
        <v>2011</v>
      </c>
    </row>
    <row r="1188" spans="2:5">
      <c r="B1188" s="1">
        <v>40633</v>
      </c>
      <c r="C1188">
        <v>6197</v>
      </c>
      <c r="D1188">
        <f t="shared" si="36"/>
        <v>3</v>
      </c>
      <c r="E1188">
        <f t="shared" si="37"/>
        <v>2011</v>
      </c>
    </row>
    <row r="1189" spans="2:5">
      <c r="B1189" s="1">
        <v>40634</v>
      </c>
      <c r="C1189">
        <v>6998</v>
      </c>
      <c r="D1189">
        <f t="shared" si="36"/>
        <v>4</v>
      </c>
      <c r="E1189">
        <f t="shared" si="37"/>
        <v>2011</v>
      </c>
    </row>
    <row r="1190" spans="2:5">
      <c r="B1190" s="1">
        <v>40635</v>
      </c>
      <c r="C1190">
        <v>8096</v>
      </c>
      <c r="D1190">
        <f t="shared" si="36"/>
        <v>4</v>
      </c>
      <c r="E1190">
        <f t="shared" si="37"/>
        <v>2011</v>
      </c>
    </row>
    <row r="1191" spans="2:5">
      <c r="B1191" s="1">
        <v>40636</v>
      </c>
      <c r="C1191">
        <v>8463</v>
      </c>
      <c r="D1191">
        <f t="shared" si="36"/>
        <v>4</v>
      </c>
      <c r="E1191">
        <f t="shared" si="37"/>
        <v>2011</v>
      </c>
    </row>
    <row r="1192" spans="2:5">
      <c r="B1192" s="1">
        <v>40637</v>
      </c>
      <c r="C1192">
        <v>8673</v>
      </c>
      <c r="D1192">
        <f t="shared" si="36"/>
        <v>4</v>
      </c>
      <c r="E1192">
        <f t="shared" si="37"/>
        <v>2011</v>
      </c>
    </row>
    <row r="1193" spans="2:5">
      <c r="B1193" s="1">
        <v>40638</v>
      </c>
      <c r="C1193">
        <v>9659</v>
      </c>
      <c r="D1193">
        <f t="shared" si="36"/>
        <v>4</v>
      </c>
      <c r="E1193">
        <f t="shared" si="37"/>
        <v>2011</v>
      </c>
    </row>
    <row r="1194" spans="2:5">
      <c r="B1194" s="1">
        <v>40639</v>
      </c>
      <c r="C1194">
        <v>10875</v>
      </c>
      <c r="D1194">
        <f t="shared" si="36"/>
        <v>4</v>
      </c>
      <c r="E1194">
        <f t="shared" si="37"/>
        <v>2011</v>
      </c>
    </row>
    <row r="1195" spans="2:5">
      <c r="B1195" s="1">
        <v>40640</v>
      </c>
      <c r="C1195">
        <v>11044</v>
      </c>
      <c r="D1195">
        <f t="shared" si="36"/>
        <v>4</v>
      </c>
      <c r="E1195">
        <f t="shared" si="37"/>
        <v>2011</v>
      </c>
    </row>
    <row r="1196" spans="2:5">
      <c r="B1196" s="1">
        <v>40641</v>
      </c>
      <c r="C1196">
        <v>13154</v>
      </c>
      <c r="D1196">
        <f t="shared" si="36"/>
        <v>4</v>
      </c>
      <c r="E1196">
        <f t="shared" si="37"/>
        <v>2011</v>
      </c>
    </row>
    <row r="1197" spans="2:5">
      <c r="B1197" s="1">
        <v>40642</v>
      </c>
      <c r="C1197">
        <v>14264</v>
      </c>
      <c r="D1197">
        <f t="shared" si="36"/>
        <v>4</v>
      </c>
      <c r="E1197">
        <f t="shared" si="37"/>
        <v>2011</v>
      </c>
    </row>
    <row r="1198" spans="2:5">
      <c r="B1198" s="1">
        <v>40643</v>
      </c>
      <c r="C1198">
        <v>14336</v>
      </c>
      <c r="D1198">
        <f t="shared" si="36"/>
        <v>4</v>
      </c>
      <c r="E1198">
        <f t="shared" si="37"/>
        <v>2011</v>
      </c>
    </row>
    <row r="1199" spans="2:5">
      <c r="B1199" s="1">
        <v>40644</v>
      </c>
      <c r="C1199">
        <v>16201</v>
      </c>
      <c r="D1199">
        <f t="shared" si="36"/>
        <v>4</v>
      </c>
      <c r="E1199">
        <f t="shared" si="37"/>
        <v>2011</v>
      </c>
    </row>
    <row r="1200" spans="2:5">
      <c r="B1200" s="1">
        <v>40645</v>
      </c>
      <c r="C1200">
        <v>19534</v>
      </c>
      <c r="D1200">
        <f t="shared" si="36"/>
        <v>4</v>
      </c>
      <c r="E1200">
        <f t="shared" si="37"/>
        <v>2011</v>
      </c>
    </row>
    <row r="1201" spans="2:5">
      <c r="B1201" s="1">
        <v>40646</v>
      </c>
      <c r="C1201">
        <v>18831</v>
      </c>
      <c r="D1201">
        <f t="shared" si="36"/>
        <v>4</v>
      </c>
      <c r="E1201">
        <f t="shared" si="37"/>
        <v>2011</v>
      </c>
    </row>
    <row r="1202" spans="2:5">
      <c r="B1202" s="1">
        <v>40647</v>
      </c>
      <c r="C1202">
        <v>21866</v>
      </c>
      <c r="D1202">
        <f t="shared" si="36"/>
        <v>4</v>
      </c>
      <c r="E1202">
        <f t="shared" si="37"/>
        <v>2011</v>
      </c>
    </row>
    <row r="1203" spans="2:5">
      <c r="B1203" s="1">
        <v>40648</v>
      </c>
      <c r="C1203">
        <v>24091</v>
      </c>
      <c r="D1203">
        <f t="shared" si="36"/>
        <v>4</v>
      </c>
      <c r="E1203">
        <f t="shared" si="37"/>
        <v>2011</v>
      </c>
    </row>
    <row r="1204" spans="2:5">
      <c r="B1204" s="1">
        <v>40649</v>
      </c>
      <c r="C1204">
        <v>24751</v>
      </c>
      <c r="D1204">
        <f t="shared" si="36"/>
        <v>4</v>
      </c>
      <c r="E1204">
        <f t="shared" si="37"/>
        <v>2011</v>
      </c>
    </row>
    <row r="1205" spans="2:5">
      <c r="B1205" s="1">
        <v>40650</v>
      </c>
      <c r="C1205">
        <v>25866</v>
      </c>
      <c r="D1205">
        <f t="shared" si="36"/>
        <v>4</v>
      </c>
      <c r="E1205">
        <f t="shared" si="37"/>
        <v>2011</v>
      </c>
    </row>
    <row r="1206" spans="2:5">
      <c r="B1206" s="1">
        <v>40651</v>
      </c>
      <c r="C1206">
        <v>27196</v>
      </c>
      <c r="D1206">
        <f t="shared" si="36"/>
        <v>4</v>
      </c>
      <c r="E1206">
        <f t="shared" si="37"/>
        <v>2011</v>
      </c>
    </row>
    <row r="1207" spans="2:5">
      <c r="B1207" s="1">
        <v>40652</v>
      </c>
      <c r="C1207">
        <v>27233</v>
      </c>
      <c r="D1207">
        <f t="shared" si="36"/>
        <v>4</v>
      </c>
      <c r="E1207">
        <f t="shared" si="37"/>
        <v>2011</v>
      </c>
    </row>
    <row r="1208" spans="2:5">
      <c r="B1208" s="1">
        <v>40653</v>
      </c>
      <c r="C1208">
        <v>29125</v>
      </c>
      <c r="D1208">
        <f t="shared" si="36"/>
        <v>4</v>
      </c>
      <c r="E1208">
        <f t="shared" si="37"/>
        <v>2011</v>
      </c>
    </row>
    <row r="1209" spans="2:5">
      <c r="B1209" s="1">
        <v>40654</v>
      </c>
      <c r="C1209">
        <v>29165</v>
      </c>
      <c r="D1209">
        <f t="shared" si="36"/>
        <v>4</v>
      </c>
      <c r="E1209">
        <f t="shared" si="37"/>
        <v>2011</v>
      </c>
    </row>
    <row r="1210" spans="2:5">
      <c r="B1210" s="1">
        <v>40655</v>
      </c>
      <c r="C1210">
        <v>29909</v>
      </c>
      <c r="D1210">
        <f t="shared" si="36"/>
        <v>4</v>
      </c>
      <c r="E1210">
        <f t="shared" si="37"/>
        <v>2011</v>
      </c>
    </row>
    <row r="1211" spans="2:5">
      <c r="B1211" s="1">
        <v>40656</v>
      </c>
      <c r="C1211">
        <v>30130</v>
      </c>
      <c r="D1211">
        <f t="shared" si="36"/>
        <v>4</v>
      </c>
      <c r="E1211">
        <f t="shared" si="37"/>
        <v>2011</v>
      </c>
    </row>
    <row r="1212" spans="2:5">
      <c r="B1212" s="1">
        <v>40657</v>
      </c>
      <c r="C1212">
        <v>31696</v>
      </c>
      <c r="D1212">
        <f t="shared" si="36"/>
        <v>4</v>
      </c>
      <c r="E1212">
        <f t="shared" si="37"/>
        <v>2011</v>
      </c>
    </row>
    <row r="1213" spans="2:5">
      <c r="B1213" s="1">
        <v>40658</v>
      </c>
      <c r="C1213">
        <v>31014</v>
      </c>
      <c r="D1213">
        <f t="shared" si="36"/>
        <v>4</v>
      </c>
      <c r="E1213">
        <f t="shared" si="37"/>
        <v>2011</v>
      </c>
    </row>
    <row r="1214" spans="2:5">
      <c r="B1214" s="1">
        <v>40659</v>
      </c>
      <c r="C1214">
        <v>32318</v>
      </c>
      <c r="D1214">
        <f t="shared" si="36"/>
        <v>4</v>
      </c>
      <c r="E1214">
        <f t="shared" si="37"/>
        <v>2011</v>
      </c>
    </row>
    <row r="1215" spans="2:5">
      <c r="B1215" s="1">
        <v>40660</v>
      </c>
      <c r="C1215">
        <v>31878</v>
      </c>
      <c r="D1215">
        <f t="shared" si="36"/>
        <v>4</v>
      </c>
      <c r="E1215">
        <f t="shared" si="37"/>
        <v>2011</v>
      </c>
    </row>
    <row r="1216" spans="2:5">
      <c r="B1216" s="1">
        <v>40661</v>
      </c>
      <c r="C1216">
        <v>32725</v>
      </c>
      <c r="D1216">
        <f t="shared" si="36"/>
        <v>4</v>
      </c>
      <c r="E1216">
        <f t="shared" si="37"/>
        <v>2011</v>
      </c>
    </row>
    <row r="1217" spans="2:5">
      <c r="B1217" s="1">
        <v>40662</v>
      </c>
      <c r="C1217">
        <v>30589</v>
      </c>
      <c r="D1217">
        <f t="shared" si="36"/>
        <v>4</v>
      </c>
      <c r="E1217">
        <f t="shared" si="37"/>
        <v>2011</v>
      </c>
    </row>
    <row r="1218" spans="2:5">
      <c r="B1218" s="1">
        <v>40663</v>
      </c>
      <c r="C1218">
        <v>28854</v>
      </c>
      <c r="D1218">
        <f t="shared" si="36"/>
        <v>4</v>
      </c>
      <c r="E1218">
        <f t="shared" si="37"/>
        <v>2011</v>
      </c>
    </row>
    <row r="1219" spans="2:5">
      <c r="B1219" s="1">
        <v>40664</v>
      </c>
      <c r="C1219">
        <v>28702</v>
      </c>
      <c r="D1219">
        <f t="shared" si="36"/>
        <v>5</v>
      </c>
      <c r="E1219">
        <f t="shared" si="37"/>
        <v>2011</v>
      </c>
    </row>
    <row r="1220" spans="2:5">
      <c r="B1220" s="1">
        <v>40665</v>
      </c>
      <c r="C1220">
        <v>29205</v>
      </c>
      <c r="D1220">
        <f t="shared" ref="D1220:D1283" si="38">MONTH(B1220)</f>
        <v>5</v>
      </c>
      <c r="E1220">
        <f t="shared" ref="E1220:E1283" si="39">YEAR(B1220)</f>
        <v>2011</v>
      </c>
    </row>
    <row r="1221" spans="2:5">
      <c r="B1221" s="1">
        <v>40666</v>
      </c>
      <c r="C1221">
        <v>25329</v>
      </c>
      <c r="D1221">
        <f t="shared" si="38"/>
        <v>5</v>
      </c>
      <c r="E1221">
        <f t="shared" si="39"/>
        <v>2011</v>
      </c>
    </row>
    <row r="1222" spans="2:5">
      <c r="B1222" s="1">
        <v>40667</v>
      </c>
      <c r="C1222">
        <v>23536</v>
      </c>
      <c r="D1222">
        <f t="shared" si="38"/>
        <v>5</v>
      </c>
      <c r="E1222">
        <f t="shared" si="39"/>
        <v>2011</v>
      </c>
    </row>
    <row r="1223" spans="2:5">
      <c r="B1223" s="1">
        <v>40668</v>
      </c>
      <c r="C1223">
        <v>23932</v>
      </c>
      <c r="D1223">
        <f t="shared" si="38"/>
        <v>5</v>
      </c>
      <c r="E1223">
        <f t="shared" si="39"/>
        <v>2011</v>
      </c>
    </row>
    <row r="1224" spans="2:5">
      <c r="B1224" s="1">
        <v>40669</v>
      </c>
      <c r="C1224">
        <v>22645</v>
      </c>
      <c r="D1224">
        <f t="shared" si="38"/>
        <v>5</v>
      </c>
      <c r="E1224">
        <f t="shared" si="39"/>
        <v>2011</v>
      </c>
    </row>
    <row r="1225" spans="2:5">
      <c r="B1225" s="1">
        <v>40670</v>
      </c>
      <c r="C1225">
        <v>20452</v>
      </c>
      <c r="D1225">
        <f t="shared" si="38"/>
        <v>5</v>
      </c>
      <c r="E1225">
        <f t="shared" si="39"/>
        <v>2011</v>
      </c>
    </row>
    <row r="1226" spans="2:5">
      <c r="B1226" s="1">
        <v>40671</v>
      </c>
      <c r="C1226">
        <v>19249</v>
      </c>
      <c r="D1226">
        <f t="shared" si="38"/>
        <v>5</v>
      </c>
      <c r="E1226">
        <f t="shared" si="39"/>
        <v>2011</v>
      </c>
    </row>
    <row r="1227" spans="2:5">
      <c r="B1227" s="1">
        <v>40672</v>
      </c>
      <c r="C1227">
        <v>19016</v>
      </c>
      <c r="D1227">
        <f t="shared" si="38"/>
        <v>5</v>
      </c>
      <c r="E1227">
        <f t="shared" si="39"/>
        <v>2011</v>
      </c>
    </row>
    <row r="1228" spans="2:5">
      <c r="B1228" s="1">
        <v>40673</v>
      </c>
      <c r="C1228">
        <v>17122</v>
      </c>
      <c r="D1228">
        <f t="shared" si="38"/>
        <v>5</v>
      </c>
      <c r="E1228">
        <f t="shared" si="39"/>
        <v>2011</v>
      </c>
    </row>
    <row r="1229" spans="2:5">
      <c r="B1229" s="1">
        <v>40674</v>
      </c>
      <c r="C1229">
        <v>15315</v>
      </c>
      <c r="D1229">
        <f t="shared" si="38"/>
        <v>5</v>
      </c>
      <c r="E1229">
        <f t="shared" si="39"/>
        <v>2011</v>
      </c>
    </row>
    <row r="1230" spans="2:5">
      <c r="B1230" s="1">
        <v>40675</v>
      </c>
      <c r="C1230">
        <v>14930</v>
      </c>
      <c r="D1230">
        <f t="shared" si="38"/>
        <v>5</v>
      </c>
      <c r="E1230">
        <f t="shared" si="39"/>
        <v>2011</v>
      </c>
    </row>
    <row r="1231" spans="2:5">
      <c r="B1231" s="1">
        <v>40676</v>
      </c>
      <c r="C1231">
        <v>13293</v>
      </c>
      <c r="D1231">
        <f t="shared" si="38"/>
        <v>5</v>
      </c>
      <c r="E1231">
        <f t="shared" si="39"/>
        <v>2011</v>
      </c>
    </row>
    <row r="1232" spans="2:5">
      <c r="B1232" s="1">
        <v>40677</v>
      </c>
      <c r="C1232">
        <v>11889</v>
      </c>
      <c r="D1232">
        <f t="shared" si="38"/>
        <v>5</v>
      </c>
      <c r="E1232">
        <f t="shared" si="39"/>
        <v>2011</v>
      </c>
    </row>
    <row r="1233" spans="2:5">
      <c r="B1233" s="1">
        <v>40678</v>
      </c>
      <c r="C1233">
        <v>13582</v>
      </c>
      <c r="D1233">
        <f t="shared" si="38"/>
        <v>5</v>
      </c>
      <c r="E1233">
        <f t="shared" si="39"/>
        <v>2011</v>
      </c>
    </row>
    <row r="1234" spans="2:5">
      <c r="B1234" s="1">
        <v>40679</v>
      </c>
      <c r="C1234">
        <v>11188</v>
      </c>
      <c r="D1234">
        <f t="shared" si="38"/>
        <v>5</v>
      </c>
      <c r="E1234">
        <f t="shared" si="39"/>
        <v>2011</v>
      </c>
    </row>
    <row r="1235" spans="2:5">
      <c r="B1235" s="1">
        <v>40680</v>
      </c>
      <c r="C1235">
        <v>10847</v>
      </c>
      <c r="D1235">
        <f t="shared" si="38"/>
        <v>5</v>
      </c>
      <c r="E1235">
        <f t="shared" si="39"/>
        <v>2011</v>
      </c>
    </row>
    <row r="1236" spans="2:5">
      <c r="B1236" s="1">
        <v>40681</v>
      </c>
      <c r="C1236">
        <v>8804</v>
      </c>
      <c r="D1236">
        <f t="shared" si="38"/>
        <v>5</v>
      </c>
      <c r="E1236">
        <f t="shared" si="39"/>
        <v>2011</v>
      </c>
    </row>
    <row r="1237" spans="2:5">
      <c r="B1237" s="1">
        <v>40682</v>
      </c>
      <c r="C1237">
        <v>6662</v>
      </c>
      <c r="D1237">
        <f t="shared" si="38"/>
        <v>5</v>
      </c>
      <c r="E1237">
        <f t="shared" si="39"/>
        <v>2011</v>
      </c>
    </row>
    <row r="1238" spans="2:5">
      <c r="B1238" s="1">
        <v>40683</v>
      </c>
      <c r="C1238">
        <v>8466</v>
      </c>
      <c r="D1238">
        <f t="shared" si="38"/>
        <v>5</v>
      </c>
      <c r="E1238">
        <f t="shared" si="39"/>
        <v>2011</v>
      </c>
    </row>
    <row r="1239" spans="2:5">
      <c r="B1239" s="1">
        <v>40684</v>
      </c>
      <c r="C1239">
        <v>8252</v>
      </c>
      <c r="D1239">
        <f t="shared" si="38"/>
        <v>5</v>
      </c>
      <c r="E1239">
        <f t="shared" si="39"/>
        <v>2011</v>
      </c>
    </row>
    <row r="1240" spans="2:5">
      <c r="B1240" s="1">
        <v>40685</v>
      </c>
      <c r="C1240">
        <v>7697</v>
      </c>
      <c r="D1240">
        <f t="shared" si="38"/>
        <v>5</v>
      </c>
      <c r="E1240">
        <f t="shared" si="39"/>
        <v>2011</v>
      </c>
    </row>
    <row r="1241" spans="2:5">
      <c r="B1241" s="1">
        <v>40686</v>
      </c>
      <c r="C1241">
        <v>4018</v>
      </c>
      <c r="D1241">
        <f t="shared" si="38"/>
        <v>5</v>
      </c>
      <c r="E1241">
        <f t="shared" si="39"/>
        <v>2011</v>
      </c>
    </row>
    <row r="1242" spans="2:5">
      <c r="B1242" s="1">
        <v>40687</v>
      </c>
      <c r="C1242">
        <v>6268</v>
      </c>
      <c r="D1242">
        <f t="shared" si="38"/>
        <v>5</v>
      </c>
      <c r="E1242">
        <f t="shared" si="39"/>
        <v>2011</v>
      </c>
    </row>
    <row r="1243" spans="2:5">
      <c r="B1243" s="1">
        <v>40688</v>
      </c>
      <c r="C1243">
        <v>6122</v>
      </c>
      <c r="D1243">
        <f t="shared" si="38"/>
        <v>5</v>
      </c>
      <c r="E1243">
        <f t="shared" si="39"/>
        <v>2011</v>
      </c>
    </row>
    <row r="1244" spans="2:5">
      <c r="B1244" s="1">
        <v>40689</v>
      </c>
      <c r="C1244">
        <v>5561</v>
      </c>
      <c r="D1244">
        <f t="shared" si="38"/>
        <v>5</v>
      </c>
      <c r="E1244">
        <f t="shared" si="39"/>
        <v>2011</v>
      </c>
    </row>
    <row r="1245" spans="2:5">
      <c r="B1245" s="1">
        <v>40690</v>
      </c>
      <c r="C1245">
        <v>4797</v>
      </c>
      <c r="D1245">
        <f t="shared" si="38"/>
        <v>5</v>
      </c>
      <c r="E1245">
        <f t="shared" si="39"/>
        <v>2011</v>
      </c>
    </row>
    <row r="1246" spans="2:5">
      <c r="B1246" s="1">
        <v>40691</v>
      </c>
      <c r="C1246">
        <v>4174</v>
      </c>
      <c r="D1246">
        <f t="shared" si="38"/>
        <v>5</v>
      </c>
      <c r="E1246">
        <f t="shared" si="39"/>
        <v>2011</v>
      </c>
    </row>
    <row r="1247" spans="2:5">
      <c r="B1247" s="1">
        <v>40692</v>
      </c>
      <c r="C1247">
        <v>3876</v>
      </c>
      <c r="D1247">
        <f t="shared" si="38"/>
        <v>5</v>
      </c>
      <c r="E1247">
        <f t="shared" si="39"/>
        <v>2011</v>
      </c>
    </row>
    <row r="1248" spans="2:5">
      <c r="B1248" s="1">
        <v>40693</v>
      </c>
      <c r="C1248">
        <v>5414</v>
      </c>
      <c r="D1248">
        <f t="shared" si="38"/>
        <v>5</v>
      </c>
      <c r="E1248">
        <f t="shared" si="39"/>
        <v>2011</v>
      </c>
    </row>
    <row r="1249" spans="2:5">
      <c r="B1249" s="1">
        <v>40694</v>
      </c>
      <c r="C1249">
        <v>5547</v>
      </c>
      <c r="D1249">
        <f t="shared" si="38"/>
        <v>5</v>
      </c>
      <c r="E1249">
        <f t="shared" si="39"/>
        <v>2011</v>
      </c>
    </row>
    <row r="1250" spans="2:5">
      <c r="B1250" s="1">
        <v>40695</v>
      </c>
      <c r="C1250">
        <v>4647</v>
      </c>
      <c r="D1250">
        <f t="shared" si="38"/>
        <v>6</v>
      </c>
      <c r="E1250">
        <f t="shared" si="39"/>
        <v>2011</v>
      </c>
    </row>
    <row r="1251" spans="2:5">
      <c r="B1251" s="1">
        <v>40696</v>
      </c>
      <c r="C1251">
        <v>2135</v>
      </c>
      <c r="D1251">
        <f t="shared" si="38"/>
        <v>6</v>
      </c>
      <c r="E1251">
        <f t="shared" si="39"/>
        <v>2011</v>
      </c>
    </row>
    <row r="1252" spans="2:5">
      <c r="B1252" s="1">
        <v>40697</v>
      </c>
      <c r="C1252">
        <v>3271</v>
      </c>
      <c r="D1252">
        <f t="shared" si="38"/>
        <v>6</v>
      </c>
      <c r="E1252">
        <f t="shared" si="39"/>
        <v>2011</v>
      </c>
    </row>
    <row r="1253" spans="2:5">
      <c r="B1253" s="1">
        <v>40698</v>
      </c>
      <c r="C1253">
        <v>5093</v>
      </c>
      <c r="D1253">
        <f t="shared" si="38"/>
        <v>6</v>
      </c>
      <c r="E1253">
        <f t="shared" si="39"/>
        <v>2011</v>
      </c>
    </row>
    <row r="1254" spans="2:5">
      <c r="B1254" s="1">
        <v>40699</v>
      </c>
      <c r="C1254">
        <v>4343</v>
      </c>
      <c r="D1254">
        <f t="shared" si="38"/>
        <v>6</v>
      </c>
      <c r="E1254">
        <f t="shared" si="39"/>
        <v>2011</v>
      </c>
    </row>
    <row r="1255" spans="2:5">
      <c r="B1255" s="1">
        <v>40700</v>
      </c>
      <c r="C1255">
        <v>5423</v>
      </c>
      <c r="D1255">
        <f t="shared" si="38"/>
        <v>6</v>
      </c>
      <c r="E1255">
        <f t="shared" si="39"/>
        <v>2011</v>
      </c>
    </row>
    <row r="1256" spans="2:5">
      <c r="B1256" s="1">
        <v>40701</v>
      </c>
      <c r="C1256">
        <v>4348</v>
      </c>
      <c r="D1256">
        <f t="shared" si="38"/>
        <v>6</v>
      </c>
      <c r="E1256">
        <f t="shared" si="39"/>
        <v>2011</v>
      </c>
    </row>
    <row r="1257" spans="2:5">
      <c r="B1257" s="1">
        <v>40702</v>
      </c>
      <c r="C1257">
        <v>7000</v>
      </c>
      <c r="D1257">
        <f t="shared" si="38"/>
        <v>6</v>
      </c>
      <c r="E1257">
        <f t="shared" si="39"/>
        <v>2011</v>
      </c>
    </row>
    <row r="1258" spans="2:5">
      <c r="B1258" s="1">
        <v>40703</v>
      </c>
      <c r="C1258">
        <v>11855</v>
      </c>
      <c r="D1258">
        <f t="shared" si="38"/>
        <v>6</v>
      </c>
      <c r="E1258">
        <f t="shared" si="39"/>
        <v>2011</v>
      </c>
    </row>
    <row r="1259" spans="2:5">
      <c r="B1259" s="1">
        <v>40704</v>
      </c>
      <c r="C1259">
        <v>17163</v>
      </c>
      <c r="D1259">
        <f t="shared" si="38"/>
        <v>6</v>
      </c>
      <c r="E1259">
        <f t="shared" si="39"/>
        <v>2011</v>
      </c>
    </row>
    <row r="1260" spans="2:5">
      <c r="B1260" s="1">
        <v>40705</v>
      </c>
      <c r="C1260">
        <v>22948</v>
      </c>
      <c r="D1260">
        <f t="shared" si="38"/>
        <v>6</v>
      </c>
      <c r="E1260">
        <f t="shared" si="39"/>
        <v>2011</v>
      </c>
    </row>
    <row r="1261" spans="2:5">
      <c r="B1261" s="1">
        <v>40706</v>
      </c>
      <c r="C1261">
        <v>27745</v>
      </c>
      <c r="D1261">
        <f t="shared" si="38"/>
        <v>6</v>
      </c>
      <c r="E1261">
        <f t="shared" si="39"/>
        <v>2011</v>
      </c>
    </row>
    <row r="1262" spans="2:5">
      <c r="B1262" s="1">
        <v>40707</v>
      </c>
      <c r="C1262">
        <v>31366</v>
      </c>
      <c r="D1262">
        <f t="shared" si="38"/>
        <v>6</v>
      </c>
      <c r="E1262">
        <f t="shared" si="39"/>
        <v>2011</v>
      </c>
    </row>
    <row r="1263" spans="2:5">
      <c r="B1263" s="1">
        <v>40708</v>
      </c>
      <c r="C1263">
        <v>31875</v>
      </c>
      <c r="D1263">
        <f t="shared" si="38"/>
        <v>6</v>
      </c>
      <c r="E1263">
        <f t="shared" si="39"/>
        <v>2011</v>
      </c>
    </row>
    <row r="1264" spans="2:5">
      <c r="B1264" s="1">
        <v>40709</v>
      </c>
      <c r="C1264">
        <v>28753</v>
      </c>
      <c r="D1264">
        <f t="shared" si="38"/>
        <v>6</v>
      </c>
      <c r="E1264">
        <f t="shared" si="39"/>
        <v>2011</v>
      </c>
    </row>
    <row r="1265" spans="2:5">
      <c r="B1265" s="1">
        <v>40710</v>
      </c>
      <c r="C1265">
        <v>21930</v>
      </c>
      <c r="D1265">
        <f t="shared" si="38"/>
        <v>6</v>
      </c>
      <c r="E1265">
        <f t="shared" si="39"/>
        <v>2011</v>
      </c>
    </row>
    <row r="1266" spans="2:5">
      <c r="B1266" s="1">
        <v>40711</v>
      </c>
      <c r="C1266">
        <v>16144</v>
      </c>
      <c r="D1266">
        <f t="shared" si="38"/>
        <v>6</v>
      </c>
      <c r="E1266">
        <f t="shared" si="39"/>
        <v>2011</v>
      </c>
    </row>
    <row r="1267" spans="2:5">
      <c r="B1267" s="1">
        <v>40712</v>
      </c>
      <c r="C1267">
        <v>8814</v>
      </c>
      <c r="D1267">
        <f t="shared" si="38"/>
        <v>6</v>
      </c>
      <c r="E1267">
        <f t="shared" si="39"/>
        <v>2011</v>
      </c>
    </row>
    <row r="1268" spans="2:5">
      <c r="B1268" s="1">
        <v>40713</v>
      </c>
      <c r="C1268">
        <v>7753</v>
      </c>
      <c r="D1268">
        <f t="shared" si="38"/>
        <v>6</v>
      </c>
      <c r="E1268">
        <f t="shared" si="39"/>
        <v>2011</v>
      </c>
    </row>
    <row r="1269" spans="2:5">
      <c r="B1269" s="1">
        <v>40714</v>
      </c>
      <c r="C1269">
        <v>4022</v>
      </c>
      <c r="D1269">
        <f t="shared" si="38"/>
        <v>6</v>
      </c>
      <c r="E1269">
        <f t="shared" si="39"/>
        <v>2011</v>
      </c>
    </row>
    <row r="1270" spans="2:5">
      <c r="B1270" s="1">
        <v>40715</v>
      </c>
      <c r="C1270">
        <v>4912</v>
      </c>
      <c r="D1270">
        <f t="shared" si="38"/>
        <v>6</v>
      </c>
      <c r="E1270">
        <f t="shared" si="39"/>
        <v>2011</v>
      </c>
    </row>
    <row r="1271" spans="2:5">
      <c r="B1271" s="1">
        <v>40716</v>
      </c>
      <c r="C1271">
        <v>4596</v>
      </c>
      <c r="D1271">
        <f t="shared" si="38"/>
        <v>6</v>
      </c>
      <c r="E1271">
        <f t="shared" si="39"/>
        <v>2011</v>
      </c>
    </row>
    <row r="1272" spans="2:5">
      <c r="B1272" s="1">
        <v>40717</v>
      </c>
      <c r="C1272">
        <v>3652</v>
      </c>
      <c r="D1272">
        <f t="shared" si="38"/>
        <v>6</v>
      </c>
      <c r="E1272">
        <f t="shared" si="39"/>
        <v>2011</v>
      </c>
    </row>
    <row r="1273" spans="2:5">
      <c r="B1273" s="1">
        <v>40718</v>
      </c>
      <c r="C1273">
        <v>3498</v>
      </c>
      <c r="D1273">
        <f t="shared" si="38"/>
        <v>6</v>
      </c>
      <c r="E1273">
        <f t="shared" si="39"/>
        <v>2011</v>
      </c>
    </row>
    <row r="1274" spans="2:5">
      <c r="B1274" s="1">
        <v>40719</v>
      </c>
      <c r="C1274">
        <v>3789</v>
      </c>
      <c r="D1274">
        <f t="shared" si="38"/>
        <v>6</v>
      </c>
      <c r="E1274">
        <f t="shared" si="39"/>
        <v>2011</v>
      </c>
    </row>
    <row r="1275" spans="2:5">
      <c r="B1275" s="1">
        <v>40720</v>
      </c>
      <c r="C1275">
        <v>4853</v>
      </c>
      <c r="D1275">
        <f t="shared" si="38"/>
        <v>6</v>
      </c>
      <c r="E1275">
        <f t="shared" si="39"/>
        <v>2011</v>
      </c>
    </row>
    <row r="1276" spans="2:5">
      <c r="B1276" s="1">
        <v>40721</v>
      </c>
      <c r="C1276">
        <v>6521</v>
      </c>
      <c r="D1276">
        <f t="shared" si="38"/>
        <v>6</v>
      </c>
      <c r="E1276">
        <f t="shared" si="39"/>
        <v>2011</v>
      </c>
    </row>
    <row r="1277" spans="2:5">
      <c r="B1277" s="1">
        <v>40722</v>
      </c>
      <c r="C1277">
        <v>6872</v>
      </c>
      <c r="D1277">
        <f t="shared" si="38"/>
        <v>6</v>
      </c>
      <c r="E1277">
        <f t="shared" si="39"/>
        <v>2011</v>
      </c>
    </row>
    <row r="1278" spans="2:5">
      <c r="B1278" s="1">
        <v>40723</v>
      </c>
      <c r="C1278">
        <v>9376</v>
      </c>
      <c r="D1278">
        <f t="shared" si="38"/>
        <v>6</v>
      </c>
      <c r="E1278">
        <f t="shared" si="39"/>
        <v>2011</v>
      </c>
    </row>
    <row r="1279" spans="2:5">
      <c r="B1279" s="1">
        <v>40724</v>
      </c>
      <c r="C1279">
        <v>14507</v>
      </c>
      <c r="D1279">
        <f t="shared" si="38"/>
        <v>6</v>
      </c>
      <c r="E1279">
        <f t="shared" si="39"/>
        <v>2011</v>
      </c>
    </row>
    <row r="1280" spans="2:5">
      <c r="B1280" s="1">
        <v>40725</v>
      </c>
      <c r="C1280">
        <v>22726</v>
      </c>
      <c r="D1280">
        <f t="shared" si="38"/>
        <v>7</v>
      </c>
      <c r="E1280">
        <f t="shared" si="39"/>
        <v>2011</v>
      </c>
    </row>
    <row r="1281" spans="2:5">
      <c r="B1281" s="1">
        <v>40726</v>
      </c>
      <c r="C1281">
        <v>32861</v>
      </c>
      <c r="D1281">
        <f t="shared" si="38"/>
        <v>7</v>
      </c>
      <c r="E1281">
        <f t="shared" si="39"/>
        <v>2011</v>
      </c>
    </row>
    <row r="1282" spans="2:5">
      <c r="B1282" s="1">
        <v>40727</v>
      </c>
      <c r="C1282">
        <v>42415</v>
      </c>
      <c r="D1282">
        <f t="shared" si="38"/>
        <v>7</v>
      </c>
      <c r="E1282">
        <f t="shared" si="39"/>
        <v>2011</v>
      </c>
    </row>
    <row r="1283" spans="2:5">
      <c r="B1283" s="1">
        <v>40728</v>
      </c>
      <c r="C1283">
        <v>48298</v>
      </c>
      <c r="D1283">
        <f t="shared" si="38"/>
        <v>7</v>
      </c>
      <c r="E1283">
        <f t="shared" si="39"/>
        <v>2011</v>
      </c>
    </row>
    <row r="1284" spans="2:5">
      <c r="B1284" s="1">
        <v>40729</v>
      </c>
      <c r="C1284">
        <v>49439</v>
      </c>
      <c r="D1284">
        <f t="shared" ref="D1284:D1347" si="40">MONTH(B1284)</f>
        <v>7</v>
      </c>
      <c r="E1284">
        <f t="shared" ref="E1284:E1347" si="41">YEAR(B1284)</f>
        <v>2011</v>
      </c>
    </row>
    <row r="1285" spans="2:5">
      <c r="B1285" s="1">
        <v>40730</v>
      </c>
      <c r="C1285">
        <v>42743</v>
      </c>
      <c r="D1285">
        <f t="shared" si="40"/>
        <v>7</v>
      </c>
      <c r="E1285">
        <f t="shared" si="41"/>
        <v>2011</v>
      </c>
    </row>
    <row r="1286" spans="2:5">
      <c r="B1286" s="1">
        <v>40731</v>
      </c>
      <c r="C1286">
        <v>33659</v>
      </c>
      <c r="D1286">
        <f t="shared" si="40"/>
        <v>7</v>
      </c>
      <c r="E1286">
        <f t="shared" si="41"/>
        <v>2011</v>
      </c>
    </row>
    <row r="1287" spans="2:5">
      <c r="B1287" s="1">
        <v>40732</v>
      </c>
      <c r="C1287">
        <v>21455</v>
      </c>
      <c r="D1287">
        <f t="shared" si="40"/>
        <v>7</v>
      </c>
      <c r="E1287">
        <f t="shared" si="41"/>
        <v>2011</v>
      </c>
    </row>
    <row r="1288" spans="2:5">
      <c r="B1288" s="1">
        <v>40733</v>
      </c>
      <c r="C1288">
        <v>15577</v>
      </c>
      <c r="D1288">
        <f t="shared" si="40"/>
        <v>7</v>
      </c>
      <c r="E1288">
        <f t="shared" si="41"/>
        <v>2011</v>
      </c>
    </row>
    <row r="1289" spans="2:5">
      <c r="B1289" s="1">
        <v>40734</v>
      </c>
      <c r="C1289">
        <v>9837</v>
      </c>
      <c r="D1289">
        <f t="shared" si="40"/>
        <v>7</v>
      </c>
      <c r="E1289">
        <f t="shared" si="41"/>
        <v>2011</v>
      </c>
    </row>
    <row r="1290" spans="2:5">
      <c r="B1290" s="1">
        <v>40735</v>
      </c>
      <c r="C1290">
        <v>6855</v>
      </c>
      <c r="D1290">
        <f t="shared" si="40"/>
        <v>7</v>
      </c>
      <c r="E1290">
        <f t="shared" si="41"/>
        <v>2011</v>
      </c>
    </row>
    <row r="1291" spans="2:5">
      <c r="B1291" s="1">
        <v>40736</v>
      </c>
      <c r="C1291">
        <v>5466</v>
      </c>
      <c r="D1291">
        <f t="shared" si="40"/>
        <v>7</v>
      </c>
      <c r="E1291">
        <f t="shared" si="41"/>
        <v>2011</v>
      </c>
    </row>
    <row r="1292" spans="2:5">
      <c r="B1292" s="1">
        <v>40737</v>
      </c>
      <c r="C1292">
        <v>5345</v>
      </c>
      <c r="D1292">
        <f t="shared" si="40"/>
        <v>7</v>
      </c>
      <c r="E1292">
        <f t="shared" si="41"/>
        <v>2011</v>
      </c>
    </row>
    <row r="1293" spans="2:5">
      <c r="B1293" s="1">
        <v>40738</v>
      </c>
      <c r="C1293">
        <v>4571</v>
      </c>
      <c r="D1293">
        <f t="shared" si="40"/>
        <v>7</v>
      </c>
      <c r="E1293">
        <f t="shared" si="41"/>
        <v>2011</v>
      </c>
    </row>
    <row r="1294" spans="2:5">
      <c r="B1294" s="1">
        <v>40739</v>
      </c>
      <c r="C1294">
        <v>2884</v>
      </c>
      <c r="D1294">
        <f t="shared" si="40"/>
        <v>7</v>
      </c>
      <c r="E1294">
        <f t="shared" si="41"/>
        <v>2011</v>
      </c>
    </row>
    <row r="1295" spans="2:5">
      <c r="B1295" s="1">
        <v>40740</v>
      </c>
      <c r="C1295">
        <v>4346</v>
      </c>
      <c r="D1295">
        <f t="shared" si="40"/>
        <v>7</v>
      </c>
      <c r="E1295">
        <f t="shared" si="41"/>
        <v>2011</v>
      </c>
    </row>
    <row r="1296" spans="2:5">
      <c r="B1296" s="1">
        <v>40741</v>
      </c>
      <c r="C1296">
        <v>4292</v>
      </c>
      <c r="D1296">
        <f t="shared" si="40"/>
        <v>7</v>
      </c>
      <c r="E1296">
        <f t="shared" si="41"/>
        <v>2011</v>
      </c>
    </row>
    <row r="1297" spans="2:5">
      <c r="B1297" s="1">
        <v>40742</v>
      </c>
      <c r="C1297">
        <v>3852</v>
      </c>
      <c r="D1297">
        <f t="shared" si="40"/>
        <v>7</v>
      </c>
      <c r="E1297">
        <f t="shared" si="41"/>
        <v>2011</v>
      </c>
    </row>
    <row r="1298" spans="2:5">
      <c r="B1298" s="1">
        <v>40743</v>
      </c>
      <c r="C1298">
        <v>4901</v>
      </c>
      <c r="D1298">
        <f t="shared" si="40"/>
        <v>7</v>
      </c>
      <c r="E1298">
        <f t="shared" si="41"/>
        <v>2011</v>
      </c>
    </row>
    <row r="1299" spans="2:5">
      <c r="B1299" s="1">
        <v>40744</v>
      </c>
      <c r="C1299">
        <v>5613</v>
      </c>
      <c r="D1299">
        <f t="shared" si="40"/>
        <v>7</v>
      </c>
      <c r="E1299">
        <f t="shared" si="41"/>
        <v>2011</v>
      </c>
    </row>
    <row r="1300" spans="2:5">
      <c r="B1300" s="1">
        <v>40745</v>
      </c>
      <c r="C1300">
        <v>3949</v>
      </c>
      <c r="D1300">
        <f t="shared" si="40"/>
        <v>7</v>
      </c>
      <c r="E1300">
        <f t="shared" si="41"/>
        <v>2011</v>
      </c>
    </row>
    <row r="1301" spans="2:5">
      <c r="B1301" s="1">
        <v>40746</v>
      </c>
      <c r="C1301">
        <v>2503</v>
      </c>
      <c r="D1301">
        <f t="shared" si="40"/>
        <v>7</v>
      </c>
      <c r="E1301">
        <f t="shared" si="41"/>
        <v>2011</v>
      </c>
    </row>
    <row r="1302" spans="2:5">
      <c r="B1302" s="1">
        <v>40747</v>
      </c>
      <c r="C1302">
        <v>5352</v>
      </c>
      <c r="D1302">
        <f t="shared" si="40"/>
        <v>7</v>
      </c>
      <c r="E1302">
        <f t="shared" si="41"/>
        <v>2011</v>
      </c>
    </row>
    <row r="1303" spans="2:5">
      <c r="B1303" s="1">
        <v>40748</v>
      </c>
      <c r="C1303">
        <v>4092</v>
      </c>
      <c r="D1303">
        <f t="shared" si="40"/>
        <v>7</v>
      </c>
      <c r="E1303">
        <f t="shared" si="41"/>
        <v>2011</v>
      </c>
    </row>
    <row r="1304" spans="2:5">
      <c r="B1304" s="1">
        <v>40749</v>
      </c>
      <c r="C1304">
        <v>2647</v>
      </c>
      <c r="D1304">
        <f t="shared" si="40"/>
        <v>7</v>
      </c>
      <c r="E1304">
        <f t="shared" si="41"/>
        <v>2011</v>
      </c>
    </row>
    <row r="1305" spans="2:5">
      <c r="B1305" s="1">
        <v>40750</v>
      </c>
      <c r="C1305">
        <v>3774</v>
      </c>
      <c r="D1305">
        <f t="shared" si="40"/>
        <v>7</v>
      </c>
      <c r="E1305">
        <f t="shared" si="41"/>
        <v>2011</v>
      </c>
    </row>
    <row r="1306" spans="2:5">
      <c r="B1306" s="1">
        <v>40751</v>
      </c>
      <c r="C1306">
        <v>2765</v>
      </c>
      <c r="D1306">
        <f t="shared" si="40"/>
        <v>7</v>
      </c>
      <c r="E1306">
        <f t="shared" si="41"/>
        <v>2011</v>
      </c>
    </row>
    <row r="1307" spans="2:5">
      <c r="B1307" s="1">
        <v>40752</v>
      </c>
      <c r="C1307">
        <v>4180</v>
      </c>
      <c r="D1307">
        <f t="shared" si="40"/>
        <v>7</v>
      </c>
      <c r="E1307">
        <f t="shared" si="41"/>
        <v>2011</v>
      </c>
    </row>
    <row r="1308" spans="2:5">
      <c r="B1308" s="1">
        <v>40753</v>
      </c>
      <c r="C1308">
        <v>2612</v>
      </c>
      <c r="D1308">
        <f t="shared" si="40"/>
        <v>7</v>
      </c>
      <c r="E1308">
        <f t="shared" si="41"/>
        <v>2011</v>
      </c>
    </row>
    <row r="1309" spans="2:5">
      <c r="B1309" s="1">
        <v>40754</v>
      </c>
      <c r="C1309">
        <v>3391</v>
      </c>
      <c r="D1309">
        <f t="shared" si="40"/>
        <v>7</v>
      </c>
      <c r="E1309">
        <f t="shared" si="41"/>
        <v>2011</v>
      </c>
    </row>
    <row r="1310" spans="2:5">
      <c r="B1310" s="1">
        <v>40755</v>
      </c>
      <c r="C1310">
        <v>3167</v>
      </c>
      <c r="D1310">
        <f t="shared" si="40"/>
        <v>7</v>
      </c>
      <c r="E1310">
        <f t="shared" si="41"/>
        <v>2011</v>
      </c>
    </row>
    <row r="1311" spans="2:5">
      <c r="B1311" s="1">
        <v>40756</v>
      </c>
      <c r="C1311">
        <v>3449</v>
      </c>
      <c r="D1311">
        <f t="shared" si="40"/>
        <v>8</v>
      </c>
      <c r="E1311">
        <f t="shared" si="41"/>
        <v>2011</v>
      </c>
    </row>
    <row r="1312" spans="2:5">
      <c r="B1312" s="1">
        <v>40757</v>
      </c>
      <c r="C1312">
        <v>3655</v>
      </c>
      <c r="D1312">
        <f t="shared" si="40"/>
        <v>8</v>
      </c>
      <c r="E1312">
        <f t="shared" si="41"/>
        <v>2011</v>
      </c>
    </row>
    <row r="1313" spans="2:5">
      <c r="B1313" s="1">
        <v>40758</v>
      </c>
      <c r="C1313">
        <v>2436</v>
      </c>
      <c r="D1313">
        <f t="shared" si="40"/>
        <v>8</v>
      </c>
      <c r="E1313">
        <f t="shared" si="41"/>
        <v>2011</v>
      </c>
    </row>
    <row r="1314" spans="2:5">
      <c r="B1314" s="1">
        <v>40759</v>
      </c>
      <c r="C1314">
        <v>3221</v>
      </c>
      <c r="D1314">
        <f t="shared" si="40"/>
        <v>8</v>
      </c>
      <c r="E1314">
        <f t="shared" si="41"/>
        <v>2011</v>
      </c>
    </row>
    <row r="1315" spans="2:5">
      <c r="B1315" s="1">
        <v>40760</v>
      </c>
      <c r="C1315">
        <v>4406</v>
      </c>
      <c r="D1315">
        <f t="shared" si="40"/>
        <v>8</v>
      </c>
      <c r="E1315">
        <f t="shared" si="41"/>
        <v>2011</v>
      </c>
    </row>
    <row r="1316" spans="2:5">
      <c r="B1316" s="1">
        <v>40761</v>
      </c>
      <c r="C1316">
        <v>3293</v>
      </c>
      <c r="D1316">
        <f t="shared" si="40"/>
        <v>8</v>
      </c>
      <c r="E1316">
        <f t="shared" si="41"/>
        <v>2011</v>
      </c>
    </row>
    <row r="1317" spans="2:5">
      <c r="B1317" s="1">
        <v>40762</v>
      </c>
      <c r="C1317">
        <v>3285</v>
      </c>
      <c r="D1317">
        <f t="shared" si="40"/>
        <v>8</v>
      </c>
      <c r="E1317">
        <f t="shared" si="41"/>
        <v>2011</v>
      </c>
    </row>
    <row r="1318" spans="2:5">
      <c r="B1318" s="1">
        <v>40763</v>
      </c>
      <c r="C1318">
        <v>3778</v>
      </c>
      <c r="D1318">
        <f t="shared" si="40"/>
        <v>8</v>
      </c>
      <c r="E1318">
        <f t="shared" si="41"/>
        <v>2011</v>
      </c>
    </row>
    <row r="1319" spans="2:5">
      <c r="B1319" s="1">
        <v>40764</v>
      </c>
      <c r="C1319">
        <v>3903</v>
      </c>
      <c r="D1319">
        <f t="shared" si="40"/>
        <v>8</v>
      </c>
      <c r="E1319">
        <f t="shared" si="41"/>
        <v>2011</v>
      </c>
    </row>
    <row r="1320" spans="2:5">
      <c r="B1320" s="1">
        <v>40765</v>
      </c>
      <c r="C1320">
        <v>6411</v>
      </c>
      <c r="D1320">
        <f t="shared" si="40"/>
        <v>8</v>
      </c>
      <c r="E1320">
        <f t="shared" si="41"/>
        <v>2011</v>
      </c>
    </row>
    <row r="1321" spans="2:5">
      <c r="B1321" s="1">
        <v>40766</v>
      </c>
      <c r="C1321">
        <v>4275</v>
      </c>
      <c r="D1321">
        <f t="shared" si="40"/>
        <v>8</v>
      </c>
      <c r="E1321">
        <f t="shared" si="41"/>
        <v>2011</v>
      </c>
    </row>
    <row r="1322" spans="2:5">
      <c r="B1322" s="1">
        <v>40767</v>
      </c>
      <c r="C1322">
        <v>5180</v>
      </c>
      <c r="D1322">
        <f t="shared" si="40"/>
        <v>8</v>
      </c>
      <c r="E1322">
        <f t="shared" si="41"/>
        <v>2011</v>
      </c>
    </row>
    <row r="1323" spans="2:5">
      <c r="B1323" s="1">
        <v>40768</v>
      </c>
      <c r="C1323">
        <v>6148</v>
      </c>
      <c r="D1323">
        <f t="shared" si="40"/>
        <v>8</v>
      </c>
      <c r="E1323">
        <f t="shared" si="41"/>
        <v>2011</v>
      </c>
    </row>
    <row r="1324" spans="2:5">
      <c r="B1324" s="1">
        <v>40769</v>
      </c>
      <c r="C1324">
        <v>5476</v>
      </c>
      <c r="D1324">
        <f t="shared" si="40"/>
        <v>8</v>
      </c>
      <c r="E1324">
        <f t="shared" si="41"/>
        <v>2011</v>
      </c>
    </row>
    <row r="1325" spans="2:5">
      <c r="B1325" s="1">
        <v>40770</v>
      </c>
      <c r="C1325">
        <v>2412</v>
      </c>
      <c r="D1325">
        <f t="shared" si="40"/>
        <v>8</v>
      </c>
      <c r="E1325">
        <f t="shared" si="41"/>
        <v>2011</v>
      </c>
    </row>
    <row r="1326" spans="2:5">
      <c r="B1326" s="1">
        <v>40771</v>
      </c>
      <c r="C1326">
        <v>4950</v>
      </c>
      <c r="D1326">
        <f t="shared" si="40"/>
        <v>8</v>
      </c>
      <c r="E1326">
        <f t="shared" si="41"/>
        <v>2011</v>
      </c>
    </row>
    <row r="1327" spans="2:5">
      <c r="B1327" s="1">
        <v>40772</v>
      </c>
      <c r="C1327">
        <v>3578</v>
      </c>
      <c r="D1327">
        <f t="shared" si="40"/>
        <v>8</v>
      </c>
      <c r="E1327">
        <f t="shared" si="41"/>
        <v>2011</v>
      </c>
    </row>
    <row r="1328" spans="2:5">
      <c r="B1328" s="1">
        <v>40773</v>
      </c>
      <c r="C1328">
        <v>6377</v>
      </c>
      <c r="D1328">
        <f t="shared" si="40"/>
        <v>8</v>
      </c>
      <c r="E1328">
        <f t="shared" si="41"/>
        <v>2011</v>
      </c>
    </row>
    <row r="1329" spans="2:5">
      <c r="B1329" s="1">
        <v>40774</v>
      </c>
      <c r="C1329">
        <v>3699</v>
      </c>
      <c r="D1329">
        <f t="shared" si="40"/>
        <v>8</v>
      </c>
      <c r="E1329">
        <f t="shared" si="41"/>
        <v>2011</v>
      </c>
    </row>
    <row r="1330" spans="2:5">
      <c r="B1330" s="1">
        <v>40775</v>
      </c>
      <c r="C1330">
        <v>6254</v>
      </c>
      <c r="D1330">
        <f t="shared" si="40"/>
        <v>8</v>
      </c>
      <c r="E1330">
        <f t="shared" si="41"/>
        <v>2011</v>
      </c>
    </row>
    <row r="1331" spans="2:5">
      <c r="B1331" s="1">
        <v>40776</v>
      </c>
      <c r="C1331">
        <v>4572</v>
      </c>
      <c r="D1331">
        <f t="shared" si="40"/>
        <v>8</v>
      </c>
      <c r="E1331">
        <f t="shared" si="41"/>
        <v>2011</v>
      </c>
    </row>
    <row r="1332" spans="2:5">
      <c r="B1332" s="1">
        <v>40777</v>
      </c>
      <c r="C1332">
        <v>4459</v>
      </c>
      <c r="D1332">
        <f t="shared" si="40"/>
        <v>8</v>
      </c>
      <c r="E1332">
        <f t="shared" si="41"/>
        <v>2011</v>
      </c>
    </row>
    <row r="1333" spans="2:5">
      <c r="B1333" s="1">
        <v>40778</v>
      </c>
      <c r="C1333">
        <v>4538</v>
      </c>
      <c r="D1333">
        <f t="shared" si="40"/>
        <v>8</v>
      </c>
      <c r="E1333">
        <f t="shared" si="41"/>
        <v>2011</v>
      </c>
    </row>
    <row r="1334" spans="2:5">
      <c r="B1334" s="1">
        <v>40779</v>
      </c>
      <c r="C1334">
        <v>3361</v>
      </c>
      <c r="D1334">
        <f t="shared" si="40"/>
        <v>8</v>
      </c>
      <c r="E1334">
        <f t="shared" si="41"/>
        <v>2011</v>
      </c>
    </row>
    <row r="1335" spans="2:5">
      <c r="B1335" s="1">
        <v>40780</v>
      </c>
      <c r="C1335">
        <v>4085</v>
      </c>
      <c r="D1335">
        <f t="shared" si="40"/>
        <v>8</v>
      </c>
      <c r="E1335">
        <f t="shared" si="41"/>
        <v>2011</v>
      </c>
    </row>
    <row r="1336" spans="2:5">
      <c r="B1336" s="1">
        <v>40781</v>
      </c>
      <c r="C1336">
        <v>4470</v>
      </c>
      <c r="D1336">
        <f t="shared" si="40"/>
        <v>8</v>
      </c>
      <c r="E1336">
        <f t="shared" si="41"/>
        <v>2011</v>
      </c>
    </row>
    <row r="1337" spans="2:5">
      <c r="B1337" s="1">
        <v>40782</v>
      </c>
      <c r="C1337">
        <v>3064</v>
      </c>
      <c r="D1337">
        <f t="shared" si="40"/>
        <v>8</v>
      </c>
      <c r="E1337">
        <f t="shared" si="41"/>
        <v>2011</v>
      </c>
    </row>
    <row r="1338" spans="2:5">
      <c r="B1338" s="1">
        <v>40783</v>
      </c>
      <c r="C1338">
        <v>2040</v>
      </c>
      <c r="D1338">
        <f t="shared" si="40"/>
        <v>8</v>
      </c>
      <c r="E1338">
        <f t="shared" si="41"/>
        <v>2011</v>
      </c>
    </row>
    <row r="1339" spans="2:5">
      <c r="B1339" s="1">
        <v>40784</v>
      </c>
      <c r="C1339">
        <v>5376</v>
      </c>
      <c r="D1339">
        <f t="shared" si="40"/>
        <v>8</v>
      </c>
      <c r="E1339">
        <f t="shared" si="41"/>
        <v>2011</v>
      </c>
    </row>
    <row r="1340" spans="2:5">
      <c r="B1340" s="1">
        <v>40785</v>
      </c>
      <c r="C1340">
        <v>4253</v>
      </c>
      <c r="D1340">
        <f t="shared" si="40"/>
        <v>8</v>
      </c>
      <c r="E1340">
        <f t="shared" si="41"/>
        <v>2011</v>
      </c>
    </row>
    <row r="1341" spans="2:5">
      <c r="B1341" s="1">
        <v>40786</v>
      </c>
      <c r="C1341">
        <v>3377</v>
      </c>
      <c r="D1341">
        <f t="shared" si="40"/>
        <v>8</v>
      </c>
      <c r="E1341">
        <f t="shared" si="41"/>
        <v>2011</v>
      </c>
    </row>
    <row r="1342" spans="2:5">
      <c r="B1342" s="1">
        <v>40787</v>
      </c>
      <c r="C1342">
        <v>5862</v>
      </c>
      <c r="D1342">
        <f t="shared" si="40"/>
        <v>9</v>
      </c>
      <c r="E1342">
        <f t="shared" si="41"/>
        <v>2011</v>
      </c>
    </row>
    <row r="1343" spans="2:5">
      <c r="B1343" s="1">
        <v>40788</v>
      </c>
      <c r="C1343">
        <v>4693</v>
      </c>
      <c r="D1343">
        <f t="shared" si="40"/>
        <v>9</v>
      </c>
      <c r="E1343">
        <f t="shared" si="41"/>
        <v>2011</v>
      </c>
    </row>
    <row r="1344" spans="2:5">
      <c r="B1344" s="1">
        <v>40789</v>
      </c>
      <c r="C1344">
        <v>5225</v>
      </c>
      <c r="D1344">
        <f t="shared" si="40"/>
        <v>9</v>
      </c>
      <c r="E1344">
        <f t="shared" si="41"/>
        <v>2011</v>
      </c>
    </row>
    <row r="1345" spans="2:5">
      <c r="B1345" s="1">
        <v>40790</v>
      </c>
      <c r="C1345">
        <v>5163</v>
      </c>
      <c r="D1345">
        <f t="shared" si="40"/>
        <v>9</v>
      </c>
      <c r="E1345">
        <f t="shared" si="41"/>
        <v>2011</v>
      </c>
    </row>
    <row r="1346" spans="2:5">
      <c r="B1346" s="1">
        <v>40791</v>
      </c>
      <c r="C1346">
        <v>5404</v>
      </c>
      <c r="D1346">
        <f t="shared" si="40"/>
        <v>9</v>
      </c>
      <c r="E1346">
        <f t="shared" si="41"/>
        <v>2011</v>
      </c>
    </row>
    <row r="1347" spans="2:5">
      <c r="B1347" s="1">
        <v>40792</v>
      </c>
      <c r="C1347">
        <v>4754</v>
      </c>
      <c r="D1347">
        <f t="shared" si="40"/>
        <v>9</v>
      </c>
      <c r="E1347">
        <f t="shared" si="41"/>
        <v>2011</v>
      </c>
    </row>
    <row r="1348" spans="2:5">
      <c r="B1348" s="1">
        <v>40793</v>
      </c>
      <c r="C1348">
        <v>4882</v>
      </c>
      <c r="D1348">
        <f t="shared" ref="D1348:D1411" si="42">MONTH(B1348)</f>
        <v>9</v>
      </c>
      <c r="E1348">
        <f t="shared" ref="E1348:E1411" si="43">YEAR(B1348)</f>
        <v>2011</v>
      </c>
    </row>
    <row r="1349" spans="2:5">
      <c r="B1349" s="1">
        <v>40794</v>
      </c>
      <c r="C1349">
        <v>5291</v>
      </c>
      <c r="D1349">
        <f t="shared" si="42"/>
        <v>9</v>
      </c>
      <c r="E1349">
        <f t="shared" si="43"/>
        <v>2011</v>
      </c>
    </row>
    <row r="1350" spans="2:5">
      <c r="B1350" s="1">
        <v>40795</v>
      </c>
      <c r="C1350">
        <v>5168</v>
      </c>
      <c r="D1350">
        <f t="shared" si="42"/>
        <v>9</v>
      </c>
      <c r="E1350">
        <f t="shared" si="43"/>
        <v>2011</v>
      </c>
    </row>
    <row r="1351" spans="2:5">
      <c r="B1351" s="1">
        <v>40796</v>
      </c>
      <c r="C1351">
        <v>4936</v>
      </c>
      <c r="D1351">
        <f t="shared" si="42"/>
        <v>9</v>
      </c>
      <c r="E1351">
        <f t="shared" si="43"/>
        <v>2011</v>
      </c>
    </row>
    <row r="1352" spans="2:5">
      <c r="B1352" s="1">
        <v>40797</v>
      </c>
      <c r="C1352">
        <v>3967</v>
      </c>
      <c r="D1352">
        <f t="shared" si="42"/>
        <v>9</v>
      </c>
      <c r="E1352">
        <f t="shared" si="43"/>
        <v>2011</v>
      </c>
    </row>
    <row r="1353" spans="2:5">
      <c r="B1353" s="1">
        <v>40798</v>
      </c>
      <c r="C1353">
        <v>5877</v>
      </c>
      <c r="D1353">
        <f t="shared" si="42"/>
        <v>9</v>
      </c>
      <c r="E1353">
        <f t="shared" si="43"/>
        <v>2011</v>
      </c>
    </row>
    <row r="1354" spans="2:5">
      <c r="B1354" s="1">
        <v>40799</v>
      </c>
      <c r="C1354">
        <v>5621</v>
      </c>
      <c r="D1354">
        <f t="shared" si="42"/>
        <v>9</v>
      </c>
      <c r="E1354">
        <f t="shared" si="43"/>
        <v>2011</v>
      </c>
    </row>
    <row r="1355" spans="2:5">
      <c r="B1355" s="1">
        <v>40800</v>
      </c>
      <c r="C1355">
        <v>5688</v>
      </c>
      <c r="D1355">
        <f t="shared" si="42"/>
        <v>9</v>
      </c>
      <c r="E1355">
        <f t="shared" si="43"/>
        <v>2011</v>
      </c>
    </row>
    <row r="1356" spans="2:5">
      <c r="B1356" s="1">
        <v>40801</v>
      </c>
      <c r="C1356">
        <v>6357</v>
      </c>
      <c r="D1356">
        <f t="shared" si="42"/>
        <v>9</v>
      </c>
      <c r="E1356">
        <f t="shared" si="43"/>
        <v>2011</v>
      </c>
    </row>
    <row r="1357" spans="2:5">
      <c r="B1357" s="1">
        <v>40802</v>
      </c>
      <c r="C1357">
        <v>4102</v>
      </c>
      <c r="D1357">
        <f t="shared" si="42"/>
        <v>9</v>
      </c>
      <c r="E1357">
        <f t="shared" si="43"/>
        <v>2011</v>
      </c>
    </row>
    <row r="1358" spans="2:5">
      <c r="B1358" s="1">
        <v>40803</v>
      </c>
      <c r="C1358">
        <v>3585</v>
      </c>
      <c r="D1358">
        <f t="shared" si="42"/>
        <v>9</v>
      </c>
      <c r="E1358">
        <f t="shared" si="43"/>
        <v>2011</v>
      </c>
    </row>
    <row r="1359" spans="2:5">
      <c r="B1359" s="1">
        <v>40804</v>
      </c>
      <c r="C1359">
        <v>5049</v>
      </c>
      <c r="D1359">
        <f t="shared" si="42"/>
        <v>9</v>
      </c>
      <c r="E1359">
        <f t="shared" si="43"/>
        <v>2011</v>
      </c>
    </row>
    <row r="1360" spans="2:5">
      <c r="B1360" s="1">
        <v>40805</v>
      </c>
      <c r="C1360">
        <v>5371</v>
      </c>
      <c r="D1360">
        <f t="shared" si="42"/>
        <v>9</v>
      </c>
      <c r="E1360">
        <f t="shared" si="43"/>
        <v>2011</v>
      </c>
    </row>
    <row r="1361" spans="2:5">
      <c r="B1361" s="1">
        <v>40806</v>
      </c>
      <c r="C1361">
        <v>5363</v>
      </c>
      <c r="D1361">
        <f t="shared" si="42"/>
        <v>9</v>
      </c>
      <c r="E1361">
        <f t="shared" si="43"/>
        <v>2011</v>
      </c>
    </row>
    <row r="1362" spans="2:5">
      <c r="B1362" s="1">
        <v>40807</v>
      </c>
      <c r="C1362">
        <v>5337</v>
      </c>
      <c r="D1362">
        <f t="shared" si="42"/>
        <v>9</v>
      </c>
      <c r="E1362">
        <f t="shared" si="43"/>
        <v>2011</v>
      </c>
    </row>
    <row r="1363" spans="2:5">
      <c r="B1363" s="1">
        <v>40808</v>
      </c>
      <c r="C1363">
        <v>3847</v>
      </c>
      <c r="D1363">
        <f t="shared" si="42"/>
        <v>9</v>
      </c>
      <c r="E1363">
        <f t="shared" si="43"/>
        <v>2011</v>
      </c>
    </row>
    <row r="1364" spans="2:5">
      <c r="B1364" s="1">
        <v>40809</v>
      </c>
      <c r="C1364">
        <v>5774</v>
      </c>
      <c r="D1364">
        <f t="shared" si="42"/>
        <v>9</v>
      </c>
      <c r="E1364">
        <f t="shared" si="43"/>
        <v>2011</v>
      </c>
    </row>
    <row r="1365" spans="2:5">
      <c r="B1365" s="1">
        <v>40810</v>
      </c>
      <c r="C1365">
        <v>5881</v>
      </c>
      <c r="D1365">
        <f t="shared" si="42"/>
        <v>9</v>
      </c>
      <c r="E1365">
        <f t="shared" si="43"/>
        <v>2011</v>
      </c>
    </row>
    <row r="1366" spans="2:5">
      <c r="B1366" s="1">
        <v>40811</v>
      </c>
      <c r="C1366">
        <v>4966</v>
      </c>
      <c r="D1366">
        <f t="shared" si="42"/>
        <v>9</v>
      </c>
      <c r="E1366">
        <f t="shared" si="43"/>
        <v>2011</v>
      </c>
    </row>
    <row r="1367" spans="2:5">
      <c r="B1367" s="1">
        <v>40812</v>
      </c>
      <c r="C1367">
        <v>6740</v>
      </c>
      <c r="D1367">
        <f t="shared" si="42"/>
        <v>9</v>
      </c>
      <c r="E1367">
        <f t="shared" si="43"/>
        <v>2011</v>
      </c>
    </row>
    <row r="1368" spans="2:5">
      <c r="B1368" s="1">
        <v>40813</v>
      </c>
      <c r="C1368">
        <v>5828</v>
      </c>
      <c r="D1368">
        <f t="shared" si="42"/>
        <v>9</v>
      </c>
      <c r="E1368">
        <f t="shared" si="43"/>
        <v>2011</v>
      </c>
    </row>
    <row r="1369" spans="2:5">
      <c r="B1369" s="1">
        <v>40814</v>
      </c>
      <c r="C1369">
        <v>6089</v>
      </c>
      <c r="D1369">
        <f t="shared" si="42"/>
        <v>9</v>
      </c>
      <c r="E1369">
        <f t="shared" si="43"/>
        <v>2011</v>
      </c>
    </row>
    <row r="1370" spans="2:5">
      <c r="B1370" s="1">
        <v>40815</v>
      </c>
      <c r="C1370">
        <v>5783</v>
      </c>
      <c r="D1370">
        <f t="shared" si="42"/>
        <v>9</v>
      </c>
      <c r="E1370">
        <f t="shared" si="43"/>
        <v>2011</v>
      </c>
    </row>
    <row r="1371" spans="2:5">
      <c r="B1371" s="1">
        <v>40816</v>
      </c>
      <c r="C1371">
        <v>6493</v>
      </c>
      <c r="D1371">
        <f t="shared" si="42"/>
        <v>9</v>
      </c>
      <c r="E1371">
        <f t="shared" si="43"/>
        <v>2011</v>
      </c>
    </row>
    <row r="1372" spans="2:5">
      <c r="B1372" s="1">
        <v>40817</v>
      </c>
      <c r="C1372">
        <v>7883</v>
      </c>
      <c r="D1372">
        <f t="shared" si="42"/>
        <v>10</v>
      </c>
      <c r="E1372">
        <f t="shared" si="43"/>
        <v>2011</v>
      </c>
    </row>
    <row r="1373" spans="2:5">
      <c r="B1373" s="1">
        <v>40818</v>
      </c>
      <c r="C1373">
        <v>6233</v>
      </c>
      <c r="D1373">
        <f t="shared" si="42"/>
        <v>10</v>
      </c>
      <c r="E1373">
        <f t="shared" si="43"/>
        <v>2011</v>
      </c>
    </row>
    <row r="1374" spans="2:5">
      <c r="B1374" s="1">
        <v>40819</v>
      </c>
      <c r="C1374">
        <v>6345</v>
      </c>
      <c r="D1374">
        <f t="shared" si="42"/>
        <v>10</v>
      </c>
      <c r="E1374">
        <f t="shared" si="43"/>
        <v>2011</v>
      </c>
    </row>
    <row r="1375" spans="2:5">
      <c r="B1375" s="1">
        <v>40820</v>
      </c>
      <c r="C1375">
        <v>6219</v>
      </c>
      <c r="D1375">
        <f t="shared" si="42"/>
        <v>10</v>
      </c>
      <c r="E1375">
        <f t="shared" si="43"/>
        <v>2011</v>
      </c>
    </row>
    <row r="1376" spans="2:5">
      <c r="B1376" s="1">
        <v>40821</v>
      </c>
      <c r="C1376">
        <v>7461</v>
      </c>
      <c r="D1376">
        <f t="shared" si="42"/>
        <v>10</v>
      </c>
      <c r="E1376">
        <f t="shared" si="43"/>
        <v>2011</v>
      </c>
    </row>
    <row r="1377" spans="2:5">
      <c r="B1377" s="1">
        <v>40822</v>
      </c>
      <c r="C1377">
        <v>8248</v>
      </c>
      <c r="D1377">
        <f t="shared" si="42"/>
        <v>10</v>
      </c>
      <c r="E1377">
        <f t="shared" si="43"/>
        <v>2011</v>
      </c>
    </row>
    <row r="1378" spans="2:5">
      <c r="B1378" s="1">
        <v>40823</v>
      </c>
      <c r="C1378">
        <v>8203</v>
      </c>
      <c r="D1378">
        <f t="shared" si="42"/>
        <v>10</v>
      </c>
      <c r="E1378">
        <f t="shared" si="43"/>
        <v>2011</v>
      </c>
    </row>
    <row r="1379" spans="2:5">
      <c r="B1379" s="1">
        <v>40824</v>
      </c>
      <c r="C1379">
        <v>7902</v>
      </c>
      <c r="D1379">
        <f t="shared" si="42"/>
        <v>10</v>
      </c>
      <c r="E1379">
        <f t="shared" si="43"/>
        <v>2011</v>
      </c>
    </row>
    <row r="1380" spans="2:5">
      <c r="B1380" s="1">
        <v>40825</v>
      </c>
      <c r="C1380">
        <v>8570</v>
      </c>
      <c r="D1380">
        <f t="shared" si="42"/>
        <v>10</v>
      </c>
      <c r="E1380">
        <f t="shared" si="43"/>
        <v>2011</v>
      </c>
    </row>
    <row r="1381" spans="2:5">
      <c r="B1381" s="1">
        <v>40826</v>
      </c>
      <c r="C1381">
        <v>6952</v>
      </c>
      <c r="D1381">
        <f t="shared" si="42"/>
        <v>10</v>
      </c>
      <c r="E1381">
        <f t="shared" si="43"/>
        <v>2011</v>
      </c>
    </row>
    <row r="1382" spans="2:5">
      <c r="B1382" s="1">
        <v>40827</v>
      </c>
      <c r="C1382">
        <v>8829</v>
      </c>
      <c r="D1382">
        <f t="shared" si="42"/>
        <v>10</v>
      </c>
      <c r="E1382">
        <f t="shared" si="43"/>
        <v>2011</v>
      </c>
    </row>
    <row r="1383" spans="2:5">
      <c r="B1383" s="1">
        <v>40828</v>
      </c>
      <c r="C1383">
        <v>9852</v>
      </c>
      <c r="D1383">
        <f t="shared" si="42"/>
        <v>10</v>
      </c>
      <c r="E1383">
        <f t="shared" si="43"/>
        <v>2011</v>
      </c>
    </row>
    <row r="1384" spans="2:5">
      <c r="B1384" s="1">
        <v>40829</v>
      </c>
      <c r="C1384">
        <v>9755</v>
      </c>
      <c r="D1384">
        <f t="shared" si="42"/>
        <v>10</v>
      </c>
      <c r="E1384">
        <f t="shared" si="43"/>
        <v>2011</v>
      </c>
    </row>
    <row r="1385" spans="2:5">
      <c r="B1385" s="1">
        <v>40830</v>
      </c>
      <c r="C1385">
        <v>9567</v>
      </c>
      <c r="D1385">
        <f t="shared" si="42"/>
        <v>10</v>
      </c>
      <c r="E1385">
        <f t="shared" si="43"/>
        <v>2011</v>
      </c>
    </row>
    <row r="1386" spans="2:5">
      <c r="B1386" s="1">
        <v>40831</v>
      </c>
      <c r="C1386">
        <v>9320</v>
      </c>
      <c r="D1386">
        <f t="shared" si="42"/>
        <v>10</v>
      </c>
      <c r="E1386">
        <f t="shared" si="43"/>
        <v>2011</v>
      </c>
    </row>
    <row r="1387" spans="2:5">
      <c r="B1387" s="1">
        <v>40832</v>
      </c>
      <c r="C1387">
        <v>10124</v>
      </c>
      <c r="D1387">
        <f t="shared" si="42"/>
        <v>10</v>
      </c>
      <c r="E1387">
        <f t="shared" si="43"/>
        <v>2011</v>
      </c>
    </row>
    <row r="1388" spans="2:5">
      <c r="B1388" s="1">
        <v>40833</v>
      </c>
      <c r="C1388">
        <v>10587</v>
      </c>
      <c r="D1388">
        <f t="shared" si="42"/>
        <v>10</v>
      </c>
      <c r="E1388">
        <f t="shared" si="43"/>
        <v>2011</v>
      </c>
    </row>
    <row r="1389" spans="2:5">
      <c r="B1389" s="1">
        <v>40834</v>
      </c>
      <c r="C1389">
        <v>8591</v>
      </c>
      <c r="D1389">
        <f t="shared" si="42"/>
        <v>10</v>
      </c>
      <c r="E1389">
        <f t="shared" si="43"/>
        <v>2011</v>
      </c>
    </row>
    <row r="1390" spans="2:5">
      <c r="B1390" s="1">
        <v>40835</v>
      </c>
      <c r="C1390">
        <v>11023</v>
      </c>
      <c r="D1390">
        <f t="shared" si="42"/>
        <v>10</v>
      </c>
      <c r="E1390">
        <f t="shared" si="43"/>
        <v>2011</v>
      </c>
    </row>
    <row r="1391" spans="2:5">
      <c r="B1391" s="1">
        <v>40836</v>
      </c>
      <c r="C1391">
        <v>10550</v>
      </c>
      <c r="D1391">
        <f t="shared" si="42"/>
        <v>10</v>
      </c>
      <c r="E1391">
        <f t="shared" si="43"/>
        <v>2011</v>
      </c>
    </row>
    <row r="1392" spans="2:5">
      <c r="B1392" s="1">
        <v>40837</v>
      </c>
      <c r="C1392">
        <v>11081</v>
      </c>
      <c r="D1392">
        <f t="shared" si="42"/>
        <v>10</v>
      </c>
      <c r="E1392">
        <f t="shared" si="43"/>
        <v>2011</v>
      </c>
    </row>
    <row r="1393" spans="2:5">
      <c r="B1393" s="1">
        <v>40838</v>
      </c>
      <c r="C1393">
        <v>10436</v>
      </c>
      <c r="D1393">
        <f t="shared" si="42"/>
        <v>10</v>
      </c>
      <c r="E1393">
        <f t="shared" si="43"/>
        <v>2011</v>
      </c>
    </row>
    <row r="1394" spans="2:5">
      <c r="B1394" s="1">
        <v>40839</v>
      </c>
      <c r="C1394">
        <v>10309</v>
      </c>
      <c r="D1394">
        <f t="shared" si="42"/>
        <v>10</v>
      </c>
      <c r="E1394">
        <f t="shared" si="43"/>
        <v>2011</v>
      </c>
    </row>
    <row r="1395" spans="2:5">
      <c r="B1395" s="1">
        <v>40840</v>
      </c>
      <c r="C1395">
        <v>11063</v>
      </c>
      <c r="D1395">
        <f t="shared" si="42"/>
        <v>10</v>
      </c>
      <c r="E1395">
        <f t="shared" si="43"/>
        <v>2011</v>
      </c>
    </row>
    <row r="1396" spans="2:5">
      <c r="B1396" s="1">
        <v>40841</v>
      </c>
      <c r="C1396">
        <v>10156</v>
      </c>
      <c r="D1396">
        <f t="shared" si="42"/>
        <v>10</v>
      </c>
      <c r="E1396">
        <f t="shared" si="43"/>
        <v>2011</v>
      </c>
    </row>
    <row r="1397" spans="2:5">
      <c r="B1397" s="1">
        <v>40842</v>
      </c>
      <c r="C1397">
        <v>10032</v>
      </c>
      <c r="D1397">
        <f t="shared" si="42"/>
        <v>10</v>
      </c>
      <c r="E1397">
        <f t="shared" si="43"/>
        <v>2011</v>
      </c>
    </row>
    <row r="1398" spans="2:5">
      <c r="B1398" s="1">
        <v>40843</v>
      </c>
      <c r="C1398">
        <v>9961</v>
      </c>
      <c r="D1398">
        <f t="shared" si="42"/>
        <v>10</v>
      </c>
      <c r="E1398">
        <f t="shared" si="43"/>
        <v>2011</v>
      </c>
    </row>
    <row r="1399" spans="2:5">
      <c r="B1399" s="1">
        <v>40844</v>
      </c>
      <c r="C1399">
        <v>10651</v>
      </c>
      <c r="D1399">
        <f t="shared" si="42"/>
        <v>10</v>
      </c>
      <c r="E1399">
        <f t="shared" si="43"/>
        <v>2011</v>
      </c>
    </row>
    <row r="1400" spans="2:5">
      <c r="B1400" s="1">
        <v>40845</v>
      </c>
      <c r="C1400">
        <v>10412</v>
      </c>
      <c r="D1400">
        <f t="shared" si="42"/>
        <v>10</v>
      </c>
      <c r="E1400">
        <f t="shared" si="43"/>
        <v>2011</v>
      </c>
    </row>
    <row r="1401" spans="2:5">
      <c r="B1401" s="1">
        <v>40846</v>
      </c>
      <c r="C1401">
        <v>12434</v>
      </c>
      <c r="D1401">
        <f t="shared" si="42"/>
        <v>10</v>
      </c>
      <c r="E1401">
        <f t="shared" si="43"/>
        <v>2011</v>
      </c>
    </row>
    <row r="1402" spans="2:5">
      <c r="B1402" s="1">
        <v>40847</v>
      </c>
      <c r="C1402">
        <v>11268</v>
      </c>
      <c r="D1402">
        <f t="shared" si="42"/>
        <v>10</v>
      </c>
      <c r="E1402">
        <f t="shared" si="43"/>
        <v>2011</v>
      </c>
    </row>
    <row r="1403" spans="2:5">
      <c r="B1403" s="1">
        <v>40848</v>
      </c>
      <c r="C1403">
        <v>10210</v>
      </c>
      <c r="D1403">
        <f t="shared" si="42"/>
        <v>11</v>
      </c>
      <c r="E1403">
        <f t="shared" si="43"/>
        <v>2011</v>
      </c>
    </row>
    <row r="1404" spans="2:5">
      <c r="B1404" s="1">
        <v>40849</v>
      </c>
      <c r="C1404">
        <v>11124</v>
      </c>
      <c r="D1404">
        <f t="shared" si="42"/>
        <v>11</v>
      </c>
      <c r="E1404">
        <f t="shared" si="43"/>
        <v>2011</v>
      </c>
    </row>
    <row r="1405" spans="2:5">
      <c r="B1405" s="1">
        <v>40850</v>
      </c>
      <c r="C1405">
        <v>10832</v>
      </c>
      <c r="D1405">
        <f t="shared" si="42"/>
        <v>11</v>
      </c>
      <c r="E1405">
        <f t="shared" si="43"/>
        <v>2011</v>
      </c>
    </row>
    <row r="1406" spans="2:5">
      <c r="B1406" s="1">
        <v>40851</v>
      </c>
      <c r="C1406">
        <v>12523</v>
      </c>
      <c r="D1406">
        <f t="shared" si="42"/>
        <v>11</v>
      </c>
      <c r="E1406">
        <f t="shared" si="43"/>
        <v>2011</v>
      </c>
    </row>
    <row r="1407" spans="2:5">
      <c r="B1407" s="1">
        <v>40852</v>
      </c>
      <c r="C1407">
        <v>11658</v>
      </c>
      <c r="D1407">
        <f t="shared" si="42"/>
        <v>11</v>
      </c>
      <c r="E1407">
        <f t="shared" si="43"/>
        <v>2011</v>
      </c>
    </row>
    <row r="1408" spans="2:5">
      <c r="B1408" s="1">
        <v>40853</v>
      </c>
      <c r="C1408">
        <v>11608</v>
      </c>
      <c r="D1408">
        <f t="shared" si="42"/>
        <v>11</v>
      </c>
      <c r="E1408">
        <f t="shared" si="43"/>
        <v>2011</v>
      </c>
    </row>
    <row r="1409" spans="2:5">
      <c r="B1409" s="1">
        <v>40854</v>
      </c>
      <c r="C1409">
        <v>12754</v>
      </c>
      <c r="D1409">
        <f t="shared" si="42"/>
        <v>11</v>
      </c>
      <c r="E1409">
        <f t="shared" si="43"/>
        <v>2011</v>
      </c>
    </row>
    <row r="1410" spans="2:5">
      <c r="B1410" s="1">
        <v>40855</v>
      </c>
      <c r="C1410">
        <v>12795</v>
      </c>
      <c r="D1410">
        <f t="shared" si="42"/>
        <v>11</v>
      </c>
      <c r="E1410">
        <f t="shared" si="43"/>
        <v>2011</v>
      </c>
    </row>
    <row r="1411" spans="2:5">
      <c r="B1411" s="1">
        <v>40856</v>
      </c>
      <c r="C1411">
        <v>12521</v>
      </c>
      <c r="D1411">
        <f t="shared" si="42"/>
        <v>11</v>
      </c>
      <c r="E1411">
        <f t="shared" si="43"/>
        <v>2011</v>
      </c>
    </row>
    <row r="1412" spans="2:5">
      <c r="B1412" s="1">
        <v>40857</v>
      </c>
      <c r="C1412">
        <v>12676</v>
      </c>
      <c r="D1412">
        <f t="shared" ref="D1412:D1475" si="44">MONTH(B1412)</f>
        <v>11</v>
      </c>
      <c r="E1412">
        <f t="shared" ref="E1412:E1475" si="45">YEAR(B1412)</f>
        <v>2011</v>
      </c>
    </row>
    <row r="1413" spans="2:5">
      <c r="B1413" s="1">
        <v>40858</v>
      </c>
      <c r="C1413">
        <v>13250</v>
      </c>
      <c r="D1413">
        <f t="shared" si="44"/>
        <v>11</v>
      </c>
      <c r="E1413">
        <f t="shared" si="45"/>
        <v>2011</v>
      </c>
    </row>
    <row r="1414" spans="2:5">
      <c r="B1414" s="1">
        <v>40859</v>
      </c>
      <c r="C1414">
        <v>11623</v>
      </c>
      <c r="D1414">
        <f t="shared" si="44"/>
        <v>11</v>
      </c>
      <c r="E1414">
        <f t="shared" si="45"/>
        <v>2011</v>
      </c>
    </row>
    <row r="1415" spans="2:5">
      <c r="B1415" s="1">
        <v>40860</v>
      </c>
      <c r="C1415">
        <v>13758</v>
      </c>
      <c r="D1415">
        <f t="shared" si="44"/>
        <v>11</v>
      </c>
      <c r="E1415">
        <f t="shared" si="45"/>
        <v>2011</v>
      </c>
    </row>
    <row r="1416" spans="2:5">
      <c r="B1416" s="1">
        <v>40861</v>
      </c>
      <c r="C1416">
        <v>11698</v>
      </c>
      <c r="D1416">
        <f t="shared" si="44"/>
        <v>11</v>
      </c>
      <c r="E1416">
        <f t="shared" si="45"/>
        <v>2011</v>
      </c>
    </row>
    <row r="1417" spans="2:5">
      <c r="B1417" s="1">
        <v>40862</v>
      </c>
      <c r="C1417">
        <v>12026</v>
      </c>
      <c r="D1417">
        <f t="shared" si="44"/>
        <v>11</v>
      </c>
      <c r="E1417">
        <f t="shared" si="45"/>
        <v>2011</v>
      </c>
    </row>
    <row r="1418" spans="2:5">
      <c r="B1418" s="1">
        <v>40863</v>
      </c>
      <c r="C1418">
        <v>10541</v>
      </c>
      <c r="D1418">
        <f t="shared" si="44"/>
        <v>11</v>
      </c>
      <c r="E1418">
        <f t="shared" si="45"/>
        <v>2011</v>
      </c>
    </row>
    <row r="1419" spans="2:5">
      <c r="B1419" s="1">
        <v>40864</v>
      </c>
      <c r="C1419">
        <v>10610</v>
      </c>
      <c r="D1419">
        <f t="shared" si="44"/>
        <v>11</v>
      </c>
      <c r="E1419">
        <f t="shared" si="45"/>
        <v>2011</v>
      </c>
    </row>
    <row r="1420" spans="2:5">
      <c r="B1420" s="1">
        <v>40865</v>
      </c>
      <c r="C1420">
        <v>12307</v>
      </c>
      <c r="D1420">
        <f t="shared" si="44"/>
        <v>11</v>
      </c>
      <c r="E1420">
        <f t="shared" si="45"/>
        <v>2011</v>
      </c>
    </row>
    <row r="1421" spans="2:5">
      <c r="B1421" s="1">
        <v>40866</v>
      </c>
      <c r="C1421">
        <v>11115</v>
      </c>
      <c r="D1421">
        <f t="shared" si="44"/>
        <v>11</v>
      </c>
      <c r="E1421">
        <f t="shared" si="45"/>
        <v>2011</v>
      </c>
    </row>
    <row r="1422" spans="2:5">
      <c r="B1422" s="1">
        <v>40867</v>
      </c>
      <c r="C1422">
        <v>10544</v>
      </c>
      <c r="D1422">
        <f t="shared" si="44"/>
        <v>11</v>
      </c>
      <c r="E1422">
        <f t="shared" si="45"/>
        <v>2011</v>
      </c>
    </row>
    <row r="1423" spans="2:5">
      <c r="B1423" s="1">
        <v>40868</v>
      </c>
      <c r="C1423">
        <v>10626</v>
      </c>
      <c r="D1423">
        <f t="shared" si="44"/>
        <v>11</v>
      </c>
      <c r="E1423">
        <f t="shared" si="45"/>
        <v>2011</v>
      </c>
    </row>
    <row r="1424" spans="2:5">
      <c r="B1424" s="1">
        <v>40869</v>
      </c>
      <c r="C1424">
        <v>10969</v>
      </c>
      <c r="D1424">
        <f t="shared" si="44"/>
        <v>11</v>
      </c>
      <c r="E1424">
        <f t="shared" si="45"/>
        <v>2011</v>
      </c>
    </row>
    <row r="1425" spans="2:5">
      <c r="B1425" s="1">
        <v>40870</v>
      </c>
      <c r="C1425">
        <v>8539</v>
      </c>
      <c r="D1425">
        <f t="shared" si="44"/>
        <v>11</v>
      </c>
      <c r="E1425">
        <f t="shared" si="45"/>
        <v>2011</v>
      </c>
    </row>
    <row r="1426" spans="2:5">
      <c r="B1426" s="1">
        <v>40871</v>
      </c>
      <c r="C1426">
        <v>9643</v>
      </c>
      <c r="D1426">
        <f t="shared" si="44"/>
        <v>11</v>
      </c>
      <c r="E1426">
        <f t="shared" si="45"/>
        <v>2011</v>
      </c>
    </row>
    <row r="1427" spans="2:5">
      <c r="B1427" s="1">
        <v>40872</v>
      </c>
      <c r="C1427">
        <v>7850</v>
      </c>
      <c r="D1427">
        <f t="shared" si="44"/>
        <v>11</v>
      </c>
      <c r="E1427">
        <f t="shared" si="45"/>
        <v>2011</v>
      </c>
    </row>
    <row r="1428" spans="2:5">
      <c r="B1428" s="1">
        <v>40873</v>
      </c>
      <c r="C1428">
        <v>9779</v>
      </c>
      <c r="D1428">
        <f t="shared" si="44"/>
        <v>11</v>
      </c>
      <c r="E1428">
        <f t="shared" si="45"/>
        <v>2011</v>
      </c>
    </row>
    <row r="1429" spans="2:5">
      <c r="B1429" s="1">
        <v>40874</v>
      </c>
      <c r="C1429">
        <v>9711</v>
      </c>
      <c r="D1429">
        <f t="shared" si="44"/>
        <v>11</v>
      </c>
      <c r="E1429">
        <f t="shared" si="45"/>
        <v>2011</v>
      </c>
    </row>
    <row r="1430" spans="2:5">
      <c r="B1430" s="1">
        <v>40875</v>
      </c>
      <c r="C1430">
        <v>7875</v>
      </c>
      <c r="D1430">
        <f t="shared" si="44"/>
        <v>11</v>
      </c>
      <c r="E1430">
        <f t="shared" si="45"/>
        <v>2011</v>
      </c>
    </row>
    <row r="1431" spans="2:5">
      <c r="B1431" s="1">
        <v>40876</v>
      </c>
      <c r="C1431">
        <v>9667</v>
      </c>
      <c r="D1431">
        <f t="shared" si="44"/>
        <v>11</v>
      </c>
      <c r="E1431">
        <f t="shared" si="45"/>
        <v>2011</v>
      </c>
    </row>
    <row r="1432" spans="2:5">
      <c r="B1432" s="1">
        <v>40877</v>
      </c>
      <c r="C1432">
        <v>8822</v>
      </c>
      <c r="D1432">
        <f t="shared" si="44"/>
        <v>11</v>
      </c>
      <c r="E1432">
        <f t="shared" si="45"/>
        <v>2011</v>
      </c>
    </row>
    <row r="1433" spans="2:5">
      <c r="B1433" s="1">
        <v>40878</v>
      </c>
      <c r="C1433">
        <v>8344</v>
      </c>
      <c r="D1433">
        <f t="shared" si="44"/>
        <v>12</v>
      </c>
      <c r="E1433">
        <f t="shared" si="45"/>
        <v>2011</v>
      </c>
    </row>
    <row r="1434" spans="2:5">
      <c r="B1434" s="1">
        <v>40879</v>
      </c>
      <c r="C1434">
        <v>9731</v>
      </c>
      <c r="D1434">
        <f t="shared" si="44"/>
        <v>12</v>
      </c>
      <c r="E1434">
        <f t="shared" si="45"/>
        <v>2011</v>
      </c>
    </row>
    <row r="1435" spans="2:5">
      <c r="B1435" s="1">
        <v>40880</v>
      </c>
      <c r="C1435">
        <v>10400</v>
      </c>
      <c r="D1435">
        <f t="shared" si="44"/>
        <v>12</v>
      </c>
      <c r="E1435">
        <f t="shared" si="45"/>
        <v>2011</v>
      </c>
    </row>
    <row r="1436" spans="2:5">
      <c r="B1436" s="1">
        <v>40881</v>
      </c>
      <c r="C1436">
        <v>8007</v>
      </c>
      <c r="D1436">
        <f t="shared" si="44"/>
        <v>12</v>
      </c>
      <c r="E1436">
        <f t="shared" si="45"/>
        <v>2011</v>
      </c>
    </row>
    <row r="1437" spans="2:5">
      <c r="B1437" s="1">
        <v>40882</v>
      </c>
      <c r="C1437">
        <v>7931</v>
      </c>
      <c r="D1437">
        <f t="shared" si="44"/>
        <v>12</v>
      </c>
      <c r="E1437">
        <f t="shared" si="45"/>
        <v>2011</v>
      </c>
    </row>
    <row r="1438" spans="2:5">
      <c r="B1438" s="1">
        <v>40883</v>
      </c>
      <c r="C1438">
        <v>8222</v>
      </c>
      <c r="D1438">
        <f t="shared" si="44"/>
        <v>12</v>
      </c>
      <c r="E1438">
        <f t="shared" si="45"/>
        <v>2011</v>
      </c>
    </row>
    <row r="1439" spans="2:5">
      <c r="B1439" s="1">
        <v>40884</v>
      </c>
      <c r="C1439">
        <v>10282</v>
      </c>
      <c r="D1439">
        <f t="shared" si="44"/>
        <v>12</v>
      </c>
      <c r="E1439">
        <f t="shared" si="45"/>
        <v>2011</v>
      </c>
    </row>
    <row r="1440" spans="2:5">
      <c r="B1440" s="1">
        <v>40885</v>
      </c>
      <c r="C1440">
        <v>7768</v>
      </c>
      <c r="D1440">
        <f t="shared" si="44"/>
        <v>12</v>
      </c>
      <c r="E1440">
        <f t="shared" si="45"/>
        <v>2011</v>
      </c>
    </row>
    <row r="1441" spans="2:5">
      <c r="B1441" s="1">
        <v>40886</v>
      </c>
      <c r="C1441">
        <v>7229</v>
      </c>
      <c r="D1441">
        <f t="shared" si="44"/>
        <v>12</v>
      </c>
      <c r="E1441">
        <f t="shared" si="45"/>
        <v>2011</v>
      </c>
    </row>
    <row r="1442" spans="2:5">
      <c r="B1442" s="1">
        <v>40887</v>
      </c>
      <c r="C1442">
        <v>6801</v>
      </c>
      <c r="D1442">
        <f t="shared" si="44"/>
        <v>12</v>
      </c>
      <c r="E1442">
        <f t="shared" si="45"/>
        <v>2011</v>
      </c>
    </row>
    <row r="1443" spans="2:5">
      <c r="B1443" s="1">
        <v>40888</v>
      </c>
      <c r="C1443">
        <v>6672</v>
      </c>
      <c r="D1443">
        <f t="shared" si="44"/>
        <v>12</v>
      </c>
      <c r="E1443">
        <f t="shared" si="45"/>
        <v>2011</v>
      </c>
    </row>
    <row r="1444" spans="2:5">
      <c r="B1444" s="1">
        <v>40889</v>
      </c>
      <c r="C1444">
        <v>8412</v>
      </c>
      <c r="D1444">
        <f t="shared" si="44"/>
        <v>12</v>
      </c>
      <c r="E1444">
        <f t="shared" si="45"/>
        <v>2011</v>
      </c>
    </row>
    <row r="1445" spans="2:5">
      <c r="B1445" s="1">
        <v>40890</v>
      </c>
      <c r="C1445">
        <v>5853</v>
      </c>
      <c r="D1445">
        <f t="shared" si="44"/>
        <v>12</v>
      </c>
      <c r="E1445">
        <f t="shared" si="45"/>
        <v>2011</v>
      </c>
    </row>
    <row r="1446" spans="2:5">
      <c r="B1446" s="1">
        <v>40891</v>
      </c>
      <c r="C1446">
        <v>5153</v>
      </c>
      <c r="D1446">
        <f t="shared" si="44"/>
        <v>12</v>
      </c>
      <c r="E1446">
        <f t="shared" si="45"/>
        <v>2011</v>
      </c>
    </row>
    <row r="1447" spans="2:5">
      <c r="B1447" s="1">
        <v>40892</v>
      </c>
      <c r="C1447">
        <v>5494</v>
      </c>
      <c r="D1447">
        <f t="shared" si="44"/>
        <v>12</v>
      </c>
      <c r="E1447">
        <f t="shared" si="45"/>
        <v>2011</v>
      </c>
    </row>
    <row r="1448" spans="2:5">
      <c r="B1448" s="1">
        <v>40893</v>
      </c>
      <c r="C1448">
        <v>4087</v>
      </c>
      <c r="D1448">
        <f t="shared" si="44"/>
        <v>12</v>
      </c>
      <c r="E1448">
        <f t="shared" si="45"/>
        <v>2011</v>
      </c>
    </row>
    <row r="1449" spans="2:5">
      <c r="B1449" s="1">
        <v>40894</v>
      </c>
      <c r="C1449">
        <v>3984</v>
      </c>
      <c r="D1449">
        <f t="shared" si="44"/>
        <v>12</v>
      </c>
      <c r="E1449">
        <f t="shared" si="45"/>
        <v>2011</v>
      </c>
    </row>
    <row r="1450" spans="2:5">
      <c r="B1450" s="1">
        <v>40895</v>
      </c>
      <c r="C1450">
        <v>6048</v>
      </c>
      <c r="D1450">
        <f t="shared" si="44"/>
        <v>12</v>
      </c>
      <c r="E1450">
        <f t="shared" si="45"/>
        <v>2011</v>
      </c>
    </row>
    <row r="1451" spans="2:5">
      <c r="B1451" s="1">
        <v>40896</v>
      </c>
      <c r="C1451">
        <v>5147</v>
      </c>
      <c r="D1451">
        <f t="shared" si="44"/>
        <v>12</v>
      </c>
      <c r="E1451">
        <f t="shared" si="45"/>
        <v>2011</v>
      </c>
    </row>
    <row r="1452" spans="2:5">
      <c r="B1452" s="1">
        <v>40897</v>
      </c>
      <c r="C1452">
        <v>4537</v>
      </c>
      <c r="D1452">
        <f t="shared" si="44"/>
        <v>12</v>
      </c>
      <c r="E1452">
        <f t="shared" si="45"/>
        <v>2011</v>
      </c>
    </row>
    <row r="1453" spans="2:5">
      <c r="B1453" s="1">
        <v>40898</v>
      </c>
      <c r="C1453">
        <v>4835</v>
      </c>
      <c r="D1453">
        <f t="shared" si="44"/>
        <v>12</v>
      </c>
      <c r="E1453">
        <f t="shared" si="45"/>
        <v>2011</v>
      </c>
    </row>
    <row r="1454" spans="2:5">
      <c r="B1454" s="1">
        <v>40899</v>
      </c>
      <c r="C1454">
        <v>5099</v>
      </c>
      <c r="D1454">
        <f t="shared" si="44"/>
        <v>12</v>
      </c>
      <c r="E1454">
        <f t="shared" si="45"/>
        <v>2011</v>
      </c>
    </row>
    <row r="1455" spans="2:5">
      <c r="B1455" s="1">
        <v>40900</v>
      </c>
      <c r="C1455">
        <v>3392</v>
      </c>
      <c r="D1455">
        <f t="shared" si="44"/>
        <v>12</v>
      </c>
      <c r="E1455">
        <f t="shared" si="45"/>
        <v>2011</v>
      </c>
    </row>
    <row r="1456" spans="2:5">
      <c r="B1456" s="1">
        <v>40901</v>
      </c>
      <c r="C1456">
        <v>3323</v>
      </c>
      <c r="D1456">
        <f t="shared" si="44"/>
        <v>12</v>
      </c>
      <c r="E1456">
        <f t="shared" si="45"/>
        <v>2011</v>
      </c>
    </row>
    <row r="1457" spans="2:5">
      <c r="B1457" s="1">
        <v>40902</v>
      </c>
      <c r="C1457">
        <v>4043</v>
      </c>
      <c r="D1457">
        <f t="shared" si="44"/>
        <v>12</v>
      </c>
      <c r="E1457">
        <f t="shared" si="45"/>
        <v>2011</v>
      </c>
    </row>
    <row r="1458" spans="2:5">
      <c r="B1458" s="1">
        <v>40903</v>
      </c>
      <c r="C1458">
        <v>4087</v>
      </c>
      <c r="D1458">
        <f t="shared" si="44"/>
        <v>12</v>
      </c>
      <c r="E1458">
        <f t="shared" si="45"/>
        <v>2011</v>
      </c>
    </row>
    <row r="1459" spans="2:5">
      <c r="B1459" s="1">
        <v>40904</v>
      </c>
      <c r="C1459">
        <v>3321</v>
      </c>
      <c r="D1459">
        <f t="shared" si="44"/>
        <v>12</v>
      </c>
      <c r="E1459">
        <f t="shared" si="45"/>
        <v>2011</v>
      </c>
    </row>
    <row r="1460" spans="2:5">
      <c r="B1460" s="1">
        <v>40905</v>
      </c>
      <c r="C1460">
        <v>4324</v>
      </c>
      <c r="D1460">
        <f t="shared" si="44"/>
        <v>12</v>
      </c>
      <c r="E1460">
        <f t="shared" si="45"/>
        <v>2011</v>
      </c>
    </row>
    <row r="1461" spans="2:5">
      <c r="B1461" s="1">
        <v>40906</v>
      </c>
      <c r="C1461">
        <v>4609</v>
      </c>
      <c r="D1461">
        <f t="shared" si="44"/>
        <v>12</v>
      </c>
      <c r="E1461">
        <f t="shared" si="45"/>
        <v>2011</v>
      </c>
    </row>
    <row r="1462" spans="2:5">
      <c r="B1462" s="1">
        <v>40907</v>
      </c>
      <c r="C1462">
        <v>3740</v>
      </c>
      <c r="D1462">
        <f t="shared" si="44"/>
        <v>12</v>
      </c>
      <c r="E1462">
        <f t="shared" si="45"/>
        <v>2011</v>
      </c>
    </row>
    <row r="1463" spans="2:5">
      <c r="B1463" s="1">
        <v>40908</v>
      </c>
      <c r="C1463">
        <v>3904</v>
      </c>
      <c r="D1463">
        <f t="shared" si="44"/>
        <v>12</v>
      </c>
      <c r="E1463">
        <f t="shared" si="45"/>
        <v>2011</v>
      </c>
    </row>
    <row r="1464" spans="2:5">
      <c r="B1464" s="1">
        <v>40909</v>
      </c>
      <c r="C1464">
        <v>2928</v>
      </c>
      <c r="D1464">
        <f t="shared" si="44"/>
        <v>1</v>
      </c>
      <c r="E1464">
        <f t="shared" si="45"/>
        <v>2012</v>
      </c>
    </row>
    <row r="1465" spans="2:5">
      <c r="B1465" s="1">
        <v>40910</v>
      </c>
      <c r="C1465">
        <v>3745</v>
      </c>
      <c r="D1465">
        <f t="shared" si="44"/>
        <v>1</v>
      </c>
      <c r="E1465">
        <f t="shared" si="45"/>
        <v>2012</v>
      </c>
    </row>
    <row r="1466" spans="2:5">
      <c r="B1466" s="1">
        <v>40911</v>
      </c>
      <c r="C1466">
        <v>3782</v>
      </c>
      <c r="D1466">
        <f t="shared" si="44"/>
        <v>1</v>
      </c>
      <c r="E1466">
        <f t="shared" si="45"/>
        <v>2012</v>
      </c>
    </row>
    <row r="1467" spans="2:5">
      <c r="B1467" s="1">
        <v>40912</v>
      </c>
      <c r="C1467">
        <v>3417</v>
      </c>
      <c r="D1467">
        <f t="shared" si="44"/>
        <v>1</v>
      </c>
      <c r="E1467">
        <f t="shared" si="45"/>
        <v>2012</v>
      </c>
    </row>
    <row r="1468" spans="2:5">
      <c r="B1468" s="1">
        <v>40913</v>
      </c>
      <c r="C1468">
        <v>4778</v>
      </c>
      <c r="D1468">
        <f t="shared" si="44"/>
        <v>1</v>
      </c>
      <c r="E1468">
        <f t="shared" si="45"/>
        <v>2012</v>
      </c>
    </row>
    <row r="1469" spans="2:5">
      <c r="B1469" s="1">
        <v>40914</v>
      </c>
      <c r="C1469">
        <v>3649</v>
      </c>
      <c r="D1469">
        <f t="shared" si="44"/>
        <v>1</v>
      </c>
      <c r="E1469">
        <f t="shared" si="45"/>
        <v>2012</v>
      </c>
    </row>
    <row r="1470" spans="2:5">
      <c r="B1470" s="1">
        <v>40915</v>
      </c>
      <c r="C1470">
        <v>2236</v>
      </c>
      <c r="D1470">
        <f t="shared" si="44"/>
        <v>1</v>
      </c>
      <c r="E1470">
        <f t="shared" si="45"/>
        <v>2012</v>
      </c>
    </row>
    <row r="1471" spans="2:5">
      <c r="B1471" s="1">
        <v>40916</v>
      </c>
      <c r="C1471">
        <v>3946</v>
      </c>
      <c r="D1471">
        <f t="shared" si="44"/>
        <v>1</v>
      </c>
      <c r="E1471">
        <f t="shared" si="45"/>
        <v>2012</v>
      </c>
    </row>
    <row r="1472" spans="2:5">
      <c r="B1472" s="1">
        <v>40917</v>
      </c>
      <c r="C1472">
        <v>4433</v>
      </c>
      <c r="D1472">
        <f t="shared" si="44"/>
        <v>1</v>
      </c>
      <c r="E1472">
        <f t="shared" si="45"/>
        <v>2012</v>
      </c>
    </row>
    <row r="1473" spans="2:5">
      <c r="B1473" s="1">
        <v>40918</v>
      </c>
      <c r="C1473">
        <v>3460</v>
      </c>
      <c r="D1473">
        <f t="shared" si="44"/>
        <v>1</v>
      </c>
      <c r="E1473">
        <f t="shared" si="45"/>
        <v>2012</v>
      </c>
    </row>
    <row r="1474" spans="2:5">
      <c r="B1474" s="1">
        <v>40919</v>
      </c>
      <c r="C1474">
        <v>3706</v>
      </c>
      <c r="D1474">
        <f t="shared" si="44"/>
        <v>1</v>
      </c>
      <c r="E1474">
        <f t="shared" si="45"/>
        <v>2012</v>
      </c>
    </row>
    <row r="1475" spans="2:5">
      <c r="B1475" s="1">
        <v>40920</v>
      </c>
      <c r="C1475">
        <v>4091</v>
      </c>
      <c r="D1475">
        <f t="shared" si="44"/>
        <v>1</v>
      </c>
      <c r="E1475">
        <f t="shared" si="45"/>
        <v>2012</v>
      </c>
    </row>
    <row r="1476" spans="2:5">
      <c r="B1476" s="1">
        <v>40921</v>
      </c>
      <c r="C1476">
        <v>3921</v>
      </c>
      <c r="D1476">
        <f t="shared" ref="D1476:D1539" si="46">MONTH(B1476)</f>
        <v>1</v>
      </c>
      <c r="E1476">
        <f t="shared" ref="E1476:E1539" si="47">YEAR(B1476)</f>
        <v>2012</v>
      </c>
    </row>
    <row r="1477" spans="2:5">
      <c r="B1477" s="1">
        <v>40922</v>
      </c>
      <c r="C1477">
        <v>2492</v>
      </c>
      <c r="D1477">
        <f t="shared" si="46"/>
        <v>1</v>
      </c>
      <c r="E1477">
        <f t="shared" si="47"/>
        <v>2012</v>
      </c>
    </row>
    <row r="1478" spans="2:5">
      <c r="B1478" s="1">
        <v>40923</v>
      </c>
      <c r="C1478">
        <v>3582</v>
      </c>
      <c r="D1478">
        <f t="shared" si="46"/>
        <v>1</v>
      </c>
      <c r="E1478">
        <f t="shared" si="47"/>
        <v>2012</v>
      </c>
    </row>
    <row r="1479" spans="2:5">
      <c r="B1479" s="1">
        <v>40924</v>
      </c>
      <c r="C1479">
        <v>2517</v>
      </c>
      <c r="D1479">
        <f t="shared" si="46"/>
        <v>1</v>
      </c>
      <c r="E1479">
        <f t="shared" si="47"/>
        <v>2012</v>
      </c>
    </row>
    <row r="1480" spans="2:5">
      <c r="B1480" s="1">
        <v>40925</v>
      </c>
      <c r="C1480">
        <v>2258</v>
      </c>
      <c r="D1480">
        <f t="shared" si="46"/>
        <v>1</v>
      </c>
      <c r="E1480">
        <f t="shared" si="47"/>
        <v>2012</v>
      </c>
    </row>
    <row r="1481" spans="2:5">
      <c r="B1481" s="1">
        <v>40926</v>
      </c>
      <c r="C1481">
        <v>4049</v>
      </c>
      <c r="D1481">
        <f t="shared" si="46"/>
        <v>1</v>
      </c>
      <c r="E1481">
        <f t="shared" si="47"/>
        <v>2012</v>
      </c>
    </row>
    <row r="1482" spans="2:5">
      <c r="B1482" s="1">
        <v>40927</v>
      </c>
      <c r="C1482">
        <v>2760</v>
      </c>
      <c r="D1482">
        <f t="shared" si="46"/>
        <v>1</v>
      </c>
      <c r="E1482">
        <f t="shared" si="47"/>
        <v>2012</v>
      </c>
    </row>
    <row r="1483" spans="2:5">
      <c r="B1483" s="1">
        <v>40928</v>
      </c>
      <c r="C1483">
        <v>3472</v>
      </c>
      <c r="D1483">
        <f t="shared" si="46"/>
        <v>1</v>
      </c>
      <c r="E1483">
        <f t="shared" si="47"/>
        <v>2012</v>
      </c>
    </row>
    <row r="1484" spans="2:5">
      <c r="B1484" s="1">
        <v>40929</v>
      </c>
      <c r="C1484">
        <v>4208</v>
      </c>
      <c r="D1484">
        <f t="shared" si="46"/>
        <v>1</v>
      </c>
      <c r="E1484">
        <f t="shared" si="47"/>
        <v>2012</v>
      </c>
    </row>
    <row r="1485" spans="2:5">
      <c r="B1485" s="1">
        <v>40930</v>
      </c>
      <c r="C1485">
        <v>3092</v>
      </c>
      <c r="D1485">
        <f t="shared" si="46"/>
        <v>1</v>
      </c>
      <c r="E1485">
        <f t="shared" si="47"/>
        <v>2012</v>
      </c>
    </row>
    <row r="1486" spans="2:5">
      <c r="B1486" s="1">
        <v>40931</v>
      </c>
      <c r="C1486">
        <v>2278</v>
      </c>
      <c r="D1486">
        <f t="shared" si="46"/>
        <v>1</v>
      </c>
      <c r="E1486">
        <f t="shared" si="47"/>
        <v>2012</v>
      </c>
    </row>
    <row r="1487" spans="2:5">
      <c r="B1487" s="1">
        <v>40932</v>
      </c>
      <c r="C1487">
        <v>1697</v>
      </c>
      <c r="D1487">
        <f t="shared" si="46"/>
        <v>1</v>
      </c>
      <c r="E1487">
        <f t="shared" si="47"/>
        <v>2012</v>
      </c>
    </row>
    <row r="1488" spans="2:5">
      <c r="B1488" s="1">
        <v>40933</v>
      </c>
      <c r="C1488">
        <v>2701</v>
      </c>
      <c r="D1488">
        <f t="shared" si="46"/>
        <v>1</v>
      </c>
      <c r="E1488">
        <f t="shared" si="47"/>
        <v>2012</v>
      </c>
    </row>
    <row r="1489" spans="2:5">
      <c r="B1489" s="1">
        <v>40934</v>
      </c>
      <c r="C1489">
        <v>2448</v>
      </c>
      <c r="D1489">
        <f t="shared" si="46"/>
        <v>1</v>
      </c>
      <c r="E1489">
        <f t="shared" si="47"/>
        <v>2012</v>
      </c>
    </row>
    <row r="1490" spans="2:5">
      <c r="B1490" s="1">
        <v>40935</v>
      </c>
      <c r="C1490">
        <v>4285</v>
      </c>
      <c r="D1490">
        <f t="shared" si="46"/>
        <v>1</v>
      </c>
      <c r="E1490">
        <f t="shared" si="47"/>
        <v>2012</v>
      </c>
    </row>
    <row r="1491" spans="2:5">
      <c r="B1491" s="1">
        <v>40936</v>
      </c>
      <c r="C1491">
        <v>4140</v>
      </c>
      <c r="D1491">
        <f t="shared" si="46"/>
        <v>1</v>
      </c>
      <c r="E1491">
        <f t="shared" si="47"/>
        <v>2012</v>
      </c>
    </row>
    <row r="1492" spans="2:5">
      <c r="B1492" s="1">
        <v>40937</v>
      </c>
      <c r="C1492">
        <v>2174</v>
      </c>
      <c r="D1492">
        <f t="shared" si="46"/>
        <v>1</v>
      </c>
      <c r="E1492">
        <f t="shared" si="47"/>
        <v>2012</v>
      </c>
    </row>
    <row r="1493" spans="2:5">
      <c r="B1493" s="1">
        <v>40938</v>
      </c>
      <c r="C1493">
        <v>2206</v>
      </c>
      <c r="D1493">
        <f t="shared" si="46"/>
        <v>1</v>
      </c>
      <c r="E1493">
        <f t="shared" si="47"/>
        <v>2012</v>
      </c>
    </row>
    <row r="1494" spans="2:5">
      <c r="B1494" s="1">
        <v>40939</v>
      </c>
      <c r="C1494">
        <v>2619</v>
      </c>
      <c r="D1494">
        <f t="shared" si="46"/>
        <v>1</v>
      </c>
      <c r="E1494">
        <f t="shared" si="47"/>
        <v>2012</v>
      </c>
    </row>
    <row r="1495" spans="2:5">
      <c r="B1495" s="1">
        <v>40940</v>
      </c>
      <c r="C1495">
        <v>4589</v>
      </c>
      <c r="D1495">
        <f t="shared" si="46"/>
        <v>2</v>
      </c>
      <c r="E1495">
        <f t="shared" si="47"/>
        <v>2012</v>
      </c>
    </row>
    <row r="1496" spans="2:5">
      <c r="B1496" s="1">
        <v>40941</v>
      </c>
      <c r="C1496">
        <v>4253</v>
      </c>
      <c r="D1496">
        <f t="shared" si="46"/>
        <v>2</v>
      </c>
      <c r="E1496">
        <f t="shared" si="47"/>
        <v>2012</v>
      </c>
    </row>
    <row r="1497" spans="2:5">
      <c r="B1497" s="1">
        <v>40942</v>
      </c>
      <c r="C1497">
        <v>3294</v>
      </c>
      <c r="D1497">
        <f t="shared" si="46"/>
        <v>2</v>
      </c>
      <c r="E1497">
        <f t="shared" si="47"/>
        <v>2012</v>
      </c>
    </row>
    <row r="1498" spans="2:5">
      <c r="B1498" s="1">
        <v>40943</v>
      </c>
      <c r="C1498">
        <v>3396</v>
      </c>
      <c r="D1498">
        <f t="shared" si="46"/>
        <v>2</v>
      </c>
      <c r="E1498">
        <f t="shared" si="47"/>
        <v>2012</v>
      </c>
    </row>
    <row r="1499" spans="2:5">
      <c r="B1499" s="1">
        <v>40944</v>
      </c>
      <c r="C1499">
        <v>3958</v>
      </c>
      <c r="D1499">
        <f t="shared" si="46"/>
        <v>2</v>
      </c>
      <c r="E1499">
        <f t="shared" si="47"/>
        <v>2012</v>
      </c>
    </row>
    <row r="1500" spans="2:5">
      <c r="B1500" s="1">
        <v>40945</v>
      </c>
      <c r="C1500">
        <v>2790</v>
      </c>
      <c r="D1500">
        <f t="shared" si="46"/>
        <v>2</v>
      </c>
      <c r="E1500">
        <f t="shared" si="47"/>
        <v>2012</v>
      </c>
    </row>
    <row r="1501" spans="2:5">
      <c r="B1501" s="1">
        <v>40946</v>
      </c>
      <c r="C1501">
        <v>4450</v>
      </c>
      <c r="D1501">
        <f t="shared" si="46"/>
        <v>2</v>
      </c>
      <c r="E1501">
        <f t="shared" si="47"/>
        <v>2012</v>
      </c>
    </row>
    <row r="1502" spans="2:5">
      <c r="B1502" s="1">
        <v>40947</v>
      </c>
      <c r="C1502">
        <v>2943</v>
      </c>
      <c r="D1502">
        <f t="shared" si="46"/>
        <v>2</v>
      </c>
      <c r="E1502">
        <f t="shared" si="47"/>
        <v>2012</v>
      </c>
    </row>
    <row r="1503" spans="2:5">
      <c r="B1503" s="1">
        <v>40948</v>
      </c>
      <c r="C1503">
        <v>4508</v>
      </c>
      <c r="D1503">
        <f t="shared" si="46"/>
        <v>2</v>
      </c>
      <c r="E1503">
        <f t="shared" si="47"/>
        <v>2012</v>
      </c>
    </row>
    <row r="1504" spans="2:5">
      <c r="B1504" s="1">
        <v>40949</v>
      </c>
      <c r="C1504">
        <v>3339</v>
      </c>
      <c r="D1504">
        <f t="shared" si="46"/>
        <v>2</v>
      </c>
      <c r="E1504">
        <f t="shared" si="47"/>
        <v>2012</v>
      </c>
    </row>
    <row r="1505" spans="2:5">
      <c r="B1505" s="1">
        <v>40950</v>
      </c>
      <c r="C1505">
        <v>2589</v>
      </c>
      <c r="D1505">
        <f t="shared" si="46"/>
        <v>2</v>
      </c>
      <c r="E1505">
        <f t="shared" si="47"/>
        <v>2012</v>
      </c>
    </row>
    <row r="1506" spans="2:5">
      <c r="B1506" s="1">
        <v>40951</v>
      </c>
      <c r="C1506">
        <v>2984</v>
      </c>
      <c r="D1506">
        <f t="shared" si="46"/>
        <v>2</v>
      </c>
      <c r="E1506">
        <f t="shared" si="47"/>
        <v>2012</v>
      </c>
    </row>
    <row r="1507" spans="2:5">
      <c r="B1507" s="1">
        <v>40952</v>
      </c>
      <c r="C1507">
        <v>2146</v>
      </c>
      <c r="D1507">
        <f t="shared" si="46"/>
        <v>2</v>
      </c>
      <c r="E1507">
        <f t="shared" si="47"/>
        <v>2012</v>
      </c>
    </row>
    <row r="1508" spans="2:5">
      <c r="B1508" s="1">
        <v>40953</v>
      </c>
      <c r="C1508">
        <v>4063</v>
      </c>
      <c r="D1508">
        <f t="shared" si="46"/>
        <v>2</v>
      </c>
      <c r="E1508">
        <f t="shared" si="47"/>
        <v>2012</v>
      </c>
    </row>
    <row r="1509" spans="2:5">
      <c r="B1509" s="1">
        <v>40954</v>
      </c>
      <c r="C1509">
        <v>3503</v>
      </c>
      <c r="D1509">
        <f t="shared" si="46"/>
        <v>2</v>
      </c>
      <c r="E1509">
        <f t="shared" si="47"/>
        <v>2012</v>
      </c>
    </row>
    <row r="1510" spans="2:5">
      <c r="B1510" s="1">
        <v>40955</v>
      </c>
      <c r="C1510">
        <v>2799</v>
      </c>
      <c r="D1510">
        <f t="shared" si="46"/>
        <v>2</v>
      </c>
      <c r="E1510">
        <f t="shared" si="47"/>
        <v>2012</v>
      </c>
    </row>
    <row r="1511" spans="2:5">
      <c r="B1511" s="1">
        <v>40956</v>
      </c>
      <c r="C1511">
        <v>3491</v>
      </c>
      <c r="D1511">
        <f t="shared" si="46"/>
        <v>2</v>
      </c>
      <c r="E1511">
        <f t="shared" si="47"/>
        <v>2012</v>
      </c>
    </row>
    <row r="1512" spans="2:5">
      <c r="B1512" s="1">
        <v>40957</v>
      </c>
      <c r="C1512">
        <v>2335</v>
      </c>
      <c r="D1512">
        <f t="shared" si="46"/>
        <v>2</v>
      </c>
      <c r="E1512">
        <f t="shared" si="47"/>
        <v>2012</v>
      </c>
    </row>
    <row r="1513" spans="2:5">
      <c r="B1513" s="1">
        <v>40958</v>
      </c>
      <c r="C1513">
        <v>2507</v>
      </c>
      <c r="D1513">
        <f t="shared" si="46"/>
        <v>2</v>
      </c>
      <c r="E1513">
        <f t="shared" si="47"/>
        <v>2012</v>
      </c>
    </row>
    <row r="1514" spans="2:5">
      <c r="B1514" s="1">
        <v>40959</v>
      </c>
      <c r="C1514">
        <v>3211</v>
      </c>
      <c r="D1514">
        <f t="shared" si="46"/>
        <v>2</v>
      </c>
      <c r="E1514">
        <f t="shared" si="47"/>
        <v>2012</v>
      </c>
    </row>
    <row r="1515" spans="2:5">
      <c r="B1515" s="1">
        <v>40960</v>
      </c>
      <c r="C1515">
        <v>2675</v>
      </c>
      <c r="D1515">
        <f t="shared" si="46"/>
        <v>2</v>
      </c>
      <c r="E1515">
        <f t="shared" si="47"/>
        <v>2012</v>
      </c>
    </row>
    <row r="1516" spans="2:5">
      <c r="B1516" s="1">
        <v>40961</v>
      </c>
      <c r="C1516">
        <v>2633</v>
      </c>
      <c r="D1516">
        <f t="shared" si="46"/>
        <v>2</v>
      </c>
      <c r="E1516">
        <f t="shared" si="47"/>
        <v>2012</v>
      </c>
    </row>
    <row r="1517" spans="2:5">
      <c r="B1517" s="1">
        <v>40962</v>
      </c>
      <c r="C1517">
        <v>2386</v>
      </c>
      <c r="D1517">
        <f t="shared" si="46"/>
        <v>2</v>
      </c>
      <c r="E1517">
        <f t="shared" si="47"/>
        <v>2012</v>
      </c>
    </row>
    <row r="1518" spans="2:5">
      <c r="B1518" s="1">
        <v>40963</v>
      </c>
      <c r="C1518">
        <v>3472</v>
      </c>
      <c r="D1518">
        <f t="shared" si="46"/>
        <v>2</v>
      </c>
      <c r="E1518">
        <f t="shared" si="47"/>
        <v>2012</v>
      </c>
    </row>
    <row r="1519" spans="2:5">
      <c r="B1519" s="1">
        <v>40964</v>
      </c>
      <c r="C1519">
        <v>1799</v>
      </c>
      <c r="D1519">
        <f t="shared" si="46"/>
        <v>2</v>
      </c>
      <c r="E1519">
        <f t="shared" si="47"/>
        <v>2012</v>
      </c>
    </row>
    <row r="1520" spans="2:5">
      <c r="B1520" s="1">
        <v>40965</v>
      </c>
      <c r="C1520">
        <v>3157</v>
      </c>
      <c r="D1520">
        <f t="shared" si="46"/>
        <v>2</v>
      </c>
      <c r="E1520">
        <f t="shared" si="47"/>
        <v>2012</v>
      </c>
    </row>
    <row r="1521" spans="2:5">
      <c r="B1521" s="1">
        <v>40966</v>
      </c>
      <c r="C1521">
        <v>2309</v>
      </c>
      <c r="D1521">
        <f t="shared" si="46"/>
        <v>2</v>
      </c>
      <c r="E1521">
        <f t="shared" si="47"/>
        <v>2012</v>
      </c>
    </row>
    <row r="1522" spans="2:5">
      <c r="B1522" s="1">
        <v>40967</v>
      </c>
      <c r="C1522">
        <v>1644</v>
      </c>
      <c r="D1522">
        <f t="shared" si="46"/>
        <v>2</v>
      </c>
      <c r="E1522">
        <f t="shared" si="47"/>
        <v>2012</v>
      </c>
    </row>
    <row r="1523" spans="2:5">
      <c r="B1523" s="1">
        <v>40968</v>
      </c>
      <c r="C1523">
        <v>2697</v>
      </c>
      <c r="D1523">
        <f t="shared" si="46"/>
        <v>2</v>
      </c>
      <c r="E1523">
        <f t="shared" si="47"/>
        <v>2012</v>
      </c>
    </row>
    <row r="1524" spans="2:5">
      <c r="B1524" s="1">
        <v>40969</v>
      </c>
      <c r="C1524">
        <v>2850</v>
      </c>
      <c r="D1524">
        <f t="shared" si="46"/>
        <v>3</v>
      </c>
      <c r="E1524">
        <f t="shared" si="47"/>
        <v>2012</v>
      </c>
    </row>
    <row r="1525" spans="2:5">
      <c r="B1525" s="1">
        <v>40970</v>
      </c>
      <c r="C1525">
        <v>4178</v>
      </c>
      <c r="D1525">
        <f t="shared" si="46"/>
        <v>3</v>
      </c>
      <c r="E1525">
        <f t="shared" si="47"/>
        <v>2012</v>
      </c>
    </row>
    <row r="1526" spans="2:5">
      <c r="B1526" s="1">
        <v>40971</v>
      </c>
      <c r="C1526">
        <v>4023</v>
      </c>
      <c r="D1526">
        <f t="shared" si="46"/>
        <v>3</v>
      </c>
      <c r="E1526">
        <f t="shared" si="47"/>
        <v>2012</v>
      </c>
    </row>
    <row r="1527" spans="2:5">
      <c r="B1527" s="1">
        <v>40972</v>
      </c>
      <c r="C1527">
        <v>5855</v>
      </c>
      <c r="D1527">
        <f t="shared" si="46"/>
        <v>3</v>
      </c>
      <c r="E1527">
        <f t="shared" si="47"/>
        <v>2012</v>
      </c>
    </row>
    <row r="1528" spans="2:5">
      <c r="B1528" s="1">
        <v>40973</v>
      </c>
      <c r="C1528">
        <v>4665</v>
      </c>
      <c r="D1528">
        <f t="shared" si="46"/>
        <v>3</v>
      </c>
      <c r="E1528">
        <f t="shared" si="47"/>
        <v>2012</v>
      </c>
    </row>
    <row r="1529" spans="2:5">
      <c r="B1529" s="1">
        <v>40974</v>
      </c>
      <c r="C1529">
        <v>2939</v>
      </c>
      <c r="D1529">
        <f t="shared" si="46"/>
        <v>3</v>
      </c>
      <c r="E1529">
        <f t="shared" si="47"/>
        <v>2012</v>
      </c>
    </row>
    <row r="1530" spans="2:5">
      <c r="B1530" s="1">
        <v>40975</v>
      </c>
      <c r="C1530">
        <v>4974</v>
      </c>
      <c r="D1530">
        <f t="shared" si="46"/>
        <v>3</v>
      </c>
      <c r="E1530">
        <f t="shared" si="47"/>
        <v>2012</v>
      </c>
    </row>
    <row r="1531" spans="2:5">
      <c r="B1531" s="1">
        <v>40976</v>
      </c>
      <c r="C1531">
        <v>5576</v>
      </c>
      <c r="D1531">
        <f t="shared" si="46"/>
        <v>3</v>
      </c>
      <c r="E1531">
        <f t="shared" si="47"/>
        <v>2012</v>
      </c>
    </row>
    <row r="1532" spans="2:5">
      <c r="B1532" s="1">
        <v>40977</v>
      </c>
      <c r="C1532">
        <v>5366</v>
      </c>
      <c r="D1532">
        <f t="shared" si="46"/>
        <v>3</v>
      </c>
      <c r="E1532">
        <f t="shared" si="47"/>
        <v>2012</v>
      </c>
    </row>
    <row r="1533" spans="2:5">
      <c r="B1533" s="1">
        <v>40978</v>
      </c>
      <c r="C1533">
        <v>5782</v>
      </c>
      <c r="D1533">
        <f t="shared" si="46"/>
        <v>3</v>
      </c>
      <c r="E1533">
        <f t="shared" si="47"/>
        <v>2012</v>
      </c>
    </row>
    <row r="1534" spans="2:5">
      <c r="B1534" s="1">
        <v>40979</v>
      </c>
      <c r="C1534">
        <v>5863</v>
      </c>
      <c r="D1534">
        <f t="shared" si="46"/>
        <v>3</v>
      </c>
      <c r="E1534">
        <f t="shared" si="47"/>
        <v>2012</v>
      </c>
    </row>
    <row r="1535" spans="2:5">
      <c r="B1535" s="1">
        <v>40980</v>
      </c>
      <c r="C1535">
        <v>4972</v>
      </c>
      <c r="D1535">
        <f t="shared" si="46"/>
        <v>3</v>
      </c>
      <c r="E1535">
        <f t="shared" si="47"/>
        <v>2012</v>
      </c>
    </row>
    <row r="1536" spans="2:5">
      <c r="B1536" s="1">
        <v>40981</v>
      </c>
      <c r="C1536">
        <v>6014</v>
      </c>
      <c r="D1536">
        <f t="shared" si="46"/>
        <v>3</v>
      </c>
      <c r="E1536">
        <f t="shared" si="47"/>
        <v>2012</v>
      </c>
    </row>
    <row r="1537" spans="2:5">
      <c r="B1537" s="1">
        <v>40982</v>
      </c>
      <c r="C1537">
        <v>4849</v>
      </c>
      <c r="D1537">
        <f t="shared" si="46"/>
        <v>3</v>
      </c>
      <c r="E1537">
        <f t="shared" si="47"/>
        <v>2012</v>
      </c>
    </row>
    <row r="1538" spans="2:5">
      <c r="B1538" s="1">
        <v>40983</v>
      </c>
      <c r="C1538">
        <v>5377</v>
      </c>
      <c r="D1538">
        <f t="shared" si="46"/>
        <v>3</v>
      </c>
      <c r="E1538">
        <f t="shared" si="47"/>
        <v>2012</v>
      </c>
    </row>
    <row r="1539" spans="2:5">
      <c r="B1539" s="1">
        <v>40984</v>
      </c>
      <c r="C1539">
        <v>4774</v>
      </c>
      <c r="D1539">
        <f t="shared" si="46"/>
        <v>3</v>
      </c>
      <c r="E1539">
        <f t="shared" si="47"/>
        <v>2012</v>
      </c>
    </row>
    <row r="1540" spans="2:5">
      <c r="B1540" s="1">
        <v>40985</v>
      </c>
      <c r="C1540">
        <v>6012</v>
      </c>
      <c r="D1540">
        <f t="shared" ref="D1540:D1603" si="48">MONTH(B1540)</f>
        <v>3</v>
      </c>
      <c r="E1540">
        <f t="shared" ref="E1540:E1603" si="49">YEAR(B1540)</f>
        <v>2012</v>
      </c>
    </row>
    <row r="1541" spans="2:5">
      <c r="B1541" s="1">
        <v>40986</v>
      </c>
      <c r="C1541">
        <v>7738</v>
      </c>
      <c r="D1541">
        <f t="shared" si="48"/>
        <v>3</v>
      </c>
      <c r="E1541">
        <f t="shared" si="49"/>
        <v>2012</v>
      </c>
    </row>
    <row r="1542" spans="2:5">
      <c r="B1542" s="1">
        <v>40987</v>
      </c>
      <c r="C1542">
        <v>8163</v>
      </c>
      <c r="D1542">
        <f t="shared" si="48"/>
        <v>3</v>
      </c>
      <c r="E1542">
        <f t="shared" si="49"/>
        <v>2012</v>
      </c>
    </row>
    <row r="1543" spans="2:5">
      <c r="B1543" s="1">
        <v>40988</v>
      </c>
      <c r="C1543">
        <v>6040</v>
      </c>
      <c r="D1543">
        <f t="shared" si="48"/>
        <v>3</v>
      </c>
      <c r="E1543">
        <f t="shared" si="49"/>
        <v>2012</v>
      </c>
    </row>
    <row r="1544" spans="2:5">
      <c r="B1544" s="1">
        <v>40989</v>
      </c>
      <c r="C1544">
        <v>7264</v>
      </c>
      <c r="D1544">
        <f t="shared" si="48"/>
        <v>3</v>
      </c>
      <c r="E1544">
        <f t="shared" si="49"/>
        <v>2012</v>
      </c>
    </row>
    <row r="1545" spans="2:5">
      <c r="B1545" s="1">
        <v>40990</v>
      </c>
      <c r="C1545">
        <v>8253</v>
      </c>
      <c r="D1545">
        <f t="shared" si="48"/>
        <v>3</v>
      </c>
      <c r="E1545">
        <f t="shared" si="49"/>
        <v>2012</v>
      </c>
    </row>
    <row r="1546" spans="2:5">
      <c r="B1546" s="1">
        <v>40991</v>
      </c>
      <c r="C1546">
        <v>7866</v>
      </c>
      <c r="D1546">
        <f t="shared" si="48"/>
        <v>3</v>
      </c>
      <c r="E1546">
        <f t="shared" si="49"/>
        <v>2012</v>
      </c>
    </row>
    <row r="1547" spans="2:5">
      <c r="B1547" s="1">
        <v>40992</v>
      </c>
      <c r="C1547">
        <v>11294</v>
      </c>
      <c r="D1547">
        <f t="shared" si="48"/>
        <v>3</v>
      </c>
      <c r="E1547">
        <f t="shared" si="49"/>
        <v>2012</v>
      </c>
    </row>
    <row r="1548" spans="2:5">
      <c r="B1548" s="1">
        <v>40993</v>
      </c>
      <c r="C1548">
        <v>11487</v>
      </c>
      <c r="D1548">
        <f t="shared" si="48"/>
        <v>3</v>
      </c>
      <c r="E1548">
        <f t="shared" si="49"/>
        <v>2012</v>
      </c>
    </row>
    <row r="1549" spans="2:5">
      <c r="B1549" s="1">
        <v>40994</v>
      </c>
      <c r="C1549">
        <v>13736</v>
      </c>
      <c r="D1549">
        <f t="shared" si="48"/>
        <v>3</v>
      </c>
      <c r="E1549">
        <f t="shared" si="49"/>
        <v>2012</v>
      </c>
    </row>
    <row r="1550" spans="2:5">
      <c r="B1550" s="1">
        <v>40995</v>
      </c>
      <c r="C1550">
        <v>13902</v>
      </c>
      <c r="D1550">
        <f t="shared" si="48"/>
        <v>3</v>
      </c>
      <c r="E1550">
        <f t="shared" si="49"/>
        <v>2012</v>
      </c>
    </row>
    <row r="1551" spans="2:5">
      <c r="B1551" s="1">
        <v>40996</v>
      </c>
      <c r="C1551">
        <v>13636</v>
      </c>
      <c r="D1551">
        <f t="shared" si="48"/>
        <v>3</v>
      </c>
      <c r="E1551">
        <f t="shared" si="49"/>
        <v>2012</v>
      </c>
    </row>
    <row r="1552" spans="2:5">
      <c r="B1552" s="1">
        <v>40997</v>
      </c>
      <c r="C1552">
        <v>14333</v>
      </c>
      <c r="D1552">
        <f t="shared" si="48"/>
        <v>3</v>
      </c>
      <c r="E1552">
        <f t="shared" si="49"/>
        <v>2012</v>
      </c>
    </row>
    <row r="1553" spans="2:5">
      <c r="B1553" s="1">
        <v>40998</v>
      </c>
      <c r="C1553">
        <v>17103</v>
      </c>
      <c r="D1553">
        <f t="shared" si="48"/>
        <v>3</v>
      </c>
      <c r="E1553">
        <f t="shared" si="49"/>
        <v>2012</v>
      </c>
    </row>
    <row r="1554" spans="2:5">
      <c r="B1554" s="1">
        <v>40999</v>
      </c>
      <c r="C1554">
        <v>17265</v>
      </c>
      <c r="D1554">
        <f t="shared" si="48"/>
        <v>3</v>
      </c>
      <c r="E1554">
        <f t="shared" si="49"/>
        <v>2012</v>
      </c>
    </row>
    <row r="1555" spans="2:5">
      <c r="B1555" s="1">
        <v>41000</v>
      </c>
      <c r="C1555">
        <v>16568</v>
      </c>
      <c r="D1555">
        <f t="shared" si="48"/>
        <v>4</v>
      </c>
      <c r="E1555">
        <f t="shared" si="49"/>
        <v>2012</v>
      </c>
    </row>
    <row r="1556" spans="2:5">
      <c r="B1556" s="1">
        <v>41001</v>
      </c>
      <c r="C1556">
        <v>20145</v>
      </c>
      <c r="D1556">
        <f t="shared" si="48"/>
        <v>4</v>
      </c>
      <c r="E1556">
        <f t="shared" si="49"/>
        <v>2012</v>
      </c>
    </row>
    <row r="1557" spans="2:5">
      <c r="B1557" s="1">
        <v>41002</v>
      </c>
      <c r="C1557">
        <v>18983</v>
      </c>
      <c r="D1557">
        <f t="shared" si="48"/>
        <v>4</v>
      </c>
      <c r="E1557">
        <f t="shared" si="49"/>
        <v>2012</v>
      </c>
    </row>
    <row r="1558" spans="2:5">
      <c r="B1558" s="1">
        <v>41003</v>
      </c>
      <c r="C1558">
        <v>19791</v>
      </c>
      <c r="D1558">
        <f t="shared" si="48"/>
        <v>4</v>
      </c>
      <c r="E1558">
        <f t="shared" si="49"/>
        <v>2012</v>
      </c>
    </row>
    <row r="1559" spans="2:5">
      <c r="B1559" s="1">
        <v>41004</v>
      </c>
      <c r="C1559">
        <v>20998</v>
      </c>
      <c r="D1559">
        <f t="shared" si="48"/>
        <v>4</v>
      </c>
      <c r="E1559">
        <f t="shared" si="49"/>
        <v>2012</v>
      </c>
    </row>
    <row r="1560" spans="2:5">
      <c r="B1560" s="1">
        <v>41005</v>
      </c>
      <c r="C1560">
        <v>20879</v>
      </c>
      <c r="D1560">
        <f t="shared" si="48"/>
        <v>4</v>
      </c>
      <c r="E1560">
        <f t="shared" si="49"/>
        <v>2012</v>
      </c>
    </row>
    <row r="1561" spans="2:5">
      <c r="B1561" s="1">
        <v>41006</v>
      </c>
      <c r="C1561">
        <v>22044</v>
      </c>
      <c r="D1561">
        <f t="shared" si="48"/>
        <v>4</v>
      </c>
      <c r="E1561">
        <f t="shared" si="49"/>
        <v>2012</v>
      </c>
    </row>
    <row r="1562" spans="2:5">
      <c r="B1562" s="1">
        <v>41007</v>
      </c>
      <c r="C1562">
        <v>21257</v>
      </c>
      <c r="D1562">
        <f t="shared" si="48"/>
        <v>4</v>
      </c>
      <c r="E1562">
        <f t="shared" si="49"/>
        <v>2012</v>
      </c>
    </row>
    <row r="1563" spans="2:5">
      <c r="B1563" s="1">
        <v>41008</v>
      </c>
      <c r="C1563">
        <v>23533</v>
      </c>
      <c r="D1563">
        <f t="shared" si="48"/>
        <v>4</v>
      </c>
      <c r="E1563">
        <f t="shared" si="49"/>
        <v>2012</v>
      </c>
    </row>
    <row r="1564" spans="2:5">
      <c r="B1564" s="1">
        <v>41009</v>
      </c>
      <c r="C1564">
        <v>22097</v>
      </c>
      <c r="D1564">
        <f t="shared" si="48"/>
        <v>4</v>
      </c>
      <c r="E1564">
        <f t="shared" si="49"/>
        <v>2012</v>
      </c>
    </row>
    <row r="1565" spans="2:5">
      <c r="B1565" s="1">
        <v>41010</v>
      </c>
      <c r="C1565">
        <v>22866</v>
      </c>
      <c r="D1565">
        <f t="shared" si="48"/>
        <v>4</v>
      </c>
      <c r="E1565">
        <f t="shared" si="49"/>
        <v>2012</v>
      </c>
    </row>
    <row r="1566" spans="2:5">
      <c r="B1566" s="1">
        <v>41011</v>
      </c>
      <c r="C1566">
        <v>20348</v>
      </c>
      <c r="D1566">
        <f t="shared" si="48"/>
        <v>4</v>
      </c>
      <c r="E1566">
        <f t="shared" si="49"/>
        <v>2012</v>
      </c>
    </row>
    <row r="1567" spans="2:5">
      <c r="B1567" s="1">
        <v>41012</v>
      </c>
      <c r="C1567">
        <v>22377</v>
      </c>
      <c r="D1567">
        <f t="shared" si="48"/>
        <v>4</v>
      </c>
      <c r="E1567">
        <f t="shared" si="49"/>
        <v>2012</v>
      </c>
    </row>
    <row r="1568" spans="2:5">
      <c r="B1568" s="1">
        <v>41013</v>
      </c>
      <c r="C1568">
        <v>20394</v>
      </c>
      <c r="D1568">
        <f t="shared" si="48"/>
        <v>4</v>
      </c>
      <c r="E1568">
        <f t="shared" si="49"/>
        <v>2012</v>
      </c>
    </row>
    <row r="1569" spans="2:5">
      <c r="B1569" s="1">
        <v>41014</v>
      </c>
      <c r="C1569">
        <v>20510</v>
      </c>
      <c r="D1569">
        <f t="shared" si="48"/>
        <v>4</v>
      </c>
      <c r="E1569">
        <f t="shared" si="49"/>
        <v>2012</v>
      </c>
    </row>
    <row r="1570" spans="2:5">
      <c r="B1570" s="1">
        <v>41015</v>
      </c>
      <c r="C1570">
        <v>18840</v>
      </c>
      <c r="D1570">
        <f t="shared" si="48"/>
        <v>4</v>
      </c>
      <c r="E1570">
        <f t="shared" si="49"/>
        <v>2012</v>
      </c>
    </row>
    <row r="1571" spans="2:5">
      <c r="B1571" s="1">
        <v>41016</v>
      </c>
      <c r="C1571">
        <v>19755</v>
      </c>
      <c r="D1571">
        <f t="shared" si="48"/>
        <v>4</v>
      </c>
      <c r="E1571">
        <f t="shared" si="49"/>
        <v>2012</v>
      </c>
    </row>
    <row r="1572" spans="2:5">
      <c r="B1572" s="1">
        <v>41017</v>
      </c>
      <c r="C1572">
        <v>18105</v>
      </c>
      <c r="D1572">
        <f t="shared" si="48"/>
        <v>4</v>
      </c>
      <c r="E1572">
        <f t="shared" si="49"/>
        <v>2012</v>
      </c>
    </row>
    <row r="1573" spans="2:5">
      <c r="B1573" s="1">
        <v>41018</v>
      </c>
      <c r="C1573">
        <v>15106</v>
      </c>
      <c r="D1573">
        <f t="shared" si="48"/>
        <v>4</v>
      </c>
      <c r="E1573">
        <f t="shared" si="49"/>
        <v>2012</v>
      </c>
    </row>
    <row r="1574" spans="2:5">
      <c r="B1574" s="1">
        <v>41019</v>
      </c>
      <c r="C1574">
        <v>15443</v>
      </c>
      <c r="D1574">
        <f t="shared" si="48"/>
        <v>4</v>
      </c>
      <c r="E1574">
        <f t="shared" si="49"/>
        <v>2012</v>
      </c>
    </row>
    <row r="1575" spans="2:5">
      <c r="B1575" s="1">
        <v>41020</v>
      </c>
      <c r="C1575">
        <v>13994</v>
      </c>
      <c r="D1575">
        <f t="shared" si="48"/>
        <v>4</v>
      </c>
      <c r="E1575">
        <f t="shared" si="49"/>
        <v>2012</v>
      </c>
    </row>
    <row r="1576" spans="2:5">
      <c r="B1576" s="1">
        <v>41021</v>
      </c>
      <c r="C1576">
        <v>12704</v>
      </c>
      <c r="D1576">
        <f t="shared" si="48"/>
        <v>4</v>
      </c>
      <c r="E1576">
        <f t="shared" si="49"/>
        <v>2012</v>
      </c>
    </row>
    <row r="1577" spans="2:5">
      <c r="B1577" s="1">
        <v>41022</v>
      </c>
      <c r="C1577">
        <v>11066</v>
      </c>
      <c r="D1577">
        <f t="shared" si="48"/>
        <v>4</v>
      </c>
      <c r="E1577">
        <f t="shared" si="49"/>
        <v>2012</v>
      </c>
    </row>
    <row r="1578" spans="2:5">
      <c r="B1578" s="1">
        <v>41023</v>
      </c>
      <c r="C1578">
        <v>11324</v>
      </c>
      <c r="D1578">
        <f t="shared" si="48"/>
        <v>4</v>
      </c>
      <c r="E1578">
        <f t="shared" si="49"/>
        <v>2012</v>
      </c>
    </row>
    <row r="1579" spans="2:5">
      <c r="B1579" s="1">
        <v>41024</v>
      </c>
      <c r="C1579">
        <v>10333</v>
      </c>
      <c r="D1579">
        <f t="shared" si="48"/>
        <v>4</v>
      </c>
      <c r="E1579">
        <f t="shared" si="49"/>
        <v>2012</v>
      </c>
    </row>
    <row r="1580" spans="2:5">
      <c r="B1580" s="1">
        <v>41025</v>
      </c>
      <c r="C1580">
        <v>9324</v>
      </c>
      <c r="D1580">
        <f t="shared" si="48"/>
        <v>4</v>
      </c>
      <c r="E1580">
        <f t="shared" si="49"/>
        <v>2012</v>
      </c>
    </row>
    <row r="1581" spans="2:5">
      <c r="B1581" s="1">
        <v>41026</v>
      </c>
      <c r="C1581">
        <v>10044</v>
      </c>
      <c r="D1581">
        <f t="shared" si="48"/>
        <v>4</v>
      </c>
      <c r="E1581">
        <f t="shared" si="49"/>
        <v>2012</v>
      </c>
    </row>
    <row r="1582" spans="2:5">
      <c r="B1582" s="1">
        <v>41027</v>
      </c>
      <c r="C1582">
        <v>9437</v>
      </c>
      <c r="D1582">
        <f t="shared" si="48"/>
        <v>4</v>
      </c>
      <c r="E1582">
        <f t="shared" si="49"/>
        <v>2012</v>
      </c>
    </row>
    <row r="1583" spans="2:5">
      <c r="B1583" s="1">
        <v>41028</v>
      </c>
      <c r="C1583">
        <v>8904</v>
      </c>
      <c r="D1583">
        <f t="shared" si="48"/>
        <v>4</v>
      </c>
      <c r="E1583">
        <f t="shared" si="49"/>
        <v>2012</v>
      </c>
    </row>
    <row r="1584" spans="2:5">
      <c r="B1584" s="1">
        <v>41029</v>
      </c>
      <c r="C1584">
        <v>6803</v>
      </c>
      <c r="D1584">
        <f t="shared" si="48"/>
        <v>4</v>
      </c>
      <c r="E1584">
        <f t="shared" si="49"/>
        <v>2012</v>
      </c>
    </row>
    <row r="1585" spans="2:5">
      <c r="B1585" s="1">
        <v>41030</v>
      </c>
      <c r="C1585">
        <v>6818</v>
      </c>
      <c r="D1585">
        <f t="shared" si="48"/>
        <v>5</v>
      </c>
      <c r="E1585">
        <f t="shared" si="49"/>
        <v>2012</v>
      </c>
    </row>
    <row r="1586" spans="2:5">
      <c r="B1586" s="1">
        <v>41031</v>
      </c>
      <c r="C1586">
        <v>7569</v>
      </c>
      <c r="D1586">
        <f t="shared" si="48"/>
        <v>5</v>
      </c>
      <c r="E1586">
        <f t="shared" si="49"/>
        <v>2012</v>
      </c>
    </row>
    <row r="1587" spans="2:5">
      <c r="B1587" s="1">
        <v>41032</v>
      </c>
      <c r="C1587">
        <v>4952</v>
      </c>
      <c r="D1587">
        <f t="shared" si="48"/>
        <v>5</v>
      </c>
      <c r="E1587">
        <f t="shared" si="49"/>
        <v>2012</v>
      </c>
    </row>
    <row r="1588" spans="2:5">
      <c r="B1588" s="1">
        <v>41033</v>
      </c>
      <c r="C1588">
        <v>5529</v>
      </c>
      <c r="D1588">
        <f t="shared" si="48"/>
        <v>5</v>
      </c>
      <c r="E1588">
        <f t="shared" si="49"/>
        <v>2012</v>
      </c>
    </row>
    <row r="1589" spans="2:5">
      <c r="B1589" s="1">
        <v>41034</v>
      </c>
      <c r="C1589">
        <v>4474</v>
      </c>
      <c r="D1589">
        <f t="shared" si="48"/>
        <v>5</v>
      </c>
      <c r="E1589">
        <f t="shared" si="49"/>
        <v>2012</v>
      </c>
    </row>
    <row r="1590" spans="2:5">
      <c r="B1590" s="1">
        <v>41035</v>
      </c>
      <c r="C1590">
        <v>4347</v>
      </c>
      <c r="D1590">
        <f t="shared" si="48"/>
        <v>5</v>
      </c>
      <c r="E1590">
        <f t="shared" si="49"/>
        <v>2012</v>
      </c>
    </row>
    <row r="1591" spans="2:5">
      <c r="B1591" s="1">
        <v>41036</v>
      </c>
      <c r="C1591">
        <v>4603</v>
      </c>
      <c r="D1591">
        <f t="shared" si="48"/>
        <v>5</v>
      </c>
      <c r="E1591">
        <f t="shared" si="49"/>
        <v>2012</v>
      </c>
    </row>
    <row r="1592" spans="2:5">
      <c r="B1592" s="1">
        <v>41037</v>
      </c>
      <c r="C1592">
        <v>6694</v>
      </c>
      <c r="D1592">
        <f t="shared" si="48"/>
        <v>5</v>
      </c>
      <c r="E1592">
        <f t="shared" si="49"/>
        <v>2012</v>
      </c>
    </row>
    <row r="1593" spans="2:5">
      <c r="B1593" s="1">
        <v>41038</v>
      </c>
      <c r="C1593">
        <v>4259</v>
      </c>
      <c r="D1593">
        <f t="shared" si="48"/>
        <v>5</v>
      </c>
      <c r="E1593">
        <f t="shared" si="49"/>
        <v>2012</v>
      </c>
    </row>
    <row r="1594" spans="2:5">
      <c r="B1594" s="1">
        <v>41039</v>
      </c>
      <c r="C1594">
        <v>3852</v>
      </c>
      <c r="D1594">
        <f t="shared" si="48"/>
        <v>5</v>
      </c>
      <c r="E1594">
        <f t="shared" si="49"/>
        <v>2012</v>
      </c>
    </row>
    <row r="1595" spans="2:5">
      <c r="B1595" s="1">
        <v>41040</v>
      </c>
      <c r="C1595">
        <v>5872</v>
      </c>
      <c r="D1595">
        <f t="shared" si="48"/>
        <v>5</v>
      </c>
      <c r="E1595">
        <f t="shared" si="49"/>
        <v>2012</v>
      </c>
    </row>
    <row r="1596" spans="2:5">
      <c r="B1596" s="1">
        <v>41041</v>
      </c>
      <c r="C1596">
        <v>5685</v>
      </c>
      <c r="D1596">
        <f t="shared" si="48"/>
        <v>5</v>
      </c>
      <c r="E1596">
        <f t="shared" si="49"/>
        <v>2012</v>
      </c>
    </row>
    <row r="1597" spans="2:5">
      <c r="B1597" s="1">
        <v>41042</v>
      </c>
      <c r="C1597">
        <v>5196</v>
      </c>
      <c r="D1597">
        <f t="shared" si="48"/>
        <v>5</v>
      </c>
      <c r="E1597">
        <f t="shared" si="49"/>
        <v>2012</v>
      </c>
    </row>
    <row r="1598" spans="2:5">
      <c r="B1598" s="1">
        <v>41043</v>
      </c>
      <c r="C1598">
        <v>4374</v>
      </c>
      <c r="D1598">
        <f t="shared" si="48"/>
        <v>5</v>
      </c>
      <c r="E1598">
        <f t="shared" si="49"/>
        <v>2012</v>
      </c>
    </row>
    <row r="1599" spans="2:5">
      <c r="B1599" s="1">
        <v>41044</v>
      </c>
      <c r="C1599">
        <v>4182</v>
      </c>
      <c r="D1599">
        <f t="shared" si="48"/>
        <v>5</v>
      </c>
      <c r="E1599">
        <f t="shared" si="49"/>
        <v>2012</v>
      </c>
    </row>
    <row r="1600" spans="2:5">
      <c r="B1600" s="1">
        <v>41045</v>
      </c>
      <c r="C1600">
        <v>4332</v>
      </c>
      <c r="D1600">
        <f t="shared" si="48"/>
        <v>5</v>
      </c>
      <c r="E1600">
        <f t="shared" si="49"/>
        <v>2012</v>
      </c>
    </row>
    <row r="1601" spans="2:5">
      <c r="B1601" s="1">
        <v>41046</v>
      </c>
      <c r="C1601">
        <v>2758</v>
      </c>
      <c r="D1601">
        <f t="shared" si="48"/>
        <v>5</v>
      </c>
      <c r="E1601">
        <f t="shared" si="49"/>
        <v>2012</v>
      </c>
    </row>
    <row r="1602" spans="2:5">
      <c r="B1602" s="1">
        <v>41047</v>
      </c>
      <c r="C1602">
        <v>4850</v>
      </c>
      <c r="D1602">
        <f t="shared" si="48"/>
        <v>5</v>
      </c>
      <c r="E1602">
        <f t="shared" si="49"/>
        <v>2012</v>
      </c>
    </row>
    <row r="1603" spans="2:5">
      <c r="B1603" s="1">
        <v>41048</v>
      </c>
      <c r="C1603">
        <v>4261</v>
      </c>
      <c r="D1603">
        <f t="shared" si="48"/>
        <v>5</v>
      </c>
      <c r="E1603">
        <f t="shared" si="49"/>
        <v>2012</v>
      </c>
    </row>
    <row r="1604" spans="2:5">
      <c r="B1604" s="1">
        <v>41049</v>
      </c>
      <c r="C1604">
        <v>4285</v>
      </c>
      <c r="D1604">
        <f t="shared" ref="D1604:D1667" si="50">MONTH(B1604)</f>
        <v>5</v>
      </c>
      <c r="E1604">
        <f t="shared" ref="E1604:E1667" si="51">YEAR(B1604)</f>
        <v>2012</v>
      </c>
    </row>
    <row r="1605" spans="2:5">
      <c r="B1605" s="1">
        <v>41050</v>
      </c>
      <c r="C1605">
        <v>5201</v>
      </c>
      <c r="D1605">
        <f t="shared" si="50"/>
        <v>5</v>
      </c>
      <c r="E1605">
        <f t="shared" si="51"/>
        <v>2012</v>
      </c>
    </row>
    <row r="1606" spans="2:5">
      <c r="B1606" s="1">
        <v>41051</v>
      </c>
      <c r="C1606">
        <v>4454</v>
      </c>
      <c r="D1606">
        <f t="shared" si="50"/>
        <v>5</v>
      </c>
      <c r="E1606">
        <f t="shared" si="51"/>
        <v>2012</v>
      </c>
    </row>
    <row r="1607" spans="2:5">
      <c r="B1607" s="1">
        <v>41052</v>
      </c>
      <c r="C1607">
        <v>2547</v>
      </c>
      <c r="D1607">
        <f t="shared" si="50"/>
        <v>5</v>
      </c>
      <c r="E1607">
        <f t="shared" si="51"/>
        <v>2012</v>
      </c>
    </row>
    <row r="1608" spans="2:5">
      <c r="B1608" s="1">
        <v>41053</v>
      </c>
      <c r="C1608">
        <v>2762</v>
      </c>
      <c r="D1608">
        <f t="shared" si="50"/>
        <v>5</v>
      </c>
      <c r="E1608">
        <f t="shared" si="51"/>
        <v>2012</v>
      </c>
    </row>
    <row r="1609" spans="2:5">
      <c r="B1609" s="1">
        <v>41054</v>
      </c>
      <c r="C1609">
        <v>4479</v>
      </c>
      <c r="D1609">
        <f t="shared" si="50"/>
        <v>5</v>
      </c>
      <c r="E1609">
        <f t="shared" si="51"/>
        <v>2012</v>
      </c>
    </row>
    <row r="1610" spans="2:5">
      <c r="B1610" s="1">
        <v>41055</v>
      </c>
      <c r="C1610">
        <v>2095</v>
      </c>
      <c r="D1610">
        <f t="shared" si="50"/>
        <v>5</v>
      </c>
      <c r="E1610">
        <f t="shared" si="51"/>
        <v>2012</v>
      </c>
    </row>
    <row r="1611" spans="2:5">
      <c r="B1611" s="1">
        <v>41056</v>
      </c>
      <c r="C1611">
        <v>4264</v>
      </c>
      <c r="D1611">
        <f t="shared" si="50"/>
        <v>5</v>
      </c>
      <c r="E1611">
        <f t="shared" si="51"/>
        <v>2012</v>
      </c>
    </row>
    <row r="1612" spans="2:5">
      <c r="B1612" s="1">
        <v>41057</v>
      </c>
      <c r="C1612">
        <v>3034</v>
      </c>
      <c r="D1612">
        <f t="shared" si="50"/>
        <v>5</v>
      </c>
      <c r="E1612">
        <f t="shared" si="51"/>
        <v>2012</v>
      </c>
    </row>
    <row r="1613" spans="2:5">
      <c r="B1613" s="1">
        <v>41058</v>
      </c>
      <c r="C1613">
        <v>3663</v>
      </c>
      <c r="D1613">
        <f t="shared" si="50"/>
        <v>5</v>
      </c>
      <c r="E1613">
        <f t="shared" si="51"/>
        <v>2012</v>
      </c>
    </row>
    <row r="1614" spans="2:5">
      <c r="B1614" s="1">
        <v>41059</v>
      </c>
      <c r="C1614">
        <v>6008</v>
      </c>
      <c r="D1614">
        <f t="shared" si="50"/>
        <v>5</v>
      </c>
      <c r="E1614">
        <f t="shared" si="51"/>
        <v>2012</v>
      </c>
    </row>
    <row r="1615" spans="2:5">
      <c r="B1615" s="1">
        <v>41060</v>
      </c>
      <c r="C1615">
        <v>4919</v>
      </c>
      <c r="D1615">
        <f t="shared" si="50"/>
        <v>5</v>
      </c>
      <c r="E1615">
        <f t="shared" si="51"/>
        <v>2012</v>
      </c>
    </row>
    <row r="1616" spans="2:5">
      <c r="B1616" s="1">
        <v>41061</v>
      </c>
      <c r="C1616">
        <v>4343</v>
      </c>
      <c r="D1616">
        <f t="shared" si="50"/>
        <v>6</v>
      </c>
      <c r="E1616">
        <f t="shared" si="51"/>
        <v>2012</v>
      </c>
    </row>
    <row r="1617" spans="2:5">
      <c r="B1617" s="1">
        <v>41062</v>
      </c>
      <c r="C1617">
        <v>2741</v>
      </c>
      <c r="D1617">
        <f t="shared" si="50"/>
        <v>6</v>
      </c>
      <c r="E1617">
        <f t="shared" si="51"/>
        <v>2012</v>
      </c>
    </row>
    <row r="1618" spans="2:5">
      <c r="B1618" s="1">
        <v>41063</v>
      </c>
      <c r="C1618">
        <v>2779</v>
      </c>
      <c r="D1618">
        <f t="shared" si="50"/>
        <v>6</v>
      </c>
      <c r="E1618">
        <f t="shared" si="51"/>
        <v>2012</v>
      </c>
    </row>
    <row r="1619" spans="2:5">
      <c r="B1619" s="1">
        <v>41064</v>
      </c>
      <c r="C1619">
        <v>2346</v>
      </c>
      <c r="D1619">
        <f t="shared" si="50"/>
        <v>6</v>
      </c>
      <c r="E1619">
        <f t="shared" si="51"/>
        <v>2012</v>
      </c>
    </row>
    <row r="1620" spans="2:5">
      <c r="B1620" s="1">
        <v>41065</v>
      </c>
      <c r="C1620">
        <v>5273</v>
      </c>
      <c r="D1620">
        <f t="shared" si="50"/>
        <v>6</v>
      </c>
      <c r="E1620">
        <f t="shared" si="51"/>
        <v>2012</v>
      </c>
    </row>
    <row r="1621" spans="2:5">
      <c r="B1621" s="1">
        <v>41066</v>
      </c>
      <c r="C1621">
        <v>5542</v>
      </c>
      <c r="D1621">
        <f t="shared" si="50"/>
        <v>6</v>
      </c>
      <c r="E1621">
        <f t="shared" si="51"/>
        <v>2012</v>
      </c>
    </row>
    <row r="1622" spans="2:5">
      <c r="B1622" s="1">
        <v>41067</v>
      </c>
      <c r="C1622">
        <v>4598</v>
      </c>
      <c r="D1622">
        <f t="shared" si="50"/>
        <v>6</v>
      </c>
      <c r="E1622">
        <f t="shared" si="51"/>
        <v>2012</v>
      </c>
    </row>
    <row r="1623" spans="2:5">
      <c r="B1623" s="1">
        <v>41068</v>
      </c>
      <c r="C1623">
        <v>3740</v>
      </c>
      <c r="D1623">
        <f t="shared" si="50"/>
        <v>6</v>
      </c>
      <c r="E1623">
        <f t="shared" si="51"/>
        <v>2012</v>
      </c>
    </row>
    <row r="1624" spans="2:5">
      <c r="B1624" s="1">
        <v>41069</v>
      </c>
      <c r="C1624">
        <v>4653</v>
      </c>
      <c r="D1624">
        <f t="shared" si="50"/>
        <v>6</v>
      </c>
      <c r="E1624">
        <f t="shared" si="51"/>
        <v>2012</v>
      </c>
    </row>
    <row r="1625" spans="2:5">
      <c r="B1625" s="1">
        <v>41070</v>
      </c>
      <c r="C1625">
        <v>3277</v>
      </c>
      <c r="D1625">
        <f t="shared" si="50"/>
        <v>6</v>
      </c>
      <c r="E1625">
        <f t="shared" si="51"/>
        <v>2012</v>
      </c>
    </row>
    <row r="1626" spans="2:5">
      <c r="B1626" s="1">
        <v>41071</v>
      </c>
      <c r="C1626">
        <v>3263</v>
      </c>
      <c r="D1626">
        <f t="shared" si="50"/>
        <v>6</v>
      </c>
      <c r="E1626">
        <f t="shared" si="51"/>
        <v>2012</v>
      </c>
    </row>
    <row r="1627" spans="2:5">
      <c r="B1627" s="1">
        <v>41072</v>
      </c>
      <c r="C1627">
        <v>4796</v>
      </c>
      <c r="D1627">
        <f t="shared" si="50"/>
        <v>6</v>
      </c>
      <c r="E1627">
        <f t="shared" si="51"/>
        <v>2012</v>
      </c>
    </row>
    <row r="1628" spans="2:5">
      <c r="B1628" s="1">
        <v>41073</v>
      </c>
      <c r="C1628">
        <v>4397</v>
      </c>
      <c r="D1628">
        <f t="shared" si="50"/>
        <v>6</v>
      </c>
      <c r="E1628">
        <f t="shared" si="51"/>
        <v>2012</v>
      </c>
    </row>
    <row r="1629" spans="2:5">
      <c r="B1629" s="1">
        <v>41074</v>
      </c>
      <c r="C1629">
        <v>4543</v>
      </c>
      <c r="D1629">
        <f t="shared" si="50"/>
        <v>6</v>
      </c>
      <c r="E1629">
        <f t="shared" si="51"/>
        <v>2012</v>
      </c>
    </row>
    <row r="1630" spans="2:5">
      <c r="B1630" s="1">
        <v>41075</v>
      </c>
      <c r="C1630">
        <v>3350</v>
      </c>
      <c r="D1630">
        <f t="shared" si="50"/>
        <v>6</v>
      </c>
      <c r="E1630">
        <f t="shared" si="51"/>
        <v>2012</v>
      </c>
    </row>
    <row r="1631" spans="2:5">
      <c r="B1631" s="1">
        <v>41076</v>
      </c>
      <c r="C1631">
        <v>3580</v>
      </c>
      <c r="D1631">
        <f t="shared" si="50"/>
        <v>6</v>
      </c>
      <c r="E1631">
        <f t="shared" si="51"/>
        <v>2012</v>
      </c>
    </row>
    <row r="1632" spans="2:5">
      <c r="B1632" s="1">
        <v>41077</v>
      </c>
      <c r="C1632">
        <v>2612</v>
      </c>
      <c r="D1632">
        <f t="shared" si="50"/>
        <v>6</v>
      </c>
      <c r="E1632">
        <f t="shared" si="51"/>
        <v>2012</v>
      </c>
    </row>
    <row r="1633" spans="2:5">
      <c r="B1633" s="1">
        <v>41078</v>
      </c>
      <c r="C1633">
        <v>5413</v>
      </c>
      <c r="D1633">
        <f t="shared" si="50"/>
        <v>6</v>
      </c>
      <c r="E1633">
        <f t="shared" si="51"/>
        <v>2012</v>
      </c>
    </row>
    <row r="1634" spans="2:5">
      <c r="B1634" s="1">
        <v>41079</v>
      </c>
      <c r="C1634">
        <v>5194</v>
      </c>
      <c r="D1634">
        <f t="shared" si="50"/>
        <v>6</v>
      </c>
      <c r="E1634">
        <f t="shared" si="51"/>
        <v>2012</v>
      </c>
    </row>
    <row r="1635" spans="2:5">
      <c r="B1635" s="1">
        <v>41080</v>
      </c>
      <c r="C1635">
        <v>3082</v>
      </c>
      <c r="D1635">
        <f t="shared" si="50"/>
        <v>6</v>
      </c>
      <c r="E1635">
        <f t="shared" si="51"/>
        <v>2012</v>
      </c>
    </row>
    <row r="1636" spans="2:5">
      <c r="B1636" s="1">
        <v>41081</v>
      </c>
      <c r="C1636">
        <v>2898</v>
      </c>
      <c r="D1636">
        <f t="shared" si="50"/>
        <v>6</v>
      </c>
      <c r="E1636">
        <f t="shared" si="51"/>
        <v>2012</v>
      </c>
    </row>
    <row r="1637" spans="2:5">
      <c r="B1637" s="1">
        <v>41082</v>
      </c>
      <c r="C1637">
        <v>2415</v>
      </c>
      <c r="D1637">
        <f t="shared" si="50"/>
        <v>6</v>
      </c>
      <c r="E1637">
        <f t="shared" si="51"/>
        <v>2012</v>
      </c>
    </row>
    <row r="1638" spans="2:5">
      <c r="B1638" s="1">
        <v>41083</v>
      </c>
      <c r="C1638">
        <v>2936</v>
      </c>
      <c r="D1638">
        <f t="shared" si="50"/>
        <v>6</v>
      </c>
      <c r="E1638">
        <f t="shared" si="51"/>
        <v>2012</v>
      </c>
    </row>
    <row r="1639" spans="2:5">
      <c r="B1639" s="1">
        <v>41084</v>
      </c>
      <c r="C1639">
        <v>2675</v>
      </c>
      <c r="D1639">
        <f t="shared" si="50"/>
        <v>6</v>
      </c>
      <c r="E1639">
        <f t="shared" si="51"/>
        <v>2012</v>
      </c>
    </row>
    <row r="1640" spans="2:5">
      <c r="B1640" s="1">
        <v>41085</v>
      </c>
      <c r="C1640">
        <v>1713</v>
      </c>
      <c r="D1640">
        <f t="shared" si="50"/>
        <v>6</v>
      </c>
      <c r="E1640">
        <f t="shared" si="51"/>
        <v>2012</v>
      </c>
    </row>
    <row r="1641" spans="2:5">
      <c r="B1641" s="1">
        <v>41086</v>
      </c>
      <c r="C1641">
        <v>3841</v>
      </c>
      <c r="D1641">
        <f t="shared" si="50"/>
        <v>6</v>
      </c>
      <c r="E1641">
        <f t="shared" si="51"/>
        <v>2012</v>
      </c>
    </row>
    <row r="1642" spans="2:5">
      <c r="B1642" s="1">
        <v>41087</v>
      </c>
      <c r="C1642">
        <v>2722</v>
      </c>
      <c r="D1642">
        <f t="shared" si="50"/>
        <v>6</v>
      </c>
      <c r="E1642">
        <f t="shared" si="51"/>
        <v>2012</v>
      </c>
    </row>
    <row r="1643" spans="2:5">
      <c r="B1643" s="1">
        <v>41088</v>
      </c>
      <c r="C1643">
        <v>2575</v>
      </c>
      <c r="D1643">
        <f t="shared" si="50"/>
        <v>6</v>
      </c>
      <c r="E1643">
        <f t="shared" si="51"/>
        <v>2012</v>
      </c>
    </row>
    <row r="1644" spans="2:5">
      <c r="B1644" s="1">
        <v>41089</v>
      </c>
      <c r="C1644">
        <v>4193</v>
      </c>
      <c r="D1644">
        <f t="shared" si="50"/>
        <v>6</v>
      </c>
      <c r="E1644">
        <f t="shared" si="51"/>
        <v>2012</v>
      </c>
    </row>
    <row r="1645" spans="2:5">
      <c r="B1645" s="1">
        <v>41090</v>
      </c>
      <c r="C1645">
        <v>2344</v>
      </c>
      <c r="D1645">
        <f t="shared" si="50"/>
        <v>6</v>
      </c>
      <c r="E1645">
        <f t="shared" si="51"/>
        <v>2012</v>
      </c>
    </row>
    <row r="1646" spans="2:5">
      <c r="B1646" s="1">
        <v>41091</v>
      </c>
      <c r="C1646">
        <v>2947</v>
      </c>
      <c r="D1646">
        <f t="shared" si="50"/>
        <v>7</v>
      </c>
      <c r="E1646">
        <f t="shared" si="51"/>
        <v>2012</v>
      </c>
    </row>
    <row r="1647" spans="2:5">
      <c r="B1647" s="1">
        <v>41092</v>
      </c>
      <c r="C1647">
        <v>2771</v>
      </c>
      <c r="D1647">
        <f t="shared" si="50"/>
        <v>7</v>
      </c>
      <c r="E1647">
        <f t="shared" si="51"/>
        <v>2012</v>
      </c>
    </row>
    <row r="1648" spans="2:5">
      <c r="B1648" s="1">
        <v>41093</v>
      </c>
      <c r="C1648">
        <v>5221</v>
      </c>
      <c r="D1648">
        <f t="shared" si="50"/>
        <v>7</v>
      </c>
      <c r="E1648">
        <f t="shared" si="51"/>
        <v>2012</v>
      </c>
    </row>
    <row r="1649" spans="2:5">
      <c r="B1649" s="1">
        <v>41094</v>
      </c>
      <c r="C1649">
        <v>3861</v>
      </c>
      <c r="D1649">
        <f t="shared" si="50"/>
        <v>7</v>
      </c>
      <c r="E1649">
        <f t="shared" si="51"/>
        <v>2012</v>
      </c>
    </row>
    <row r="1650" spans="2:5">
      <c r="B1650" s="1">
        <v>41095</v>
      </c>
      <c r="C1650">
        <v>3789</v>
      </c>
      <c r="D1650">
        <f t="shared" si="50"/>
        <v>7</v>
      </c>
      <c r="E1650">
        <f t="shared" si="51"/>
        <v>2012</v>
      </c>
    </row>
    <row r="1651" spans="2:5">
      <c r="B1651" s="1">
        <v>41096</v>
      </c>
      <c r="C1651">
        <v>4214</v>
      </c>
      <c r="D1651">
        <f t="shared" si="50"/>
        <v>7</v>
      </c>
      <c r="E1651">
        <f t="shared" si="51"/>
        <v>2012</v>
      </c>
    </row>
    <row r="1652" spans="2:5">
      <c r="B1652" s="1">
        <v>41097</v>
      </c>
      <c r="C1652">
        <v>3506</v>
      </c>
      <c r="D1652">
        <f t="shared" si="50"/>
        <v>7</v>
      </c>
      <c r="E1652">
        <f t="shared" si="51"/>
        <v>2012</v>
      </c>
    </row>
    <row r="1653" spans="2:5">
      <c r="B1653" s="1">
        <v>41098</v>
      </c>
      <c r="C1653">
        <v>3893</v>
      </c>
      <c r="D1653">
        <f t="shared" si="50"/>
        <v>7</v>
      </c>
      <c r="E1653">
        <f t="shared" si="51"/>
        <v>2012</v>
      </c>
    </row>
    <row r="1654" spans="2:5">
      <c r="B1654" s="1">
        <v>41099</v>
      </c>
      <c r="C1654">
        <v>3033</v>
      </c>
      <c r="D1654">
        <f t="shared" si="50"/>
        <v>7</v>
      </c>
      <c r="E1654">
        <f t="shared" si="51"/>
        <v>2012</v>
      </c>
    </row>
    <row r="1655" spans="2:5">
      <c r="B1655" s="1">
        <v>41100</v>
      </c>
      <c r="C1655">
        <v>2965</v>
      </c>
      <c r="D1655">
        <f t="shared" si="50"/>
        <v>7</v>
      </c>
      <c r="E1655">
        <f t="shared" si="51"/>
        <v>2012</v>
      </c>
    </row>
    <row r="1656" spans="2:5">
      <c r="B1656" s="1">
        <v>41101</v>
      </c>
      <c r="C1656">
        <v>4779</v>
      </c>
      <c r="D1656">
        <f t="shared" si="50"/>
        <v>7</v>
      </c>
      <c r="E1656">
        <f t="shared" si="51"/>
        <v>2012</v>
      </c>
    </row>
    <row r="1657" spans="2:5">
      <c r="B1657" s="1">
        <v>41102</v>
      </c>
      <c r="C1657">
        <v>3678</v>
      </c>
      <c r="D1657">
        <f t="shared" si="50"/>
        <v>7</v>
      </c>
      <c r="E1657">
        <f t="shared" si="51"/>
        <v>2012</v>
      </c>
    </row>
    <row r="1658" spans="2:5">
      <c r="B1658" s="1">
        <v>41103</v>
      </c>
      <c r="C1658">
        <v>2656</v>
      </c>
      <c r="D1658">
        <f t="shared" si="50"/>
        <v>7</v>
      </c>
      <c r="E1658">
        <f t="shared" si="51"/>
        <v>2012</v>
      </c>
    </row>
    <row r="1659" spans="2:5">
      <c r="B1659" s="1">
        <v>41104</v>
      </c>
      <c r="C1659">
        <v>4038</v>
      </c>
      <c r="D1659">
        <f t="shared" si="50"/>
        <v>7</v>
      </c>
      <c r="E1659">
        <f t="shared" si="51"/>
        <v>2012</v>
      </c>
    </row>
    <row r="1660" spans="2:5">
      <c r="B1660" s="1">
        <v>41105</v>
      </c>
      <c r="C1660">
        <v>4232</v>
      </c>
      <c r="D1660">
        <f t="shared" si="50"/>
        <v>7</v>
      </c>
      <c r="E1660">
        <f t="shared" si="51"/>
        <v>2012</v>
      </c>
    </row>
    <row r="1661" spans="2:5">
      <c r="B1661" s="1">
        <v>41106</v>
      </c>
      <c r="C1661">
        <v>5357</v>
      </c>
      <c r="D1661">
        <f t="shared" si="50"/>
        <v>7</v>
      </c>
      <c r="E1661">
        <f t="shared" si="51"/>
        <v>2012</v>
      </c>
    </row>
    <row r="1662" spans="2:5">
      <c r="B1662" s="1">
        <v>41107</v>
      </c>
      <c r="C1662">
        <v>4041</v>
      </c>
      <c r="D1662">
        <f t="shared" si="50"/>
        <v>7</v>
      </c>
      <c r="E1662">
        <f t="shared" si="51"/>
        <v>2012</v>
      </c>
    </row>
    <row r="1663" spans="2:5">
      <c r="B1663" s="1">
        <v>41108</v>
      </c>
      <c r="C1663">
        <v>4419</v>
      </c>
      <c r="D1663">
        <f t="shared" si="50"/>
        <v>7</v>
      </c>
      <c r="E1663">
        <f t="shared" si="51"/>
        <v>2012</v>
      </c>
    </row>
    <row r="1664" spans="2:5">
      <c r="B1664" s="1">
        <v>41109</v>
      </c>
      <c r="C1664">
        <v>5012</v>
      </c>
      <c r="D1664">
        <f t="shared" si="50"/>
        <v>7</v>
      </c>
      <c r="E1664">
        <f t="shared" si="51"/>
        <v>2012</v>
      </c>
    </row>
    <row r="1665" spans="2:5">
      <c r="B1665" s="1">
        <v>41110</v>
      </c>
      <c r="C1665">
        <v>4852</v>
      </c>
      <c r="D1665">
        <f t="shared" si="50"/>
        <v>7</v>
      </c>
      <c r="E1665">
        <f t="shared" si="51"/>
        <v>2012</v>
      </c>
    </row>
    <row r="1666" spans="2:5">
      <c r="B1666" s="1">
        <v>41111</v>
      </c>
      <c r="C1666">
        <v>8865</v>
      </c>
      <c r="D1666">
        <f t="shared" si="50"/>
        <v>7</v>
      </c>
      <c r="E1666">
        <f t="shared" si="51"/>
        <v>2012</v>
      </c>
    </row>
    <row r="1667" spans="2:5">
      <c r="B1667" s="1">
        <v>41112</v>
      </c>
      <c r="C1667">
        <v>15095</v>
      </c>
      <c r="D1667">
        <f t="shared" si="50"/>
        <v>7</v>
      </c>
      <c r="E1667">
        <f t="shared" si="51"/>
        <v>2012</v>
      </c>
    </row>
    <row r="1668" spans="2:5">
      <c r="B1668" s="1">
        <v>41113</v>
      </c>
      <c r="C1668">
        <v>26822</v>
      </c>
      <c r="D1668">
        <f t="shared" ref="D1668:D1731" si="52">MONTH(B1668)</f>
        <v>7</v>
      </c>
      <c r="E1668">
        <f t="shared" ref="E1668:E1731" si="53">YEAR(B1668)</f>
        <v>2012</v>
      </c>
    </row>
    <row r="1669" spans="2:5">
      <c r="B1669" s="1">
        <v>41114</v>
      </c>
      <c r="C1669">
        <v>38519</v>
      </c>
      <c r="D1669">
        <f t="shared" si="52"/>
        <v>7</v>
      </c>
      <c r="E1669">
        <f t="shared" si="53"/>
        <v>2012</v>
      </c>
    </row>
    <row r="1670" spans="2:5">
      <c r="B1670" s="1">
        <v>41115</v>
      </c>
      <c r="C1670">
        <v>50271</v>
      </c>
      <c r="D1670">
        <f t="shared" si="52"/>
        <v>7</v>
      </c>
      <c r="E1670">
        <f t="shared" si="53"/>
        <v>2012</v>
      </c>
    </row>
    <row r="1671" spans="2:5">
      <c r="B1671" s="1">
        <v>41116</v>
      </c>
      <c r="C1671">
        <v>57936</v>
      </c>
      <c r="D1671">
        <f t="shared" si="52"/>
        <v>7</v>
      </c>
      <c r="E1671">
        <f t="shared" si="53"/>
        <v>2012</v>
      </c>
    </row>
    <row r="1672" spans="2:5">
      <c r="B1672" s="1">
        <v>41117</v>
      </c>
      <c r="C1672">
        <v>58941</v>
      </c>
      <c r="D1672">
        <f t="shared" si="52"/>
        <v>7</v>
      </c>
      <c r="E1672">
        <f t="shared" si="53"/>
        <v>2012</v>
      </c>
    </row>
    <row r="1673" spans="2:5">
      <c r="B1673" s="1">
        <v>41118</v>
      </c>
      <c r="C1673">
        <v>49510</v>
      </c>
      <c r="D1673">
        <f t="shared" si="52"/>
        <v>7</v>
      </c>
      <c r="E1673">
        <f t="shared" si="53"/>
        <v>2012</v>
      </c>
    </row>
    <row r="1674" spans="2:5">
      <c r="B1674" s="1">
        <v>41119</v>
      </c>
      <c r="C1674">
        <v>37222</v>
      </c>
      <c r="D1674">
        <f t="shared" si="52"/>
        <v>7</v>
      </c>
      <c r="E1674">
        <f t="shared" si="53"/>
        <v>2012</v>
      </c>
    </row>
    <row r="1675" spans="2:5">
      <c r="B1675" s="1">
        <v>41120</v>
      </c>
      <c r="C1675">
        <v>25013</v>
      </c>
      <c r="D1675">
        <f t="shared" si="52"/>
        <v>7</v>
      </c>
      <c r="E1675">
        <f t="shared" si="53"/>
        <v>2012</v>
      </c>
    </row>
    <row r="1676" spans="2:5">
      <c r="B1676" s="1">
        <v>41121</v>
      </c>
      <c r="C1676">
        <v>17372</v>
      </c>
      <c r="D1676">
        <f t="shared" si="52"/>
        <v>7</v>
      </c>
      <c r="E1676">
        <f t="shared" si="53"/>
        <v>2012</v>
      </c>
    </row>
    <row r="1677" spans="2:5">
      <c r="B1677" s="1">
        <v>41122</v>
      </c>
      <c r="C1677">
        <v>9974</v>
      </c>
      <c r="D1677">
        <f t="shared" si="52"/>
        <v>8</v>
      </c>
      <c r="E1677">
        <f t="shared" si="53"/>
        <v>2012</v>
      </c>
    </row>
    <row r="1678" spans="2:5">
      <c r="B1678" s="1">
        <v>41123</v>
      </c>
      <c r="C1678">
        <v>7421</v>
      </c>
      <c r="D1678">
        <f t="shared" si="52"/>
        <v>8</v>
      </c>
      <c r="E1678">
        <f t="shared" si="53"/>
        <v>2012</v>
      </c>
    </row>
    <row r="1679" spans="2:5">
      <c r="B1679" s="1">
        <v>41124</v>
      </c>
      <c r="C1679">
        <v>4003</v>
      </c>
      <c r="D1679">
        <f t="shared" si="52"/>
        <v>8</v>
      </c>
      <c r="E1679">
        <f t="shared" si="53"/>
        <v>2012</v>
      </c>
    </row>
    <row r="1680" spans="2:5">
      <c r="B1680" s="1">
        <v>41125</v>
      </c>
      <c r="C1680">
        <v>3560</v>
      </c>
      <c r="D1680">
        <f t="shared" si="52"/>
        <v>8</v>
      </c>
      <c r="E1680">
        <f t="shared" si="53"/>
        <v>2012</v>
      </c>
    </row>
    <row r="1681" spans="2:5">
      <c r="B1681" s="1">
        <v>41126</v>
      </c>
      <c r="C1681">
        <v>3188</v>
      </c>
      <c r="D1681">
        <f t="shared" si="52"/>
        <v>8</v>
      </c>
      <c r="E1681">
        <f t="shared" si="53"/>
        <v>2012</v>
      </c>
    </row>
    <row r="1682" spans="2:5">
      <c r="B1682" s="1">
        <v>41127</v>
      </c>
      <c r="C1682">
        <v>4114</v>
      </c>
      <c r="D1682">
        <f t="shared" si="52"/>
        <v>8</v>
      </c>
      <c r="E1682">
        <f t="shared" si="53"/>
        <v>2012</v>
      </c>
    </row>
    <row r="1683" spans="2:5">
      <c r="B1683" s="1">
        <v>41128</v>
      </c>
      <c r="C1683">
        <v>4435</v>
      </c>
      <c r="D1683">
        <f t="shared" si="52"/>
        <v>8</v>
      </c>
      <c r="E1683">
        <f t="shared" si="53"/>
        <v>2012</v>
      </c>
    </row>
    <row r="1684" spans="2:5">
      <c r="B1684" s="1">
        <v>41129</v>
      </c>
      <c r="C1684">
        <v>2146</v>
      </c>
      <c r="D1684">
        <f t="shared" si="52"/>
        <v>8</v>
      </c>
      <c r="E1684">
        <f t="shared" si="53"/>
        <v>2012</v>
      </c>
    </row>
    <row r="1685" spans="2:5">
      <c r="B1685" s="1">
        <v>41130</v>
      </c>
      <c r="C1685">
        <v>5291</v>
      </c>
      <c r="D1685">
        <f t="shared" si="52"/>
        <v>8</v>
      </c>
      <c r="E1685">
        <f t="shared" si="53"/>
        <v>2012</v>
      </c>
    </row>
    <row r="1686" spans="2:5">
      <c r="B1686" s="1">
        <v>41131</v>
      </c>
      <c r="C1686">
        <v>2559</v>
      </c>
      <c r="D1686">
        <f t="shared" si="52"/>
        <v>8</v>
      </c>
      <c r="E1686">
        <f t="shared" si="53"/>
        <v>2012</v>
      </c>
    </row>
    <row r="1687" spans="2:5">
      <c r="B1687" s="1">
        <v>41132</v>
      </c>
      <c r="C1687">
        <v>3273</v>
      </c>
      <c r="D1687">
        <f t="shared" si="52"/>
        <v>8</v>
      </c>
      <c r="E1687">
        <f t="shared" si="53"/>
        <v>2012</v>
      </c>
    </row>
    <row r="1688" spans="2:5">
      <c r="B1688" s="1">
        <v>41133</v>
      </c>
      <c r="C1688">
        <v>3161</v>
      </c>
      <c r="D1688">
        <f t="shared" si="52"/>
        <v>8</v>
      </c>
      <c r="E1688">
        <f t="shared" si="53"/>
        <v>2012</v>
      </c>
    </row>
    <row r="1689" spans="2:5">
      <c r="B1689" s="1">
        <v>41134</v>
      </c>
      <c r="C1689">
        <v>4412</v>
      </c>
      <c r="D1689">
        <f t="shared" si="52"/>
        <v>8</v>
      </c>
      <c r="E1689">
        <f t="shared" si="53"/>
        <v>2012</v>
      </c>
    </row>
    <row r="1690" spans="2:5">
      <c r="B1690" s="1">
        <v>41135</v>
      </c>
      <c r="C1690">
        <v>2761</v>
      </c>
      <c r="D1690">
        <f t="shared" si="52"/>
        <v>8</v>
      </c>
      <c r="E1690">
        <f t="shared" si="53"/>
        <v>2012</v>
      </c>
    </row>
    <row r="1691" spans="2:5">
      <c r="B1691" s="1">
        <v>41136</v>
      </c>
      <c r="C1691">
        <v>3085</v>
      </c>
      <c r="D1691">
        <f t="shared" si="52"/>
        <v>8</v>
      </c>
      <c r="E1691">
        <f t="shared" si="53"/>
        <v>2012</v>
      </c>
    </row>
    <row r="1692" spans="2:5">
      <c r="B1692" s="1">
        <v>41137</v>
      </c>
      <c r="C1692">
        <v>5160</v>
      </c>
      <c r="D1692">
        <f t="shared" si="52"/>
        <v>8</v>
      </c>
      <c r="E1692">
        <f t="shared" si="53"/>
        <v>2012</v>
      </c>
    </row>
    <row r="1693" spans="2:5">
      <c r="B1693" s="1">
        <v>41138</v>
      </c>
      <c r="C1693">
        <v>3277</v>
      </c>
      <c r="D1693">
        <f t="shared" si="52"/>
        <v>8</v>
      </c>
      <c r="E1693">
        <f t="shared" si="53"/>
        <v>2012</v>
      </c>
    </row>
    <row r="1694" spans="2:5">
      <c r="B1694" s="1">
        <v>41139</v>
      </c>
      <c r="C1694">
        <v>4111</v>
      </c>
      <c r="D1694">
        <f t="shared" si="52"/>
        <v>8</v>
      </c>
      <c r="E1694">
        <f t="shared" si="53"/>
        <v>2012</v>
      </c>
    </row>
    <row r="1695" spans="2:5">
      <c r="B1695" s="1">
        <v>41140</v>
      </c>
      <c r="C1695">
        <v>3048</v>
      </c>
      <c r="D1695">
        <f t="shared" si="52"/>
        <v>8</v>
      </c>
      <c r="E1695">
        <f t="shared" si="53"/>
        <v>2012</v>
      </c>
    </row>
    <row r="1696" spans="2:5">
      <c r="B1696" s="1">
        <v>41141</v>
      </c>
      <c r="C1696">
        <v>3515</v>
      </c>
      <c r="D1696">
        <f t="shared" si="52"/>
        <v>8</v>
      </c>
      <c r="E1696">
        <f t="shared" si="53"/>
        <v>2012</v>
      </c>
    </row>
    <row r="1697" spans="2:5">
      <c r="B1697" s="1">
        <v>41142</v>
      </c>
      <c r="C1697">
        <v>5293</v>
      </c>
      <c r="D1697">
        <f t="shared" si="52"/>
        <v>8</v>
      </c>
      <c r="E1697">
        <f t="shared" si="53"/>
        <v>2012</v>
      </c>
    </row>
    <row r="1698" spans="2:5">
      <c r="B1698" s="1">
        <v>41143</v>
      </c>
      <c r="C1698">
        <v>3403</v>
      </c>
      <c r="D1698">
        <f t="shared" si="52"/>
        <v>8</v>
      </c>
      <c r="E1698">
        <f t="shared" si="53"/>
        <v>2012</v>
      </c>
    </row>
    <row r="1699" spans="2:5">
      <c r="B1699" s="1">
        <v>41144</v>
      </c>
      <c r="C1699">
        <v>5101</v>
      </c>
      <c r="D1699">
        <f t="shared" si="52"/>
        <v>8</v>
      </c>
      <c r="E1699">
        <f t="shared" si="53"/>
        <v>2012</v>
      </c>
    </row>
    <row r="1700" spans="2:5">
      <c r="B1700" s="1">
        <v>41145</v>
      </c>
      <c r="C1700">
        <v>4882</v>
      </c>
      <c r="D1700">
        <f t="shared" si="52"/>
        <v>8</v>
      </c>
      <c r="E1700">
        <f t="shared" si="53"/>
        <v>2012</v>
      </c>
    </row>
    <row r="1701" spans="2:5">
      <c r="B1701" s="1">
        <v>41146</v>
      </c>
      <c r="C1701">
        <v>8398</v>
      </c>
      <c r="D1701">
        <f t="shared" si="52"/>
        <v>8</v>
      </c>
      <c r="E1701">
        <f t="shared" si="53"/>
        <v>2012</v>
      </c>
    </row>
    <row r="1702" spans="2:5">
      <c r="B1702" s="1">
        <v>41147</v>
      </c>
      <c r="C1702">
        <v>10594</v>
      </c>
      <c r="D1702">
        <f t="shared" si="52"/>
        <v>8</v>
      </c>
      <c r="E1702">
        <f t="shared" si="53"/>
        <v>2012</v>
      </c>
    </row>
    <row r="1703" spans="2:5">
      <c r="B1703" s="1">
        <v>41148</v>
      </c>
      <c r="C1703">
        <v>16764</v>
      </c>
      <c r="D1703">
        <f t="shared" si="52"/>
        <v>8</v>
      </c>
      <c r="E1703">
        <f t="shared" si="53"/>
        <v>2012</v>
      </c>
    </row>
    <row r="1704" spans="2:5">
      <c r="B1704" s="1">
        <v>41149</v>
      </c>
      <c r="C1704">
        <v>20954</v>
      </c>
      <c r="D1704">
        <f t="shared" si="52"/>
        <v>8</v>
      </c>
      <c r="E1704">
        <f t="shared" si="53"/>
        <v>2012</v>
      </c>
    </row>
    <row r="1705" spans="2:5">
      <c r="B1705" s="1">
        <v>41150</v>
      </c>
      <c r="C1705">
        <v>27013</v>
      </c>
      <c r="D1705">
        <f t="shared" si="52"/>
        <v>8</v>
      </c>
      <c r="E1705">
        <f t="shared" si="53"/>
        <v>2012</v>
      </c>
    </row>
    <row r="1706" spans="2:5">
      <c r="B1706" s="1">
        <v>41151</v>
      </c>
      <c r="C1706">
        <v>30654</v>
      </c>
      <c r="D1706">
        <f t="shared" si="52"/>
        <v>8</v>
      </c>
      <c r="E1706">
        <f t="shared" si="53"/>
        <v>2012</v>
      </c>
    </row>
    <row r="1707" spans="2:5">
      <c r="B1707" s="1">
        <v>41152</v>
      </c>
      <c r="C1707">
        <v>30666</v>
      </c>
      <c r="D1707">
        <f t="shared" si="52"/>
        <v>8</v>
      </c>
      <c r="E1707">
        <f t="shared" si="53"/>
        <v>2012</v>
      </c>
    </row>
    <row r="1708" spans="2:5">
      <c r="B1708" s="1">
        <v>41153</v>
      </c>
      <c r="C1708">
        <v>28936</v>
      </c>
      <c r="D1708">
        <f t="shared" si="52"/>
        <v>9</v>
      </c>
      <c r="E1708">
        <f t="shared" si="53"/>
        <v>2012</v>
      </c>
    </row>
    <row r="1709" spans="2:5">
      <c r="B1709" s="1">
        <v>41154</v>
      </c>
      <c r="C1709">
        <v>22361</v>
      </c>
      <c r="D1709">
        <f t="shared" si="52"/>
        <v>9</v>
      </c>
      <c r="E1709">
        <f t="shared" si="53"/>
        <v>2012</v>
      </c>
    </row>
    <row r="1710" spans="2:5">
      <c r="B1710" s="1">
        <v>41155</v>
      </c>
      <c r="C1710">
        <v>14932</v>
      </c>
      <c r="D1710">
        <f t="shared" si="52"/>
        <v>9</v>
      </c>
      <c r="E1710">
        <f t="shared" si="53"/>
        <v>2012</v>
      </c>
    </row>
    <row r="1711" spans="2:5">
      <c r="B1711" s="1">
        <v>41156</v>
      </c>
      <c r="C1711">
        <v>8388</v>
      </c>
      <c r="D1711">
        <f t="shared" si="52"/>
        <v>9</v>
      </c>
      <c r="E1711">
        <f t="shared" si="53"/>
        <v>2012</v>
      </c>
    </row>
    <row r="1712" spans="2:5">
      <c r="B1712" s="1">
        <v>41157</v>
      </c>
      <c r="C1712">
        <v>7467</v>
      </c>
      <c r="D1712">
        <f t="shared" si="52"/>
        <v>9</v>
      </c>
      <c r="E1712">
        <f t="shared" si="53"/>
        <v>2012</v>
      </c>
    </row>
    <row r="1713" spans="2:5">
      <c r="B1713" s="1">
        <v>41158</v>
      </c>
      <c r="C1713">
        <v>5408</v>
      </c>
      <c r="D1713">
        <f t="shared" si="52"/>
        <v>9</v>
      </c>
      <c r="E1713">
        <f t="shared" si="53"/>
        <v>2012</v>
      </c>
    </row>
    <row r="1714" spans="2:5">
      <c r="B1714" s="1">
        <v>41159</v>
      </c>
      <c r="C1714">
        <v>3576</v>
      </c>
      <c r="D1714">
        <f t="shared" si="52"/>
        <v>9</v>
      </c>
      <c r="E1714">
        <f t="shared" si="53"/>
        <v>2012</v>
      </c>
    </row>
    <row r="1715" spans="2:5">
      <c r="B1715" s="1">
        <v>41160</v>
      </c>
      <c r="C1715">
        <v>4369</v>
      </c>
      <c r="D1715">
        <f t="shared" si="52"/>
        <v>9</v>
      </c>
      <c r="E1715">
        <f t="shared" si="53"/>
        <v>2012</v>
      </c>
    </row>
    <row r="1716" spans="2:5">
      <c r="B1716" s="1">
        <v>41161</v>
      </c>
      <c r="C1716">
        <v>4835</v>
      </c>
      <c r="D1716">
        <f t="shared" si="52"/>
        <v>9</v>
      </c>
      <c r="E1716">
        <f t="shared" si="53"/>
        <v>2012</v>
      </c>
    </row>
    <row r="1717" spans="2:5">
      <c r="B1717" s="1">
        <v>41162</v>
      </c>
      <c r="C1717">
        <v>3617</v>
      </c>
      <c r="D1717">
        <f t="shared" si="52"/>
        <v>9</v>
      </c>
      <c r="E1717">
        <f t="shared" si="53"/>
        <v>2012</v>
      </c>
    </row>
    <row r="1718" spans="2:5">
      <c r="B1718" s="1">
        <v>41163</v>
      </c>
      <c r="C1718">
        <v>5068</v>
      </c>
      <c r="D1718">
        <f t="shared" si="52"/>
        <v>9</v>
      </c>
      <c r="E1718">
        <f t="shared" si="53"/>
        <v>2012</v>
      </c>
    </row>
    <row r="1719" spans="2:5">
      <c r="B1719" s="1">
        <v>41164</v>
      </c>
      <c r="C1719">
        <v>5184</v>
      </c>
      <c r="D1719">
        <f t="shared" si="52"/>
        <v>9</v>
      </c>
      <c r="E1719">
        <f t="shared" si="53"/>
        <v>2012</v>
      </c>
    </row>
    <row r="1720" spans="2:5">
      <c r="B1720" s="1">
        <v>41165</v>
      </c>
      <c r="C1720">
        <v>4846</v>
      </c>
      <c r="D1720">
        <f t="shared" si="52"/>
        <v>9</v>
      </c>
      <c r="E1720">
        <f t="shared" si="53"/>
        <v>2012</v>
      </c>
    </row>
    <row r="1721" spans="2:5">
      <c r="B1721" s="1">
        <v>41166</v>
      </c>
      <c r="C1721">
        <v>5578</v>
      </c>
      <c r="D1721">
        <f t="shared" si="52"/>
        <v>9</v>
      </c>
      <c r="E1721">
        <f t="shared" si="53"/>
        <v>2012</v>
      </c>
    </row>
    <row r="1722" spans="2:5">
      <c r="B1722" s="1">
        <v>41167</v>
      </c>
      <c r="C1722">
        <v>3851</v>
      </c>
      <c r="D1722">
        <f t="shared" si="52"/>
        <v>9</v>
      </c>
      <c r="E1722">
        <f t="shared" si="53"/>
        <v>2012</v>
      </c>
    </row>
    <row r="1723" spans="2:5">
      <c r="B1723" s="1">
        <v>41168</v>
      </c>
      <c r="C1723">
        <v>4175</v>
      </c>
      <c r="D1723">
        <f t="shared" si="52"/>
        <v>9</v>
      </c>
      <c r="E1723">
        <f t="shared" si="53"/>
        <v>2012</v>
      </c>
    </row>
    <row r="1724" spans="2:5">
      <c r="B1724" s="1">
        <v>41169</v>
      </c>
      <c r="C1724">
        <v>4073</v>
      </c>
      <c r="D1724">
        <f t="shared" si="52"/>
        <v>9</v>
      </c>
      <c r="E1724">
        <f t="shared" si="53"/>
        <v>2012</v>
      </c>
    </row>
    <row r="1725" spans="2:5">
      <c r="B1725" s="1">
        <v>41170</v>
      </c>
      <c r="C1725">
        <v>3959</v>
      </c>
      <c r="D1725">
        <f t="shared" si="52"/>
        <v>9</v>
      </c>
      <c r="E1725">
        <f t="shared" si="53"/>
        <v>2012</v>
      </c>
    </row>
    <row r="1726" spans="2:5">
      <c r="B1726" s="1">
        <v>41171</v>
      </c>
      <c r="C1726">
        <v>5067</v>
      </c>
      <c r="D1726">
        <f t="shared" si="52"/>
        <v>9</v>
      </c>
      <c r="E1726">
        <f t="shared" si="53"/>
        <v>2012</v>
      </c>
    </row>
    <row r="1727" spans="2:5">
      <c r="B1727" s="1">
        <v>41172</v>
      </c>
      <c r="C1727">
        <v>6334</v>
      </c>
      <c r="D1727">
        <f t="shared" si="52"/>
        <v>9</v>
      </c>
      <c r="E1727">
        <f t="shared" si="53"/>
        <v>2012</v>
      </c>
    </row>
    <row r="1728" spans="2:5">
      <c r="B1728" s="1">
        <v>41173</v>
      </c>
      <c r="C1728">
        <v>5907</v>
      </c>
      <c r="D1728">
        <f t="shared" si="52"/>
        <v>9</v>
      </c>
      <c r="E1728">
        <f t="shared" si="53"/>
        <v>2012</v>
      </c>
    </row>
    <row r="1729" spans="2:5">
      <c r="B1729" s="1">
        <v>41174</v>
      </c>
      <c r="C1729">
        <v>6090</v>
      </c>
      <c r="D1729">
        <f t="shared" si="52"/>
        <v>9</v>
      </c>
      <c r="E1729">
        <f t="shared" si="53"/>
        <v>2012</v>
      </c>
    </row>
    <row r="1730" spans="2:5">
      <c r="B1730" s="1">
        <v>41175</v>
      </c>
      <c r="C1730">
        <v>6418</v>
      </c>
      <c r="D1730">
        <f t="shared" si="52"/>
        <v>9</v>
      </c>
      <c r="E1730">
        <f t="shared" si="53"/>
        <v>2012</v>
      </c>
    </row>
    <row r="1731" spans="2:5">
      <c r="B1731" s="1">
        <v>41176</v>
      </c>
      <c r="C1731">
        <v>7548</v>
      </c>
      <c r="D1731">
        <f t="shared" si="52"/>
        <v>9</v>
      </c>
      <c r="E1731">
        <f t="shared" si="53"/>
        <v>2012</v>
      </c>
    </row>
    <row r="1732" spans="2:5">
      <c r="B1732" s="1">
        <v>41177</v>
      </c>
      <c r="C1732">
        <v>4466</v>
      </c>
      <c r="D1732">
        <f t="shared" ref="D1732:D1795" si="54">MONTH(B1732)</f>
        <v>9</v>
      </c>
      <c r="E1732">
        <f t="shared" ref="E1732:E1795" si="55">YEAR(B1732)</f>
        <v>2012</v>
      </c>
    </row>
    <row r="1733" spans="2:5">
      <c r="B1733" s="1">
        <v>41178</v>
      </c>
      <c r="C1733">
        <v>5138</v>
      </c>
      <c r="D1733">
        <f t="shared" si="54"/>
        <v>9</v>
      </c>
      <c r="E1733">
        <f t="shared" si="55"/>
        <v>2012</v>
      </c>
    </row>
    <row r="1734" spans="2:5">
      <c r="B1734" s="1">
        <v>41179</v>
      </c>
      <c r="C1734">
        <v>6689</v>
      </c>
      <c r="D1734">
        <f t="shared" si="54"/>
        <v>9</v>
      </c>
      <c r="E1734">
        <f t="shared" si="55"/>
        <v>2012</v>
      </c>
    </row>
    <row r="1735" spans="2:5">
      <c r="B1735" s="1">
        <v>41180</v>
      </c>
      <c r="C1735">
        <v>4571</v>
      </c>
      <c r="D1735">
        <f t="shared" si="54"/>
        <v>9</v>
      </c>
      <c r="E1735">
        <f t="shared" si="55"/>
        <v>2012</v>
      </c>
    </row>
    <row r="1736" spans="2:5">
      <c r="B1736" s="1">
        <v>41181</v>
      </c>
      <c r="C1736">
        <v>6110</v>
      </c>
      <c r="D1736">
        <f t="shared" si="54"/>
        <v>9</v>
      </c>
      <c r="E1736">
        <f t="shared" si="55"/>
        <v>2012</v>
      </c>
    </row>
    <row r="1737" spans="2:5">
      <c r="B1737" s="1">
        <v>41182</v>
      </c>
      <c r="C1737">
        <v>6702</v>
      </c>
      <c r="D1737">
        <f t="shared" si="54"/>
        <v>9</v>
      </c>
      <c r="E1737">
        <f t="shared" si="55"/>
        <v>2012</v>
      </c>
    </row>
    <row r="1738" spans="2:5">
      <c r="B1738" s="1">
        <v>41183</v>
      </c>
      <c r="C1738">
        <v>8399</v>
      </c>
      <c r="D1738">
        <f t="shared" si="54"/>
        <v>10</v>
      </c>
      <c r="E1738">
        <f t="shared" si="55"/>
        <v>2012</v>
      </c>
    </row>
    <row r="1739" spans="2:5">
      <c r="B1739" s="1">
        <v>41184</v>
      </c>
      <c r="C1739">
        <v>7034</v>
      </c>
      <c r="D1739">
        <f t="shared" si="54"/>
        <v>10</v>
      </c>
      <c r="E1739">
        <f t="shared" si="55"/>
        <v>2012</v>
      </c>
    </row>
    <row r="1740" spans="2:5">
      <c r="B1740" s="1">
        <v>41185</v>
      </c>
      <c r="C1740">
        <v>8504</v>
      </c>
      <c r="D1740">
        <f t="shared" si="54"/>
        <v>10</v>
      </c>
      <c r="E1740">
        <f t="shared" si="55"/>
        <v>2012</v>
      </c>
    </row>
    <row r="1741" spans="2:5">
      <c r="B1741" s="1">
        <v>41186</v>
      </c>
      <c r="C1741">
        <v>8072</v>
      </c>
      <c r="D1741">
        <f t="shared" si="54"/>
        <v>10</v>
      </c>
      <c r="E1741">
        <f t="shared" si="55"/>
        <v>2012</v>
      </c>
    </row>
    <row r="1742" spans="2:5">
      <c r="B1742" s="1">
        <v>41187</v>
      </c>
      <c r="C1742">
        <v>7933</v>
      </c>
      <c r="D1742">
        <f t="shared" si="54"/>
        <v>10</v>
      </c>
      <c r="E1742">
        <f t="shared" si="55"/>
        <v>2012</v>
      </c>
    </row>
    <row r="1743" spans="2:5">
      <c r="B1743" s="1">
        <v>41188</v>
      </c>
      <c r="C1743">
        <v>9453</v>
      </c>
      <c r="D1743">
        <f t="shared" si="54"/>
        <v>10</v>
      </c>
      <c r="E1743">
        <f t="shared" si="55"/>
        <v>2012</v>
      </c>
    </row>
    <row r="1744" spans="2:5">
      <c r="B1744" s="1">
        <v>41189</v>
      </c>
      <c r="C1744">
        <v>8776</v>
      </c>
      <c r="D1744">
        <f t="shared" si="54"/>
        <v>10</v>
      </c>
      <c r="E1744">
        <f t="shared" si="55"/>
        <v>2012</v>
      </c>
    </row>
    <row r="1745" spans="2:5">
      <c r="B1745" s="1">
        <v>41190</v>
      </c>
      <c r="C1745">
        <v>8912</v>
      </c>
      <c r="D1745">
        <f t="shared" si="54"/>
        <v>10</v>
      </c>
      <c r="E1745">
        <f t="shared" si="55"/>
        <v>2012</v>
      </c>
    </row>
    <row r="1746" spans="2:5">
      <c r="B1746" s="1">
        <v>41191</v>
      </c>
      <c r="C1746">
        <v>8209</v>
      </c>
      <c r="D1746">
        <f t="shared" si="54"/>
        <v>10</v>
      </c>
      <c r="E1746">
        <f t="shared" si="55"/>
        <v>2012</v>
      </c>
    </row>
    <row r="1747" spans="2:5">
      <c r="B1747" s="1">
        <v>41192</v>
      </c>
      <c r="C1747">
        <v>10568</v>
      </c>
      <c r="D1747">
        <f t="shared" si="54"/>
        <v>10</v>
      </c>
      <c r="E1747">
        <f t="shared" si="55"/>
        <v>2012</v>
      </c>
    </row>
    <row r="1748" spans="2:5">
      <c r="B1748" s="1">
        <v>41193</v>
      </c>
      <c r="C1748">
        <v>10328</v>
      </c>
      <c r="D1748">
        <f t="shared" si="54"/>
        <v>10</v>
      </c>
      <c r="E1748">
        <f t="shared" si="55"/>
        <v>2012</v>
      </c>
    </row>
    <row r="1749" spans="2:5">
      <c r="B1749" s="1">
        <v>41194</v>
      </c>
      <c r="C1749">
        <v>8666</v>
      </c>
      <c r="D1749">
        <f t="shared" si="54"/>
        <v>10</v>
      </c>
      <c r="E1749">
        <f t="shared" si="55"/>
        <v>2012</v>
      </c>
    </row>
    <row r="1750" spans="2:5">
      <c r="B1750" s="1">
        <v>41195</v>
      </c>
      <c r="C1750">
        <v>10288</v>
      </c>
      <c r="D1750">
        <f t="shared" si="54"/>
        <v>10</v>
      </c>
      <c r="E1750">
        <f t="shared" si="55"/>
        <v>2012</v>
      </c>
    </row>
    <row r="1751" spans="2:5">
      <c r="B1751" s="1">
        <v>41196</v>
      </c>
      <c r="C1751">
        <v>10688</v>
      </c>
      <c r="D1751">
        <f t="shared" si="54"/>
        <v>10</v>
      </c>
      <c r="E1751">
        <f t="shared" si="55"/>
        <v>2012</v>
      </c>
    </row>
    <row r="1752" spans="2:5">
      <c r="B1752" s="1">
        <v>41197</v>
      </c>
      <c r="C1752">
        <v>10551</v>
      </c>
      <c r="D1752">
        <f t="shared" si="54"/>
        <v>10</v>
      </c>
      <c r="E1752">
        <f t="shared" si="55"/>
        <v>2012</v>
      </c>
    </row>
    <row r="1753" spans="2:5">
      <c r="B1753" s="1">
        <v>41198</v>
      </c>
      <c r="C1753">
        <v>9867</v>
      </c>
      <c r="D1753">
        <f t="shared" si="54"/>
        <v>10</v>
      </c>
      <c r="E1753">
        <f t="shared" si="55"/>
        <v>2012</v>
      </c>
    </row>
    <row r="1754" spans="2:5">
      <c r="B1754" s="1">
        <v>41199</v>
      </c>
      <c r="C1754">
        <v>11400</v>
      </c>
      <c r="D1754">
        <f t="shared" si="54"/>
        <v>10</v>
      </c>
      <c r="E1754">
        <f t="shared" si="55"/>
        <v>2012</v>
      </c>
    </row>
    <row r="1755" spans="2:5">
      <c r="B1755" s="1">
        <v>41200</v>
      </c>
      <c r="C1755">
        <v>12106</v>
      </c>
      <c r="D1755">
        <f t="shared" si="54"/>
        <v>10</v>
      </c>
      <c r="E1755">
        <f t="shared" si="55"/>
        <v>2012</v>
      </c>
    </row>
    <row r="1756" spans="2:5">
      <c r="B1756" s="1">
        <v>41201</v>
      </c>
      <c r="C1756">
        <v>11548</v>
      </c>
      <c r="D1756">
        <f t="shared" si="54"/>
        <v>10</v>
      </c>
      <c r="E1756">
        <f t="shared" si="55"/>
        <v>2012</v>
      </c>
    </row>
    <row r="1757" spans="2:5">
      <c r="B1757" s="1">
        <v>41202</v>
      </c>
      <c r="C1757">
        <v>11102</v>
      </c>
      <c r="D1757">
        <f t="shared" si="54"/>
        <v>10</v>
      </c>
      <c r="E1757">
        <f t="shared" si="55"/>
        <v>2012</v>
      </c>
    </row>
    <row r="1758" spans="2:5">
      <c r="B1758" s="1">
        <v>41203</v>
      </c>
      <c r="C1758">
        <v>10583</v>
      </c>
      <c r="D1758">
        <f t="shared" si="54"/>
        <v>10</v>
      </c>
      <c r="E1758">
        <f t="shared" si="55"/>
        <v>2012</v>
      </c>
    </row>
    <row r="1759" spans="2:5">
      <c r="B1759" s="1">
        <v>41204</v>
      </c>
      <c r="C1759">
        <v>11325</v>
      </c>
      <c r="D1759">
        <f t="shared" si="54"/>
        <v>10</v>
      </c>
      <c r="E1759">
        <f t="shared" si="55"/>
        <v>2012</v>
      </c>
    </row>
    <row r="1760" spans="2:5">
      <c r="B1760" s="1">
        <v>41205</v>
      </c>
      <c r="C1760">
        <v>8730</v>
      </c>
      <c r="D1760">
        <f t="shared" si="54"/>
        <v>10</v>
      </c>
      <c r="E1760">
        <f t="shared" si="55"/>
        <v>2012</v>
      </c>
    </row>
    <row r="1761" spans="2:5">
      <c r="B1761" s="1">
        <v>41206</v>
      </c>
      <c r="C1761">
        <v>11669</v>
      </c>
      <c r="D1761">
        <f t="shared" si="54"/>
        <v>10</v>
      </c>
      <c r="E1761">
        <f t="shared" si="55"/>
        <v>2012</v>
      </c>
    </row>
    <row r="1762" spans="2:5">
      <c r="B1762" s="1">
        <v>41207</v>
      </c>
      <c r="C1762">
        <v>11594</v>
      </c>
      <c r="D1762">
        <f t="shared" si="54"/>
        <v>10</v>
      </c>
      <c r="E1762">
        <f t="shared" si="55"/>
        <v>2012</v>
      </c>
    </row>
    <row r="1763" spans="2:5">
      <c r="B1763" s="1">
        <v>41208</v>
      </c>
      <c r="C1763">
        <v>10400</v>
      </c>
      <c r="D1763">
        <f t="shared" si="54"/>
        <v>10</v>
      </c>
      <c r="E1763">
        <f t="shared" si="55"/>
        <v>2012</v>
      </c>
    </row>
    <row r="1764" spans="2:5">
      <c r="B1764" s="1">
        <v>41209</v>
      </c>
      <c r="C1764">
        <v>11204</v>
      </c>
      <c r="D1764">
        <f t="shared" si="54"/>
        <v>10</v>
      </c>
      <c r="E1764">
        <f t="shared" si="55"/>
        <v>2012</v>
      </c>
    </row>
    <row r="1765" spans="2:5">
      <c r="B1765" s="1">
        <v>41210</v>
      </c>
      <c r="C1765">
        <v>12893</v>
      </c>
      <c r="D1765">
        <f t="shared" si="54"/>
        <v>10</v>
      </c>
      <c r="E1765">
        <f t="shared" si="55"/>
        <v>2012</v>
      </c>
    </row>
    <row r="1766" spans="2:5">
      <c r="B1766" s="1">
        <v>41211</v>
      </c>
      <c r="C1766">
        <v>11658</v>
      </c>
      <c r="D1766">
        <f t="shared" si="54"/>
        <v>10</v>
      </c>
      <c r="E1766">
        <f t="shared" si="55"/>
        <v>2012</v>
      </c>
    </row>
    <row r="1767" spans="2:5">
      <c r="B1767" s="1">
        <v>41212</v>
      </c>
      <c r="C1767">
        <v>12069</v>
      </c>
      <c r="D1767">
        <f t="shared" si="54"/>
        <v>10</v>
      </c>
      <c r="E1767">
        <f t="shared" si="55"/>
        <v>2012</v>
      </c>
    </row>
    <row r="1768" spans="2:5">
      <c r="B1768" s="1">
        <v>41213</v>
      </c>
      <c r="C1768">
        <v>11401</v>
      </c>
      <c r="D1768">
        <f t="shared" si="54"/>
        <v>10</v>
      </c>
      <c r="E1768">
        <f t="shared" si="55"/>
        <v>2012</v>
      </c>
    </row>
    <row r="1769" spans="2:5">
      <c r="B1769" s="1">
        <v>41214</v>
      </c>
      <c r="C1769">
        <v>11972</v>
      </c>
      <c r="D1769">
        <f t="shared" si="54"/>
        <v>11</v>
      </c>
      <c r="E1769">
        <f t="shared" si="55"/>
        <v>2012</v>
      </c>
    </row>
    <row r="1770" spans="2:5">
      <c r="B1770" s="1">
        <v>41215</v>
      </c>
      <c r="C1770">
        <v>12725</v>
      </c>
      <c r="D1770">
        <f t="shared" si="54"/>
        <v>11</v>
      </c>
      <c r="E1770">
        <f t="shared" si="55"/>
        <v>2012</v>
      </c>
    </row>
    <row r="1771" spans="2:5">
      <c r="B1771" s="1">
        <v>41216</v>
      </c>
      <c r="C1771">
        <v>12522</v>
      </c>
      <c r="D1771">
        <f t="shared" si="54"/>
        <v>11</v>
      </c>
      <c r="E1771">
        <f t="shared" si="55"/>
        <v>2012</v>
      </c>
    </row>
    <row r="1772" spans="2:5">
      <c r="B1772" s="1">
        <v>41217</v>
      </c>
      <c r="C1772">
        <v>10799</v>
      </c>
      <c r="D1772">
        <f t="shared" si="54"/>
        <v>11</v>
      </c>
      <c r="E1772">
        <f t="shared" si="55"/>
        <v>2012</v>
      </c>
    </row>
    <row r="1773" spans="2:5">
      <c r="B1773" s="1">
        <v>41218</v>
      </c>
      <c r="C1773">
        <v>12314</v>
      </c>
      <c r="D1773">
        <f t="shared" si="54"/>
        <v>11</v>
      </c>
      <c r="E1773">
        <f t="shared" si="55"/>
        <v>2012</v>
      </c>
    </row>
    <row r="1774" spans="2:5">
      <c r="B1774" s="1">
        <v>41219</v>
      </c>
      <c r="C1774">
        <v>11394</v>
      </c>
      <c r="D1774">
        <f t="shared" si="54"/>
        <v>11</v>
      </c>
      <c r="E1774">
        <f t="shared" si="55"/>
        <v>2012</v>
      </c>
    </row>
    <row r="1775" spans="2:5">
      <c r="B1775" s="1">
        <v>41220</v>
      </c>
      <c r="C1775">
        <v>10693</v>
      </c>
      <c r="D1775">
        <f t="shared" si="54"/>
        <v>11</v>
      </c>
      <c r="E1775">
        <f t="shared" si="55"/>
        <v>2012</v>
      </c>
    </row>
    <row r="1776" spans="2:5">
      <c r="B1776" s="1">
        <v>41221</v>
      </c>
      <c r="C1776">
        <v>11312</v>
      </c>
      <c r="D1776">
        <f t="shared" si="54"/>
        <v>11</v>
      </c>
      <c r="E1776">
        <f t="shared" si="55"/>
        <v>2012</v>
      </c>
    </row>
    <row r="1777" spans="2:5">
      <c r="B1777" s="1">
        <v>41222</v>
      </c>
      <c r="C1777">
        <v>12275</v>
      </c>
      <c r="D1777">
        <f t="shared" si="54"/>
        <v>11</v>
      </c>
      <c r="E1777">
        <f t="shared" si="55"/>
        <v>2012</v>
      </c>
    </row>
    <row r="1778" spans="2:5">
      <c r="B1778" s="1">
        <v>41223</v>
      </c>
      <c r="C1778">
        <v>11020</v>
      </c>
      <c r="D1778">
        <f t="shared" si="54"/>
        <v>11</v>
      </c>
      <c r="E1778">
        <f t="shared" si="55"/>
        <v>2012</v>
      </c>
    </row>
    <row r="1779" spans="2:5">
      <c r="B1779" s="1">
        <v>41224</v>
      </c>
      <c r="C1779">
        <v>11960</v>
      </c>
      <c r="D1779">
        <f t="shared" si="54"/>
        <v>11</v>
      </c>
      <c r="E1779">
        <f t="shared" si="55"/>
        <v>2012</v>
      </c>
    </row>
    <row r="1780" spans="2:5">
      <c r="B1780" s="1">
        <v>41225</v>
      </c>
      <c r="C1780">
        <v>11047</v>
      </c>
      <c r="D1780">
        <f t="shared" si="54"/>
        <v>11</v>
      </c>
      <c r="E1780">
        <f t="shared" si="55"/>
        <v>2012</v>
      </c>
    </row>
    <row r="1781" spans="2:5">
      <c r="B1781" s="1">
        <v>41226</v>
      </c>
      <c r="C1781">
        <v>9377</v>
      </c>
      <c r="D1781">
        <f t="shared" si="54"/>
        <v>11</v>
      </c>
      <c r="E1781">
        <f t="shared" si="55"/>
        <v>2012</v>
      </c>
    </row>
    <row r="1782" spans="2:5">
      <c r="B1782" s="1">
        <v>41227</v>
      </c>
      <c r="C1782">
        <v>12498</v>
      </c>
      <c r="D1782">
        <f t="shared" si="54"/>
        <v>11</v>
      </c>
      <c r="E1782">
        <f t="shared" si="55"/>
        <v>2012</v>
      </c>
    </row>
    <row r="1783" spans="2:5">
      <c r="B1783" s="1">
        <v>41228</v>
      </c>
      <c r="C1783">
        <v>10661</v>
      </c>
      <c r="D1783">
        <f t="shared" si="54"/>
        <v>11</v>
      </c>
      <c r="E1783">
        <f t="shared" si="55"/>
        <v>2012</v>
      </c>
    </row>
    <row r="1784" spans="2:5">
      <c r="B1784" s="1">
        <v>41229</v>
      </c>
      <c r="C1784">
        <v>9479</v>
      </c>
      <c r="D1784">
        <f t="shared" si="54"/>
        <v>11</v>
      </c>
      <c r="E1784">
        <f t="shared" si="55"/>
        <v>2012</v>
      </c>
    </row>
    <row r="1785" spans="2:5">
      <c r="B1785" s="1">
        <v>41230</v>
      </c>
      <c r="C1785">
        <v>10764</v>
      </c>
      <c r="D1785">
        <f t="shared" si="54"/>
        <v>11</v>
      </c>
      <c r="E1785">
        <f t="shared" si="55"/>
        <v>2012</v>
      </c>
    </row>
    <row r="1786" spans="2:5">
      <c r="B1786" s="1">
        <v>41231</v>
      </c>
      <c r="C1786">
        <v>11606</v>
      </c>
      <c r="D1786">
        <f t="shared" si="54"/>
        <v>11</v>
      </c>
      <c r="E1786">
        <f t="shared" si="55"/>
        <v>2012</v>
      </c>
    </row>
    <row r="1787" spans="2:5">
      <c r="B1787" s="1">
        <v>41232</v>
      </c>
      <c r="C1787">
        <v>9007</v>
      </c>
      <c r="D1787">
        <f t="shared" si="54"/>
        <v>11</v>
      </c>
      <c r="E1787">
        <f t="shared" si="55"/>
        <v>2012</v>
      </c>
    </row>
    <row r="1788" spans="2:5">
      <c r="B1788" s="1">
        <v>41233</v>
      </c>
      <c r="C1788">
        <v>10683</v>
      </c>
      <c r="D1788">
        <f t="shared" si="54"/>
        <v>11</v>
      </c>
      <c r="E1788">
        <f t="shared" si="55"/>
        <v>2012</v>
      </c>
    </row>
    <row r="1789" spans="2:5">
      <c r="B1789" s="1">
        <v>41234</v>
      </c>
      <c r="C1789">
        <v>12257</v>
      </c>
      <c r="D1789">
        <f t="shared" si="54"/>
        <v>11</v>
      </c>
      <c r="E1789">
        <f t="shared" si="55"/>
        <v>2012</v>
      </c>
    </row>
    <row r="1790" spans="2:5">
      <c r="B1790" s="1">
        <v>41235</v>
      </c>
      <c r="C1790">
        <v>8288</v>
      </c>
      <c r="D1790">
        <f t="shared" si="54"/>
        <v>11</v>
      </c>
      <c r="E1790">
        <f t="shared" si="55"/>
        <v>2012</v>
      </c>
    </row>
    <row r="1791" spans="2:5">
      <c r="B1791" s="1">
        <v>41236</v>
      </c>
      <c r="C1791">
        <v>9940</v>
      </c>
      <c r="D1791">
        <f t="shared" si="54"/>
        <v>11</v>
      </c>
      <c r="E1791">
        <f t="shared" si="55"/>
        <v>2012</v>
      </c>
    </row>
    <row r="1792" spans="2:5">
      <c r="B1792" s="1">
        <v>41237</v>
      </c>
      <c r="C1792">
        <v>9097</v>
      </c>
      <c r="D1792">
        <f t="shared" si="54"/>
        <v>11</v>
      </c>
      <c r="E1792">
        <f t="shared" si="55"/>
        <v>2012</v>
      </c>
    </row>
    <row r="1793" spans="2:5">
      <c r="B1793" s="1">
        <v>41238</v>
      </c>
      <c r="C1793">
        <v>11359</v>
      </c>
      <c r="D1793">
        <f t="shared" si="54"/>
        <v>11</v>
      </c>
      <c r="E1793">
        <f t="shared" si="55"/>
        <v>2012</v>
      </c>
    </row>
    <row r="1794" spans="2:5">
      <c r="B1794" s="1">
        <v>41239</v>
      </c>
      <c r="C1794">
        <v>9489</v>
      </c>
      <c r="D1794">
        <f t="shared" si="54"/>
        <v>11</v>
      </c>
      <c r="E1794">
        <f t="shared" si="55"/>
        <v>2012</v>
      </c>
    </row>
    <row r="1795" spans="2:5">
      <c r="B1795" s="1">
        <v>41240</v>
      </c>
      <c r="C1795">
        <v>7902</v>
      </c>
      <c r="D1795">
        <f t="shared" si="54"/>
        <v>11</v>
      </c>
      <c r="E1795">
        <f t="shared" si="55"/>
        <v>2012</v>
      </c>
    </row>
    <row r="1796" spans="2:5">
      <c r="B1796" s="1">
        <v>41241</v>
      </c>
      <c r="C1796">
        <v>7963</v>
      </c>
      <c r="D1796">
        <f t="shared" ref="D1796:D1859" si="56">MONTH(B1796)</f>
        <v>11</v>
      </c>
      <c r="E1796">
        <f t="shared" ref="E1796:E1859" si="57">YEAR(B1796)</f>
        <v>2012</v>
      </c>
    </row>
    <row r="1797" spans="2:5">
      <c r="B1797" s="1">
        <v>41242</v>
      </c>
      <c r="C1797">
        <v>6637</v>
      </c>
      <c r="D1797">
        <f t="shared" si="56"/>
        <v>11</v>
      </c>
      <c r="E1797">
        <f t="shared" si="57"/>
        <v>2012</v>
      </c>
    </row>
    <row r="1798" spans="2:5">
      <c r="B1798" s="1">
        <v>41243</v>
      </c>
      <c r="C1798">
        <v>7166</v>
      </c>
      <c r="D1798">
        <f t="shared" si="56"/>
        <v>11</v>
      </c>
      <c r="E1798">
        <f t="shared" si="57"/>
        <v>2012</v>
      </c>
    </row>
    <row r="1799" spans="2:5">
      <c r="B1799" s="1">
        <v>41244</v>
      </c>
      <c r="C1799">
        <v>7702</v>
      </c>
      <c r="D1799">
        <f t="shared" si="56"/>
        <v>12</v>
      </c>
      <c r="E1799">
        <f t="shared" si="57"/>
        <v>2012</v>
      </c>
    </row>
    <row r="1800" spans="2:5">
      <c r="B1800" s="1">
        <v>41245</v>
      </c>
      <c r="C1800">
        <v>7534</v>
      </c>
      <c r="D1800">
        <f t="shared" si="56"/>
        <v>12</v>
      </c>
      <c r="E1800">
        <f t="shared" si="57"/>
        <v>2012</v>
      </c>
    </row>
    <row r="1801" spans="2:5">
      <c r="B1801" s="1">
        <v>41246</v>
      </c>
      <c r="C1801">
        <v>6701</v>
      </c>
      <c r="D1801">
        <f t="shared" si="56"/>
        <v>12</v>
      </c>
      <c r="E1801">
        <f t="shared" si="57"/>
        <v>2012</v>
      </c>
    </row>
    <row r="1802" spans="2:5">
      <c r="B1802" s="1">
        <v>41247</v>
      </c>
      <c r="C1802">
        <v>7024</v>
      </c>
      <c r="D1802">
        <f t="shared" si="56"/>
        <v>12</v>
      </c>
      <c r="E1802">
        <f t="shared" si="57"/>
        <v>2012</v>
      </c>
    </row>
    <row r="1803" spans="2:5">
      <c r="B1803" s="1">
        <v>41248</v>
      </c>
      <c r="C1803">
        <v>7459</v>
      </c>
      <c r="D1803">
        <f t="shared" si="56"/>
        <v>12</v>
      </c>
      <c r="E1803">
        <f t="shared" si="57"/>
        <v>2012</v>
      </c>
    </row>
    <row r="1804" spans="2:5">
      <c r="B1804" s="1">
        <v>41249</v>
      </c>
      <c r="C1804">
        <v>5777</v>
      </c>
      <c r="D1804">
        <f t="shared" si="56"/>
        <v>12</v>
      </c>
      <c r="E1804">
        <f t="shared" si="57"/>
        <v>2012</v>
      </c>
    </row>
    <row r="1805" spans="2:5">
      <c r="B1805" s="1">
        <v>41250</v>
      </c>
      <c r="C1805">
        <v>4721</v>
      </c>
      <c r="D1805">
        <f t="shared" si="56"/>
        <v>12</v>
      </c>
      <c r="E1805">
        <f t="shared" si="57"/>
        <v>2012</v>
      </c>
    </row>
    <row r="1806" spans="2:5">
      <c r="B1806" s="1">
        <v>41251</v>
      </c>
      <c r="C1806">
        <v>5737</v>
      </c>
      <c r="D1806">
        <f t="shared" si="56"/>
        <v>12</v>
      </c>
      <c r="E1806">
        <f t="shared" si="57"/>
        <v>2012</v>
      </c>
    </row>
    <row r="1807" spans="2:5">
      <c r="B1807" s="1">
        <v>41252</v>
      </c>
      <c r="C1807">
        <v>6711</v>
      </c>
      <c r="D1807">
        <f t="shared" si="56"/>
        <v>12</v>
      </c>
      <c r="E1807">
        <f t="shared" si="57"/>
        <v>2012</v>
      </c>
    </row>
    <row r="1808" spans="2:5">
      <c r="B1808" s="1">
        <v>41253</v>
      </c>
      <c r="C1808">
        <v>9069</v>
      </c>
      <c r="D1808">
        <f t="shared" si="56"/>
        <v>12</v>
      </c>
      <c r="E1808">
        <f t="shared" si="57"/>
        <v>2012</v>
      </c>
    </row>
    <row r="1809" spans="2:5">
      <c r="B1809" s="1">
        <v>41254</v>
      </c>
      <c r="C1809">
        <v>7290</v>
      </c>
      <c r="D1809">
        <f t="shared" si="56"/>
        <v>12</v>
      </c>
      <c r="E1809">
        <f t="shared" si="57"/>
        <v>2012</v>
      </c>
    </row>
    <row r="1810" spans="2:5">
      <c r="B1810" s="1">
        <v>41255</v>
      </c>
      <c r="C1810">
        <v>7675</v>
      </c>
      <c r="D1810">
        <f t="shared" si="56"/>
        <v>12</v>
      </c>
      <c r="E1810">
        <f t="shared" si="57"/>
        <v>2012</v>
      </c>
    </row>
    <row r="1811" spans="2:5">
      <c r="B1811" s="1">
        <v>41256</v>
      </c>
      <c r="C1811">
        <v>7250</v>
      </c>
      <c r="D1811">
        <f t="shared" si="56"/>
        <v>12</v>
      </c>
      <c r="E1811">
        <f t="shared" si="57"/>
        <v>2012</v>
      </c>
    </row>
    <row r="1812" spans="2:5">
      <c r="B1812" s="1">
        <v>41257</v>
      </c>
      <c r="C1812">
        <v>8573</v>
      </c>
      <c r="D1812">
        <f t="shared" si="56"/>
        <v>12</v>
      </c>
      <c r="E1812">
        <f t="shared" si="57"/>
        <v>2012</v>
      </c>
    </row>
    <row r="1813" spans="2:5">
      <c r="B1813" s="1">
        <v>41258</v>
      </c>
      <c r="C1813">
        <v>6893</v>
      </c>
      <c r="D1813">
        <f t="shared" si="56"/>
        <v>12</v>
      </c>
      <c r="E1813">
        <f t="shared" si="57"/>
        <v>2012</v>
      </c>
    </row>
    <row r="1814" spans="2:5">
      <c r="B1814" s="1">
        <v>41259</v>
      </c>
      <c r="C1814">
        <v>4411</v>
      </c>
      <c r="D1814">
        <f t="shared" si="56"/>
        <v>12</v>
      </c>
      <c r="E1814">
        <f t="shared" si="57"/>
        <v>2012</v>
      </c>
    </row>
    <row r="1815" spans="2:5">
      <c r="B1815" s="1">
        <v>41260</v>
      </c>
      <c r="C1815">
        <v>6586</v>
      </c>
      <c r="D1815">
        <f t="shared" si="56"/>
        <v>12</v>
      </c>
      <c r="E1815">
        <f t="shared" si="57"/>
        <v>2012</v>
      </c>
    </row>
    <row r="1816" spans="2:5">
      <c r="B1816" s="1">
        <v>41261</v>
      </c>
      <c r="C1816">
        <v>4902</v>
      </c>
      <c r="D1816">
        <f t="shared" si="56"/>
        <v>12</v>
      </c>
      <c r="E1816">
        <f t="shared" si="57"/>
        <v>2012</v>
      </c>
    </row>
    <row r="1817" spans="2:5">
      <c r="B1817" s="1">
        <v>41262</v>
      </c>
      <c r="C1817">
        <v>4246</v>
      </c>
      <c r="D1817">
        <f t="shared" si="56"/>
        <v>12</v>
      </c>
      <c r="E1817">
        <f t="shared" si="57"/>
        <v>2012</v>
      </c>
    </row>
    <row r="1818" spans="2:5">
      <c r="B1818" s="1">
        <v>41263</v>
      </c>
      <c r="C1818">
        <v>6311</v>
      </c>
      <c r="D1818">
        <f t="shared" si="56"/>
        <v>12</v>
      </c>
      <c r="E1818">
        <f t="shared" si="57"/>
        <v>2012</v>
      </c>
    </row>
    <row r="1819" spans="2:5">
      <c r="B1819" s="1">
        <v>41264</v>
      </c>
      <c r="C1819">
        <v>4400</v>
      </c>
      <c r="D1819">
        <f t="shared" si="56"/>
        <v>12</v>
      </c>
      <c r="E1819">
        <f t="shared" si="57"/>
        <v>2012</v>
      </c>
    </row>
    <row r="1820" spans="2:5">
      <c r="B1820" s="1">
        <v>41265</v>
      </c>
      <c r="C1820">
        <v>3299</v>
      </c>
      <c r="D1820">
        <f t="shared" si="56"/>
        <v>12</v>
      </c>
      <c r="E1820">
        <f t="shared" si="57"/>
        <v>2012</v>
      </c>
    </row>
    <row r="1821" spans="2:5">
      <c r="B1821" s="1">
        <v>41266</v>
      </c>
      <c r="C1821">
        <v>3564</v>
      </c>
      <c r="D1821">
        <f t="shared" si="56"/>
        <v>12</v>
      </c>
      <c r="E1821">
        <f t="shared" si="57"/>
        <v>2012</v>
      </c>
    </row>
    <row r="1822" spans="2:5">
      <c r="B1822" s="1">
        <v>41267</v>
      </c>
      <c r="C1822">
        <v>5830</v>
      </c>
      <c r="D1822">
        <f t="shared" si="56"/>
        <v>12</v>
      </c>
      <c r="E1822">
        <f t="shared" si="57"/>
        <v>2012</v>
      </c>
    </row>
    <row r="1823" spans="2:5">
      <c r="B1823" s="1">
        <v>41268</v>
      </c>
      <c r="C1823">
        <v>4426</v>
      </c>
      <c r="D1823">
        <f t="shared" si="56"/>
        <v>12</v>
      </c>
      <c r="E1823">
        <f t="shared" si="57"/>
        <v>2012</v>
      </c>
    </row>
    <row r="1824" spans="2:5">
      <c r="B1824" s="1">
        <v>41269</v>
      </c>
      <c r="C1824">
        <v>5903</v>
      </c>
      <c r="D1824">
        <f t="shared" si="56"/>
        <v>12</v>
      </c>
      <c r="E1824">
        <f t="shared" si="57"/>
        <v>2012</v>
      </c>
    </row>
    <row r="1825" spans="2:5">
      <c r="B1825" s="1">
        <v>41270</v>
      </c>
      <c r="C1825">
        <v>3768</v>
      </c>
      <c r="D1825">
        <f t="shared" si="56"/>
        <v>12</v>
      </c>
      <c r="E1825">
        <f t="shared" si="57"/>
        <v>2012</v>
      </c>
    </row>
    <row r="1826" spans="2:5">
      <c r="B1826" s="1">
        <v>41271</v>
      </c>
      <c r="C1826">
        <v>3421</v>
      </c>
      <c r="D1826">
        <f t="shared" si="56"/>
        <v>12</v>
      </c>
      <c r="E1826">
        <f t="shared" si="57"/>
        <v>2012</v>
      </c>
    </row>
    <row r="1827" spans="2:5">
      <c r="B1827" s="1">
        <v>41272</v>
      </c>
      <c r="C1827">
        <v>7044</v>
      </c>
      <c r="D1827">
        <f t="shared" si="56"/>
        <v>12</v>
      </c>
      <c r="E1827">
        <f t="shared" si="57"/>
        <v>2012</v>
      </c>
    </row>
    <row r="1828" spans="2:5">
      <c r="B1828" s="1">
        <v>41273</v>
      </c>
      <c r="C1828">
        <v>5620</v>
      </c>
      <c r="D1828">
        <f t="shared" si="56"/>
        <v>12</v>
      </c>
      <c r="E1828">
        <f t="shared" si="57"/>
        <v>2012</v>
      </c>
    </row>
    <row r="1829" spans="2:5">
      <c r="B1829" s="1">
        <v>41274</v>
      </c>
      <c r="C1829">
        <v>4909</v>
      </c>
      <c r="D1829">
        <f t="shared" si="56"/>
        <v>12</v>
      </c>
      <c r="E1829">
        <f t="shared" si="57"/>
        <v>2012</v>
      </c>
    </row>
    <row r="1830" spans="2:5">
      <c r="B1830" s="1">
        <v>41275</v>
      </c>
      <c r="C1830">
        <v>3072</v>
      </c>
      <c r="D1830">
        <f t="shared" si="56"/>
        <v>1</v>
      </c>
      <c r="E1830">
        <f t="shared" si="57"/>
        <v>2013</v>
      </c>
    </row>
    <row r="1831" spans="2:5">
      <c r="B1831" s="1">
        <v>41276</v>
      </c>
      <c r="C1831">
        <v>5122</v>
      </c>
      <c r="D1831">
        <f t="shared" si="56"/>
        <v>1</v>
      </c>
      <c r="E1831">
        <f t="shared" si="57"/>
        <v>2013</v>
      </c>
    </row>
    <row r="1832" spans="2:5">
      <c r="B1832" s="1">
        <v>41277</v>
      </c>
      <c r="C1832">
        <v>6273</v>
      </c>
      <c r="D1832">
        <f t="shared" si="56"/>
        <v>1</v>
      </c>
      <c r="E1832">
        <f t="shared" si="57"/>
        <v>2013</v>
      </c>
    </row>
    <row r="1833" spans="2:5">
      <c r="B1833" s="1">
        <v>41278</v>
      </c>
      <c r="C1833">
        <v>5844</v>
      </c>
      <c r="D1833">
        <f t="shared" si="56"/>
        <v>1</v>
      </c>
      <c r="E1833">
        <f t="shared" si="57"/>
        <v>2013</v>
      </c>
    </row>
    <row r="1834" spans="2:5">
      <c r="B1834" s="1">
        <v>41279</v>
      </c>
      <c r="C1834">
        <v>5312</v>
      </c>
      <c r="D1834">
        <f t="shared" si="56"/>
        <v>1</v>
      </c>
      <c r="E1834">
        <f t="shared" si="57"/>
        <v>2013</v>
      </c>
    </row>
    <row r="1835" spans="2:5">
      <c r="B1835" s="1">
        <v>41280</v>
      </c>
      <c r="C1835">
        <v>5700</v>
      </c>
      <c r="D1835">
        <f t="shared" si="56"/>
        <v>1</v>
      </c>
      <c r="E1835">
        <f t="shared" si="57"/>
        <v>2013</v>
      </c>
    </row>
    <row r="1836" spans="2:5">
      <c r="B1836" s="1">
        <v>41281</v>
      </c>
      <c r="C1836">
        <v>5379</v>
      </c>
      <c r="D1836">
        <f t="shared" si="56"/>
        <v>1</v>
      </c>
      <c r="E1836">
        <f t="shared" si="57"/>
        <v>2013</v>
      </c>
    </row>
    <row r="1837" spans="2:5">
      <c r="B1837" s="1">
        <v>41282</v>
      </c>
      <c r="C1837">
        <v>3944</v>
      </c>
      <c r="D1837">
        <f t="shared" si="56"/>
        <v>1</v>
      </c>
      <c r="E1837">
        <f t="shared" si="57"/>
        <v>2013</v>
      </c>
    </row>
    <row r="1838" spans="2:5">
      <c r="B1838" s="1">
        <v>41283</v>
      </c>
      <c r="C1838">
        <v>4081</v>
      </c>
      <c r="D1838">
        <f t="shared" si="56"/>
        <v>1</v>
      </c>
      <c r="E1838">
        <f t="shared" si="57"/>
        <v>2013</v>
      </c>
    </row>
    <row r="1839" spans="2:5">
      <c r="B1839" s="1">
        <v>41284</v>
      </c>
      <c r="C1839">
        <v>4734</v>
      </c>
      <c r="D1839">
        <f t="shared" si="56"/>
        <v>1</v>
      </c>
      <c r="E1839">
        <f t="shared" si="57"/>
        <v>2013</v>
      </c>
    </row>
    <row r="1840" spans="2:5">
      <c r="B1840" s="1">
        <v>41285</v>
      </c>
      <c r="C1840">
        <v>2744</v>
      </c>
      <c r="D1840">
        <f t="shared" si="56"/>
        <v>1</v>
      </c>
      <c r="E1840">
        <f t="shared" si="57"/>
        <v>2013</v>
      </c>
    </row>
    <row r="1841" spans="2:5">
      <c r="B1841" s="1">
        <v>41286</v>
      </c>
      <c r="C1841">
        <v>4875</v>
      </c>
      <c r="D1841">
        <f t="shared" si="56"/>
        <v>1</v>
      </c>
      <c r="E1841">
        <f t="shared" si="57"/>
        <v>2013</v>
      </c>
    </row>
    <row r="1842" spans="2:5">
      <c r="B1842" s="1">
        <v>41287</v>
      </c>
      <c r="C1842">
        <v>4059</v>
      </c>
      <c r="D1842">
        <f t="shared" si="56"/>
        <v>1</v>
      </c>
      <c r="E1842">
        <f t="shared" si="57"/>
        <v>2013</v>
      </c>
    </row>
    <row r="1843" spans="2:5">
      <c r="B1843" s="1">
        <v>41288</v>
      </c>
      <c r="C1843">
        <v>3094</v>
      </c>
      <c r="D1843">
        <f t="shared" si="56"/>
        <v>1</v>
      </c>
      <c r="E1843">
        <f t="shared" si="57"/>
        <v>2013</v>
      </c>
    </row>
    <row r="1844" spans="2:5">
      <c r="B1844" s="1">
        <v>41289</v>
      </c>
      <c r="C1844">
        <v>4163</v>
      </c>
      <c r="D1844">
        <f t="shared" si="56"/>
        <v>1</v>
      </c>
      <c r="E1844">
        <f t="shared" si="57"/>
        <v>2013</v>
      </c>
    </row>
    <row r="1845" spans="2:5">
      <c r="B1845" s="1">
        <v>41290</v>
      </c>
      <c r="C1845">
        <v>3738</v>
      </c>
      <c r="D1845">
        <f t="shared" si="56"/>
        <v>1</v>
      </c>
      <c r="E1845">
        <f t="shared" si="57"/>
        <v>2013</v>
      </c>
    </row>
    <row r="1846" spans="2:5">
      <c r="B1846" s="1">
        <v>41291</v>
      </c>
      <c r="C1846">
        <v>4324</v>
      </c>
      <c r="D1846">
        <f t="shared" si="56"/>
        <v>1</v>
      </c>
      <c r="E1846">
        <f t="shared" si="57"/>
        <v>2013</v>
      </c>
    </row>
    <row r="1847" spans="2:5">
      <c r="B1847" s="1">
        <v>41292</v>
      </c>
      <c r="C1847">
        <v>4514</v>
      </c>
      <c r="D1847">
        <f t="shared" si="56"/>
        <v>1</v>
      </c>
      <c r="E1847">
        <f t="shared" si="57"/>
        <v>2013</v>
      </c>
    </row>
    <row r="1848" spans="2:5">
      <c r="B1848" s="1">
        <v>41293</v>
      </c>
      <c r="C1848">
        <v>3164</v>
      </c>
      <c r="D1848">
        <f t="shared" si="56"/>
        <v>1</v>
      </c>
      <c r="E1848">
        <f t="shared" si="57"/>
        <v>2013</v>
      </c>
    </row>
    <row r="1849" spans="2:5">
      <c r="B1849" s="1">
        <v>41294</v>
      </c>
      <c r="C1849">
        <v>3571</v>
      </c>
      <c r="D1849">
        <f t="shared" si="56"/>
        <v>1</v>
      </c>
      <c r="E1849">
        <f t="shared" si="57"/>
        <v>2013</v>
      </c>
    </row>
    <row r="1850" spans="2:5">
      <c r="B1850" s="1">
        <v>41295</v>
      </c>
      <c r="C1850">
        <v>2941</v>
      </c>
      <c r="D1850">
        <f t="shared" si="56"/>
        <v>1</v>
      </c>
      <c r="E1850">
        <f t="shared" si="57"/>
        <v>2013</v>
      </c>
    </row>
    <row r="1851" spans="2:5">
      <c r="B1851" s="1">
        <v>41296</v>
      </c>
      <c r="C1851">
        <v>3071</v>
      </c>
      <c r="D1851">
        <f t="shared" si="56"/>
        <v>1</v>
      </c>
      <c r="E1851">
        <f t="shared" si="57"/>
        <v>2013</v>
      </c>
    </row>
    <row r="1852" spans="2:5">
      <c r="B1852" s="1">
        <v>41297</v>
      </c>
      <c r="C1852">
        <v>4950</v>
      </c>
      <c r="D1852">
        <f t="shared" si="56"/>
        <v>1</v>
      </c>
      <c r="E1852">
        <f t="shared" si="57"/>
        <v>2013</v>
      </c>
    </row>
    <row r="1853" spans="2:5">
      <c r="B1853" s="1">
        <v>41298</v>
      </c>
      <c r="C1853">
        <v>4480</v>
      </c>
      <c r="D1853">
        <f t="shared" si="56"/>
        <v>1</v>
      </c>
      <c r="E1853">
        <f t="shared" si="57"/>
        <v>2013</v>
      </c>
    </row>
    <row r="1854" spans="2:5">
      <c r="B1854" s="1">
        <v>41299</v>
      </c>
      <c r="C1854">
        <v>1838</v>
      </c>
      <c r="D1854">
        <f t="shared" si="56"/>
        <v>1</v>
      </c>
      <c r="E1854">
        <f t="shared" si="57"/>
        <v>2013</v>
      </c>
    </row>
    <row r="1855" spans="2:5">
      <c r="B1855" s="1">
        <v>41300</v>
      </c>
      <c r="C1855">
        <v>3156</v>
      </c>
      <c r="D1855">
        <f t="shared" si="56"/>
        <v>1</v>
      </c>
      <c r="E1855">
        <f t="shared" si="57"/>
        <v>2013</v>
      </c>
    </row>
    <row r="1856" spans="2:5">
      <c r="B1856" s="1">
        <v>41301</v>
      </c>
      <c r="C1856">
        <v>3797</v>
      </c>
      <c r="D1856">
        <f t="shared" si="56"/>
        <v>1</v>
      </c>
      <c r="E1856">
        <f t="shared" si="57"/>
        <v>2013</v>
      </c>
    </row>
    <row r="1857" spans="2:5">
      <c r="B1857" s="1">
        <v>41302</v>
      </c>
      <c r="C1857">
        <v>2805</v>
      </c>
      <c r="D1857">
        <f t="shared" si="56"/>
        <v>1</v>
      </c>
      <c r="E1857">
        <f t="shared" si="57"/>
        <v>2013</v>
      </c>
    </row>
    <row r="1858" spans="2:5">
      <c r="B1858" s="1">
        <v>41303</v>
      </c>
      <c r="C1858">
        <v>3265</v>
      </c>
      <c r="D1858">
        <f t="shared" si="56"/>
        <v>1</v>
      </c>
      <c r="E1858">
        <f t="shared" si="57"/>
        <v>2013</v>
      </c>
    </row>
    <row r="1859" spans="2:5">
      <c r="B1859" s="1">
        <v>41304</v>
      </c>
      <c r="C1859">
        <v>3859</v>
      </c>
      <c r="D1859">
        <f t="shared" si="56"/>
        <v>1</v>
      </c>
      <c r="E1859">
        <f t="shared" si="57"/>
        <v>2013</v>
      </c>
    </row>
    <row r="1860" spans="2:5">
      <c r="B1860" s="1">
        <v>41305</v>
      </c>
      <c r="C1860">
        <v>4393</v>
      </c>
      <c r="D1860">
        <f t="shared" ref="D1860:D1923" si="58">MONTH(B1860)</f>
        <v>1</v>
      </c>
      <c r="E1860">
        <f t="shared" ref="E1860:E1923" si="59">YEAR(B1860)</f>
        <v>2013</v>
      </c>
    </row>
    <row r="1861" spans="2:5">
      <c r="B1861" s="1">
        <v>41306</v>
      </c>
      <c r="C1861">
        <v>5109</v>
      </c>
      <c r="D1861">
        <f t="shared" si="58"/>
        <v>2</v>
      </c>
      <c r="E1861">
        <f t="shared" si="59"/>
        <v>2013</v>
      </c>
    </row>
    <row r="1862" spans="2:5">
      <c r="B1862" s="1">
        <v>41307</v>
      </c>
      <c r="C1862">
        <v>4524</v>
      </c>
      <c r="D1862">
        <f t="shared" si="58"/>
        <v>2</v>
      </c>
      <c r="E1862">
        <f t="shared" si="59"/>
        <v>2013</v>
      </c>
    </row>
    <row r="1863" spans="2:5">
      <c r="B1863" s="1">
        <v>41308</v>
      </c>
      <c r="C1863">
        <v>2829</v>
      </c>
      <c r="D1863">
        <f t="shared" si="58"/>
        <v>2</v>
      </c>
      <c r="E1863">
        <f t="shared" si="59"/>
        <v>2013</v>
      </c>
    </row>
    <row r="1864" spans="2:5">
      <c r="B1864" s="1">
        <v>41309</v>
      </c>
      <c r="C1864">
        <v>3427</v>
      </c>
      <c r="D1864">
        <f t="shared" si="58"/>
        <v>2</v>
      </c>
      <c r="E1864">
        <f t="shared" si="59"/>
        <v>2013</v>
      </c>
    </row>
    <row r="1865" spans="2:5">
      <c r="B1865" s="1">
        <v>41310</v>
      </c>
      <c r="C1865">
        <v>3821</v>
      </c>
      <c r="D1865">
        <f t="shared" si="58"/>
        <v>2</v>
      </c>
      <c r="E1865">
        <f t="shared" si="59"/>
        <v>2013</v>
      </c>
    </row>
    <row r="1866" spans="2:5">
      <c r="B1866" s="1">
        <v>41311</v>
      </c>
      <c r="C1866">
        <v>2635</v>
      </c>
      <c r="D1866">
        <f t="shared" si="58"/>
        <v>2</v>
      </c>
      <c r="E1866">
        <f t="shared" si="59"/>
        <v>2013</v>
      </c>
    </row>
    <row r="1867" spans="2:5">
      <c r="B1867" s="1">
        <v>41312</v>
      </c>
      <c r="C1867">
        <v>3654</v>
      </c>
      <c r="D1867">
        <f t="shared" si="58"/>
        <v>2</v>
      </c>
      <c r="E1867">
        <f t="shared" si="59"/>
        <v>2013</v>
      </c>
    </row>
    <row r="1868" spans="2:5">
      <c r="B1868" s="1">
        <v>41313</v>
      </c>
      <c r="C1868">
        <v>2924</v>
      </c>
      <c r="D1868">
        <f t="shared" si="58"/>
        <v>2</v>
      </c>
      <c r="E1868">
        <f t="shared" si="59"/>
        <v>2013</v>
      </c>
    </row>
    <row r="1869" spans="2:5">
      <c r="B1869" s="1">
        <v>41314</v>
      </c>
      <c r="C1869">
        <v>4412</v>
      </c>
      <c r="D1869">
        <f t="shared" si="58"/>
        <v>2</v>
      </c>
      <c r="E1869">
        <f t="shared" si="59"/>
        <v>2013</v>
      </c>
    </row>
    <row r="1870" spans="2:5">
      <c r="B1870" s="1">
        <v>41315</v>
      </c>
      <c r="C1870">
        <v>3066</v>
      </c>
      <c r="D1870">
        <f t="shared" si="58"/>
        <v>2</v>
      </c>
      <c r="E1870">
        <f t="shared" si="59"/>
        <v>2013</v>
      </c>
    </row>
    <row r="1871" spans="2:5">
      <c r="B1871" s="1">
        <v>41316</v>
      </c>
      <c r="C1871">
        <v>2678</v>
      </c>
      <c r="D1871">
        <f t="shared" si="58"/>
        <v>2</v>
      </c>
      <c r="E1871">
        <f t="shared" si="59"/>
        <v>2013</v>
      </c>
    </row>
    <row r="1872" spans="2:5">
      <c r="B1872" s="1">
        <v>41317</v>
      </c>
      <c r="C1872">
        <v>4746</v>
      </c>
      <c r="D1872">
        <f t="shared" si="58"/>
        <v>2</v>
      </c>
      <c r="E1872">
        <f t="shared" si="59"/>
        <v>2013</v>
      </c>
    </row>
    <row r="1873" spans="2:5">
      <c r="B1873" s="1">
        <v>41318</v>
      </c>
      <c r="C1873">
        <v>3249</v>
      </c>
      <c r="D1873">
        <f t="shared" si="58"/>
        <v>2</v>
      </c>
      <c r="E1873">
        <f t="shared" si="59"/>
        <v>2013</v>
      </c>
    </row>
    <row r="1874" spans="2:5">
      <c r="B1874" s="1">
        <v>41319</v>
      </c>
      <c r="C1874">
        <v>3748</v>
      </c>
      <c r="D1874">
        <f t="shared" si="58"/>
        <v>2</v>
      </c>
      <c r="E1874">
        <f t="shared" si="59"/>
        <v>2013</v>
      </c>
    </row>
    <row r="1875" spans="2:5">
      <c r="B1875" s="1">
        <v>41320</v>
      </c>
      <c r="C1875">
        <v>3458</v>
      </c>
      <c r="D1875">
        <f t="shared" si="58"/>
        <v>2</v>
      </c>
      <c r="E1875">
        <f t="shared" si="59"/>
        <v>2013</v>
      </c>
    </row>
    <row r="1876" spans="2:5">
      <c r="B1876" s="1">
        <v>41321</v>
      </c>
      <c r="C1876">
        <v>2758</v>
      </c>
      <c r="D1876">
        <f t="shared" si="58"/>
        <v>2</v>
      </c>
      <c r="E1876">
        <f t="shared" si="59"/>
        <v>2013</v>
      </c>
    </row>
    <row r="1877" spans="2:5">
      <c r="B1877" s="1">
        <v>41322</v>
      </c>
      <c r="C1877">
        <v>4937</v>
      </c>
      <c r="D1877">
        <f t="shared" si="58"/>
        <v>2</v>
      </c>
      <c r="E1877">
        <f t="shared" si="59"/>
        <v>2013</v>
      </c>
    </row>
    <row r="1878" spans="2:5">
      <c r="B1878" s="1">
        <v>41323</v>
      </c>
      <c r="C1878">
        <v>3368</v>
      </c>
      <c r="D1878">
        <f t="shared" si="58"/>
        <v>2</v>
      </c>
      <c r="E1878">
        <f t="shared" si="59"/>
        <v>2013</v>
      </c>
    </row>
    <row r="1879" spans="2:5">
      <c r="B1879" s="1">
        <v>41324</v>
      </c>
      <c r="C1879">
        <v>1777</v>
      </c>
      <c r="D1879">
        <f t="shared" si="58"/>
        <v>2</v>
      </c>
      <c r="E1879">
        <f t="shared" si="59"/>
        <v>2013</v>
      </c>
    </row>
    <row r="1880" spans="2:5">
      <c r="B1880" s="1">
        <v>41325</v>
      </c>
      <c r="C1880">
        <v>2527</v>
      </c>
      <c r="D1880">
        <f t="shared" si="58"/>
        <v>2</v>
      </c>
      <c r="E1880">
        <f t="shared" si="59"/>
        <v>2013</v>
      </c>
    </row>
    <row r="1881" spans="2:5">
      <c r="B1881" s="1">
        <v>41326</v>
      </c>
      <c r="C1881">
        <v>2980</v>
      </c>
      <c r="D1881">
        <f t="shared" si="58"/>
        <v>2</v>
      </c>
      <c r="E1881">
        <f t="shared" si="59"/>
        <v>2013</v>
      </c>
    </row>
    <row r="1882" spans="2:5">
      <c r="B1882" s="1">
        <v>41327</v>
      </c>
      <c r="C1882">
        <v>4290</v>
      </c>
      <c r="D1882">
        <f t="shared" si="58"/>
        <v>2</v>
      </c>
      <c r="E1882">
        <f t="shared" si="59"/>
        <v>2013</v>
      </c>
    </row>
    <row r="1883" spans="2:5">
      <c r="B1883" s="1">
        <v>41328</v>
      </c>
      <c r="C1883">
        <v>3990</v>
      </c>
      <c r="D1883">
        <f t="shared" si="58"/>
        <v>2</v>
      </c>
      <c r="E1883">
        <f t="shared" si="59"/>
        <v>2013</v>
      </c>
    </row>
    <row r="1884" spans="2:5">
      <c r="B1884" s="1">
        <v>41329</v>
      </c>
      <c r="C1884">
        <v>2912</v>
      </c>
      <c r="D1884">
        <f t="shared" si="58"/>
        <v>2</v>
      </c>
      <c r="E1884">
        <f t="shared" si="59"/>
        <v>2013</v>
      </c>
    </row>
    <row r="1885" spans="2:5">
      <c r="B1885" s="1">
        <v>41330</v>
      </c>
      <c r="C1885">
        <v>5396</v>
      </c>
      <c r="D1885">
        <f t="shared" si="58"/>
        <v>2</v>
      </c>
      <c r="E1885">
        <f t="shared" si="59"/>
        <v>2013</v>
      </c>
    </row>
    <row r="1886" spans="2:5">
      <c r="B1886" s="1">
        <v>41331</v>
      </c>
      <c r="C1886">
        <v>2980</v>
      </c>
      <c r="D1886">
        <f t="shared" si="58"/>
        <v>2</v>
      </c>
      <c r="E1886">
        <f t="shared" si="59"/>
        <v>2013</v>
      </c>
    </row>
    <row r="1887" spans="2:5">
      <c r="B1887" s="1">
        <v>41332</v>
      </c>
      <c r="C1887">
        <v>4884</v>
      </c>
      <c r="D1887">
        <f t="shared" si="58"/>
        <v>2</v>
      </c>
      <c r="E1887">
        <f t="shared" si="59"/>
        <v>2013</v>
      </c>
    </row>
    <row r="1888" spans="2:5">
      <c r="B1888" s="1">
        <v>41333</v>
      </c>
      <c r="C1888">
        <v>5582</v>
      </c>
      <c r="D1888">
        <f t="shared" si="58"/>
        <v>2</v>
      </c>
      <c r="E1888">
        <f t="shared" si="59"/>
        <v>2013</v>
      </c>
    </row>
    <row r="1889" spans="2:5">
      <c r="B1889" s="1">
        <v>41334</v>
      </c>
      <c r="C1889">
        <v>6878</v>
      </c>
      <c r="D1889">
        <f t="shared" si="58"/>
        <v>3</v>
      </c>
      <c r="E1889">
        <f t="shared" si="59"/>
        <v>2013</v>
      </c>
    </row>
    <row r="1890" spans="2:5">
      <c r="B1890" s="1">
        <v>41335</v>
      </c>
      <c r="C1890">
        <v>7652</v>
      </c>
      <c r="D1890">
        <f t="shared" si="58"/>
        <v>3</v>
      </c>
      <c r="E1890">
        <f t="shared" si="59"/>
        <v>2013</v>
      </c>
    </row>
    <row r="1891" spans="2:5">
      <c r="B1891" s="1">
        <v>41336</v>
      </c>
      <c r="C1891">
        <v>6256</v>
      </c>
      <c r="D1891">
        <f t="shared" si="58"/>
        <v>3</v>
      </c>
      <c r="E1891">
        <f t="shared" si="59"/>
        <v>2013</v>
      </c>
    </row>
    <row r="1892" spans="2:5">
      <c r="B1892" s="1">
        <v>41337</v>
      </c>
      <c r="C1892">
        <v>7905</v>
      </c>
      <c r="D1892">
        <f t="shared" si="58"/>
        <v>3</v>
      </c>
      <c r="E1892">
        <f t="shared" si="59"/>
        <v>2013</v>
      </c>
    </row>
    <row r="1893" spans="2:5">
      <c r="B1893" s="1">
        <v>41338</v>
      </c>
      <c r="C1893">
        <v>9248</v>
      </c>
      <c r="D1893">
        <f t="shared" si="58"/>
        <v>3</v>
      </c>
      <c r="E1893">
        <f t="shared" si="59"/>
        <v>2013</v>
      </c>
    </row>
    <row r="1894" spans="2:5">
      <c r="B1894" s="1">
        <v>41339</v>
      </c>
      <c r="C1894">
        <v>10801</v>
      </c>
      <c r="D1894">
        <f t="shared" si="58"/>
        <v>3</v>
      </c>
      <c r="E1894">
        <f t="shared" si="59"/>
        <v>2013</v>
      </c>
    </row>
    <row r="1895" spans="2:5">
      <c r="B1895" s="1">
        <v>41340</v>
      </c>
      <c r="C1895">
        <v>11212</v>
      </c>
      <c r="D1895">
        <f t="shared" si="58"/>
        <v>3</v>
      </c>
      <c r="E1895">
        <f t="shared" si="59"/>
        <v>2013</v>
      </c>
    </row>
    <row r="1896" spans="2:5">
      <c r="B1896" s="1">
        <v>41341</v>
      </c>
      <c r="C1896">
        <v>12572</v>
      </c>
      <c r="D1896">
        <f t="shared" si="58"/>
        <v>3</v>
      </c>
      <c r="E1896">
        <f t="shared" si="59"/>
        <v>2013</v>
      </c>
    </row>
    <row r="1897" spans="2:5">
      <c r="B1897" s="1">
        <v>41342</v>
      </c>
      <c r="C1897">
        <v>14294</v>
      </c>
      <c r="D1897">
        <f t="shared" si="58"/>
        <v>3</v>
      </c>
      <c r="E1897">
        <f t="shared" si="59"/>
        <v>2013</v>
      </c>
    </row>
    <row r="1898" spans="2:5">
      <c r="B1898" s="1">
        <v>41343</v>
      </c>
      <c r="C1898">
        <v>15164</v>
      </c>
      <c r="D1898">
        <f t="shared" si="58"/>
        <v>3</v>
      </c>
      <c r="E1898">
        <f t="shared" si="59"/>
        <v>2013</v>
      </c>
    </row>
    <row r="1899" spans="2:5">
      <c r="B1899" s="1">
        <v>41344</v>
      </c>
      <c r="C1899">
        <v>16391</v>
      </c>
      <c r="D1899">
        <f t="shared" si="58"/>
        <v>3</v>
      </c>
      <c r="E1899">
        <f t="shared" si="59"/>
        <v>2013</v>
      </c>
    </row>
    <row r="1900" spans="2:5">
      <c r="B1900" s="1">
        <v>41345</v>
      </c>
      <c r="C1900">
        <v>18535</v>
      </c>
      <c r="D1900">
        <f t="shared" si="58"/>
        <v>3</v>
      </c>
      <c r="E1900">
        <f t="shared" si="59"/>
        <v>2013</v>
      </c>
    </row>
    <row r="1901" spans="2:5">
      <c r="B1901" s="1">
        <v>41346</v>
      </c>
      <c r="C1901">
        <v>18747</v>
      </c>
      <c r="D1901">
        <f t="shared" si="58"/>
        <v>3</v>
      </c>
      <c r="E1901">
        <f t="shared" si="59"/>
        <v>2013</v>
      </c>
    </row>
    <row r="1902" spans="2:5">
      <c r="B1902" s="1">
        <v>41347</v>
      </c>
      <c r="C1902">
        <v>22193</v>
      </c>
      <c r="D1902">
        <f t="shared" si="58"/>
        <v>3</v>
      </c>
      <c r="E1902">
        <f t="shared" si="59"/>
        <v>2013</v>
      </c>
    </row>
    <row r="1903" spans="2:5">
      <c r="B1903" s="1">
        <v>41348</v>
      </c>
      <c r="C1903">
        <v>25473</v>
      </c>
      <c r="D1903">
        <f t="shared" si="58"/>
        <v>3</v>
      </c>
      <c r="E1903">
        <f t="shared" si="59"/>
        <v>2013</v>
      </c>
    </row>
    <row r="1904" spans="2:5">
      <c r="B1904" s="1">
        <v>41349</v>
      </c>
      <c r="C1904">
        <v>26358</v>
      </c>
      <c r="D1904">
        <f t="shared" si="58"/>
        <v>3</v>
      </c>
      <c r="E1904">
        <f t="shared" si="59"/>
        <v>2013</v>
      </c>
    </row>
    <row r="1905" spans="2:5">
      <c r="B1905" s="1">
        <v>41350</v>
      </c>
      <c r="C1905">
        <v>29032</v>
      </c>
      <c r="D1905">
        <f t="shared" si="58"/>
        <v>3</v>
      </c>
      <c r="E1905">
        <f t="shared" si="59"/>
        <v>2013</v>
      </c>
    </row>
    <row r="1906" spans="2:5">
      <c r="B1906" s="1">
        <v>41351</v>
      </c>
      <c r="C1906">
        <v>30140</v>
      </c>
      <c r="D1906">
        <f t="shared" si="58"/>
        <v>3</v>
      </c>
      <c r="E1906">
        <f t="shared" si="59"/>
        <v>2013</v>
      </c>
    </row>
    <row r="1907" spans="2:5">
      <c r="B1907" s="1">
        <v>41352</v>
      </c>
      <c r="C1907">
        <v>31487</v>
      </c>
      <c r="D1907">
        <f t="shared" si="58"/>
        <v>3</v>
      </c>
      <c r="E1907">
        <f t="shared" si="59"/>
        <v>2013</v>
      </c>
    </row>
    <row r="1908" spans="2:5">
      <c r="B1908" s="1">
        <v>41353</v>
      </c>
      <c r="C1908">
        <v>34815</v>
      </c>
      <c r="D1908">
        <f t="shared" si="58"/>
        <v>3</v>
      </c>
      <c r="E1908">
        <f t="shared" si="59"/>
        <v>2013</v>
      </c>
    </row>
    <row r="1909" spans="2:5">
      <c r="B1909" s="1">
        <v>41354</v>
      </c>
      <c r="C1909">
        <v>36867</v>
      </c>
      <c r="D1909">
        <f t="shared" si="58"/>
        <v>3</v>
      </c>
      <c r="E1909">
        <f t="shared" si="59"/>
        <v>2013</v>
      </c>
    </row>
    <row r="1910" spans="2:5">
      <c r="B1910" s="1">
        <v>41355</v>
      </c>
      <c r="C1910">
        <v>38276</v>
      </c>
      <c r="D1910">
        <f t="shared" si="58"/>
        <v>3</v>
      </c>
      <c r="E1910">
        <f t="shared" si="59"/>
        <v>2013</v>
      </c>
    </row>
    <row r="1911" spans="2:5">
      <c r="B1911" s="1">
        <v>41356</v>
      </c>
      <c r="C1911">
        <v>39421</v>
      </c>
      <c r="D1911">
        <f t="shared" si="58"/>
        <v>3</v>
      </c>
      <c r="E1911">
        <f t="shared" si="59"/>
        <v>2013</v>
      </c>
    </row>
    <row r="1912" spans="2:5">
      <c r="B1912" s="1">
        <v>41357</v>
      </c>
      <c r="C1912">
        <v>40674</v>
      </c>
      <c r="D1912">
        <f t="shared" si="58"/>
        <v>3</v>
      </c>
      <c r="E1912">
        <f t="shared" si="59"/>
        <v>2013</v>
      </c>
    </row>
    <row r="1913" spans="2:5">
      <c r="B1913" s="1">
        <v>41358</v>
      </c>
      <c r="C1913">
        <v>45056</v>
      </c>
      <c r="D1913">
        <f t="shared" si="58"/>
        <v>3</v>
      </c>
      <c r="E1913">
        <f t="shared" si="59"/>
        <v>2013</v>
      </c>
    </row>
    <row r="1914" spans="2:5">
      <c r="B1914" s="1">
        <v>41359</v>
      </c>
      <c r="C1914">
        <v>42884</v>
      </c>
      <c r="D1914">
        <f t="shared" si="58"/>
        <v>3</v>
      </c>
      <c r="E1914">
        <f t="shared" si="59"/>
        <v>2013</v>
      </c>
    </row>
    <row r="1915" spans="2:5">
      <c r="B1915" s="1">
        <v>41360</v>
      </c>
      <c r="C1915">
        <v>43859</v>
      </c>
      <c r="D1915">
        <f t="shared" si="58"/>
        <v>3</v>
      </c>
      <c r="E1915">
        <f t="shared" si="59"/>
        <v>2013</v>
      </c>
    </row>
    <row r="1916" spans="2:5">
      <c r="B1916" s="1">
        <v>41361</v>
      </c>
      <c r="C1916">
        <v>44374</v>
      </c>
      <c r="D1916">
        <f t="shared" si="58"/>
        <v>3</v>
      </c>
      <c r="E1916">
        <f t="shared" si="59"/>
        <v>2013</v>
      </c>
    </row>
    <row r="1917" spans="2:5">
      <c r="B1917" s="1">
        <v>41362</v>
      </c>
      <c r="C1917">
        <v>43575</v>
      </c>
      <c r="D1917">
        <f t="shared" si="58"/>
        <v>3</v>
      </c>
      <c r="E1917">
        <f t="shared" si="59"/>
        <v>2013</v>
      </c>
    </row>
    <row r="1918" spans="2:5">
      <c r="B1918" s="1">
        <v>41363</v>
      </c>
      <c r="C1918">
        <v>44101</v>
      </c>
      <c r="D1918">
        <f t="shared" si="58"/>
        <v>3</v>
      </c>
      <c r="E1918">
        <f t="shared" si="59"/>
        <v>2013</v>
      </c>
    </row>
    <row r="1919" spans="2:5">
      <c r="B1919" s="1">
        <v>41364</v>
      </c>
      <c r="C1919">
        <v>43112</v>
      </c>
      <c r="D1919">
        <f t="shared" si="58"/>
        <v>3</v>
      </c>
      <c r="E1919">
        <f t="shared" si="59"/>
        <v>2013</v>
      </c>
    </row>
    <row r="1920" spans="2:5">
      <c r="B1920" s="1">
        <v>41365</v>
      </c>
      <c r="C1920">
        <v>43513</v>
      </c>
      <c r="D1920">
        <f t="shared" si="58"/>
        <v>4</v>
      </c>
      <c r="E1920">
        <f t="shared" si="59"/>
        <v>2013</v>
      </c>
    </row>
    <row r="1921" spans="2:5">
      <c r="B1921" s="1">
        <v>41366</v>
      </c>
      <c r="C1921">
        <v>41620</v>
      </c>
      <c r="D1921">
        <f t="shared" si="58"/>
        <v>4</v>
      </c>
      <c r="E1921">
        <f t="shared" si="59"/>
        <v>2013</v>
      </c>
    </row>
    <row r="1922" spans="2:5">
      <c r="B1922" s="1">
        <v>41367</v>
      </c>
      <c r="C1922">
        <v>40364</v>
      </c>
      <c r="D1922">
        <f t="shared" si="58"/>
        <v>4</v>
      </c>
      <c r="E1922">
        <f t="shared" si="59"/>
        <v>2013</v>
      </c>
    </row>
    <row r="1923" spans="2:5">
      <c r="B1923" s="1">
        <v>41368</v>
      </c>
      <c r="C1923">
        <v>37447</v>
      </c>
      <c r="D1923">
        <f t="shared" si="58"/>
        <v>4</v>
      </c>
      <c r="E1923">
        <f t="shared" si="59"/>
        <v>2013</v>
      </c>
    </row>
    <row r="1924" spans="2:5">
      <c r="B1924" s="1">
        <v>41369</v>
      </c>
      <c r="C1924">
        <v>37923</v>
      </c>
      <c r="D1924">
        <f t="shared" ref="D1924:D1987" si="60">MONTH(B1924)</f>
        <v>4</v>
      </c>
      <c r="E1924">
        <f t="shared" ref="E1924:E1987" si="61">YEAR(B1924)</f>
        <v>2013</v>
      </c>
    </row>
    <row r="1925" spans="2:5">
      <c r="B1925" s="1">
        <v>41370</v>
      </c>
      <c r="C1925">
        <v>36455</v>
      </c>
      <c r="D1925">
        <f t="shared" si="60"/>
        <v>4</v>
      </c>
      <c r="E1925">
        <f t="shared" si="61"/>
        <v>2013</v>
      </c>
    </row>
    <row r="1926" spans="2:5">
      <c r="B1926" s="1">
        <v>41371</v>
      </c>
      <c r="C1926">
        <v>32946</v>
      </c>
      <c r="D1926">
        <f t="shared" si="60"/>
        <v>4</v>
      </c>
      <c r="E1926">
        <f t="shared" si="61"/>
        <v>2013</v>
      </c>
    </row>
    <row r="1927" spans="2:5">
      <c r="B1927" s="1">
        <v>41372</v>
      </c>
      <c r="C1927">
        <v>31031</v>
      </c>
      <c r="D1927">
        <f t="shared" si="60"/>
        <v>4</v>
      </c>
      <c r="E1927">
        <f t="shared" si="61"/>
        <v>2013</v>
      </c>
    </row>
    <row r="1928" spans="2:5">
      <c r="B1928" s="1">
        <v>41373</v>
      </c>
      <c r="C1928">
        <v>28782</v>
      </c>
      <c r="D1928">
        <f t="shared" si="60"/>
        <v>4</v>
      </c>
      <c r="E1928">
        <f t="shared" si="61"/>
        <v>2013</v>
      </c>
    </row>
    <row r="1929" spans="2:5">
      <c r="B1929" s="1">
        <v>41374</v>
      </c>
      <c r="C1929">
        <v>25389</v>
      </c>
      <c r="D1929">
        <f t="shared" si="60"/>
        <v>4</v>
      </c>
      <c r="E1929">
        <f t="shared" si="61"/>
        <v>2013</v>
      </c>
    </row>
    <row r="1930" spans="2:5">
      <c r="B1930" s="1">
        <v>41375</v>
      </c>
      <c r="C1930">
        <v>24032</v>
      </c>
      <c r="D1930">
        <f t="shared" si="60"/>
        <v>4</v>
      </c>
      <c r="E1930">
        <f t="shared" si="61"/>
        <v>2013</v>
      </c>
    </row>
    <row r="1931" spans="2:5">
      <c r="B1931" s="1">
        <v>41376</v>
      </c>
      <c r="C1931">
        <v>22561</v>
      </c>
      <c r="D1931">
        <f t="shared" si="60"/>
        <v>4</v>
      </c>
      <c r="E1931">
        <f t="shared" si="61"/>
        <v>2013</v>
      </c>
    </row>
    <row r="1932" spans="2:5">
      <c r="B1932" s="1">
        <v>41377</v>
      </c>
      <c r="C1932">
        <v>19265</v>
      </c>
      <c r="D1932">
        <f t="shared" si="60"/>
        <v>4</v>
      </c>
      <c r="E1932">
        <f t="shared" si="61"/>
        <v>2013</v>
      </c>
    </row>
    <row r="1933" spans="2:5">
      <c r="B1933" s="1">
        <v>41378</v>
      </c>
      <c r="C1933">
        <v>19012</v>
      </c>
      <c r="D1933">
        <f t="shared" si="60"/>
        <v>4</v>
      </c>
      <c r="E1933">
        <f t="shared" si="61"/>
        <v>2013</v>
      </c>
    </row>
    <row r="1934" spans="2:5">
      <c r="B1934" s="1">
        <v>41379</v>
      </c>
      <c r="C1934">
        <v>16676</v>
      </c>
      <c r="D1934">
        <f t="shared" si="60"/>
        <v>4</v>
      </c>
      <c r="E1934">
        <f t="shared" si="61"/>
        <v>2013</v>
      </c>
    </row>
    <row r="1935" spans="2:5">
      <c r="B1935" s="1">
        <v>41380</v>
      </c>
      <c r="C1935">
        <v>16115</v>
      </c>
      <c r="D1935">
        <f t="shared" si="60"/>
        <v>4</v>
      </c>
      <c r="E1935">
        <f t="shared" si="61"/>
        <v>2013</v>
      </c>
    </row>
    <row r="1936" spans="2:5">
      <c r="B1936" s="1">
        <v>41381</v>
      </c>
      <c r="C1936">
        <v>13639</v>
      </c>
      <c r="D1936">
        <f t="shared" si="60"/>
        <v>4</v>
      </c>
      <c r="E1936">
        <f t="shared" si="61"/>
        <v>2013</v>
      </c>
    </row>
    <row r="1937" spans="2:5">
      <c r="B1937" s="1">
        <v>41382</v>
      </c>
      <c r="C1937">
        <v>10302</v>
      </c>
      <c r="D1937">
        <f t="shared" si="60"/>
        <v>4</v>
      </c>
      <c r="E1937">
        <f t="shared" si="61"/>
        <v>2013</v>
      </c>
    </row>
    <row r="1938" spans="2:5">
      <c r="B1938" s="1">
        <v>41383</v>
      </c>
      <c r="C1938">
        <v>10117</v>
      </c>
      <c r="D1938">
        <f t="shared" si="60"/>
        <v>4</v>
      </c>
      <c r="E1938">
        <f t="shared" si="61"/>
        <v>2013</v>
      </c>
    </row>
    <row r="1939" spans="2:5">
      <c r="B1939" s="1">
        <v>41384</v>
      </c>
      <c r="C1939">
        <v>9180</v>
      </c>
      <c r="D1939">
        <f t="shared" si="60"/>
        <v>4</v>
      </c>
      <c r="E1939">
        <f t="shared" si="61"/>
        <v>2013</v>
      </c>
    </row>
    <row r="1940" spans="2:5">
      <c r="B1940" s="1">
        <v>41385</v>
      </c>
      <c r="C1940">
        <v>8381</v>
      </c>
      <c r="D1940">
        <f t="shared" si="60"/>
        <v>4</v>
      </c>
      <c r="E1940">
        <f t="shared" si="61"/>
        <v>2013</v>
      </c>
    </row>
    <row r="1941" spans="2:5">
      <c r="B1941" s="1">
        <v>41386</v>
      </c>
      <c r="C1941">
        <v>8659</v>
      </c>
      <c r="D1941">
        <f t="shared" si="60"/>
        <v>4</v>
      </c>
      <c r="E1941">
        <f t="shared" si="61"/>
        <v>2013</v>
      </c>
    </row>
    <row r="1942" spans="2:5">
      <c r="B1942" s="1">
        <v>41387</v>
      </c>
      <c r="C1942">
        <v>7687</v>
      </c>
      <c r="D1942">
        <f t="shared" si="60"/>
        <v>4</v>
      </c>
      <c r="E1942">
        <f t="shared" si="61"/>
        <v>2013</v>
      </c>
    </row>
    <row r="1943" spans="2:5">
      <c r="B1943" s="1">
        <v>41388</v>
      </c>
      <c r="C1943">
        <v>6137</v>
      </c>
      <c r="D1943">
        <f t="shared" si="60"/>
        <v>4</v>
      </c>
      <c r="E1943">
        <f t="shared" si="61"/>
        <v>2013</v>
      </c>
    </row>
    <row r="1944" spans="2:5">
      <c r="B1944" s="1">
        <v>41389</v>
      </c>
      <c r="C1944">
        <v>6984</v>
      </c>
      <c r="D1944">
        <f t="shared" si="60"/>
        <v>4</v>
      </c>
      <c r="E1944">
        <f t="shared" si="61"/>
        <v>2013</v>
      </c>
    </row>
    <row r="1945" spans="2:5">
      <c r="B1945" s="1">
        <v>41390</v>
      </c>
      <c r="C1945">
        <v>5140</v>
      </c>
      <c r="D1945">
        <f t="shared" si="60"/>
        <v>4</v>
      </c>
      <c r="E1945">
        <f t="shared" si="61"/>
        <v>2013</v>
      </c>
    </row>
    <row r="1946" spans="2:5">
      <c r="B1946" s="1">
        <v>41391</v>
      </c>
      <c r="C1946">
        <v>6729</v>
      </c>
      <c r="D1946">
        <f t="shared" si="60"/>
        <v>4</v>
      </c>
      <c r="E1946">
        <f t="shared" si="61"/>
        <v>2013</v>
      </c>
    </row>
    <row r="1947" spans="2:5">
      <c r="B1947" s="1">
        <v>41392</v>
      </c>
      <c r="C1947">
        <v>4348</v>
      </c>
      <c r="D1947">
        <f t="shared" si="60"/>
        <v>4</v>
      </c>
      <c r="E1947">
        <f t="shared" si="61"/>
        <v>2013</v>
      </c>
    </row>
    <row r="1948" spans="2:5">
      <c r="B1948" s="1">
        <v>41393</v>
      </c>
      <c r="C1948">
        <v>3874</v>
      </c>
      <c r="D1948">
        <f t="shared" si="60"/>
        <v>4</v>
      </c>
      <c r="E1948">
        <f t="shared" si="61"/>
        <v>2013</v>
      </c>
    </row>
    <row r="1949" spans="2:5">
      <c r="B1949" s="1">
        <v>41394</v>
      </c>
      <c r="C1949">
        <v>2439</v>
      </c>
      <c r="D1949">
        <f t="shared" si="60"/>
        <v>4</v>
      </c>
      <c r="E1949">
        <f t="shared" si="61"/>
        <v>2013</v>
      </c>
    </row>
    <row r="1950" spans="2:5">
      <c r="B1950" s="1">
        <v>41395</v>
      </c>
      <c r="C1950">
        <v>3413</v>
      </c>
      <c r="D1950">
        <f t="shared" si="60"/>
        <v>5</v>
      </c>
      <c r="E1950">
        <f t="shared" si="61"/>
        <v>2013</v>
      </c>
    </row>
    <row r="1951" spans="2:5">
      <c r="B1951" s="1">
        <v>41396</v>
      </c>
      <c r="C1951">
        <v>3695</v>
      </c>
      <c r="D1951">
        <f t="shared" si="60"/>
        <v>5</v>
      </c>
      <c r="E1951">
        <f t="shared" si="61"/>
        <v>2013</v>
      </c>
    </row>
    <row r="1952" spans="2:5">
      <c r="B1952" s="1">
        <v>41397</v>
      </c>
      <c r="C1952">
        <v>4651</v>
      </c>
      <c r="D1952">
        <f t="shared" si="60"/>
        <v>5</v>
      </c>
      <c r="E1952">
        <f t="shared" si="61"/>
        <v>2013</v>
      </c>
    </row>
    <row r="1953" spans="2:5">
      <c r="B1953" s="1">
        <v>41398</v>
      </c>
      <c r="C1953">
        <v>4145</v>
      </c>
      <c r="D1953">
        <f t="shared" si="60"/>
        <v>5</v>
      </c>
      <c r="E1953">
        <f t="shared" si="61"/>
        <v>2013</v>
      </c>
    </row>
    <row r="1954" spans="2:5">
      <c r="B1954" s="1">
        <v>41399</v>
      </c>
      <c r="C1954">
        <v>3957</v>
      </c>
      <c r="D1954">
        <f t="shared" si="60"/>
        <v>5</v>
      </c>
      <c r="E1954">
        <f t="shared" si="61"/>
        <v>2013</v>
      </c>
    </row>
    <row r="1955" spans="2:5">
      <c r="B1955" s="1">
        <v>41400</v>
      </c>
      <c r="C1955">
        <v>3743</v>
      </c>
      <c r="D1955">
        <f t="shared" si="60"/>
        <v>5</v>
      </c>
      <c r="E1955">
        <f t="shared" si="61"/>
        <v>2013</v>
      </c>
    </row>
    <row r="1956" spans="2:5">
      <c r="B1956" s="1">
        <v>41401</v>
      </c>
      <c r="C1956">
        <v>3988</v>
      </c>
      <c r="D1956">
        <f t="shared" si="60"/>
        <v>5</v>
      </c>
      <c r="E1956">
        <f t="shared" si="61"/>
        <v>2013</v>
      </c>
    </row>
    <row r="1957" spans="2:5">
      <c r="B1957" s="1">
        <v>41402</v>
      </c>
      <c r="C1957">
        <v>4364</v>
      </c>
      <c r="D1957">
        <f t="shared" si="60"/>
        <v>5</v>
      </c>
      <c r="E1957">
        <f t="shared" si="61"/>
        <v>2013</v>
      </c>
    </row>
    <row r="1958" spans="2:5">
      <c r="B1958" s="1">
        <v>41403</v>
      </c>
      <c r="C1958">
        <v>2951</v>
      </c>
      <c r="D1958">
        <f t="shared" si="60"/>
        <v>5</v>
      </c>
      <c r="E1958">
        <f t="shared" si="61"/>
        <v>2013</v>
      </c>
    </row>
    <row r="1959" spans="2:5">
      <c r="B1959" s="1">
        <v>41404</v>
      </c>
      <c r="C1959">
        <v>4593</v>
      </c>
      <c r="D1959">
        <f t="shared" si="60"/>
        <v>5</v>
      </c>
      <c r="E1959">
        <f t="shared" si="61"/>
        <v>2013</v>
      </c>
    </row>
    <row r="1960" spans="2:5">
      <c r="B1960" s="1">
        <v>41405</v>
      </c>
      <c r="C1960">
        <v>2871</v>
      </c>
      <c r="D1960">
        <f t="shared" si="60"/>
        <v>5</v>
      </c>
      <c r="E1960">
        <f t="shared" si="61"/>
        <v>2013</v>
      </c>
    </row>
    <row r="1961" spans="2:5">
      <c r="B1961" s="1">
        <v>41406</v>
      </c>
      <c r="C1961">
        <v>4523</v>
      </c>
      <c r="D1961">
        <f t="shared" si="60"/>
        <v>5</v>
      </c>
      <c r="E1961">
        <f t="shared" si="61"/>
        <v>2013</v>
      </c>
    </row>
    <row r="1962" spans="2:5">
      <c r="B1962" s="1">
        <v>41407</v>
      </c>
      <c r="C1962">
        <v>3169</v>
      </c>
      <c r="D1962">
        <f t="shared" si="60"/>
        <v>5</v>
      </c>
      <c r="E1962">
        <f t="shared" si="61"/>
        <v>2013</v>
      </c>
    </row>
    <row r="1963" spans="2:5">
      <c r="B1963" s="1">
        <v>41408</v>
      </c>
      <c r="C1963">
        <v>3437</v>
      </c>
      <c r="D1963">
        <f t="shared" si="60"/>
        <v>5</v>
      </c>
      <c r="E1963">
        <f t="shared" si="61"/>
        <v>2013</v>
      </c>
    </row>
    <row r="1964" spans="2:5">
      <c r="B1964" s="1">
        <v>41409</v>
      </c>
      <c r="C1964">
        <v>2478</v>
      </c>
      <c r="D1964">
        <f t="shared" si="60"/>
        <v>5</v>
      </c>
      <c r="E1964">
        <f t="shared" si="61"/>
        <v>2013</v>
      </c>
    </row>
    <row r="1965" spans="2:5">
      <c r="B1965" s="1">
        <v>41410</v>
      </c>
      <c r="C1965">
        <v>2654</v>
      </c>
      <c r="D1965">
        <f t="shared" si="60"/>
        <v>5</v>
      </c>
      <c r="E1965">
        <f t="shared" si="61"/>
        <v>2013</v>
      </c>
    </row>
    <row r="1966" spans="2:5">
      <c r="B1966" s="1">
        <v>41411</v>
      </c>
      <c r="C1966">
        <v>4477</v>
      </c>
      <c r="D1966">
        <f t="shared" si="60"/>
        <v>5</v>
      </c>
      <c r="E1966">
        <f t="shared" si="61"/>
        <v>2013</v>
      </c>
    </row>
    <row r="1967" spans="2:5">
      <c r="B1967" s="1">
        <v>41412</v>
      </c>
      <c r="C1967">
        <v>2949</v>
      </c>
      <c r="D1967">
        <f t="shared" si="60"/>
        <v>5</v>
      </c>
      <c r="E1967">
        <f t="shared" si="61"/>
        <v>2013</v>
      </c>
    </row>
    <row r="1968" spans="2:5">
      <c r="B1968" s="1">
        <v>41413</v>
      </c>
      <c r="C1968">
        <v>2792</v>
      </c>
      <c r="D1968">
        <f t="shared" si="60"/>
        <v>5</v>
      </c>
      <c r="E1968">
        <f t="shared" si="61"/>
        <v>2013</v>
      </c>
    </row>
    <row r="1969" spans="2:5">
      <c r="B1969" s="1">
        <v>41414</v>
      </c>
      <c r="C1969">
        <v>3325</v>
      </c>
      <c r="D1969">
        <f t="shared" si="60"/>
        <v>5</v>
      </c>
      <c r="E1969">
        <f t="shared" si="61"/>
        <v>2013</v>
      </c>
    </row>
    <row r="1970" spans="2:5">
      <c r="B1970" s="1">
        <v>41415</v>
      </c>
      <c r="C1970">
        <v>3830</v>
      </c>
      <c r="D1970">
        <f t="shared" si="60"/>
        <v>5</v>
      </c>
      <c r="E1970">
        <f t="shared" si="61"/>
        <v>2013</v>
      </c>
    </row>
    <row r="1971" spans="2:5">
      <c r="B1971" s="1">
        <v>41416</v>
      </c>
      <c r="C1971">
        <v>3707</v>
      </c>
      <c r="D1971">
        <f t="shared" si="60"/>
        <v>5</v>
      </c>
      <c r="E1971">
        <f t="shared" si="61"/>
        <v>2013</v>
      </c>
    </row>
    <row r="1972" spans="2:5">
      <c r="B1972" s="1">
        <v>41417</v>
      </c>
      <c r="C1972">
        <v>3346</v>
      </c>
      <c r="D1972">
        <f t="shared" si="60"/>
        <v>5</v>
      </c>
      <c r="E1972">
        <f t="shared" si="61"/>
        <v>2013</v>
      </c>
    </row>
    <row r="1973" spans="2:5">
      <c r="B1973" s="1">
        <v>41418</v>
      </c>
      <c r="C1973">
        <v>3638</v>
      </c>
      <c r="D1973">
        <f t="shared" si="60"/>
        <v>5</v>
      </c>
      <c r="E1973">
        <f t="shared" si="61"/>
        <v>2013</v>
      </c>
    </row>
    <row r="1974" spans="2:5">
      <c r="B1974" s="1">
        <v>41419</v>
      </c>
      <c r="C1974">
        <v>3910</v>
      </c>
      <c r="D1974">
        <f t="shared" si="60"/>
        <v>5</v>
      </c>
      <c r="E1974">
        <f t="shared" si="61"/>
        <v>2013</v>
      </c>
    </row>
    <row r="1975" spans="2:5">
      <c r="B1975" s="1">
        <v>41420</v>
      </c>
      <c r="C1975">
        <v>4014</v>
      </c>
      <c r="D1975">
        <f t="shared" si="60"/>
        <v>5</v>
      </c>
      <c r="E1975">
        <f t="shared" si="61"/>
        <v>2013</v>
      </c>
    </row>
    <row r="1976" spans="2:5">
      <c r="B1976" s="1">
        <v>41421</v>
      </c>
      <c r="C1976">
        <v>3055</v>
      </c>
      <c r="D1976">
        <f t="shared" si="60"/>
        <v>5</v>
      </c>
      <c r="E1976">
        <f t="shared" si="61"/>
        <v>2013</v>
      </c>
    </row>
    <row r="1977" spans="2:5">
      <c r="B1977" s="1">
        <v>41422</v>
      </c>
      <c r="C1977">
        <v>4624</v>
      </c>
      <c r="D1977">
        <f t="shared" si="60"/>
        <v>5</v>
      </c>
      <c r="E1977">
        <f t="shared" si="61"/>
        <v>2013</v>
      </c>
    </row>
    <row r="1978" spans="2:5">
      <c r="B1978" s="1">
        <v>41423</v>
      </c>
      <c r="C1978">
        <v>2944</v>
      </c>
      <c r="D1978">
        <f t="shared" si="60"/>
        <v>5</v>
      </c>
      <c r="E1978">
        <f t="shared" si="61"/>
        <v>2013</v>
      </c>
    </row>
    <row r="1979" spans="2:5">
      <c r="B1979" s="1">
        <v>41424</v>
      </c>
      <c r="C1979">
        <v>2876</v>
      </c>
      <c r="D1979">
        <f t="shared" si="60"/>
        <v>5</v>
      </c>
      <c r="E1979">
        <f t="shared" si="61"/>
        <v>2013</v>
      </c>
    </row>
    <row r="1980" spans="2:5">
      <c r="B1980" s="1">
        <v>41425</v>
      </c>
      <c r="C1980">
        <v>4855</v>
      </c>
      <c r="D1980">
        <f t="shared" si="60"/>
        <v>5</v>
      </c>
      <c r="E1980">
        <f t="shared" si="61"/>
        <v>2013</v>
      </c>
    </row>
    <row r="1981" spans="2:5">
      <c r="B1981" s="1">
        <v>41426</v>
      </c>
      <c r="C1981">
        <v>5732</v>
      </c>
      <c r="D1981">
        <f t="shared" si="60"/>
        <v>6</v>
      </c>
      <c r="E1981">
        <f t="shared" si="61"/>
        <v>2013</v>
      </c>
    </row>
    <row r="1982" spans="2:5">
      <c r="B1982" s="1">
        <v>41427</v>
      </c>
      <c r="C1982">
        <v>6118</v>
      </c>
      <c r="D1982">
        <f t="shared" si="60"/>
        <v>6</v>
      </c>
      <c r="E1982">
        <f t="shared" si="61"/>
        <v>2013</v>
      </c>
    </row>
    <row r="1983" spans="2:5">
      <c r="B1983" s="1">
        <v>41428</v>
      </c>
      <c r="C1983">
        <v>9512</v>
      </c>
      <c r="D1983">
        <f t="shared" si="60"/>
        <v>6</v>
      </c>
      <c r="E1983">
        <f t="shared" si="61"/>
        <v>2013</v>
      </c>
    </row>
    <row r="1984" spans="2:5">
      <c r="B1984" s="1">
        <v>41429</v>
      </c>
      <c r="C1984">
        <v>15953</v>
      </c>
      <c r="D1984">
        <f t="shared" si="60"/>
        <v>6</v>
      </c>
      <c r="E1984">
        <f t="shared" si="61"/>
        <v>2013</v>
      </c>
    </row>
    <row r="1985" spans="2:5">
      <c r="B1985" s="1">
        <v>41430</v>
      </c>
      <c r="C1985">
        <v>23064</v>
      </c>
      <c r="D1985">
        <f t="shared" si="60"/>
        <v>6</v>
      </c>
      <c r="E1985">
        <f t="shared" si="61"/>
        <v>2013</v>
      </c>
    </row>
    <row r="1986" spans="2:5">
      <c r="B1986" s="1">
        <v>41431</v>
      </c>
      <c r="C1986">
        <v>29169</v>
      </c>
      <c r="D1986">
        <f t="shared" si="60"/>
        <v>6</v>
      </c>
      <c r="E1986">
        <f t="shared" si="61"/>
        <v>2013</v>
      </c>
    </row>
    <row r="1987" spans="2:5">
      <c r="B1987" s="1">
        <v>41432</v>
      </c>
      <c r="C1987">
        <v>30358</v>
      </c>
      <c r="D1987">
        <f t="shared" si="60"/>
        <v>6</v>
      </c>
      <c r="E1987">
        <f t="shared" si="61"/>
        <v>2013</v>
      </c>
    </row>
    <row r="1988" spans="2:5">
      <c r="B1988" s="1">
        <v>41433</v>
      </c>
      <c r="C1988">
        <v>31455</v>
      </c>
      <c r="D1988">
        <f t="shared" ref="D1988:D2051" si="62">MONTH(B1988)</f>
        <v>6</v>
      </c>
      <c r="E1988">
        <f t="shared" ref="E1988:E2051" si="63">YEAR(B1988)</f>
        <v>2013</v>
      </c>
    </row>
    <row r="1989" spans="2:5">
      <c r="B1989" s="1">
        <v>41434</v>
      </c>
      <c r="C1989">
        <v>26591</v>
      </c>
      <c r="D1989">
        <f t="shared" si="62"/>
        <v>6</v>
      </c>
      <c r="E1989">
        <f t="shared" si="63"/>
        <v>2013</v>
      </c>
    </row>
    <row r="1990" spans="2:5">
      <c r="B1990" s="1">
        <v>41435</v>
      </c>
      <c r="C1990">
        <v>20401</v>
      </c>
      <c r="D1990">
        <f t="shared" si="62"/>
        <v>6</v>
      </c>
      <c r="E1990">
        <f t="shared" si="63"/>
        <v>2013</v>
      </c>
    </row>
    <row r="1991" spans="2:5">
      <c r="B1991" s="1">
        <v>41436</v>
      </c>
      <c r="C1991">
        <v>15036</v>
      </c>
      <c r="D1991">
        <f t="shared" si="62"/>
        <v>6</v>
      </c>
      <c r="E1991">
        <f t="shared" si="63"/>
        <v>2013</v>
      </c>
    </row>
    <row r="1992" spans="2:5">
      <c r="B1992" s="1">
        <v>41437</v>
      </c>
      <c r="C1992">
        <v>10238</v>
      </c>
      <c r="D1992">
        <f t="shared" si="62"/>
        <v>6</v>
      </c>
      <c r="E1992">
        <f t="shared" si="63"/>
        <v>2013</v>
      </c>
    </row>
    <row r="1993" spans="2:5">
      <c r="B1993" s="1">
        <v>41438</v>
      </c>
      <c r="C1993">
        <v>8243</v>
      </c>
      <c r="D1993">
        <f t="shared" si="62"/>
        <v>6</v>
      </c>
      <c r="E1993">
        <f t="shared" si="63"/>
        <v>2013</v>
      </c>
    </row>
    <row r="1994" spans="2:5">
      <c r="B1994" s="1">
        <v>41439</v>
      </c>
      <c r="C1994">
        <v>4896</v>
      </c>
      <c r="D1994">
        <f t="shared" si="62"/>
        <v>6</v>
      </c>
      <c r="E1994">
        <f t="shared" si="63"/>
        <v>2013</v>
      </c>
    </row>
    <row r="1995" spans="2:5">
      <c r="B1995" s="1">
        <v>41440</v>
      </c>
      <c r="C1995">
        <v>5250</v>
      </c>
      <c r="D1995">
        <f t="shared" si="62"/>
        <v>6</v>
      </c>
      <c r="E1995">
        <f t="shared" si="63"/>
        <v>2013</v>
      </c>
    </row>
    <row r="1996" spans="2:5">
      <c r="B1996" s="1">
        <v>41441</v>
      </c>
      <c r="C1996">
        <v>4522</v>
      </c>
      <c r="D1996">
        <f t="shared" si="62"/>
        <v>6</v>
      </c>
      <c r="E1996">
        <f t="shared" si="63"/>
        <v>2013</v>
      </c>
    </row>
    <row r="1997" spans="2:5">
      <c r="B1997" s="1">
        <v>41442</v>
      </c>
      <c r="C1997">
        <v>3936</v>
      </c>
      <c r="D1997">
        <f t="shared" si="62"/>
        <v>6</v>
      </c>
      <c r="E1997">
        <f t="shared" si="63"/>
        <v>2013</v>
      </c>
    </row>
    <row r="1998" spans="2:5">
      <c r="B1998" s="1">
        <v>41443</v>
      </c>
      <c r="C1998">
        <v>2414</v>
      </c>
      <c r="D1998">
        <f t="shared" si="62"/>
        <v>6</v>
      </c>
      <c r="E1998">
        <f t="shared" si="63"/>
        <v>2013</v>
      </c>
    </row>
    <row r="1999" spans="2:5">
      <c r="B1999" s="1">
        <v>41444</v>
      </c>
      <c r="C1999">
        <v>2897</v>
      </c>
      <c r="D1999">
        <f t="shared" si="62"/>
        <v>6</v>
      </c>
      <c r="E1999">
        <f t="shared" si="63"/>
        <v>2013</v>
      </c>
    </row>
    <row r="2000" spans="2:5">
      <c r="B2000" s="1">
        <v>41445</v>
      </c>
      <c r="C2000">
        <v>2896</v>
      </c>
      <c r="D2000">
        <f t="shared" si="62"/>
        <v>6</v>
      </c>
      <c r="E2000">
        <f t="shared" si="63"/>
        <v>2013</v>
      </c>
    </row>
    <row r="2001" spans="2:5">
      <c r="B2001" s="1">
        <v>41446</v>
      </c>
      <c r="C2001">
        <v>1794</v>
      </c>
      <c r="D2001">
        <f t="shared" si="62"/>
        <v>6</v>
      </c>
      <c r="E2001">
        <f t="shared" si="63"/>
        <v>2013</v>
      </c>
    </row>
    <row r="2002" spans="2:5">
      <c r="B2002" s="1">
        <v>41447</v>
      </c>
      <c r="C2002">
        <v>2730</v>
      </c>
      <c r="D2002">
        <f t="shared" si="62"/>
        <v>6</v>
      </c>
      <c r="E2002">
        <f t="shared" si="63"/>
        <v>2013</v>
      </c>
    </row>
    <row r="2003" spans="2:5">
      <c r="B2003" s="1">
        <v>41448</v>
      </c>
      <c r="C2003">
        <v>3922</v>
      </c>
      <c r="D2003">
        <f t="shared" si="62"/>
        <v>6</v>
      </c>
      <c r="E2003">
        <f t="shared" si="63"/>
        <v>2013</v>
      </c>
    </row>
    <row r="2004" spans="2:5">
      <c r="B2004" s="1">
        <v>41449</v>
      </c>
      <c r="C2004">
        <v>3772</v>
      </c>
      <c r="D2004">
        <f t="shared" si="62"/>
        <v>6</v>
      </c>
      <c r="E2004">
        <f t="shared" si="63"/>
        <v>2013</v>
      </c>
    </row>
    <row r="2005" spans="2:5">
      <c r="B2005" s="1">
        <v>41450</v>
      </c>
      <c r="C2005">
        <v>3727</v>
      </c>
      <c r="D2005">
        <f t="shared" si="62"/>
        <v>6</v>
      </c>
      <c r="E2005">
        <f t="shared" si="63"/>
        <v>2013</v>
      </c>
    </row>
    <row r="2006" spans="2:5">
      <c r="B2006" s="1">
        <v>41451</v>
      </c>
      <c r="C2006">
        <v>4214</v>
      </c>
      <c r="D2006">
        <f t="shared" si="62"/>
        <v>6</v>
      </c>
      <c r="E2006">
        <f t="shared" si="63"/>
        <v>2013</v>
      </c>
    </row>
    <row r="2007" spans="2:5">
      <c r="B2007" s="1">
        <v>41452</v>
      </c>
      <c r="C2007">
        <v>3451</v>
      </c>
      <c r="D2007">
        <f t="shared" si="62"/>
        <v>6</v>
      </c>
      <c r="E2007">
        <f t="shared" si="63"/>
        <v>2013</v>
      </c>
    </row>
    <row r="2008" spans="2:5">
      <c r="B2008" s="1">
        <v>41453</v>
      </c>
      <c r="C2008">
        <v>3585</v>
      </c>
      <c r="D2008">
        <f t="shared" si="62"/>
        <v>6</v>
      </c>
      <c r="E2008">
        <f t="shared" si="63"/>
        <v>2013</v>
      </c>
    </row>
    <row r="2009" spans="2:5">
      <c r="B2009" s="1">
        <v>41454</v>
      </c>
      <c r="C2009">
        <v>3531</v>
      </c>
      <c r="D2009">
        <f t="shared" si="62"/>
        <v>6</v>
      </c>
      <c r="E2009">
        <f t="shared" si="63"/>
        <v>2013</v>
      </c>
    </row>
    <row r="2010" spans="2:5">
      <c r="B2010" s="1">
        <v>41455</v>
      </c>
      <c r="C2010">
        <v>3414</v>
      </c>
      <c r="D2010">
        <f t="shared" si="62"/>
        <v>6</v>
      </c>
      <c r="E2010">
        <f t="shared" si="63"/>
        <v>2013</v>
      </c>
    </row>
    <row r="2011" spans="2:5">
      <c r="B2011" s="1">
        <v>41456</v>
      </c>
      <c r="C2011">
        <v>3580</v>
      </c>
      <c r="D2011">
        <f t="shared" si="62"/>
        <v>7</v>
      </c>
      <c r="E2011">
        <f t="shared" si="63"/>
        <v>2013</v>
      </c>
    </row>
    <row r="2012" spans="2:5">
      <c r="B2012" s="1">
        <v>41457</v>
      </c>
      <c r="C2012">
        <v>3655</v>
      </c>
      <c r="D2012">
        <f t="shared" si="62"/>
        <v>7</v>
      </c>
      <c r="E2012">
        <f t="shared" si="63"/>
        <v>2013</v>
      </c>
    </row>
    <row r="2013" spans="2:5">
      <c r="B2013" s="1">
        <v>41458</v>
      </c>
      <c r="C2013">
        <v>3233</v>
      </c>
      <c r="D2013">
        <f t="shared" si="62"/>
        <v>7</v>
      </c>
      <c r="E2013">
        <f t="shared" si="63"/>
        <v>2013</v>
      </c>
    </row>
    <row r="2014" spans="2:5">
      <c r="B2014" s="1">
        <v>41459</v>
      </c>
      <c r="C2014">
        <v>4919</v>
      </c>
      <c r="D2014">
        <f t="shared" si="62"/>
        <v>7</v>
      </c>
      <c r="E2014">
        <f t="shared" si="63"/>
        <v>2013</v>
      </c>
    </row>
    <row r="2015" spans="2:5">
      <c r="B2015" s="1">
        <v>41460</v>
      </c>
      <c r="C2015">
        <v>5075</v>
      </c>
      <c r="D2015">
        <f t="shared" si="62"/>
        <v>7</v>
      </c>
      <c r="E2015">
        <f t="shared" si="63"/>
        <v>2013</v>
      </c>
    </row>
    <row r="2016" spans="2:5">
      <c r="B2016" s="1">
        <v>41461</v>
      </c>
      <c r="C2016">
        <v>11295</v>
      </c>
      <c r="D2016">
        <f t="shared" si="62"/>
        <v>7</v>
      </c>
      <c r="E2016">
        <f t="shared" si="63"/>
        <v>2013</v>
      </c>
    </row>
    <row r="2017" spans="2:5">
      <c r="B2017" s="1">
        <v>41462</v>
      </c>
      <c r="C2017">
        <v>14699</v>
      </c>
      <c r="D2017">
        <f t="shared" si="62"/>
        <v>7</v>
      </c>
      <c r="E2017">
        <f t="shared" si="63"/>
        <v>2013</v>
      </c>
    </row>
    <row r="2018" spans="2:5">
      <c r="B2018" s="1">
        <v>41463</v>
      </c>
      <c r="C2018">
        <v>22057</v>
      </c>
      <c r="D2018">
        <f t="shared" si="62"/>
        <v>7</v>
      </c>
      <c r="E2018">
        <f t="shared" si="63"/>
        <v>2013</v>
      </c>
    </row>
    <row r="2019" spans="2:5">
      <c r="B2019" s="1">
        <v>41464</v>
      </c>
      <c r="C2019">
        <v>27376</v>
      </c>
      <c r="D2019">
        <f t="shared" si="62"/>
        <v>7</v>
      </c>
      <c r="E2019">
        <f t="shared" si="63"/>
        <v>2013</v>
      </c>
    </row>
    <row r="2020" spans="2:5">
      <c r="B2020" s="1">
        <v>41465</v>
      </c>
      <c r="C2020">
        <v>29855</v>
      </c>
      <c r="D2020">
        <f t="shared" si="62"/>
        <v>7</v>
      </c>
      <c r="E2020">
        <f t="shared" si="63"/>
        <v>2013</v>
      </c>
    </row>
    <row r="2021" spans="2:5">
      <c r="B2021" s="1">
        <v>41466</v>
      </c>
      <c r="C2021">
        <v>31472</v>
      </c>
      <c r="D2021">
        <f t="shared" si="62"/>
        <v>7</v>
      </c>
      <c r="E2021">
        <f t="shared" si="63"/>
        <v>2013</v>
      </c>
    </row>
    <row r="2022" spans="2:5">
      <c r="B2022" s="1">
        <v>41467</v>
      </c>
      <c r="C2022">
        <v>26428</v>
      </c>
      <c r="D2022">
        <f t="shared" si="62"/>
        <v>7</v>
      </c>
      <c r="E2022">
        <f t="shared" si="63"/>
        <v>2013</v>
      </c>
    </row>
    <row r="2023" spans="2:5">
      <c r="B2023" s="1">
        <v>41468</v>
      </c>
      <c r="C2023">
        <v>19929</v>
      </c>
      <c r="D2023">
        <f t="shared" si="62"/>
        <v>7</v>
      </c>
      <c r="E2023">
        <f t="shared" si="63"/>
        <v>2013</v>
      </c>
    </row>
    <row r="2024" spans="2:5">
      <c r="B2024" s="1">
        <v>41469</v>
      </c>
      <c r="C2024">
        <v>15353</v>
      </c>
      <c r="D2024">
        <f t="shared" si="62"/>
        <v>7</v>
      </c>
      <c r="E2024">
        <f t="shared" si="63"/>
        <v>2013</v>
      </c>
    </row>
    <row r="2025" spans="2:5">
      <c r="B2025" s="1">
        <v>41470</v>
      </c>
      <c r="C2025">
        <v>10358</v>
      </c>
      <c r="D2025">
        <f t="shared" si="62"/>
        <v>7</v>
      </c>
      <c r="E2025">
        <f t="shared" si="63"/>
        <v>2013</v>
      </c>
    </row>
    <row r="2026" spans="2:5">
      <c r="B2026" s="1">
        <v>41471</v>
      </c>
      <c r="C2026">
        <v>6113</v>
      </c>
      <c r="D2026">
        <f t="shared" si="62"/>
        <v>7</v>
      </c>
      <c r="E2026">
        <f t="shared" si="63"/>
        <v>2013</v>
      </c>
    </row>
    <row r="2027" spans="2:5">
      <c r="B2027" s="1">
        <v>41472</v>
      </c>
      <c r="C2027">
        <v>5646</v>
      </c>
      <c r="D2027">
        <f t="shared" si="62"/>
        <v>7</v>
      </c>
      <c r="E2027">
        <f t="shared" si="63"/>
        <v>2013</v>
      </c>
    </row>
    <row r="2028" spans="2:5">
      <c r="B2028" s="1">
        <v>41473</v>
      </c>
      <c r="C2028">
        <v>4675</v>
      </c>
      <c r="D2028">
        <f t="shared" si="62"/>
        <v>7</v>
      </c>
      <c r="E2028">
        <f t="shared" si="63"/>
        <v>2013</v>
      </c>
    </row>
    <row r="2029" spans="2:5">
      <c r="B2029" s="1">
        <v>41474</v>
      </c>
      <c r="C2029">
        <v>3274</v>
      </c>
      <c r="D2029">
        <f t="shared" si="62"/>
        <v>7</v>
      </c>
      <c r="E2029">
        <f t="shared" si="63"/>
        <v>2013</v>
      </c>
    </row>
    <row r="2030" spans="2:5">
      <c r="B2030" s="1">
        <v>41475</v>
      </c>
      <c r="C2030">
        <v>2855</v>
      </c>
      <c r="D2030">
        <f t="shared" si="62"/>
        <v>7</v>
      </c>
      <c r="E2030">
        <f t="shared" si="63"/>
        <v>2013</v>
      </c>
    </row>
    <row r="2031" spans="2:5">
      <c r="B2031" s="1">
        <v>41476</v>
      </c>
      <c r="C2031">
        <v>5433</v>
      </c>
      <c r="D2031">
        <f t="shared" si="62"/>
        <v>7</v>
      </c>
      <c r="E2031">
        <f t="shared" si="63"/>
        <v>2013</v>
      </c>
    </row>
    <row r="2032" spans="2:5">
      <c r="B2032" s="1">
        <v>41477</v>
      </c>
      <c r="C2032">
        <v>2990</v>
      </c>
      <c r="D2032">
        <f t="shared" si="62"/>
        <v>7</v>
      </c>
      <c r="E2032">
        <f t="shared" si="63"/>
        <v>2013</v>
      </c>
    </row>
    <row r="2033" spans="2:5">
      <c r="B2033" s="1">
        <v>41478</v>
      </c>
      <c r="C2033">
        <v>3873</v>
      </c>
      <c r="D2033">
        <f t="shared" si="62"/>
        <v>7</v>
      </c>
      <c r="E2033">
        <f t="shared" si="63"/>
        <v>2013</v>
      </c>
    </row>
    <row r="2034" spans="2:5">
      <c r="B2034" s="1">
        <v>41479</v>
      </c>
      <c r="C2034">
        <v>4856</v>
      </c>
      <c r="D2034">
        <f t="shared" si="62"/>
        <v>7</v>
      </c>
      <c r="E2034">
        <f t="shared" si="63"/>
        <v>2013</v>
      </c>
    </row>
    <row r="2035" spans="2:5">
      <c r="B2035" s="1">
        <v>41480</v>
      </c>
      <c r="C2035">
        <v>3378</v>
      </c>
      <c r="D2035">
        <f t="shared" si="62"/>
        <v>7</v>
      </c>
      <c r="E2035">
        <f t="shared" si="63"/>
        <v>2013</v>
      </c>
    </row>
    <row r="2036" spans="2:5">
      <c r="B2036" s="1">
        <v>41481</v>
      </c>
      <c r="C2036">
        <v>2899</v>
      </c>
      <c r="D2036">
        <f t="shared" si="62"/>
        <v>7</v>
      </c>
      <c r="E2036">
        <f t="shared" si="63"/>
        <v>2013</v>
      </c>
    </row>
    <row r="2037" spans="2:5">
      <c r="B2037" s="1">
        <v>41482</v>
      </c>
      <c r="C2037">
        <v>2685</v>
      </c>
      <c r="D2037">
        <f t="shared" si="62"/>
        <v>7</v>
      </c>
      <c r="E2037">
        <f t="shared" si="63"/>
        <v>2013</v>
      </c>
    </row>
    <row r="2038" spans="2:5">
      <c r="B2038" s="1">
        <v>41483</v>
      </c>
      <c r="C2038">
        <v>2578</v>
      </c>
      <c r="D2038">
        <f t="shared" si="62"/>
        <v>7</v>
      </c>
      <c r="E2038">
        <f t="shared" si="63"/>
        <v>2013</v>
      </c>
    </row>
    <row r="2039" spans="2:5">
      <c r="B2039" s="1">
        <v>41484</v>
      </c>
      <c r="C2039">
        <v>1847</v>
      </c>
      <c r="D2039">
        <f t="shared" si="62"/>
        <v>7</v>
      </c>
      <c r="E2039">
        <f t="shared" si="63"/>
        <v>2013</v>
      </c>
    </row>
    <row r="2040" spans="2:5">
      <c r="B2040" s="1">
        <v>41485</v>
      </c>
      <c r="C2040">
        <v>4129</v>
      </c>
      <c r="D2040">
        <f t="shared" si="62"/>
        <v>7</v>
      </c>
      <c r="E2040">
        <f t="shared" si="63"/>
        <v>2013</v>
      </c>
    </row>
    <row r="2041" spans="2:5">
      <c r="B2041" s="1">
        <v>41486</v>
      </c>
      <c r="C2041">
        <v>2992</v>
      </c>
      <c r="D2041">
        <f t="shared" si="62"/>
        <v>7</v>
      </c>
      <c r="E2041">
        <f t="shared" si="63"/>
        <v>2013</v>
      </c>
    </row>
    <row r="2042" spans="2:5">
      <c r="B2042" s="1">
        <v>41487</v>
      </c>
      <c r="C2042">
        <v>3678</v>
      </c>
      <c r="D2042">
        <f t="shared" si="62"/>
        <v>8</v>
      </c>
      <c r="E2042">
        <f t="shared" si="63"/>
        <v>2013</v>
      </c>
    </row>
    <row r="2043" spans="2:5">
      <c r="B2043" s="1">
        <v>41488</v>
      </c>
      <c r="C2043">
        <v>2740</v>
      </c>
      <c r="D2043">
        <f t="shared" si="62"/>
        <v>8</v>
      </c>
      <c r="E2043">
        <f t="shared" si="63"/>
        <v>2013</v>
      </c>
    </row>
    <row r="2044" spans="2:5">
      <c r="B2044" s="1">
        <v>41489</v>
      </c>
      <c r="C2044">
        <v>2388</v>
      </c>
      <c r="D2044">
        <f t="shared" si="62"/>
        <v>8</v>
      </c>
      <c r="E2044">
        <f t="shared" si="63"/>
        <v>2013</v>
      </c>
    </row>
    <row r="2045" spans="2:5">
      <c r="B2045" s="1">
        <v>41490</v>
      </c>
      <c r="C2045">
        <v>3629</v>
      </c>
      <c r="D2045">
        <f t="shared" si="62"/>
        <v>8</v>
      </c>
      <c r="E2045">
        <f t="shared" si="63"/>
        <v>2013</v>
      </c>
    </row>
    <row r="2046" spans="2:5">
      <c r="B2046" s="1">
        <v>41491</v>
      </c>
      <c r="C2046">
        <v>4618</v>
      </c>
      <c r="D2046">
        <f t="shared" si="62"/>
        <v>8</v>
      </c>
      <c r="E2046">
        <f t="shared" si="63"/>
        <v>2013</v>
      </c>
    </row>
    <row r="2047" spans="2:5">
      <c r="B2047" s="1">
        <v>41492</v>
      </c>
      <c r="C2047">
        <v>3490</v>
      </c>
      <c r="D2047">
        <f t="shared" si="62"/>
        <v>8</v>
      </c>
      <c r="E2047">
        <f t="shared" si="63"/>
        <v>2013</v>
      </c>
    </row>
    <row r="2048" spans="2:5">
      <c r="B2048" s="1">
        <v>41493</v>
      </c>
      <c r="C2048">
        <v>5314</v>
      </c>
      <c r="D2048">
        <f t="shared" si="62"/>
        <v>8</v>
      </c>
      <c r="E2048">
        <f t="shared" si="63"/>
        <v>2013</v>
      </c>
    </row>
    <row r="2049" spans="2:5">
      <c r="B2049" s="1">
        <v>41494</v>
      </c>
      <c r="C2049">
        <v>4209</v>
      </c>
      <c r="D2049">
        <f t="shared" si="62"/>
        <v>8</v>
      </c>
      <c r="E2049">
        <f t="shared" si="63"/>
        <v>2013</v>
      </c>
    </row>
    <row r="2050" spans="2:5">
      <c r="B2050" s="1">
        <v>41495</v>
      </c>
      <c r="C2050">
        <v>3607</v>
      </c>
      <c r="D2050">
        <f t="shared" si="62"/>
        <v>8</v>
      </c>
      <c r="E2050">
        <f t="shared" si="63"/>
        <v>2013</v>
      </c>
    </row>
    <row r="2051" spans="2:5">
      <c r="B2051" s="1">
        <v>41496</v>
      </c>
      <c r="C2051">
        <v>4293</v>
      </c>
      <c r="D2051">
        <f t="shared" si="62"/>
        <v>8</v>
      </c>
      <c r="E2051">
        <f t="shared" si="63"/>
        <v>2013</v>
      </c>
    </row>
    <row r="2052" spans="2:5">
      <c r="B2052" s="1">
        <v>41497</v>
      </c>
      <c r="C2052">
        <v>2647</v>
      </c>
      <c r="D2052">
        <f t="shared" ref="D2052:D2115" si="64">MONTH(B2052)</f>
        <v>8</v>
      </c>
      <c r="E2052">
        <f t="shared" ref="E2052:E2115" si="65">YEAR(B2052)</f>
        <v>2013</v>
      </c>
    </row>
    <row r="2053" spans="2:5">
      <c r="B2053" s="1">
        <v>41498</v>
      </c>
      <c r="C2053">
        <v>4462</v>
      </c>
      <c r="D2053">
        <f t="shared" si="64"/>
        <v>8</v>
      </c>
      <c r="E2053">
        <f t="shared" si="65"/>
        <v>2013</v>
      </c>
    </row>
    <row r="2054" spans="2:5">
      <c r="B2054" s="1">
        <v>41499</v>
      </c>
      <c r="C2054">
        <v>5013</v>
      </c>
      <c r="D2054">
        <f t="shared" si="64"/>
        <v>8</v>
      </c>
      <c r="E2054">
        <f t="shared" si="65"/>
        <v>2013</v>
      </c>
    </row>
    <row r="2055" spans="2:5">
      <c r="B2055" s="1">
        <v>41500</v>
      </c>
      <c r="C2055">
        <v>3937</v>
      </c>
      <c r="D2055">
        <f t="shared" si="64"/>
        <v>8</v>
      </c>
      <c r="E2055">
        <f t="shared" si="65"/>
        <v>2013</v>
      </c>
    </row>
    <row r="2056" spans="2:5">
      <c r="B2056" s="1">
        <v>41501</v>
      </c>
      <c r="C2056">
        <v>2398</v>
      </c>
      <c r="D2056">
        <f t="shared" si="64"/>
        <v>8</v>
      </c>
      <c r="E2056">
        <f t="shared" si="65"/>
        <v>2013</v>
      </c>
    </row>
    <row r="2057" spans="2:5">
      <c r="B2057" s="1">
        <v>41502</v>
      </c>
      <c r="C2057">
        <v>4282</v>
      </c>
      <c r="D2057">
        <f t="shared" si="64"/>
        <v>8</v>
      </c>
      <c r="E2057">
        <f t="shared" si="65"/>
        <v>2013</v>
      </c>
    </row>
    <row r="2058" spans="2:5">
      <c r="B2058" s="1">
        <v>41503</v>
      </c>
      <c r="C2058">
        <v>3544</v>
      </c>
      <c r="D2058">
        <f t="shared" si="64"/>
        <v>8</v>
      </c>
      <c r="E2058">
        <f t="shared" si="65"/>
        <v>2013</v>
      </c>
    </row>
    <row r="2059" spans="2:5">
      <c r="B2059" s="1">
        <v>41504</v>
      </c>
      <c r="C2059">
        <v>2453</v>
      </c>
      <c r="D2059">
        <f t="shared" si="64"/>
        <v>8</v>
      </c>
      <c r="E2059">
        <f t="shared" si="65"/>
        <v>2013</v>
      </c>
    </row>
    <row r="2060" spans="2:5">
      <c r="B2060" s="1">
        <v>41505</v>
      </c>
      <c r="C2060">
        <v>4243</v>
      </c>
      <c r="D2060">
        <f t="shared" si="64"/>
        <v>8</v>
      </c>
      <c r="E2060">
        <f t="shared" si="65"/>
        <v>2013</v>
      </c>
    </row>
    <row r="2061" spans="2:5">
      <c r="B2061" s="1">
        <v>41506</v>
      </c>
      <c r="C2061">
        <v>2393</v>
      </c>
      <c r="D2061">
        <f t="shared" si="64"/>
        <v>8</v>
      </c>
      <c r="E2061">
        <f t="shared" si="65"/>
        <v>2013</v>
      </c>
    </row>
    <row r="2062" spans="2:5">
      <c r="B2062" s="1">
        <v>41507</v>
      </c>
      <c r="C2062">
        <v>3005</v>
      </c>
      <c r="D2062">
        <f t="shared" si="64"/>
        <v>8</v>
      </c>
      <c r="E2062">
        <f t="shared" si="65"/>
        <v>2013</v>
      </c>
    </row>
    <row r="2063" spans="2:5">
      <c r="B2063" s="1">
        <v>41508</v>
      </c>
      <c r="C2063">
        <v>2477</v>
      </c>
      <c r="D2063">
        <f t="shared" si="64"/>
        <v>8</v>
      </c>
      <c r="E2063">
        <f t="shared" si="65"/>
        <v>2013</v>
      </c>
    </row>
    <row r="2064" spans="2:5">
      <c r="B2064" s="1">
        <v>41509</v>
      </c>
      <c r="C2064">
        <v>2308</v>
      </c>
      <c r="D2064">
        <f t="shared" si="64"/>
        <v>8</v>
      </c>
      <c r="E2064">
        <f t="shared" si="65"/>
        <v>2013</v>
      </c>
    </row>
    <row r="2065" spans="2:5">
      <c r="B2065" s="1">
        <v>41510</v>
      </c>
      <c r="C2065">
        <v>3443</v>
      </c>
      <c r="D2065">
        <f t="shared" si="64"/>
        <v>8</v>
      </c>
      <c r="E2065">
        <f t="shared" si="65"/>
        <v>2013</v>
      </c>
    </row>
    <row r="2066" spans="2:5">
      <c r="B2066" s="1">
        <v>41511</v>
      </c>
      <c r="C2066">
        <v>3546</v>
      </c>
      <c r="D2066">
        <f t="shared" si="64"/>
        <v>8</v>
      </c>
      <c r="E2066">
        <f t="shared" si="65"/>
        <v>2013</v>
      </c>
    </row>
    <row r="2067" spans="2:5">
      <c r="B2067" s="1">
        <v>41512</v>
      </c>
      <c r="C2067">
        <v>3145</v>
      </c>
      <c r="D2067">
        <f t="shared" si="64"/>
        <v>8</v>
      </c>
      <c r="E2067">
        <f t="shared" si="65"/>
        <v>2013</v>
      </c>
    </row>
    <row r="2068" spans="2:5">
      <c r="B2068" s="1">
        <v>41513</v>
      </c>
      <c r="C2068">
        <v>4106</v>
      </c>
      <c r="D2068">
        <f t="shared" si="64"/>
        <v>8</v>
      </c>
      <c r="E2068">
        <f t="shared" si="65"/>
        <v>2013</v>
      </c>
    </row>
    <row r="2069" spans="2:5">
      <c r="B2069" s="1">
        <v>41514</v>
      </c>
      <c r="C2069">
        <v>5400</v>
      </c>
      <c r="D2069">
        <f t="shared" si="64"/>
        <v>8</v>
      </c>
      <c r="E2069">
        <f t="shared" si="65"/>
        <v>2013</v>
      </c>
    </row>
    <row r="2070" spans="2:5">
      <c r="B2070" s="1">
        <v>41515</v>
      </c>
      <c r="C2070">
        <v>3878</v>
      </c>
      <c r="D2070">
        <f t="shared" si="64"/>
        <v>8</v>
      </c>
      <c r="E2070">
        <f t="shared" si="65"/>
        <v>2013</v>
      </c>
    </row>
    <row r="2071" spans="2:5">
      <c r="B2071" s="1">
        <v>41516</v>
      </c>
      <c r="C2071">
        <v>4193</v>
      </c>
      <c r="D2071">
        <f t="shared" si="64"/>
        <v>8</v>
      </c>
      <c r="E2071">
        <f t="shared" si="65"/>
        <v>2013</v>
      </c>
    </row>
    <row r="2072" spans="2:5">
      <c r="B2072" s="1">
        <v>41517</v>
      </c>
      <c r="C2072">
        <v>5545</v>
      </c>
      <c r="D2072">
        <f t="shared" si="64"/>
        <v>8</v>
      </c>
      <c r="E2072">
        <f t="shared" si="65"/>
        <v>2013</v>
      </c>
    </row>
    <row r="2073" spans="2:5">
      <c r="B2073" s="1">
        <v>41518</v>
      </c>
      <c r="C2073">
        <v>6296</v>
      </c>
      <c r="D2073">
        <f t="shared" si="64"/>
        <v>9</v>
      </c>
      <c r="E2073">
        <f t="shared" si="65"/>
        <v>2013</v>
      </c>
    </row>
    <row r="2074" spans="2:5">
      <c r="B2074" s="1">
        <v>41519</v>
      </c>
      <c r="C2074">
        <v>5777</v>
      </c>
      <c r="D2074">
        <f t="shared" si="64"/>
        <v>9</v>
      </c>
      <c r="E2074">
        <f t="shared" si="65"/>
        <v>2013</v>
      </c>
    </row>
    <row r="2075" spans="2:5">
      <c r="B2075" s="1">
        <v>41520</v>
      </c>
      <c r="C2075">
        <v>3521</v>
      </c>
      <c r="D2075">
        <f t="shared" si="64"/>
        <v>9</v>
      </c>
      <c r="E2075">
        <f t="shared" si="65"/>
        <v>2013</v>
      </c>
    </row>
    <row r="2076" spans="2:5">
      <c r="B2076" s="1">
        <v>41521</v>
      </c>
      <c r="C2076">
        <v>3390</v>
      </c>
      <c r="D2076">
        <f t="shared" si="64"/>
        <v>9</v>
      </c>
      <c r="E2076">
        <f t="shared" si="65"/>
        <v>2013</v>
      </c>
    </row>
    <row r="2077" spans="2:5">
      <c r="B2077" s="1">
        <v>41522</v>
      </c>
      <c r="C2077">
        <v>4364</v>
      </c>
      <c r="D2077">
        <f t="shared" si="64"/>
        <v>9</v>
      </c>
      <c r="E2077">
        <f t="shared" si="65"/>
        <v>2013</v>
      </c>
    </row>
    <row r="2078" spans="2:5">
      <c r="B2078" s="1">
        <v>41523</v>
      </c>
      <c r="C2078">
        <v>4218</v>
      </c>
      <c r="D2078">
        <f t="shared" si="64"/>
        <v>9</v>
      </c>
      <c r="E2078">
        <f t="shared" si="65"/>
        <v>2013</v>
      </c>
    </row>
    <row r="2079" spans="2:5">
      <c r="B2079" s="1">
        <v>41524</v>
      </c>
      <c r="C2079">
        <v>6493</v>
      </c>
      <c r="D2079">
        <f t="shared" si="64"/>
        <v>9</v>
      </c>
      <c r="E2079">
        <f t="shared" si="65"/>
        <v>2013</v>
      </c>
    </row>
    <row r="2080" spans="2:5">
      <c r="B2080" s="1">
        <v>41525</v>
      </c>
      <c r="C2080">
        <v>6100</v>
      </c>
      <c r="D2080">
        <f t="shared" si="64"/>
        <v>9</v>
      </c>
      <c r="E2080">
        <f t="shared" si="65"/>
        <v>2013</v>
      </c>
    </row>
    <row r="2081" spans="2:5">
      <c r="B2081" s="1">
        <v>41526</v>
      </c>
      <c r="C2081">
        <v>5761</v>
      </c>
      <c r="D2081">
        <f t="shared" si="64"/>
        <v>9</v>
      </c>
      <c r="E2081">
        <f t="shared" si="65"/>
        <v>2013</v>
      </c>
    </row>
    <row r="2082" spans="2:5">
      <c r="B2082" s="1">
        <v>41527</v>
      </c>
      <c r="C2082">
        <v>5025</v>
      </c>
      <c r="D2082">
        <f t="shared" si="64"/>
        <v>9</v>
      </c>
      <c r="E2082">
        <f t="shared" si="65"/>
        <v>2013</v>
      </c>
    </row>
    <row r="2083" spans="2:5">
      <c r="B2083" s="1">
        <v>41528</v>
      </c>
      <c r="C2083">
        <v>5481</v>
      </c>
      <c r="D2083">
        <f t="shared" si="64"/>
        <v>9</v>
      </c>
      <c r="E2083">
        <f t="shared" si="65"/>
        <v>2013</v>
      </c>
    </row>
    <row r="2084" spans="2:5">
      <c r="B2084" s="1">
        <v>41529</v>
      </c>
      <c r="C2084">
        <v>4291</v>
      </c>
      <c r="D2084">
        <f t="shared" si="64"/>
        <v>9</v>
      </c>
      <c r="E2084">
        <f t="shared" si="65"/>
        <v>2013</v>
      </c>
    </row>
    <row r="2085" spans="2:5">
      <c r="B2085" s="1">
        <v>41530</v>
      </c>
      <c r="C2085">
        <v>5636</v>
      </c>
      <c r="D2085">
        <f t="shared" si="64"/>
        <v>9</v>
      </c>
      <c r="E2085">
        <f t="shared" si="65"/>
        <v>2013</v>
      </c>
    </row>
    <row r="2086" spans="2:5">
      <c r="B2086" s="1">
        <v>41531</v>
      </c>
      <c r="C2086">
        <v>5273</v>
      </c>
      <c r="D2086">
        <f t="shared" si="64"/>
        <v>9</v>
      </c>
      <c r="E2086">
        <f t="shared" si="65"/>
        <v>2013</v>
      </c>
    </row>
    <row r="2087" spans="2:5">
      <c r="B2087" s="1">
        <v>41532</v>
      </c>
      <c r="C2087">
        <v>5151</v>
      </c>
      <c r="D2087">
        <f t="shared" si="64"/>
        <v>9</v>
      </c>
      <c r="E2087">
        <f t="shared" si="65"/>
        <v>2013</v>
      </c>
    </row>
    <row r="2088" spans="2:5">
      <c r="B2088" s="1">
        <v>41533</v>
      </c>
      <c r="C2088">
        <v>5550</v>
      </c>
      <c r="D2088">
        <f t="shared" si="64"/>
        <v>9</v>
      </c>
      <c r="E2088">
        <f t="shared" si="65"/>
        <v>2013</v>
      </c>
    </row>
    <row r="2089" spans="2:5">
      <c r="B2089" s="1">
        <v>41534</v>
      </c>
      <c r="C2089">
        <v>6587</v>
      </c>
      <c r="D2089">
        <f t="shared" si="64"/>
        <v>9</v>
      </c>
      <c r="E2089">
        <f t="shared" si="65"/>
        <v>2013</v>
      </c>
    </row>
    <row r="2090" spans="2:5">
      <c r="B2090" s="1">
        <v>41535</v>
      </c>
      <c r="C2090">
        <v>6668</v>
      </c>
      <c r="D2090">
        <f t="shared" si="64"/>
        <v>9</v>
      </c>
      <c r="E2090">
        <f t="shared" si="65"/>
        <v>2013</v>
      </c>
    </row>
    <row r="2091" spans="2:5">
      <c r="B2091" s="1">
        <v>41536</v>
      </c>
      <c r="C2091">
        <v>7146</v>
      </c>
      <c r="D2091">
        <f t="shared" si="64"/>
        <v>9</v>
      </c>
      <c r="E2091">
        <f t="shared" si="65"/>
        <v>2013</v>
      </c>
    </row>
    <row r="2092" spans="2:5">
      <c r="B2092" s="1">
        <v>41537</v>
      </c>
      <c r="C2092">
        <v>6468</v>
      </c>
      <c r="D2092">
        <f t="shared" si="64"/>
        <v>9</v>
      </c>
      <c r="E2092">
        <f t="shared" si="65"/>
        <v>2013</v>
      </c>
    </row>
    <row r="2093" spans="2:5">
      <c r="B2093" s="1">
        <v>41538</v>
      </c>
      <c r="C2093">
        <v>5432</v>
      </c>
      <c r="D2093">
        <f t="shared" si="64"/>
        <v>9</v>
      </c>
      <c r="E2093">
        <f t="shared" si="65"/>
        <v>2013</v>
      </c>
    </row>
    <row r="2094" spans="2:5">
      <c r="B2094" s="1">
        <v>41539</v>
      </c>
      <c r="C2094">
        <v>7236</v>
      </c>
      <c r="D2094">
        <f t="shared" si="64"/>
        <v>9</v>
      </c>
      <c r="E2094">
        <f t="shared" si="65"/>
        <v>2013</v>
      </c>
    </row>
    <row r="2095" spans="2:5">
      <c r="B2095" s="1">
        <v>41540</v>
      </c>
      <c r="C2095">
        <v>7144</v>
      </c>
      <c r="D2095">
        <f t="shared" si="64"/>
        <v>9</v>
      </c>
      <c r="E2095">
        <f t="shared" si="65"/>
        <v>2013</v>
      </c>
    </row>
    <row r="2096" spans="2:5">
      <c r="B2096" s="1">
        <v>41541</v>
      </c>
      <c r="C2096">
        <v>7422</v>
      </c>
      <c r="D2096">
        <f t="shared" si="64"/>
        <v>9</v>
      </c>
      <c r="E2096">
        <f t="shared" si="65"/>
        <v>2013</v>
      </c>
    </row>
    <row r="2097" spans="2:5">
      <c r="B2097" s="1">
        <v>41542</v>
      </c>
      <c r="C2097">
        <v>6538</v>
      </c>
      <c r="D2097">
        <f t="shared" si="64"/>
        <v>9</v>
      </c>
      <c r="E2097">
        <f t="shared" si="65"/>
        <v>2013</v>
      </c>
    </row>
    <row r="2098" spans="2:5">
      <c r="B2098" s="1">
        <v>41543</v>
      </c>
      <c r="C2098">
        <v>6315</v>
      </c>
      <c r="D2098">
        <f t="shared" si="64"/>
        <v>9</v>
      </c>
      <c r="E2098">
        <f t="shared" si="65"/>
        <v>2013</v>
      </c>
    </row>
    <row r="2099" spans="2:5">
      <c r="B2099" s="1">
        <v>41544</v>
      </c>
      <c r="C2099">
        <v>6758</v>
      </c>
      <c r="D2099">
        <f t="shared" si="64"/>
        <v>9</v>
      </c>
      <c r="E2099">
        <f t="shared" si="65"/>
        <v>2013</v>
      </c>
    </row>
    <row r="2100" spans="2:5">
      <c r="B2100" s="1">
        <v>41545</v>
      </c>
      <c r="C2100">
        <v>7206</v>
      </c>
      <c r="D2100">
        <f t="shared" si="64"/>
        <v>9</v>
      </c>
      <c r="E2100">
        <f t="shared" si="65"/>
        <v>2013</v>
      </c>
    </row>
    <row r="2101" spans="2:5">
      <c r="B2101" s="1">
        <v>41546</v>
      </c>
      <c r="C2101">
        <v>7293</v>
      </c>
      <c r="D2101">
        <f t="shared" si="64"/>
        <v>9</v>
      </c>
      <c r="E2101">
        <f t="shared" si="65"/>
        <v>2013</v>
      </c>
    </row>
    <row r="2102" spans="2:5">
      <c r="B2102" s="1">
        <v>41547</v>
      </c>
      <c r="C2102">
        <v>7860</v>
      </c>
      <c r="D2102">
        <f t="shared" si="64"/>
        <v>9</v>
      </c>
      <c r="E2102">
        <f t="shared" si="65"/>
        <v>2013</v>
      </c>
    </row>
    <row r="2103" spans="2:5">
      <c r="B2103" s="1">
        <v>41548</v>
      </c>
      <c r="C2103">
        <v>7786</v>
      </c>
      <c r="D2103">
        <f t="shared" si="64"/>
        <v>10</v>
      </c>
      <c r="E2103">
        <f t="shared" si="65"/>
        <v>2013</v>
      </c>
    </row>
    <row r="2104" spans="2:5">
      <c r="B2104" s="1">
        <v>41549</v>
      </c>
      <c r="C2104">
        <v>8419</v>
      </c>
      <c r="D2104">
        <f t="shared" si="64"/>
        <v>10</v>
      </c>
      <c r="E2104">
        <f t="shared" si="65"/>
        <v>2013</v>
      </c>
    </row>
    <row r="2105" spans="2:5">
      <c r="B2105" s="1">
        <v>41550</v>
      </c>
      <c r="C2105">
        <v>8222</v>
      </c>
      <c r="D2105">
        <f t="shared" si="64"/>
        <v>10</v>
      </c>
      <c r="E2105">
        <f t="shared" si="65"/>
        <v>2013</v>
      </c>
    </row>
    <row r="2106" spans="2:5">
      <c r="B2106" s="1">
        <v>41551</v>
      </c>
      <c r="C2106">
        <v>8438</v>
      </c>
      <c r="D2106">
        <f t="shared" si="64"/>
        <v>10</v>
      </c>
      <c r="E2106">
        <f t="shared" si="65"/>
        <v>2013</v>
      </c>
    </row>
    <row r="2107" spans="2:5">
      <c r="B2107" s="1">
        <v>41552</v>
      </c>
      <c r="C2107">
        <v>9870</v>
      </c>
      <c r="D2107">
        <f t="shared" si="64"/>
        <v>10</v>
      </c>
      <c r="E2107">
        <f t="shared" si="65"/>
        <v>2013</v>
      </c>
    </row>
    <row r="2108" spans="2:5">
      <c r="B2108" s="1">
        <v>41553</v>
      </c>
      <c r="C2108">
        <v>8819</v>
      </c>
      <c r="D2108">
        <f t="shared" si="64"/>
        <v>10</v>
      </c>
      <c r="E2108">
        <f t="shared" si="65"/>
        <v>2013</v>
      </c>
    </row>
    <row r="2109" spans="2:5">
      <c r="B2109" s="1">
        <v>41554</v>
      </c>
      <c r="C2109">
        <v>10859</v>
      </c>
      <c r="D2109">
        <f t="shared" si="64"/>
        <v>10</v>
      </c>
      <c r="E2109">
        <f t="shared" si="65"/>
        <v>2013</v>
      </c>
    </row>
    <row r="2110" spans="2:5">
      <c r="B2110" s="1">
        <v>41555</v>
      </c>
      <c r="C2110">
        <v>9619</v>
      </c>
      <c r="D2110">
        <f t="shared" si="64"/>
        <v>10</v>
      </c>
      <c r="E2110">
        <f t="shared" si="65"/>
        <v>2013</v>
      </c>
    </row>
    <row r="2111" spans="2:5">
      <c r="B2111" s="1">
        <v>41556</v>
      </c>
      <c r="C2111">
        <v>10378</v>
      </c>
      <c r="D2111">
        <f t="shared" si="64"/>
        <v>10</v>
      </c>
      <c r="E2111">
        <f t="shared" si="65"/>
        <v>2013</v>
      </c>
    </row>
    <row r="2112" spans="2:5">
      <c r="B2112" s="1">
        <v>41557</v>
      </c>
      <c r="C2112">
        <v>10051</v>
      </c>
      <c r="D2112">
        <f t="shared" si="64"/>
        <v>10</v>
      </c>
      <c r="E2112">
        <f t="shared" si="65"/>
        <v>2013</v>
      </c>
    </row>
    <row r="2113" spans="2:5">
      <c r="B2113" s="1">
        <v>41558</v>
      </c>
      <c r="C2113">
        <v>9758</v>
      </c>
      <c r="D2113">
        <f t="shared" si="64"/>
        <v>10</v>
      </c>
      <c r="E2113">
        <f t="shared" si="65"/>
        <v>2013</v>
      </c>
    </row>
    <row r="2114" spans="2:5">
      <c r="B2114" s="1">
        <v>41559</v>
      </c>
      <c r="C2114">
        <v>10295</v>
      </c>
      <c r="D2114">
        <f t="shared" si="64"/>
        <v>10</v>
      </c>
      <c r="E2114">
        <f t="shared" si="65"/>
        <v>2013</v>
      </c>
    </row>
    <row r="2115" spans="2:5">
      <c r="B2115" s="1">
        <v>41560</v>
      </c>
      <c r="C2115">
        <v>11436</v>
      </c>
      <c r="D2115">
        <f t="shared" si="64"/>
        <v>10</v>
      </c>
      <c r="E2115">
        <f t="shared" si="65"/>
        <v>2013</v>
      </c>
    </row>
    <row r="2116" spans="2:5">
      <c r="B2116" s="1">
        <v>41561</v>
      </c>
      <c r="C2116">
        <v>10408</v>
      </c>
      <c r="D2116">
        <f t="shared" ref="D2116:D2179" si="66">MONTH(B2116)</f>
        <v>10</v>
      </c>
      <c r="E2116">
        <f t="shared" ref="E2116:E2179" si="67">YEAR(B2116)</f>
        <v>2013</v>
      </c>
    </row>
    <row r="2117" spans="2:5">
      <c r="B2117" s="1">
        <v>41562</v>
      </c>
      <c r="C2117">
        <v>11435</v>
      </c>
      <c r="D2117">
        <f t="shared" si="66"/>
        <v>10</v>
      </c>
      <c r="E2117">
        <f t="shared" si="67"/>
        <v>2013</v>
      </c>
    </row>
    <row r="2118" spans="2:5">
      <c r="B2118" s="1">
        <v>41563</v>
      </c>
      <c r="C2118">
        <v>11526</v>
      </c>
      <c r="D2118">
        <f t="shared" si="66"/>
        <v>10</v>
      </c>
      <c r="E2118">
        <f t="shared" si="67"/>
        <v>2013</v>
      </c>
    </row>
    <row r="2119" spans="2:5">
      <c r="B2119" s="1">
        <v>41564</v>
      </c>
      <c r="C2119">
        <v>11273</v>
      </c>
      <c r="D2119">
        <f t="shared" si="66"/>
        <v>10</v>
      </c>
      <c r="E2119">
        <f t="shared" si="67"/>
        <v>2013</v>
      </c>
    </row>
    <row r="2120" spans="2:5">
      <c r="B2120" s="1">
        <v>41565</v>
      </c>
      <c r="C2120">
        <v>11192</v>
      </c>
      <c r="D2120">
        <f t="shared" si="66"/>
        <v>10</v>
      </c>
      <c r="E2120">
        <f t="shared" si="67"/>
        <v>2013</v>
      </c>
    </row>
    <row r="2121" spans="2:5">
      <c r="B2121" s="1">
        <v>41566</v>
      </c>
      <c r="C2121">
        <v>11586</v>
      </c>
      <c r="D2121">
        <f t="shared" si="66"/>
        <v>10</v>
      </c>
      <c r="E2121">
        <f t="shared" si="67"/>
        <v>2013</v>
      </c>
    </row>
    <row r="2122" spans="2:5">
      <c r="B2122" s="1">
        <v>41567</v>
      </c>
      <c r="C2122">
        <v>11071</v>
      </c>
      <c r="D2122">
        <f t="shared" si="66"/>
        <v>10</v>
      </c>
      <c r="E2122">
        <f t="shared" si="67"/>
        <v>2013</v>
      </c>
    </row>
    <row r="2123" spans="2:5">
      <c r="B2123" s="1">
        <v>41568</v>
      </c>
      <c r="C2123">
        <v>11727</v>
      </c>
      <c r="D2123">
        <f t="shared" si="66"/>
        <v>10</v>
      </c>
      <c r="E2123">
        <f t="shared" si="67"/>
        <v>2013</v>
      </c>
    </row>
    <row r="2124" spans="2:5">
      <c r="B2124" s="1">
        <v>41569</v>
      </c>
      <c r="C2124">
        <v>11566</v>
      </c>
      <c r="D2124">
        <f t="shared" si="66"/>
        <v>10</v>
      </c>
      <c r="E2124">
        <f t="shared" si="67"/>
        <v>2013</v>
      </c>
    </row>
    <row r="2125" spans="2:5">
      <c r="B2125" s="1">
        <v>41570</v>
      </c>
      <c r="C2125">
        <v>12875</v>
      </c>
      <c r="D2125">
        <f t="shared" si="66"/>
        <v>10</v>
      </c>
      <c r="E2125">
        <f t="shared" si="67"/>
        <v>2013</v>
      </c>
    </row>
    <row r="2126" spans="2:5">
      <c r="B2126" s="1">
        <v>41571</v>
      </c>
      <c r="C2126">
        <v>11215</v>
      </c>
      <c r="D2126">
        <f t="shared" si="66"/>
        <v>10</v>
      </c>
      <c r="E2126">
        <f t="shared" si="67"/>
        <v>2013</v>
      </c>
    </row>
    <row r="2127" spans="2:5">
      <c r="B2127" s="1">
        <v>41572</v>
      </c>
      <c r="C2127">
        <v>11672</v>
      </c>
      <c r="D2127">
        <f t="shared" si="66"/>
        <v>10</v>
      </c>
      <c r="E2127">
        <f t="shared" si="67"/>
        <v>2013</v>
      </c>
    </row>
    <row r="2128" spans="2:5">
      <c r="B2128" s="1">
        <v>41573</v>
      </c>
      <c r="C2128">
        <v>10867</v>
      </c>
      <c r="D2128">
        <f t="shared" si="66"/>
        <v>10</v>
      </c>
      <c r="E2128">
        <f t="shared" si="67"/>
        <v>2013</v>
      </c>
    </row>
    <row r="2129" spans="2:5">
      <c r="B2129" s="1">
        <v>41574</v>
      </c>
      <c r="C2129">
        <v>12036</v>
      </c>
      <c r="D2129">
        <f t="shared" si="66"/>
        <v>10</v>
      </c>
      <c r="E2129">
        <f t="shared" si="67"/>
        <v>2013</v>
      </c>
    </row>
    <row r="2130" spans="2:5">
      <c r="B2130" s="1">
        <v>41575</v>
      </c>
      <c r="C2130">
        <v>12571</v>
      </c>
      <c r="D2130">
        <f t="shared" si="66"/>
        <v>10</v>
      </c>
      <c r="E2130">
        <f t="shared" si="67"/>
        <v>2013</v>
      </c>
    </row>
    <row r="2131" spans="2:5">
      <c r="B2131" s="1">
        <v>41576</v>
      </c>
      <c r="C2131">
        <v>12744</v>
      </c>
      <c r="D2131">
        <f t="shared" si="66"/>
        <v>10</v>
      </c>
      <c r="E2131">
        <f t="shared" si="67"/>
        <v>2013</v>
      </c>
    </row>
    <row r="2132" spans="2:5">
      <c r="B2132" s="1">
        <v>41577</v>
      </c>
      <c r="C2132">
        <v>12697</v>
      </c>
      <c r="D2132">
        <f t="shared" si="66"/>
        <v>10</v>
      </c>
      <c r="E2132">
        <f t="shared" si="67"/>
        <v>2013</v>
      </c>
    </row>
    <row r="2133" spans="2:5">
      <c r="B2133" s="1">
        <v>41578</v>
      </c>
      <c r="C2133">
        <v>12707</v>
      </c>
      <c r="D2133">
        <f t="shared" si="66"/>
        <v>10</v>
      </c>
      <c r="E2133">
        <f t="shared" si="67"/>
        <v>2013</v>
      </c>
    </row>
    <row r="2134" spans="2:5">
      <c r="B2134" s="1">
        <v>41579</v>
      </c>
      <c r="C2134">
        <v>12605</v>
      </c>
      <c r="D2134">
        <f t="shared" si="66"/>
        <v>11</v>
      </c>
      <c r="E2134">
        <f t="shared" si="67"/>
        <v>2013</v>
      </c>
    </row>
    <row r="2135" spans="2:5">
      <c r="B2135" s="1">
        <v>41580</v>
      </c>
      <c r="C2135">
        <v>12466</v>
      </c>
      <c r="D2135">
        <f t="shared" si="66"/>
        <v>11</v>
      </c>
      <c r="E2135">
        <f t="shared" si="67"/>
        <v>2013</v>
      </c>
    </row>
    <row r="2136" spans="2:5">
      <c r="B2136" s="1">
        <v>41581</v>
      </c>
      <c r="C2136">
        <v>11932</v>
      </c>
      <c r="D2136">
        <f t="shared" si="66"/>
        <v>11</v>
      </c>
      <c r="E2136">
        <f t="shared" si="67"/>
        <v>2013</v>
      </c>
    </row>
    <row r="2137" spans="2:5">
      <c r="B2137" s="1">
        <v>41582</v>
      </c>
      <c r="C2137">
        <v>12368</v>
      </c>
      <c r="D2137">
        <f t="shared" si="66"/>
        <v>11</v>
      </c>
      <c r="E2137">
        <f t="shared" si="67"/>
        <v>2013</v>
      </c>
    </row>
    <row r="2138" spans="2:5">
      <c r="B2138" s="1">
        <v>41583</v>
      </c>
      <c r="C2138">
        <v>12449</v>
      </c>
      <c r="D2138">
        <f t="shared" si="66"/>
        <v>11</v>
      </c>
      <c r="E2138">
        <f t="shared" si="67"/>
        <v>2013</v>
      </c>
    </row>
    <row r="2139" spans="2:5">
      <c r="B2139" s="1">
        <v>41584</v>
      </c>
      <c r="C2139">
        <v>13728</v>
      </c>
      <c r="D2139">
        <f t="shared" si="66"/>
        <v>11</v>
      </c>
      <c r="E2139">
        <f t="shared" si="67"/>
        <v>2013</v>
      </c>
    </row>
    <row r="2140" spans="2:5">
      <c r="B2140" s="1">
        <v>41585</v>
      </c>
      <c r="C2140">
        <v>11929</v>
      </c>
      <c r="D2140">
        <f t="shared" si="66"/>
        <v>11</v>
      </c>
      <c r="E2140">
        <f t="shared" si="67"/>
        <v>2013</v>
      </c>
    </row>
    <row r="2141" spans="2:5">
      <c r="B2141" s="1">
        <v>41586</v>
      </c>
      <c r="C2141">
        <v>12032</v>
      </c>
      <c r="D2141">
        <f t="shared" si="66"/>
        <v>11</v>
      </c>
      <c r="E2141">
        <f t="shared" si="67"/>
        <v>2013</v>
      </c>
    </row>
    <row r="2142" spans="2:5">
      <c r="B2142" s="1">
        <v>41587</v>
      </c>
      <c r="C2142">
        <v>12742</v>
      </c>
      <c r="D2142">
        <f t="shared" si="66"/>
        <v>11</v>
      </c>
      <c r="E2142">
        <f t="shared" si="67"/>
        <v>2013</v>
      </c>
    </row>
    <row r="2143" spans="2:5">
      <c r="B2143" s="1">
        <v>41588</v>
      </c>
      <c r="C2143">
        <v>12194</v>
      </c>
      <c r="D2143">
        <f t="shared" si="66"/>
        <v>11</v>
      </c>
      <c r="E2143">
        <f t="shared" si="67"/>
        <v>2013</v>
      </c>
    </row>
    <row r="2144" spans="2:5">
      <c r="B2144" s="1">
        <v>41589</v>
      </c>
      <c r="C2144">
        <v>11967</v>
      </c>
      <c r="D2144">
        <f t="shared" si="66"/>
        <v>11</v>
      </c>
      <c r="E2144">
        <f t="shared" si="67"/>
        <v>2013</v>
      </c>
    </row>
    <row r="2145" spans="2:5">
      <c r="B2145" s="1">
        <v>41590</v>
      </c>
      <c r="C2145">
        <v>10433</v>
      </c>
      <c r="D2145">
        <f t="shared" si="66"/>
        <v>11</v>
      </c>
      <c r="E2145">
        <f t="shared" si="67"/>
        <v>2013</v>
      </c>
    </row>
    <row r="2146" spans="2:5">
      <c r="B2146" s="1">
        <v>41591</v>
      </c>
      <c r="C2146">
        <v>12538</v>
      </c>
      <c r="D2146">
        <f t="shared" si="66"/>
        <v>11</v>
      </c>
      <c r="E2146">
        <f t="shared" si="67"/>
        <v>2013</v>
      </c>
    </row>
    <row r="2147" spans="2:5">
      <c r="B2147" s="1">
        <v>41592</v>
      </c>
      <c r="C2147">
        <v>10566</v>
      </c>
      <c r="D2147">
        <f t="shared" si="66"/>
        <v>11</v>
      </c>
      <c r="E2147">
        <f t="shared" si="67"/>
        <v>2013</v>
      </c>
    </row>
    <row r="2148" spans="2:5">
      <c r="B2148" s="1">
        <v>41593</v>
      </c>
      <c r="C2148">
        <v>10903</v>
      </c>
      <c r="D2148">
        <f t="shared" si="66"/>
        <v>11</v>
      </c>
      <c r="E2148">
        <f t="shared" si="67"/>
        <v>2013</v>
      </c>
    </row>
    <row r="2149" spans="2:5">
      <c r="B2149" s="1">
        <v>41594</v>
      </c>
      <c r="C2149">
        <v>10443</v>
      </c>
      <c r="D2149">
        <f t="shared" si="66"/>
        <v>11</v>
      </c>
      <c r="E2149">
        <f t="shared" si="67"/>
        <v>2013</v>
      </c>
    </row>
    <row r="2150" spans="2:5">
      <c r="B2150" s="1">
        <v>41595</v>
      </c>
      <c r="C2150">
        <v>10217</v>
      </c>
      <c r="D2150">
        <f t="shared" si="66"/>
        <v>11</v>
      </c>
      <c r="E2150">
        <f t="shared" si="67"/>
        <v>2013</v>
      </c>
    </row>
    <row r="2151" spans="2:5">
      <c r="B2151" s="1">
        <v>41596</v>
      </c>
      <c r="C2151">
        <v>10506</v>
      </c>
      <c r="D2151">
        <f t="shared" si="66"/>
        <v>11</v>
      </c>
      <c r="E2151">
        <f t="shared" si="67"/>
        <v>2013</v>
      </c>
    </row>
    <row r="2152" spans="2:5">
      <c r="B2152" s="1">
        <v>41597</v>
      </c>
      <c r="C2152">
        <v>8779</v>
      </c>
      <c r="D2152">
        <f t="shared" si="66"/>
        <v>11</v>
      </c>
      <c r="E2152">
        <f t="shared" si="67"/>
        <v>2013</v>
      </c>
    </row>
    <row r="2153" spans="2:5">
      <c r="B2153" s="1">
        <v>41598</v>
      </c>
      <c r="C2153">
        <v>9053</v>
      </c>
      <c r="D2153">
        <f t="shared" si="66"/>
        <v>11</v>
      </c>
      <c r="E2153">
        <f t="shared" si="67"/>
        <v>2013</v>
      </c>
    </row>
    <row r="2154" spans="2:5">
      <c r="B2154" s="1">
        <v>41599</v>
      </c>
      <c r="C2154">
        <v>9415</v>
      </c>
      <c r="D2154">
        <f t="shared" si="66"/>
        <v>11</v>
      </c>
      <c r="E2154">
        <f t="shared" si="67"/>
        <v>2013</v>
      </c>
    </row>
    <row r="2155" spans="2:5">
      <c r="B2155" s="1">
        <v>41600</v>
      </c>
      <c r="C2155">
        <v>8766</v>
      </c>
      <c r="D2155">
        <f t="shared" si="66"/>
        <v>11</v>
      </c>
      <c r="E2155">
        <f t="shared" si="67"/>
        <v>2013</v>
      </c>
    </row>
    <row r="2156" spans="2:5">
      <c r="B2156" s="1">
        <v>41601</v>
      </c>
      <c r="C2156">
        <v>8323</v>
      </c>
      <c r="D2156">
        <f t="shared" si="66"/>
        <v>11</v>
      </c>
      <c r="E2156">
        <f t="shared" si="67"/>
        <v>2013</v>
      </c>
    </row>
    <row r="2157" spans="2:5">
      <c r="B2157" s="1">
        <v>41602</v>
      </c>
      <c r="C2157">
        <v>8818</v>
      </c>
      <c r="D2157">
        <f t="shared" si="66"/>
        <v>11</v>
      </c>
      <c r="E2157">
        <f t="shared" si="67"/>
        <v>2013</v>
      </c>
    </row>
    <row r="2158" spans="2:5">
      <c r="B2158" s="1">
        <v>41603</v>
      </c>
      <c r="C2158">
        <v>8170</v>
      </c>
      <c r="D2158">
        <f t="shared" si="66"/>
        <v>11</v>
      </c>
      <c r="E2158">
        <f t="shared" si="67"/>
        <v>2013</v>
      </c>
    </row>
    <row r="2159" spans="2:5">
      <c r="B2159" s="1">
        <v>41604</v>
      </c>
      <c r="C2159">
        <v>7987</v>
      </c>
      <c r="D2159">
        <f t="shared" si="66"/>
        <v>11</v>
      </c>
      <c r="E2159">
        <f t="shared" si="67"/>
        <v>2013</v>
      </c>
    </row>
    <row r="2160" spans="2:5">
      <c r="B2160" s="1">
        <v>41605</v>
      </c>
      <c r="C2160">
        <v>8640</v>
      </c>
      <c r="D2160">
        <f t="shared" si="66"/>
        <v>11</v>
      </c>
      <c r="E2160">
        <f t="shared" si="67"/>
        <v>2013</v>
      </c>
    </row>
    <row r="2161" spans="2:5">
      <c r="B2161" s="1">
        <v>41606</v>
      </c>
      <c r="C2161">
        <v>8277</v>
      </c>
      <c r="D2161">
        <f t="shared" si="66"/>
        <v>11</v>
      </c>
      <c r="E2161">
        <f t="shared" si="67"/>
        <v>2013</v>
      </c>
    </row>
    <row r="2162" spans="2:5">
      <c r="B2162" s="1">
        <v>41607</v>
      </c>
      <c r="C2162">
        <v>7737</v>
      </c>
      <c r="D2162">
        <f t="shared" si="66"/>
        <v>11</v>
      </c>
      <c r="E2162">
        <f t="shared" si="67"/>
        <v>2013</v>
      </c>
    </row>
    <row r="2163" spans="2:5">
      <c r="B2163" s="1">
        <v>41608</v>
      </c>
      <c r="C2163">
        <v>7747</v>
      </c>
      <c r="D2163">
        <f t="shared" si="66"/>
        <v>11</v>
      </c>
      <c r="E2163">
        <f t="shared" si="67"/>
        <v>2013</v>
      </c>
    </row>
    <row r="2164" spans="2:5">
      <c r="B2164" s="1">
        <v>41609</v>
      </c>
      <c r="C2164">
        <v>6763</v>
      </c>
      <c r="D2164">
        <f t="shared" si="66"/>
        <v>12</v>
      </c>
      <c r="E2164">
        <f t="shared" si="67"/>
        <v>2013</v>
      </c>
    </row>
    <row r="2165" spans="2:5">
      <c r="B2165" s="1">
        <v>41610</v>
      </c>
      <c r="C2165">
        <v>6494</v>
      </c>
      <c r="D2165">
        <f t="shared" si="66"/>
        <v>12</v>
      </c>
      <c r="E2165">
        <f t="shared" si="67"/>
        <v>2013</v>
      </c>
    </row>
    <row r="2166" spans="2:5">
      <c r="B2166" s="1">
        <v>41611</v>
      </c>
      <c r="C2166">
        <v>7590</v>
      </c>
      <c r="D2166">
        <f t="shared" si="66"/>
        <v>12</v>
      </c>
      <c r="E2166">
        <f t="shared" si="67"/>
        <v>2013</v>
      </c>
    </row>
    <row r="2167" spans="2:5">
      <c r="B2167" s="1">
        <v>41612</v>
      </c>
      <c r="C2167">
        <v>7505</v>
      </c>
      <c r="D2167">
        <f t="shared" si="66"/>
        <v>12</v>
      </c>
      <c r="E2167">
        <f t="shared" si="67"/>
        <v>2013</v>
      </c>
    </row>
    <row r="2168" spans="2:5">
      <c r="B2168" s="1">
        <v>41613</v>
      </c>
      <c r="C2168">
        <v>6562</v>
      </c>
      <c r="D2168">
        <f t="shared" si="66"/>
        <v>12</v>
      </c>
      <c r="E2168">
        <f t="shared" si="67"/>
        <v>2013</v>
      </c>
    </row>
    <row r="2169" spans="2:5">
      <c r="B2169" s="1">
        <v>41614</v>
      </c>
      <c r="C2169">
        <v>7565</v>
      </c>
      <c r="D2169">
        <f t="shared" si="66"/>
        <v>12</v>
      </c>
      <c r="E2169">
        <f t="shared" si="67"/>
        <v>2013</v>
      </c>
    </row>
    <row r="2170" spans="2:5">
      <c r="B2170" s="1">
        <v>41615</v>
      </c>
      <c r="C2170">
        <v>5282</v>
      </c>
      <c r="D2170">
        <f t="shared" si="66"/>
        <v>12</v>
      </c>
      <c r="E2170">
        <f t="shared" si="67"/>
        <v>2013</v>
      </c>
    </row>
    <row r="2171" spans="2:5">
      <c r="B2171" s="1">
        <v>41616</v>
      </c>
      <c r="C2171">
        <v>6636</v>
      </c>
      <c r="D2171">
        <f t="shared" si="66"/>
        <v>12</v>
      </c>
      <c r="E2171">
        <f t="shared" si="67"/>
        <v>2013</v>
      </c>
    </row>
    <row r="2172" spans="2:5">
      <c r="B2172" s="1">
        <v>41617</v>
      </c>
      <c r="C2172">
        <v>6095</v>
      </c>
      <c r="D2172">
        <f t="shared" si="66"/>
        <v>12</v>
      </c>
      <c r="E2172">
        <f t="shared" si="67"/>
        <v>2013</v>
      </c>
    </row>
    <row r="2173" spans="2:5">
      <c r="B2173" s="1">
        <v>41618</v>
      </c>
      <c r="C2173">
        <v>5256</v>
      </c>
      <c r="D2173">
        <f t="shared" si="66"/>
        <v>12</v>
      </c>
      <c r="E2173">
        <f t="shared" si="67"/>
        <v>2013</v>
      </c>
    </row>
    <row r="2174" spans="2:5">
      <c r="B2174" s="1">
        <v>41619</v>
      </c>
      <c r="C2174">
        <v>4600</v>
      </c>
      <c r="D2174">
        <f t="shared" si="66"/>
        <v>12</v>
      </c>
      <c r="E2174">
        <f t="shared" si="67"/>
        <v>2013</v>
      </c>
    </row>
    <row r="2175" spans="2:5">
      <c r="B2175" s="1">
        <v>41620</v>
      </c>
      <c r="C2175">
        <v>5388</v>
      </c>
      <c r="D2175">
        <f t="shared" si="66"/>
        <v>12</v>
      </c>
      <c r="E2175">
        <f t="shared" si="67"/>
        <v>2013</v>
      </c>
    </row>
    <row r="2176" spans="2:5">
      <c r="B2176" s="1">
        <v>41621</v>
      </c>
      <c r="C2176">
        <v>5566</v>
      </c>
      <c r="D2176">
        <f t="shared" si="66"/>
        <v>12</v>
      </c>
      <c r="E2176">
        <f t="shared" si="67"/>
        <v>2013</v>
      </c>
    </row>
    <row r="2177" spans="2:5">
      <c r="B2177" s="1">
        <v>41622</v>
      </c>
      <c r="C2177">
        <v>4315</v>
      </c>
      <c r="D2177">
        <f t="shared" si="66"/>
        <v>12</v>
      </c>
      <c r="E2177">
        <f t="shared" si="67"/>
        <v>2013</v>
      </c>
    </row>
    <row r="2178" spans="2:5">
      <c r="B2178" s="1">
        <v>41623</v>
      </c>
      <c r="C2178">
        <v>4753</v>
      </c>
      <c r="D2178">
        <f t="shared" si="66"/>
        <v>12</v>
      </c>
      <c r="E2178">
        <f t="shared" si="67"/>
        <v>2013</v>
      </c>
    </row>
    <row r="2179" spans="2:5">
      <c r="B2179" s="1">
        <v>41624</v>
      </c>
      <c r="C2179">
        <v>4472</v>
      </c>
      <c r="D2179">
        <f t="shared" si="66"/>
        <v>12</v>
      </c>
      <c r="E2179">
        <f t="shared" si="67"/>
        <v>2013</v>
      </c>
    </row>
    <row r="2180" spans="2:5">
      <c r="B2180" s="1">
        <v>41625</v>
      </c>
      <c r="C2180">
        <v>4618</v>
      </c>
      <c r="D2180">
        <f t="shared" ref="D2180:D2243" si="68">MONTH(B2180)</f>
        <v>12</v>
      </c>
      <c r="E2180">
        <f t="shared" ref="E2180:E2243" si="69">YEAR(B2180)</f>
        <v>2013</v>
      </c>
    </row>
    <row r="2181" spans="2:5">
      <c r="B2181" s="1">
        <v>41626</v>
      </c>
      <c r="C2181">
        <v>4606</v>
      </c>
      <c r="D2181">
        <f t="shared" si="68"/>
        <v>12</v>
      </c>
      <c r="E2181">
        <f t="shared" si="69"/>
        <v>2013</v>
      </c>
    </row>
    <row r="2182" spans="2:5">
      <c r="B2182" s="1">
        <v>41627</v>
      </c>
      <c r="C2182">
        <v>4577</v>
      </c>
      <c r="D2182">
        <f t="shared" si="68"/>
        <v>12</v>
      </c>
      <c r="E2182">
        <f t="shared" si="69"/>
        <v>2013</v>
      </c>
    </row>
    <row r="2183" spans="2:5">
      <c r="B2183" s="1">
        <v>41628</v>
      </c>
      <c r="C2183">
        <v>4823</v>
      </c>
      <c r="D2183">
        <f t="shared" si="68"/>
        <v>12</v>
      </c>
      <c r="E2183">
        <f t="shared" si="69"/>
        <v>2013</v>
      </c>
    </row>
    <row r="2184" spans="2:5">
      <c r="B2184" s="1">
        <v>41629</v>
      </c>
      <c r="C2184">
        <v>4034</v>
      </c>
      <c r="D2184">
        <f t="shared" si="68"/>
        <v>12</v>
      </c>
      <c r="E2184">
        <f t="shared" si="69"/>
        <v>2013</v>
      </c>
    </row>
    <row r="2185" spans="2:5">
      <c r="B2185" s="1">
        <v>41630</v>
      </c>
      <c r="C2185">
        <v>3696</v>
      </c>
      <c r="D2185">
        <f t="shared" si="68"/>
        <v>12</v>
      </c>
      <c r="E2185">
        <f t="shared" si="69"/>
        <v>2013</v>
      </c>
    </row>
    <row r="2186" spans="2:5">
      <c r="B2186" s="1">
        <v>41631</v>
      </c>
      <c r="C2186">
        <v>2811</v>
      </c>
      <c r="D2186">
        <f t="shared" si="68"/>
        <v>12</v>
      </c>
      <c r="E2186">
        <f t="shared" si="69"/>
        <v>2013</v>
      </c>
    </row>
    <row r="2187" spans="2:5">
      <c r="B2187" s="1">
        <v>41632</v>
      </c>
      <c r="C2187">
        <v>3235</v>
      </c>
      <c r="D2187">
        <f t="shared" si="68"/>
        <v>12</v>
      </c>
      <c r="E2187">
        <f t="shared" si="69"/>
        <v>2013</v>
      </c>
    </row>
    <row r="2188" spans="2:5">
      <c r="B2188" s="1">
        <v>41633</v>
      </c>
      <c r="C2188">
        <v>3910</v>
      </c>
      <c r="D2188">
        <f t="shared" si="68"/>
        <v>12</v>
      </c>
      <c r="E2188">
        <f t="shared" si="69"/>
        <v>2013</v>
      </c>
    </row>
    <row r="2189" spans="2:5">
      <c r="B2189" s="1">
        <v>41634</v>
      </c>
      <c r="C2189">
        <v>4147</v>
      </c>
      <c r="D2189">
        <f t="shared" si="68"/>
        <v>12</v>
      </c>
      <c r="E2189">
        <f t="shared" si="69"/>
        <v>2013</v>
      </c>
    </row>
    <row r="2190" spans="2:5">
      <c r="B2190" s="1">
        <v>41635</v>
      </c>
      <c r="C2190">
        <v>3939</v>
      </c>
      <c r="D2190">
        <f t="shared" si="68"/>
        <v>12</v>
      </c>
      <c r="E2190">
        <f t="shared" si="69"/>
        <v>2013</v>
      </c>
    </row>
    <row r="2191" spans="2:5">
      <c r="B2191" s="1">
        <v>41636</v>
      </c>
      <c r="C2191">
        <v>2871</v>
      </c>
      <c r="D2191">
        <f t="shared" si="68"/>
        <v>12</v>
      </c>
      <c r="E2191">
        <f t="shared" si="69"/>
        <v>2013</v>
      </c>
    </row>
    <row r="2192" spans="2:5">
      <c r="B2192" s="1">
        <v>41637</v>
      </c>
      <c r="C2192">
        <v>3942</v>
      </c>
      <c r="D2192">
        <f t="shared" si="68"/>
        <v>12</v>
      </c>
      <c r="E2192">
        <f t="shared" si="69"/>
        <v>2013</v>
      </c>
    </row>
    <row r="2193" spans="2:5">
      <c r="B2193" s="1">
        <v>41638</v>
      </c>
      <c r="C2193">
        <v>2565</v>
      </c>
      <c r="D2193">
        <f t="shared" si="68"/>
        <v>12</v>
      </c>
      <c r="E2193">
        <f t="shared" si="69"/>
        <v>2013</v>
      </c>
    </row>
    <row r="2194" spans="2:5">
      <c r="B2194" s="1">
        <v>41639</v>
      </c>
      <c r="C2194">
        <v>3117</v>
      </c>
      <c r="D2194">
        <f t="shared" si="68"/>
        <v>12</v>
      </c>
      <c r="E2194">
        <f t="shared" si="69"/>
        <v>2013</v>
      </c>
    </row>
    <row r="2195" spans="2:5">
      <c r="B2195" s="1">
        <v>41640</v>
      </c>
      <c r="C2195">
        <v>2844</v>
      </c>
      <c r="D2195">
        <f t="shared" si="68"/>
        <v>1</v>
      </c>
      <c r="E2195">
        <f t="shared" si="69"/>
        <v>2014</v>
      </c>
    </row>
    <row r="2196" spans="2:5">
      <c r="B2196" s="1">
        <v>41641</v>
      </c>
      <c r="C2196">
        <v>4923</v>
      </c>
      <c r="D2196">
        <f t="shared" si="68"/>
        <v>1</v>
      </c>
      <c r="E2196">
        <f t="shared" si="69"/>
        <v>2014</v>
      </c>
    </row>
    <row r="2197" spans="2:5">
      <c r="B2197" s="1">
        <v>41642</v>
      </c>
      <c r="C2197">
        <v>3799</v>
      </c>
      <c r="D2197">
        <f t="shared" si="68"/>
        <v>1</v>
      </c>
      <c r="E2197">
        <f t="shared" si="69"/>
        <v>2014</v>
      </c>
    </row>
    <row r="2198" spans="2:5">
      <c r="B2198" s="1">
        <v>41643</v>
      </c>
      <c r="C2198">
        <v>4060</v>
      </c>
      <c r="D2198">
        <f t="shared" si="68"/>
        <v>1</v>
      </c>
      <c r="E2198">
        <f t="shared" si="69"/>
        <v>2014</v>
      </c>
    </row>
    <row r="2199" spans="2:5">
      <c r="B2199" s="1">
        <v>41644</v>
      </c>
      <c r="C2199">
        <v>3205</v>
      </c>
      <c r="D2199">
        <f t="shared" si="68"/>
        <v>1</v>
      </c>
      <c r="E2199">
        <f t="shared" si="69"/>
        <v>2014</v>
      </c>
    </row>
    <row r="2200" spans="2:5">
      <c r="B2200" s="1">
        <v>41645</v>
      </c>
      <c r="C2200">
        <v>4186</v>
      </c>
      <c r="D2200">
        <f t="shared" si="68"/>
        <v>1</v>
      </c>
      <c r="E2200">
        <f t="shared" si="69"/>
        <v>2014</v>
      </c>
    </row>
    <row r="2201" spans="2:5">
      <c r="B2201" s="1">
        <v>41646</v>
      </c>
      <c r="C2201">
        <v>3677</v>
      </c>
      <c r="D2201">
        <f t="shared" si="68"/>
        <v>1</v>
      </c>
      <c r="E2201">
        <f t="shared" si="69"/>
        <v>2014</v>
      </c>
    </row>
    <row r="2202" spans="2:5">
      <c r="B2202" s="1">
        <v>41647</v>
      </c>
      <c r="C2202">
        <v>3615</v>
      </c>
      <c r="D2202">
        <f t="shared" si="68"/>
        <v>1</v>
      </c>
      <c r="E2202">
        <f t="shared" si="69"/>
        <v>2014</v>
      </c>
    </row>
    <row r="2203" spans="2:5">
      <c r="B2203" s="1">
        <v>41648</v>
      </c>
      <c r="C2203">
        <v>2761</v>
      </c>
      <c r="D2203">
        <f t="shared" si="68"/>
        <v>1</v>
      </c>
      <c r="E2203">
        <f t="shared" si="69"/>
        <v>2014</v>
      </c>
    </row>
    <row r="2204" spans="2:5">
      <c r="B2204" s="1">
        <v>41649</v>
      </c>
      <c r="C2204">
        <v>3564</v>
      </c>
      <c r="D2204">
        <f t="shared" si="68"/>
        <v>1</v>
      </c>
      <c r="E2204">
        <f t="shared" si="69"/>
        <v>2014</v>
      </c>
    </row>
    <row r="2205" spans="2:5">
      <c r="B2205" s="1">
        <v>41650</v>
      </c>
      <c r="C2205">
        <v>4435</v>
      </c>
      <c r="D2205">
        <f t="shared" si="68"/>
        <v>1</v>
      </c>
      <c r="E2205">
        <f t="shared" si="69"/>
        <v>2014</v>
      </c>
    </row>
    <row r="2206" spans="2:5">
      <c r="B2206" s="1">
        <v>41651</v>
      </c>
      <c r="C2206">
        <v>3068</v>
      </c>
      <c r="D2206">
        <f t="shared" si="68"/>
        <v>1</v>
      </c>
      <c r="E2206">
        <f t="shared" si="69"/>
        <v>2014</v>
      </c>
    </row>
    <row r="2207" spans="2:5">
      <c r="B2207" s="1">
        <v>41652</v>
      </c>
      <c r="C2207">
        <v>3099</v>
      </c>
      <c r="D2207">
        <f t="shared" si="68"/>
        <v>1</v>
      </c>
      <c r="E2207">
        <f t="shared" si="69"/>
        <v>2014</v>
      </c>
    </row>
    <row r="2208" spans="2:5">
      <c r="B2208" s="1">
        <v>41653</v>
      </c>
      <c r="C2208">
        <v>2623</v>
      </c>
      <c r="D2208">
        <f t="shared" si="68"/>
        <v>1</v>
      </c>
      <c r="E2208">
        <f t="shared" si="69"/>
        <v>2014</v>
      </c>
    </row>
    <row r="2209" spans="2:5">
      <c r="B2209" s="1">
        <v>41654</v>
      </c>
      <c r="C2209">
        <v>2873</v>
      </c>
      <c r="D2209">
        <f t="shared" si="68"/>
        <v>1</v>
      </c>
      <c r="E2209">
        <f t="shared" si="69"/>
        <v>2014</v>
      </c>
    </row>
    <row r="2210" spans="2:5">
      <c r="B2210" s="1">
        <v>41655</v>
      </c>
      <c r="C2210">
        <v>3002</v>
      </c>
      <c r="D2210">
        <f t="shared" si="68"/>
        <v>1</v>
      </c>
      <c r="E2210">
        <f t="shared" si="69"/>
        <v>2014</v>
      </c>
    </row>
    <row r="2211" spans="2:5">
      <c r="B2211" s="1">
        <v>41656</v>
      </c>
      <c r="C2211">
        <v>2178</v>
      </c>
      <c r="D2211">
        <f t="shared" si="68"/>
        <v>1</v>
      </c>
      <c r="E2211">
        <f t="shared" si="69"/>
        <v>2014</v>
      </c>
    </row>
    <row r="2212" spans="2:5">
      <c r="B2212" s="1">
        <v>41657</v>
      </c>
      <c r="C2212">
        <v>2603</v>
      </c>
      <c r="D2212">
        <f t="shared" si="68"/>
        <v>1</v>
      </c>
      <c r="E2212">
        <f t="shared" si="69"/>
        <v>2014</v>
      </c>
    </row>
    <row r="2213" spans="2:5">
      <c r="B2213" s="1">
        <v>41658</v>
      </c>
      <c r="C2213">
        <v>2028</v>
      </c>
      <c r="D2213">
        <f t="shared" si="68"/>
        <v>1</v>
      </c>
      <c r="E2213">
        <f t="shared" si="69"/>
        <v>2014</v>
      </c>
    </row>
    <row r="2214" spans="2:5">
      <c r="B2214" s="1">
        <v>41659</v>
      </c>
      <c r="C2214">
        <v>2141</v>
      </c>
      <c r="D2214">
        <f t="shared" si="68"/>
        <v>1</v>
      </c>
      <c r="E2214">
        <f t="shared" si="69"/>
        <v>2014</v>
      </c>
    </row>
    <row r="2215" spans="2:5">
      <c r="B2215" s="1">
        <v>41660</v>
      </c>
      <c r="C2215">
        <v>1910</v>
      </c>
      <c r="D2215">
        <f t="shared" si="68"/>
        <v>1</v>
      </c>
      <c r="E2215">
        <f t="shared" si="69"/>
        <v>2014</v>
      </c>
    </row>
    <row r="2216" spans="2:5">
      <c r="B2216" s="1">
        <v>41661</v>
      </c>
      <c r="C2216">
        <v>2462</v>
      </c>
      <c r="D2216">
        <f t="shared" si="68"/>
        <v>1</v>
      </c>
      <c r="E2216">
        <f t="shared" si="69"/>
        <v>2014</v>
      </c>
    </row>
    <row r="2217" spans="2:5">
      <c r="B2217" s="1">
        <v>41662</v>
      </c>
      <c r="C2217">
        <v>2013</v>
      </c>
      <c r="D2217">
        <f t="shared" si="68"/>
        <v>1</v>
      </c>
      <c r="E2217">
        <f t="shared" si="69"/>
        <v>2014</v>
      </c>
    </row>
    <row r="2218" spans="2:5">
      <c r="B2218" s="1">
        <v>41663</v>
      </c>
      <c r="C2218">
        <v>3029</v>
      </c>
      <c r="D2218">
        <f t="shared" si="68"/>
        <v>1</v>
      </c>
      <c r="E2218">
        <f t="shared" si="69"/>
        <v>2014</v>
      </c>
    </row>
    <row r="2219" spans="2:5">
      <c r="B2219" s="1">
        <v>41664</v>
      </c>
      <c r="C2219">
        <v>3152</v>
      </c>
      <c r="D2219">
        <f t="shared" si="68"/>
        <v>1</v>
      </c>
      <c r="E2219">
        <f t="shared" si="69"/>
        <v>2014</v>
      </c>
    </row>
    <row r="2220" spans="2:5">
      <c r="B2220" s="1">
        <v>41665</v>
      </c>
      <c r="C2220">
        <v>2754</v>
      </c>
      <c r="D2220">
        <f t="shared" si="68"/>
        <v>1</v>
      </c>
      <c r="E2220">
        <f t="shared" si="69"/>
        <v>2014</v>
      </c>
    </row>
    <row r="2221" spans="2:5">
      <c r="B2221" s="1">
        <v>41666</v>
      </c>
      <c r="C2221">
        <v>2621</v>
      </c>
      <c r="D2221">
        <f t="shared" si="68"/>
        <v>1</v>
      </c>
      <c r="E2221">
        <f t="shared" si="69"/>
        <v>2014</v>
      </c>
    </row>
    <row r="2222" spans="2:5">
      <c r="B2222" s="1">
        <v>41667</v>
      </c>
      <c r="C2222">
        <v>2752</v>
      </c>
      <c r="D2222">
        <f t="shared" si="68"/>
        <v>1</v>
      </c>
      <c r="E2222">
        <f t="shared" si="69"/>
        <v>2014</v>
      </c>
    </row>
    <row r="2223" spans="2:5">
      <c r="B2223" s="1">
        <v>41668</v>
      </c>
      <c r="C2223">
        <v>3994</v>
      </c>
      <c r="D2223">
        <f t="shared" si="68"/>
        <v>1</v>
      </c>
      <c r="E2223">
        <f t="shared" si="69"/>
        <v>2014</v>
      </c>
    </row>
    <row r="2224" spans="2:5">
      <c r="B2224" s="1">
        <v>41669</v>
      </c>
      <c r="C2224">
        <v>3953</v>
      </c>
      <c r="D2224">
        <f t="shared" si="68"/>
        <v>1</v>
      </c>
      <c r="E2224">
        <f t="shared" si="69"/>
        <v>2014</v>
      </c>
    </row>
    <row r="2225" spans="2:5">
      <c r="B2225" s="1">
        <v>41670</v>
      </c>
      <c r="C2225">
        <v>4091</v>
      </c>
      <c r="D2225">
        <f t="shared" si="68"/>
        <v>1</v>
      </c>
      <c r="E2225">
        <f t="shared" si="69"/>
        <v>2014</v>
      </c>
    </row>
    <row r="2226" spans="2:5">
      <c r="B2226" s="1">
        <v>41671</v>
      </c>
      <c r="C2226">
        <v>3852</v>
      </c>
      <c r="D2226">
        <f t="shared" si="68"/>
        <v>2</v>
      </c>
      <c r="E2226">
        <f t="shared" si="69"/>
        <v>2014</v>
      </c>
    </row>
    <row r="2227" spans="2:5">
      <c r="B2227" s="1">
        <v>41672</v>
      </c>
      <c r="C2227">
        <v>3297</v>
      </c>
      <c r="D2227">
        <f t="shared" si="68"/>
        <v>2</v>
      </c>
      <c r="E2227">
        <f t="shared" si="69"/>
        <v>2014</v>
      </c>
    </row>
    <row r="2228" spans="2:5">
      <c r="B2228" s="1">
        <v>41673</v>
      </c>
      <c r="C2228">
        <v>3374</v>
      </c>
      <c r="D2228">
        <f t="shared" si="68"/>
        <v>2</v>
      </c>
      <c r="E2228">
        <f t="shared" si="69"/>
        <v>2014</v>
      </c>
    </row>
    <row r="2229" spans="2:5">
      <c r="B2229" s="1">
        <v>41674</v>
      </c>
      <c r="C2229">
        <v>2337</v>
      </c>
      <c r="D2229">
        <f t="shared" si="68"/>
        <v>2</v>
      </c>
      <c r="E2229">
        <f t="shared" si="69"/>
        <v>2014</v>
      </c>
    </row>
    <row r="2230" spans="2:5">
      <c r="B2230" s="1">
        <v>41675</v>
      </c>
      <c r="C2230">
        <v>3155</v>
      </c>
      <c r="D2230">
        <f t="shared" si="68"/>
        <v>2</v>
      </c>
      <c r="E2230">
        <f t="shared" si="69"/>
        <v>2014</v>
      </c>
    </row>
    <row r="2231" spans="2:5">
      <c r="B2231" s="1">
        <v>41676</v>
      </c>
      <c r="C2231">
        <v>3387</v>
      </c>
      <c r="D2231">
        <f t="shared" si="68"/>
        <v>2</v>
      </c>
      <c r="E2231">
        <f t="shared" si="69"/>
        <v>2014</v>
      </c>
    </row>
    <row r="2232" spans="2:5">
      <c r="B2232" s="1">
        <v>41677</v>
      </c>
      <c r="C2232">
        <v>2609</v>
      </c>
      <c r="D2232">
        <f t="shared" si="68"/>
        <v>2</v>
      </c>
      <c r="E2232">
        <f t="shared" si="69"/>
        <v>2014</v>
      </c>
    </row>
    <row r="2233" spans="2:5">
      <c r="B2233" s="1">
        <v>41678</v>
      </c>
      <c r="C2233">
        <v>2429</v>
      </c>
      <c r="D2233">
        <f t="shared" si="68"/>
        <v>2</v>
      </c>
      <c r="E2233">
        <f t="shared" si="69"/>
        <v>2014</v>
      </c>
    </row>
    <row r="2234" spans="2:5">
      <c r="B2234" s="1">
        <v>41679</v>
      </c>
      <c r="C2234">
        <v>2574</v>
      </c>
      <c r="D2234">
        <f t="shared" si="68"/>
        <v>2</v>
      </c>
      <c r="E2234">
        <f t="shared" si="69"/>
        <v>2014</v>
      </c>
    </row>
    <row r="2235" spans="2:5">
      <c r="B2235" s="1">
        <v>41680</v>
      </c>
      <c r="C2235">
        <v>2358</v>
      </c>
      <c r="D2235">
        <f t="shared" si="68"/>
        <v>2</v>
      </c>
      <c r="E2235">
        <f t="shared" si="69"/>
        <v>2014</v>
      </c>
    </row>
    <row r="2236" spans="2:5">
      <c r="B2236" s="1">
        <v>41681</v>
      </c>
      <c r="C2236">
        <v>2735</v>
      </c>
      <c r="D2236">
        <f t="shared" si="68"/>
        <v>2</v>
      </c>
      <c r="E2236">
        <f t="shared" si="69"/>
        <v>2014</v>
      </c>
    </row>
    <row r="2237" spans="2:5">
      <c r="B2237" s="1">
        <v>41682</v>
      </c>
      <c r="C2237">
        <v>2302</v>
      </c>
      <c r="D2237">
        <f t="shared" si="68"/>
        <v>2</v>
      </c>
      <c r="E2237">
        <f t="shared" si="69"/>
        <v>2014</v>
      </c>
    </row>
    <row r="2238" spans="2:5">
      <c r="B2238" s="1">
        <v>41683</v>
      </c>
      <c r="C2238">
        <v>2355</v>
      </c>
      <c r="D2238">
        <f t="shared" si="68"/>
        <v>2</v>
      </c>
      <c r="E2238">
        <f t="shared" si="69"/>
        <v>2014</v>
      </c>
    </row>
    <row r="2239" spans="2:5">
      <c r="B2239" s="1">
        <v>41684</v>
      </c>
      <c r="C2239">
        <v>2268</v>
      </c>
      <c r="D2239">
        <f t="shared" si="68"/>
        <v>2</v>
      </c>
      <c r="E2239">
        <f t="shared" si="69"/>
        <v>2014</v>
      </c>
    </row>
    <row r="2240" spans="2:5">
      <c r="B2240" s="1">
        <v>41685</v>
      </c>
      <c r="C2240">
        <v>2245</v>
      </c>
      <c r="D2240">
        <f t="shared" si="68"/>
        <v>2</v>
      </c>
      <c r="E2240">
        <f t="shared" si="69"/>
        <v>2014</v>
      </c>
    </row>
    <row r="2241" spans="2:5">
      <c r="B2241" s="1">
        <v>41686</v>
      </c>
      <c r="C2241">
        <v>3041</v>
      </c>
      <c r="D2241">
        <f t="shared" si="68"/>
        <v>2</v>
      </c>
      <c r="E2241">
        <f t="shared" si="69"/>
        <v>2014</v>
      </c>
    </row>
    <row r="2242" spans="2:5">
      <c r="B2242" s="1">
        <v>41687</v>
      </c>
      <c r="C2242">
        <v>2129</v>
      </c>
      <c r="D2242">
        <f t="shared" si="68"/>
        <v>2</v>
      </c>
      <c r="E2242">
        <f t="shared" si="69"/>
        <v>2014</v>
      </c>
    </row>
    <row r="2243" spans="2:5">
      <c r="B2243" s="1">
        <v>41688</v>
      </c>
      <c r="C2243">
        <v>2221</v>
      </c>
      <c r="D2243">
        <f t="shared" si="68"/>
        <v>2</v>
      </c>
      <c r="E2243">
        <f t="shared" si="69"/>
        <v>2014</v>
      </c>
    </row>
    <row r="2244" spans="2:5">
      <c r="B2244" s="1">
        <v>41689</v>
      </c>
      <c r="C2244">
        <v>2702</v>
      </c>
      <c r="D2244">
        <f t="shared" ref="D2244:D2307" si="70">MONTH(B2244)</f>
        <v>2</v>
      </c>
      <c r="E2244">
        <f t="shared" ref="E2244:E2307" si="71">YEAR(B2244)</f>
        <v>2014</v>
      </c>
    </row>
    <row r="2245" spans="2:5">
      <c r="B2245" s="1">
        <v>41690</v>
      </c>
      <c r="C2245">
        <v>1981</v>
      </c>
      <c r="D2245">
        <f t="shared" si="70"/>
        <v>2</v>
      </c>
      <c r="E2245">
        <f t="shared" si="71"/>
        <v>2014</v>
      </c>
    </row>
    <row r="2246" spans="2:5">
      <c r="B2246" s="1">
        <v>41691</v>
      </c>
      <c r="C2246">
        <v>2114</v>
      </c>
      <c r="D2246">
        <f t="shared" si="70"/>
        <v>2</v>
      </c>
      <c r="E2246">
        <f t="shared" si="71"/>
        <v>2014</v>
      </c>
    </row>
    <row r="2247" spans="2:5">
      <c r="B2247" s="1">
        <v>41692</v>
      </c>
      <c r="C2247">
        <v>2922</v>
      </c>
      <c r="D2247">
        <f t="shared" si="70"/>
        <v>2</v>
      </c>
      <c r="E2247">
        <f t="shared" si="71"/>
        <v>2014</v>
      </c>
    </row>
    <row r="2248" spans="2:5">
      <c r="B2248" s="1">
        <v>41693</v>
      </c>
      <c r="C2248">
        <v>2137</v>
      </c>
      <c r="D2248">
        <f t="shared" si="70"/>
        <v>2</v>
      </c>
      <c r="E2248">
        <f t="shared" si="71"/>
        <v>2014</v>
      </c>
    </row>
    <row r="2249" spans="2:5">
      <c r="B2249" s="1">
        <v>41694</v>
      </c>
      <c r="C2249">
        <v>2167</v>
      </c>
      <c r="D2249">
        <f t="shared" si="70"/>
        <v>2</v>
      </c>
      <c r="E2249">
        <f t="shared" si="71"/>
        <v>2014</v>
      </c>
    </row>
    <row r="2250" spans="2:5">
      <c r="B2250" s="1">
        <v>41695</v>
      </c>
      <c r="C2250">
        <v>2148</v>
      </c>
      <c r="D2250">
        <f t="shared" si="70"/>
        <v>2</v>
      </c>
      <c r="E2250">
        <f t="shared" si="71"/>
        <v>2014</v>
      </c>
    </row>
    <row r="2251" spans="2:5">
      <c r="B2251" s="1">
        <v>41696</v>
      </c>
      <c r="C2251">
        <v>2705</v>
      </c>
      <c r="D2251">
        <f t="shared" si="70"/>
        <v>2</v>
      </c>
      <c r="E2251">
        <f t="shared" si="71"/>
        <v>2014</v>
      </c>
    </row>
    <row r="2252" spans="2:5">
      <c r="B2252" s="1">
        <v>41697</v>
      </c>
      <c r="C2252">
        <v>2624</v>
      </c>
      <c r="D2252">
        <f t="shared" si="70"/>
        <v>2</v>
      </c>
      <c r="E2252">
        <f t="shared" si="71"/>
        <v>2014</v>
      </c>
    </row>
    <row r="2253" spans="2:5">
      <c r="B2253" s="1">
        <v>41698</v>
      </c>
      <c r="C2253">
        <v>3239</v>
      </c>
      <c r="D2253">
        <f t="shared" si="70"/>
        <v>2</v>
      </c>
      <c r="E2253">
        <f t="shared" si="71"/>
        <v>2014</v>
      </c>
    </row>
    <row r="2254" spans="2:5">
      <c r="B2254" s="1">
        <v>41699</v>
      </c>
      <c r="C2254">
        <v>3295</v>
      </c>
      <c r="D2254">
        <f t="shared" si="70"/>
        <v>3</v>
      </c>
      <c r="E2254">
        <f t="shared" si="71"/>
        <v>2014</v>
      </c>
    </row>
    <row r="2255" spans="2:5">
      <c r="B2255" s="1">
        <v>41700</v>
      </c>
      <c r="C2255">
        <v>3260</v>
      </c>
      <c r="D2255">
        <f t="shared" si="70"/>
        <v>3</v>
      </c>
      <c r="E2255">
        <f t="shared" si="71"/>
        <v>2014</v>
      </c>
    </row>
    <row r="2256" spans="2:5">
      <c r="B2256" s="1">
        <v>41701</v>
      </c>
      <c r="C2256">
        <v>3299</v>
      </c>
      <c r="D2256">
        <f t="shared" si="70"/>
        <v>3</v>
      </c>
      <c r="E2256">
        <f t="shared" si="71"/>
        <v>2014</v>
      </c>
    </row>
    <row r="2257" spans="2:5">
      <c r="B2257" s="1">
        <v>41702</v>
      </c>
      <c r="C2257">
        <v>3031</v>
      </c>
      <c r="D2257">
        <f t="shared" si="70"/>
        <v>3</v>
      </c>
      <c r="E2257">
        <f t="shared" si="71"/>
        <v>2014</v>
      </c>
    </row>
    <row r="2258" spans="2:5">
      <c r="B2258" s="1">
        <v>41703</v>
      </c>
      <c r="C2258">
        <v>2616</v>
      </c>
      <c r="D2258">
        <f t="shared" si="70"/>
        <v>3</v>
      </c>
      <c r="E2258">
        <f t="shared" si="71"/>
        <v>2014</v>
      </c>
    </row>
    <row r="2259" spans="2:5">
      <c r="B2259" s="1">
        <v>41704</v>
      </c>
      <c r="C2259">
        <v>3520</v>
      </c>
      <c r="D2259">
        <f t="shared" si="70"/>
        <v>3</v>
      </c>
      <c r="E2259">
        <f t="shared" si="71"/>
        <v>2014</v>
      </c>
    </row>
    <row r="2260" spans="2:5">
      <c r="B2260" s="1">
        <v>41705</v>
      </c>
      <c r="C2260">
        <v>3786</v>
      </c>
      <c r="D2260">
        <f t="shared" si="70"/>
        <v>3</v>
      </c>
      <c r="E2260">
        <f t="shared" si="71"/>
        <v>2014</v>
      </c>
    </row>
    <row r="2261" spans="2:5">
      <c r="B2261" s="1">
        <v>41706</v>
      </c>
      <c r="C2261">
        <v>4585</v>
      </c>
      <c r="D2261">
        <f t="shared" si="70"/>
        <v>3</v>
      </c>
      <c r="E2261">
        <f t="shared" si="71"/>
        <v>2014</v>
      </c>
    </row>
    <row r="2262" spans="2:5">
      <c r="B2262" s="1">
        <v>41707</v>
      </c>
      <c r="C2262">
        <v>4335</v>
      </c>
      <c r="D2262">
        <f t="shared" si="70"/>
        <v>3</v>
      </c>
      <c r="E2262">
        <f t="shared" si="71"/>
        <v>2014</v>
      </c>
    </row>
    <row r="2263" spans="2:5">
      <c r="B2263" s="1">
        <v>41708</v>
      </c>
      <c r="C2263">
        <v>4277</v>
      </c>
      <c r="D2263">
        <f t="shared" si="70"/>
        <v>3</v>
      </c>
      <c r="E2263">
        <f t="shared" si="71"/>
        <v>2014</v>
      </c>
    </row>
    <row r="2264" spans="2:5">
      <c r="B2264" s="1">
        <v>41709</v>
      </c>
      <c r="C2264">
        <v>4588</v>
      </c>
      <c r="D2264">
        <f t="shared" si="70"/>
        <v>3</v>
      </c>
      <c r="E2264">
        <f t="shared" si="71"/>
        <v>2014</v>
      </c>
    </row>
    <row r="2265" spans="2:5">
      <c r="B2265" s="1">
        <v>41710</v>
      </c>
      <c r="C2265">
        <v>5735</v>
      </c>
      <c r="D2265">
        <f t="shared" si="70"/>
        <v>3</v>
      </c>
      <c r="E2265">
        <f t="shared" si="71"/>
        <v>2014</v>
      </c>
    </row>
    <row r="2266" spans="2:5">
      <c r="B2266" s="1">
        <v>41711</v>
      </c>
      <c r="C2266">
        <v>5696</v>
      </c>
      <c r="D2266">
        <f t="shared" si="70"/>
        <v>3</v>
      </c>
      <c r="E2266">
        <f t="shared" si="71"/>
        <v>2014</v>
      </c>
    </row>
    <row r="2267" spans="2:5">
      <c r="B2267" s="1">
        <v>41712</v>
      </c>
      <c r="C2267">
        <v>5817</v>
      </c>
      <c r="D2267">
        <f t="shared" si="70"/>
        <v>3</v>
      </c>
      <c r="E2267">
        <f t="shared" si="71"/>
        <v>2014</v>
      </c>
    </row>
    <row r="2268" spans="2:5">
      <c r="B2268" s="1">
        <v>41713</v>
      </c>
      <c r="C2268">
        <v>5894</v>
      </c>
      <c r="D2268">
        <f t="shared" si="70"/>
        <v>3</v>
      </c>
      <c r="E2268">
        <f t="shared" si="71"/>
        <v>2014</v>
      </c>
    </row>
    <row r="2269" spans="2:5">
      <c r="B2269" s="1">
        <v>41714</v>
      </c>
      <c r="C2269">
        <v>6963</v>
      </c>
      <c r="D2269">
        <f t="shared" si="70"/>
        <v>3</v>
      </c>
      <c r="E2269">
        <f t="shared" si="71"/>
        <v>2014</v>
      </c>
    </row>
    <row r="2270" spans="2:5">
      <c r="B2270" s="1">
        <v>41715</v>
      </c>
      <c r="C2270">
        <v>8321</v>
      </c>
      <c r="D2270">
        <f t="shared" si="70"/>
        <v>3</v>
      </c>
      <c r="E2270">
        <f t="shared" si="71"/>
        <v>2014</v>
      </c>
    </row>
    <row r="2271" spans="2:5">
      <c r="B2271" s="1">
        <v>41716</v>
      </c>
      <c r="C2271">
        <v>8293</v>
      </c>
      <c r="D2271">
        <f t="shared" si="70"/>
        <v>3</v>
      </c>
      <c r="E2271">
        <f t="shared" si="71"/>
        <v>2014</v>
      </c>
    </row>
    <row r="2272" spans="2:5">
      <c r="B2272" s="1">
        <v>41717</v>
      </c>
      <c r="C2272">
        <v>9711</v>
      </c>
      <c r="D2272">
        <f t="shared" si="70"/>
        <v>3</v>
      </c>
      <c r="E2272">
        <f t="shared" si="71"/>
        <v>2014</v>
      </c>
    </row>
    <row r="2273" spans="2:5">
      <c r="B2273" s="1">
        <v>41718</v>
      </c>
      <c r="C2273">
        <v>9826</v>
      </c>
      <c r="D2273">
        <f t="shared" si="70"/>
        <v>3</v>
      </c>
      <c r="E2273">
        <f t="shared" si="71"/>
        <v>2014</v>
      </c>
    </row>
    <row r="2274" spans="2:5">
      <c r="B2274" s="1">
        <v>41719</v>
      </c>
      <c r="C2274">
        <v>10130</v>
      </c>
      <c r="D2274">
        <f t="shared" si="70"/>
        <v>3</v>
      </c>
      <c r="E2274">
        <f t="shared" si="71"/>
        <v>2014</v>
      </c>
    </row>
    <row r="2275" spans="2:5">
      <c r="B2275" s="1">
        <v>41720</v>
      </c>
      <c r="C2275">
        <v>11213</v>
      </c>
      <c r="D2275">
        <f t="shared" si="70"/>
        <v>3</v>
      </c>
      <c r="E2275">
        <f t="shared" si="71"/>
        <v>2014</v>
      </c>
    </row>
    <row r="2276" spans="2:5">
      <c r="B2276" s="1">
        <v>41721</v>
      </c>
      <c r="C2276">
        <v>11954</v>
      </c>
      <c r="D2276">
        <f t="shared" si="70"/>
        <v>3</v>
      </c>
      <c r="E2276">
        <f t="shared" si="71"/>
        <v>2014</v>
      </c>
    </row>
    <row r="2277" spans="2:5">
      <c r="B2277" s="1">
        <v>41722</v>
      </c>
      <c r="C2277">
        <v>13377</v>
      </c>
      <c r="D2277">
        <f t="shared" si="70"/>
        <v>3</v>
      </c>
      <c r="E2277">
        <f t="shared" si="71"/>
        <v>2014</v>
      </c>
    </row>
    <row r="2278" spans="2:5">
      <c r="B2278" s="1">
        <v>41723</v>
      </c>
      <c r="C2278">
        <v>14725</v>
      </c>
      <c r="D2278">
        <f t="shared" si="70"/>
        <v>3</v>
      </c>
      <c r="E2278">
        <f t="shared" si="71"/>
        <v>2014</v>
      </c>
    </row>
    <row r="2279" spans="2:5">
      <c r="B2279" s="1">
        <v>41724</v>
      </c>
      <c r="C2279">
        <v>15443</v>
      </c>
      <c r="D2279">
        <f t="shared" si="70"/>
        <v>3</v>
      </c>
      <c r="E2279">
        <f t="shared" si="71"/>
        <v>2014</v>
      </c>
    </row>
    <row r="2280" spans="2:5">
      <c r="B2280" s="1">
        <v>41725</v>
      </c>
      <c r="C2280">
        <v>16395</v>
      </c>
      <c r="D2280">
        <f t="shared" si="70"/>
        <v>3</v>
      </c>
      <c r="E2280">
        <f t="shared" si="71"/>
        <v>2014</v>
      </c>
    </row>
    <row r="2281" spans="2:5">
      <c r="B2281" s="1">
        <v>41726</v>
      </c>
      <c r="C2281">
        <v>16847</v>
      </c>
      <c r="D2281">
        <f t="shared" si="70"/>
        <v>3</v>
      </c>
      <c r="E2281">
        <f t="shared" si="71"/>
        <v>2014</v>
      </c>
    </row>
    <row r="2282" spans="2:5">
      <c r="B2282" s="1">
        <v>41727</v>
      </c>
      <c r="C2282">
        <v>17986</v>
      </c>
      <c r="D2282">
        <f t="shared" si="70"/>
        <v>3</v>
      </c>
      <c r="E2282">
        <f t="shared" si="71"/>
        <v>2014</v>
      </c>
    </row>
    <row r="2283" spans="2:5">
      <c r="B2283" s="1">
        <v>41728</v>
      </c>
      <c r="C2283">
        <v>19127</v>
      </c>
      <c r="D2283">
        <f t="shared" si="70"/>
        <v>3</v>
      </c>
      <c r="E2283">
        <f t="shared" si="71"/>
        <v>2014</v>
      </c>
    </row>
    <row r="2284" spans="2:5">
      <c r="B2284" s="1">
        <v>41729</v>
      </c>
      <c r="C2284">
        <v>20109</v>
      </c>
      <c r="D2284">
        <f t="shared" si="70"/>
        <v>3</v>
      </c>
      <c r="E2284">
        <f t="shared" si="71"/>
        <v>2014</v>
      </c>
    </row>
    <row r="2285" spans="2:5">
      <c r="B2285" s="1">
        <v>41730</v>
      </c>
      <c r="C2285">
        <v>19893</v>
      </c>
      <c r="D2285">
        <f t="shared" si="70"/>
        <v>4</v>
      </c>
      <c r="E2285">
        <f t="shared" si="71"/>
        <v>2014</v>
      </c>
    </row>
    <row r="2286" spans="2:5">
      <c r="B2286" s="1">
        <v>41731</v>
      </c>
      <c r="C2286">
        <v>20323</v>
      </c>
      <c r="D2286">
        <f t="shared" si="70"/>
        <v>4</v>
      </c>
      <c r="E2286">
        <f t="shared" si="71"/>
        <v>2014</v>
      </c>
    </row>
    <row r="2287" spans="2:5">
      <c r="B2287" s="1">
        <v>41732</v>
      </c>
      <c r="C2287">
        <v>21261</v>
      </c>
      <c r="D2287">
        <f t="shared" si="70"/>
        <v>4</v>
      </c>
      <c r="E2287">
        <f t="shared" si="71"/>
        <v>2014</v>
      </c>
    </row>
    <row r="2288" spans="2:5">
      <c r="B2288" s="1">
        <v>41733</v>
      </c>
      <c r="C2288">
        <v>20834</v>
      </c>
      <c r="D2288">
        <f t="shared" si="70"/>
        <v>4</v>
      </c>
      <c r="E2288">
        <f t="shared" si="71"/>
        <v>2014</v>
      </c>
    </row>
    <row r="2289" spans="2:5">
      <c r="B2289" s="1">
        <v>41734</v>
      </c>
      <c r="C2289">
        <v>21151</v>
      </c>
      <c r="D2289">
        <f t="shared" si="70"/>
        <v>4</v>
      </c>
      <c r="E2289">
        <f t="shared" si="71"/>
        <v>2014</v>
      </c>
    </row>
    <row r="2290" spans="2:5">
      <c r="B2290" s="1">
        <v>41735</v>
      </c>
      <c r="C2290">
        <v>21000</v>
      </c>
      <c r="D2290">
        <f t="shared" si="70"/>
        <v>4</v>
      </c>
      <c r="E2290">
        <f t="shared" si="71"/>
        <v>2014</v>
      </c>
    </row>
    <row r="2291" spans="2:5">
      <c r="B2291" s="1">
        <v>41736</v>
      </c>
      <c r="C2291">
        <v>21139</v>
      </c>
      <c r="D2291">
        <f t="shared" si="70"/>
        <v>4</v>
      </c>
      <c r="E2291">
        <f t="shared" si="71"/>
        <v>2014</v>
      </c>
    </row>
    <row r="2292" spans="2:5">
      <c r="B2292" s="1">
        <v>41737</v>
      </c>
      <c r="C2292">
        <v>20358</v>
      </c>
      <c r="D2292">
        <f t="shared" si="70"/>
        <v>4</v>
      </c>
      <c r="E2292">
        <f t="shared" si="71"/>
        <v>2014</v>
      </c>
    </row>
    <row r="2293" spans="2:5">
      <c r="B2293" s="1">
        <v>41738</v>
      </c>
      <c r="C2293">
        <v>20248</v>
      </c>
      <c r="D2293">
        <f t="shared" si="70"/>
        <v>4</v>
      </c>
      <c r="E2293">
        <f t="shared" si="71"/>
        <v>2014</v>
      </c>
    </row>
    <row r="2294" spans="2:5">
      <c r="B2294" s="1">
        <v>41739</v>
      </c>
      <c r="C2294">
        <v>19695</v>
      </c>
      <c r="D2294">
        <f t="shared" si="70"/>
        <v>4</v>
      </c>
      <c r="E2294">
        <f t="shared" si="71"/>
        <v>2014</v>
      </c>
    </row>
    <row r="2295" spans="2:5">
      <c r="B2295" s="1">
        <v>41740</v>
      </c>
      <c r="C2295">
        <v>18438</v>
      </c>
      <c r="D2295">
        <f t="shared" si="70"/>
        <v>4</v>
      </c>
      <c r="E2295">
        <f t="shared" si="71"/>
        <v>2014</v>
      </c>
    </row>
    <row r="2296" spans="2:5">
      <c r="B2296" s="1">
        <v>41741</v>
      </c>
      <c r="C2296">
        <v>17499</v>
      </c>
      <c r="D2296">
        <f t="shared" si="70"/>
        <v>4</v>
      </c>
      <c r="E2296">
        <f t="shared" si="71"/>
        <v>2014</v>
      </c>
    </row>
    <row r="2297" spans="2:5">
      <c r="B2297" s="1">
        <v>41742</v>
      </c>
      <c r="C2297">
        <v>17318</v>
      </c>
      <c r="D2297">
        <f t="shared" si="70"/>
        <v>4</v>
      </c>
      <c r="E2297">
        <f t="shared" si="71"/>
        <v>2014</v>
      </c>
    </row>
    <row r="2298" spans="2:5">
      <c r="B2298" s="1">
        <v>41743</v>
      </c>
      <c r="C2298">
        <v>15858</v>
      </c>
      <c r="D2298">
        <f t="shared" si="70"/>
        <v>4</v>
      </c>
      <c r="E2298">
        <f t="shared" si="71"/>
        <v>2014</v>
      </c>
    </row>
    <row r="2299" spans="2:5">
      <c r="B2299" s="1">
        <v>41744</v>
      </c>
      <c r="C2299">
        <v>14490</v>
      </c>
      <c r="D2299">
        <f t="shared" si="70"/>
        <v>4</v>
      </c>
      <c r="E2299">
        <f t="shared" si="71"/>
        <v>2014</v>
      </c>
    </row>
    <row r="2300" spans="2:5">
      <c r="B2300" s="1">
        <v>41745</v>
      </c>
      <c r="C2300">
        <v>13613</v>
      </c>
      <c r="D2300">
        <f t="shared" si="70"/>
        <v>4</v>
      </c>
      <c r="E2300">
        <f t="shared" si="71"/>
        <v>2014</v>
      </c>
    </row>
    <row r="2301" spans="2:5">
      <c r="B2301" s="1">
        <v>41746</v>
      </c>
      <c r="C2301">
        <v>13244</v>
      </c>
      <c r="D2301">
        <f t="shared" si="70"/>
        <v>4</v>
      </c>
      <c r="E2301">
        <f t="shared" si="71"/>
        <v>2014</v>
      </c>
    </row>
    <row r="2302" spans="2:5">
      <c r="B2302" s="1">
        <v>41747</v>
      </c>
      <c r="C2302">
        <v>11477</v>
      </c>
      <c r="D2302">
        <f t="shared" si="70"/>
        <v>4</v>
      </c>
      <c r="E2302">
        <f t="shared" si="71"/>
        <v>2014</v>
      </c>
    </row>
    <row r="2303" spans="2:5">
      <c r="B2303" s="1">
        <v>41748</v>
      </c>
      <c r="C2303">
        <v>10518</v>
      </c>
      <c r="D2303">
        <f t="shared" si="70"/>
        <v>4</v>
      </c>
      <c r="E2303">
        <f t="shared" si="71"/>
        <v>2014</v>
      </c>
    </row>
    <row r="2304" spans="2:5">
      <c r="B2304" s="1">
        <v>41749</v>
      </c>
      <c r="C2304">
        <v>9238</v>
      </c>
      <c r="D2304">
        <f t="shared" si="70"/>
        <v>4</v>
      </c>
      <c r="E2304">
        <f t="shared" si="71"/>
        <v>2014</v>
      </c>
    </row>
    <row r="2305" spans="2:5">
      <c r="B2305" s="1">
        <v>41750</v>
      </c>
      <c r="C2305">
        <v>8819</v>
      </c>
      <c r="D2305">
        <f t="shared" si="70"/>
        <v>4</v>
      </c>
      <c r="E2305">
        <f t="shared" si="71"/>
        <v>2014</v>
      </c>
    </row>
    <row r="2306" spans="2:5">
      <c r="B2306" s="1">
        <v>41751</v>
      </c>
      <c r="C2306">
        <v>8625</v>
      </c>
      <c r="D2306">
        <f t="shared" si="70"/>
        <v>4</v>
      </c>
      <c r="E2306">
        <f t="shared" si="71"/>
        <v>2014</v>
      </c>
    </row>
    <row r="2307" spans="2:5">
      <c r="B2307" s="1">
        <v>41752</v>
      </c>
      <c r="C2307">
        <v>7696</v>
      </c>
      <c r="D2307">
        <f t="shared" si="70"/>
        <v>4</v>
      </c>
      <c r="E2307">
        <f t="shared" si="71"/>
        <v>2014</v>
      </c>
    </row>
    <row r="2308" spans="2:5">
      <c r="B2308" s="1">
        <v>41753</v>
      </c>
      <c r="C2308">
        <v>6556</v>
      </c>
      <c r="D2308">
        <f t="shared" ref="D2308:D2371" si="72">MONTH(B2308)</f>
        <v>4</v>
      </c>
      <c r="E2308">
        <f t="shared" ref="E2308:E2371" si="73">YEAR(B2308)</f>
        <v>2014</v>
      </c>
    </row>
    <row r="2309" spans="2:5">
      <c r="B2309" s="1">
        <v>41754</v>
      </c>
      <c r="C2309">
        <v>5888</v>
      </c>
      <c r="D2309">
        <f t="shared" si="72"/>
        <v>4</v>
      </c>
      <c r="E2309">
        <f t="shared" si="73"/>
        <v>2014</v>
      </c>
    </row>
    <row r="2310" spans="2:5">
      <c r="B2310" s="1">
        <v>41755</v>
      </c>
      <c r="C2310">
        <v>5624</v>
      </c>
      <c r="D2310">
        <f t="shared" si="72"/>
        <v>4</v>
      </c>
      <c r="E2310">
        <f t="shared" si="73"/>
        <v>2014</v>
      </c>
    </row>
    <row r="2311" spans="2:5">
      <c r="B2311" s="1">
        <v>41756</v>
      </c>
      <c r="C2311">
        <v>5771</v>
      </c>
      <c r="D2311">
        <f t="shared" si="72"/>
        <v>4</v>
      </c>
      <c r="E2311">
        <f t="shared" si="73"/>
        <v>2014</v>
      </c>
    </row>
    <row r="2312" spans="2:5">
      <c r="B2312" s="1">
        <v>41757</v>
      </c>
      <c r="C2312">
        <v>5588</v>
      </c>
      <c r="D2312">
        <f t="shared" si="72"/>
        <v>4</v>
      </c>
      <c r="E2312">
        <f t="shared" si="73"/>
        <v>2014</v>
      </c>
    </row>
    <row r="2313" spans="2:5">
      <c r="B2313" s="1">
        <v>41758</v>
      </c>
      <c r="C2313">
        <v>4564</v>
      </c>
      <c r="D2313">
        <f t="shared" si="72"/>
        <v>4</v>
      </c>
      <c r="E2313">
        <f t="shared" si="73"/>
        <v>2014</v>
      </c>
    </row>
    <row r="2314" spans="2:5">
      <c r="B2314" s="1">
        <v>41759</v>
      </c>
      <c r="C2314">
        <v>3860</v>
      </c>
      <c r="D2314">
        <f t="shared" si="72"/>
        <v>4</v>
      </c>
      <c r="E2314">
        <f t="shared" si="73"/>
        <v>2014</v>
      </c>
    </row>
    <row r="2315" spans="2:5">
      <c r="B2315" s="1">
        <v>41760</v>
      </c>
      <c r="C2315">
        <v>3438</v>
      </c>
      <c r="D2315">
        <f t="shared" si="72"/>
        <v>5</v>
      </c>
      <c r="E2315">
        <f t="shared" si="73"/>
        <v>2014</v>
      </c>
    </row>
    <row r="2316" spans="2:5">
      <c r="B2316" s="1">
        <v>41761</v>
      </c>
      <c r="C2316">
        <v>4770</v>
      </c>
      <c r="D2316">
        <f t="shared" si="72"/>
        <v>5</v>
      </c>
      <c r="E2316">
        <f t="shared" si="73"/>
        <v>2014</v>
      </c>
    </row>
    <row r="2317" spans="2:5">
      <c r="B2317" s="1">
        <v>41762</v>
      </c>
      <c r="C2317">
        <v>3706</v>
      </c>
      <c r="D2317">
        <f t="shared" si="72"/>
        <v>5</v>
      </c>
      <c r="E2317">
        <f t="shared" si="73"/>
        <v>2014</v>
      </c>
    </row>
    <row r="2318" spans="2:5">
      <c r="B2318" s="1">
        <v>41763</v>
      </c>
      <c r="C2318">
        <v>2740</v>
      </c>
      <c r="D2318">
        <f t="shared" si="72"/>
        <v>5</v>
      </c>
      <c r="E2318">
        <f t="shared" si="73"/>
        <v>2014</v>
      </c>
    </row>
    <row r="2319" spans="2:5">
      <c r="B2319" s="1">
        <v>41764</v>
      </c>
      <c r="C2319">
        <v>3515</v>
      </c>
      <c r="D2319">
        <f t="shared" si="72"/>
        <v>5</v>
      </c>
      <c r="E2319">
        <f t="shared" si="73"/>
        <v>2014</v>
      </c>
    </row>
    <row r="2320" spans="2:5">
      <c r="B2320" s="1">
        <v>41765</v>
      </c>
      <c r="C2320">
        <v>2985</v>
      </c>
      <c r="D2320">
        <f t="shared" si="72"/>
        <v>5</v>
      </c>
      <c r="E2320">
        <f t="shared" si="73"/>
        <v>2014</v>
      </c>
    </row>
    <row r="2321" spans="2:5">
      <c r="B2321" s="1">
        <v>41766</v>
      </c>
      <c r="C2321">
        <v>2676</v>
      </c>
      <c r="D2321">
        <f t="shared" si="72"/>
        <v>5</v>
      </c>
      <c r="E2321">
        <f t="shared" si="73"/>
        <v>2014</v>
      </c>
    </row>
    <row r="2322" spans="2:5">
      <c r="B2322" s="1">
        <v>41767</v>
      </c>
      <c r="C2322">
        <v>2729</v>
      </c>
      <c r="D2322">
        <f t="shared" si="72"/>
        <v>5</v>
      </c>
      <c r="E2322">
        <f t="shared" si="73"/>
        <v>2014</v>
      </c>
    </row>
    <row r="2323" spans="2:5">
      <c r="B2323" s="1">
        <v>41768</v>
      </c>
      <c r="C2323">
        <v>2568</v>
      </c>
      <c r="D2323">
        <f t="shared" si="72"/>
        <v>5</v>
      </c>
      <c r="E2323">
        <f t="shared" si="73"/>
        <v>2014</v>
      </c>
    </row>
    <row r="2324" spans="2:5">
      <c r="B2324" s="1">
        <v>41769</v>
      </c>
      <c r="C2324">
        <v>3317</v>
      </c>
      <c r="D2324">
        <f t="shared" si="72"/>
        <v>5</v>
      </c>
      <c r="E2324">
        <f t="shared" si="73"/>
        <v>2014</v>
      </c>
    </row>
    <row r="2325" spans="2:5">
      <c r="B2325" s="1">
        <v>41770</v>
      </c>
      <c r="C2325">
        <v>2225</v>
      </c>
      <c r="D2325">
        <f t="shared" si="72"/>
        <v>5</v>
      </c>
      <c r="E2325">
        <f t="shared" si="73"/>
        <v>2014</v>
      </c>
    </row>
    <row r="2326" spans="2:5">
      <c r="B2326" s="1">
        <v>41771</v>
      </c>
      <c r="C2326">
        <v>1932</v>
      </c>
      <c r="D2326">
        <f t="shared" si="72"/>
        <v>5</v>
      </c>
      <c r="E2326">
        <f t="shared" si="73"/>
        <v>2014</v>
      </c>
    </row>
    <row r="2327" spans="2:5">
      <c r="B2327" s="1">
        <v>41772</v>
      </c>
      <c r="C2327">
        <v>2221</v>
      </c>
      <c r="D2327">
        <f t="shared" si="72"/>
        <v>5</v>
      </c>
      <c r="E2327">
        <f t="shared" si="73"/>
        <v>2014</v>
      </c>
    </row>
    <row r="2328" spans="2:5">
      <c r="B2328" s="1">
        <v>41773</v>
      </c>
      <c r="C2328">
        <v>2633</v>
      </c>
      <c r="D2328">
        <f t="shared" si="72"/>
        <v>5</v>
      </c>
      <c r="E2328">
        <f t="shared" si="73"/>
        <v>2014</v>
      </c>
    </row>
    <row r="2329" spans="2:5">
      <c r="B2329" s="1">
        <v>41774</v>
      </c>
      <c r="C2329">
        <v>2103</v>
      </c>
      <c r="D2329">
        <f t="shared" si="72"/>
        <v>5</v>
      </c>
      <c r="E2329">
        <f t="shared" si="73"/>
        <v>2014</v>
      </c>
    </row>
    <row r="2330" spans="2:5">
      <c r="B2330" s="1">
        <v>41775</v>
      </c>
      <c r="C2330">
        <v>1830</v>
      </c>
      <c r="D2330">
        <f t="shared" si="72"/>
        <v>5</v>
      </c>
      <c r="E2330">
        <f t="shared" si="73"/>
        <v>2014</v>
      </c>
    </row>
    <row r="2331" spans="2:5">
      <c r="B2331" s="1">
        <v>41776</v>
      </c>
      <c r="C2331">
        <v>2310</v>
      </c>
      <c r="D2331">
        <f t="shared" si="72"/>
        <v>5</v>
      </c>
      <c r="E2331">
        <f t="shared" si="73"/>
        <v>2014</v>
      </c>
    </row>
    <row r="2332" spans="2:5">
      <c r="B2332" s="1">
        <v>41777</v>
      </c>
      <c r="C2332">
        <v>1821</v>
      </c>
      <c r="D2332">
        <f t="shared" si="72"/>
        <v>5</v>
      </c>
      <c r="E2332">
        <f t="shared" si="73"/>
        <v>2014</v>
      </c>
    </row>
    <row r="2333" spans="2:5">
      <c r="B2333" s="1">
        <v>41778</v>
      </c>
      <c r="C2333">
        <v>2955</v>
      </c>
      <c r="D2333">
        <f t="shared" si="72"/>
        <v>5</v>
      </c>
      <c r="E2333">
        <f t="shared" si="73"/>
        <v>2014</v>
      </c>
    </row>
    <row r="2334" spans="2:5">
      <c r="B2334" s="1">
        <v>41779</v>
      </c>
      <c r="C2334">
        <v>1992</v>
      </c>
      <c r="D2334">
        <f t="shared" si="72"/>
        <v>5</v>
      </c>
      <c r="E2334">
        <f t="shared" si="73"/>
        <v>2014</v>
      </c>
    </row>
    <row r="2335" spans="2:5">
      <c r="B2335" s="1">
        <v>41780</v>
      </c>
      <c r="C2335">
        <v>2382</v>
      </c>
      <c r="D2335">
        <f t="shared" si="72"/>
        <v>5</v>
      </c>
      <c r="E2335">
        <f t="shared" si="73"/>
        <v>2014</v>
      </c>
    </row>
    <row r="2336" spans="2:5">
      <c r="B2336" s="1">
        <v>41781</v>
      </c>
      <c r="C2336">
        <v>2729</v>
      </c>
      <c r="D2336">
        <f t="shared" si="72"/>
        <v>5</v>
      </c>
      <c r="E2336">
        <f t="shared" si="73"/>
        <v>2014</v>
      </c>
    </row>
    <row r="2337" spans="2:5">
      <c r="B2337" s="1">
        <v>41782</v>
      </c>
      <c r="C2337">
        <v>2317</v>
      </c>
      <c r="D2337">
        <f t="shared" si="72"/>
        <v>5</v>
      </c>
      <c r="E2337">
        <f t="shared" si="73"/>
        <v>2014</v>
      </c>
    </row>
    <row r="2338" spans="2:5">
      <c r="B2338" s="1">
        <v>41783</v>
      </c>
      <c r="C2338">
        <v>2604</v>
      </c>
      <c r="D2338">
        <f t="shared" si="72"/>
        <v>5</v>
      </c>
      <c r="E2338">
        <f t="shared" si="73"/>
        <v>2014</v>
      </c>
    </row>
    <row r="2339" spans="2:5">
      <c r="B2339" s="1">
        <v>41784</v>
      </c>
      <c r="C2339">
        <v>2765</v>
      </c>
      <c r="D2339">
        <f t="shared" si="72"/>
        <v>5</v>
      </c>
      <c r="E2339">
        <f t="shared" si="73"/>
        <v>2014</v>
      </c>
    </row>
    <row r="2340" spans="2:5">
      <c r="B2340" s="1">
        <v>41785</v>
      </c>
      <c r="C2340">
        <v>2857</v>
      </c>
      <c r="D2340">
        <f t="shared" si="72"/>
        <v>5</v>
      </c>
      <c r="E2340">
        <f t="shared" si="73"/>
        <v>2014</v>
      </c>
    </row>
    <row r="2341" spans="2:5">
      <c r="B2341" s="1">
        <v>41786</v>
      </c>
      <c r="C2341">
        <v>2316</v>
      </c>
      <c r="D2341">
        <f t="shared" si="72"/>
        <v>5</v>
      </c>
      <c r="E2341">
        <f t="shared" si="73"/>
        <v>2014</v>
      </c>
    </row>
    <row r="2342" spans="2:5">
      <c r="B2342" s="1">
        <v>41787</v>
      </c>
      <c r="C2342">
        <v>2041</v>
      </c>
      <c r="D2342">
        <f t="shared" si="72"/>
        <v>5</v>
      </c>
      <c r="E2342">
        <f t="shared" si="73"/>
        <v>2014</v>
      </c>
    </row>
    <row r="2343" spans="2:5">
      <c r="B2343" s="1">
        <v>41788</v>
      </c>
      <c r="C2343">
        <v>2305</v>
      </c>
      <c r="D2343">
        <f t="shared" si="72"/>
        <v>5</v>
      </c>
      <c r="E2343">
        <f t="shared" si="73"/>
        <v>2014</v>
      </c>
    </row>
    <row r="2344" spans="2:5">
      <c r="B2344" s="1">
        <v>41789</v>
      </c>
      <c r="C2344">
        <v>2479</v>
      </c>
      <c r="D2344">
        <f t="shared" si="72"/>
        <v>5</v>
      </c>
      <c r="E2344">
        <f t="shared" si="73"/>
        <v>2014</v>
      </c>
    </row>
    <row r="2345" spans="2:5">
      <c r="B2345" s="1">
        <v>41790</v>
      </c>
      <c r="C2345">
        <v>2434</v>
      </c>
      <c r="D2345">
        <f t="shared" si="72"/>
        <v>5</v>
      </c>
      <c r="E2345">
        <f t="shared" si="73"/>
        <v>2014</v>
      </c>
    </row>
    <row r="2346" spans="2:5">
      <c r="B2346" s="1">
        <v>41791</v>
      </c>
      <c r="C2346">
        <v>1684</v>
      </c>
      <c r="D2346">
        <f t="shared" si="72"/>
        <v>6</v>
      </c>
      <c r="E2346">
        <f t="shared" si="73"/>
        <v>2014</v>
      </c>
    </row>
    <row r="2347" spans="2:5">
      <c r="B2347" s="1">
        <v>41792</v>
      </c>
      <c r="C2347">
        <v>1600</v>
      </c>
      <c r="D2347">
        <f t="shared" si="72"/>
        <v>6</v>
      </c>
      <c r="E2347">
        <f t="shared" si="73"/>
        <v>2014</v>
      </c>
    </row>
    <row r="2348" spans="2:5">
      <c r="B2348" s="1">
        <v>41793</v>
      </c>
      <c r="C2348">
        <v>2466</v>
      </c>
      <c r="D2348">
        <f t="shared" si="72"/>
        <v>6</v>
      </c>
      <c r="E2348">
        <f t="shared" si="73"/>
        <v>2014</v>
      </c>
    </row>
    <row r="2349" spans="2:5">
      <c r="B2349" s="1">
        <v>41794</v>
      </c>
      <c r="C2349">
        <v>2752</v>
      </c>
      <c r="D2349">
        <f t="shared" si="72"/>
        <v>6</v>
      </c>
      <c r="E2349">
        <f t="shared" si="73"/>
        <v>2014</v>
      </c>
    </row>
    <row r="2350" spans="2:5">
      <c r="B2350" s="1">
        <v>41795</v>
      </c>
      <c r="C2350">
        <v>2652</v>
      </c>
      <c r="D2350">
        <f t="shared" si="72"/>
        <v>6</v>
      </c>
      <c r="E2350">
        <f t="shared" si="73"/>
        <v>2014</v>
      </c>
    </row>
    <row r="2351" spans="2:5">
      <c r="B2351" s="1">
        <v>41796</v>
      </c>
      <c r="C2351">
        <v>2736</v>
      </c>
      <c r="D2351">
        <f t="shared" si="72"/>
        <v>6</v>
      </c>
      <c r="E2351">
        <f t="shared" si="73"/>
        <v>2014</v>
      </c>
    </row>
    <row r="2352" spans="2:5">
      <c r="B2352" s="1">
        <v>41797</v>
      </c>
      <c r="C2352">
        <v>3186</v>
      </c>
      <c r="D2352">
        <f t="shared" si="72"/>
        <v>6</v>
      </c>
      <c r="E2352">
        <f t="shared" si="73"/>
        <v>2014</v>
      </c>
    </row>
    <row r="2353" spans="2:5">
      <c r="B2353" s="1">
        <v>41798</v>
      </c>
      <c r="C2353">
        <v>3114</v>
      </c>
      <c r="D2353">
        <f t="shared" si="72"/>
        <v>6</v>
      </c>
      <c r="E2353">
        <f t="shared" si="73"/>
        <v>2014</v>
      </c>
    </row>
    <row r="2354" spans="2:5">
      <c r="B2354" s="1">
        <v>41799</v>
      </c>
      <c r="C2354">
        <v>2838</v>
      </c>
      <c r="D2354">
        <f t="shared" si="72"/>
        <v>6</v>
      </c>
      <c r="E2354">
        <f t="shared" si="73"/>
        <v>2014</v>
      </c>
    </row>
    <row r="2355" spans="2:5">
      <c r="B2355" s="1">
        <v>41800</v>
      </c>
      <c r="C2355">
        <v>3035</v>
      </c>
      <c r="D2355">
        <f t="shared" si="72"/>
        <v>6</v>
      </c>
      <c r="E2355">
        <f t="shared" si="73"/>
        <v>2014</v>
      </c>
    </row>
    <row r="2356" spans="2:5">
      <c r="B2356" s="1">
        <v>41801</v>
      </c>
      <c r="C2356">
        <v>2940</v>
      </c>
      <c r="D2356">
        <f t="shared" si="72"/>
        <v>6</v>
      </c>
      <c r="E2356">
        <f t="shared" si="73"/>
        <v>2014</v>
      </c>
    </row>
    <row r="2357" spans="2:5">
      <c r="B2357" s="1">
        <v>41802</v>
      </c>
      <c r="C2357">
        <v>2616</v>
      </c>
      <c r="D2357">
        <f t="shared" si="72"/>
        <v>6</v>
      </c>
      <c r="E2357">
        <f t="shared" si="73"/>
        <v>2014</v>
      </c>
    </row>
    <row r="2358" spans="2:5">
      <c r="B2358" s="1">
        <v>41803</v>
      </c>
      <c r="C2358">
        <v>2975</v>
      </c>
      <c r="D2358">
        <f t="shared" si="72"/>
        <v>6</v>
      </c>
      <c r="E2358">
        <f t="shared" si="73"/>
        <v>2014</v>
      </c>
    </row>
    <row r="2359" spans="2:5">
      <c r="B2359" s="1">
        <v>41804</v>
      </c>
      <c r="C2359">
        <v>2419</v>
      </c>
      <c r="D2359">
        <f t="shared" si="72"/>
        <v>6</v>
      </c>
      <c r="E2359">
        <f t="shared" si="73"/>
        <v>2014</v>
      </c>
    </row>
    <row r="2360" spans="2:5">
      <c r="B2360" s="1">
        <v>41805</v>
      </c>
      <c r="C2360">
        <v>2263</v>
      </c>
      <c r="D2360">
        <f t="shared" si="72"/>
        <v>6</v>
      </c>
      <c r="E2360">
        <f t="shared" si="73"/>
        <v>2014</v>
      </c>
    </row>
    <row r="2361" spans="2:5">
      <c r="B2361" s="1">
        <v>41806</v>
      </c>
      <c r="C2361">
        <v>1452</v>
      </c>
      <c r="D2361">
        <f t="shared" si="72"/>
        <v>6</v>
      </c>
      <c r="E2361">
        <f t="shared" si="73"/>
        <v>2014</v>
      </c>
    </row>
    <row r="2362" spans="2:5">
      <c r="B2362" s="1">
        <v>41807</v>
      </c>
      <c r="C2362">
        <v>2884</v>
      </c>
      <c r="D2362">
        <f t="shared" si="72"/>
        <v>6</v>
      </c>
      <c r="E2362">
        <f t="shared" si="73"/>
        <v>2014</v>
      </c>
    </row>
    <row r="2363" spans="2:5">
      <c r="B2363" s="1">
        <v>41808</v>
      </c>
      <c r="C2363">
        <v>1990</v>
      </c>
      <c r="D2363">
        <f t="shared" si="72"/>
        <v>6</v>
      </c>
      <c r="E2363">
        <f t="shared" si="73"/>
        <v>2014</v>
      </c>
    </row>
    <row r="2364" spans="2:5">
      <c r="B2364" s="1">
        <v>41809</v>
      </c>
      <c r="C2364">
        <v>2056</v>
      </c>
      <c r="D2364">
        <f t="shared" si="72"/>
        <v>6</v>
      </c>
      <c r="E2364">
        <f t="shared" si="73"/>
        <v>2014</v>
      </c>
    </row>
    <row r="2365" spans="2:5">
      <c r="B2365" s="1">
        <v>41810</v>
      </c>
      <c r="C2365">
        <v>2314</v>
      </c>
      <c r="D2365">
        <f t="shared" si="72"/>
        <v>6</v>
      </c>
      <c r="E2365">
        <f t="shared" si="73"/>
        <v>2014</v>
      </c>
    </row>
    <row r="2366" spans="2:5">
      <c r="B2366" s="1">
        <v>41811</v>
      </c>
      <c r="C2366">
        <v>2136</v>
      </c>
      <c r="D2366">
        <f t="shared" si="72"/>
        <v>6</v>
      </c>
      <c r="E2366">
        <f t="shared" si="73"/>
        <v>2014</v>
      </c>
    </row>
    <row r="2367" spans="2:5">
      <c r="B2367" s="1">
        <v>41812</v>
      </c>
      <c r="C2367">
        <v>2015</v>
      </c>
      <c r="D2367">
        <f t="shared" si="72"/>
        <v>6</v>
      </c>
      <c r="E2367">
        <f t="shared" si="73"/>
        <v>2014</v>
      </c>
    </row>
    <row r="2368" spans="2:5">
      <c r="B2368" s="1">
        <v>41813</v>
      </c>
      <c r="C2368">
        <v>2544</v>
      </c>
      <c r="D2368">
        <f t="shared" si="72"/>
        <v>6</v>
      </c>
      <c r="E2368">
        <f t="shared" si="73"/>
        <v>2014</v>
      </c>
    </row>
    <row r="2369" spans="2:5">
      <c r="B2369" s="1">
        <v>41814</v>
      </c>
      <c r="C2369">
        <v>2390</v>
      </c>
      <c r="D2369">
        <f t="shared" si="72"/>
        <v>6</v>
      </c>
      <c r="E2369">
        <f t="shared" si="73"/>
        <v>2014</v>
      </c>
    </row>
    <row r="2370" spans="2:5">
      <c r="B2370" s="1">
        <v>41815</v>
      </c>
      <c r="C2370">
        <v>2159</v>
      </c>
      <c r="D2370">
        <f t="shared" si="72"/>
        <v>6</v>
      </c>
      <c r="E2370">
        <f t="shared" si="73"/>
        <v>2014</v>
      </c>
    </row>
    <row r="2371" spans="2:5">
      <c r="B2371" s="1">
        <v>41816</v>
      </c>
      <c r="C2371">
        <v>3231</v>
      </c>
      <c r="D2371">
        <f t="shared" si="72"/>
        <v>6</v>
      </c>
      <c r="E2371">
        <f t="shared" si="73"/>
        <v>2014</v>
      </c>
    </row>
    <row r="2372" spans="2:5">
      <c r="B2372" s="1">
        <v>41817</v>
      </c>
      <c r="C2372">
        <v>2909</v>
      </c>
      <c r="D2372">
        <f t="shared" ref="D2372:D2435" si="74">MONTH(B2372)</f>
        <v>6</v>
      </c>
      <c r="E2372">
        <f t="shared" ref="E2372:E2435" si="75">YEAR(B2372)</f>
        <v>2014</v>
      </c>
    </row>
    <row r="2373" spans="2:5">
      <c r="B2373" s="1">
        <v>41818</v>
      </c>
      <c r="C2373">
        <v>2619</v>
      </c>
      <c r="D2373">
        <f t="shared" si="74"/>
        <v>6</v>
      </c>
      <c r="E2373">
        <f t="shared" si="75"/>
        <v>2014</v>
      </c>
    </row>
    <row r="2374" spans="2:5">
      <c r="B2374" s="1">
        <v>41819</v>
      </c>
      <c r="C2374">
        <v>2128</v>
      </c>
      <c r="D2374">
        <f t="shared" si="74"/>
        <v>6</v>
      </c>
      <c r="E2374">
        <f t="shared" si="75"/>
        <v>2014</v>
      </c>
    </row>
    <row r="2375" spans="2:5">
      <c r="B2375" s="1">
        <v>41820</v>
      </c>
      <c r="C2375">
        <v>2879</v>
      </c>
      <c r="D2375">
        <f t="shared" si="74"/>
        <v>6</v>
      </c>
      <c r="E2375">
        <f t="shared" si="75"/>
        <v>2014</v>
      </c>
    </row>
    <row r="2376" spans="2:5">
      <c r="B2376" s="1">
        <v>41821</v>
      </c>
      <c r="C2376">
        <v>2361</v>
      </c>
      <c r="D2376">
        <f t="shared" si="74"/>
        <v>7</v>
      </c>
      <c r="E2376">
        <f t="shared" si="75"/>
        <v>2014</v>
      </c>
    </row>
    <row r="2377" spans="2:5">
      <c r="B2377" s="1">
        <v>41822</v>
      </c>
      <c r="C2377">
        <v>2110</v>
      </c>
      <c r="D2377">
        <f t="shared" si="74"/>
        <v>7</v>
      </c>
      <c r="E2377">
        <f t="shared" si="75"/>
        <v>2014</v>
      </c>
    </row>
    <row r="2378" spans="2:5">
      <c r="B2378" s="1">
        <v>41823</v>
      </c>
      <c r="C2378">
        <v>2921</v>
      </c>
      <c r="D2378">
        <f t="shared" si="74"/>
        <v>7</v>
      </c>
      <c r="E2378">
        <f t="shared" si="75"/>
        <v>2014</v>
      </c>
    </row>
    <row r="2379" spans="2:5">
      <c r="B2379" s="1">
        <v>41824</v>
      </c>
      <c r="C2379">
        <v>2832</v>
      </c>
      <c r="D2379">
        <f t="shared" si="74"/>
        <v>7</v>
      </c>
      <c r="E2379">
        <f t="shared" si="75"/>
        <v>2014</v>
      </c>
    </row>
    <row r="2380" spans="2:5">
      <c r="B2380" s="1">
        <v>41825</v>
      </c>
      <c r="C2380">
        <v>2655</v>
      </c>
      <c r="D2380">
        <f t="shared" si="74"/>
        <v>7</v>
      </c>
      <c r="E2380">
        <f t="shared" si="75"/>
        <v>2014</v>
      </c>
    </row>
    <row r="2381" spans="2:5">
      <c r="B2381" s="1">
        <v>41826</v>
      </c>
      <c r="C2381">
        <v>2741</v>
      </c>
      <c r="D2381">
        <f t="shared" si="74"/>
        <v>7</v>
      </c>
      <c r="E2381">
        <f t="shared" si="75"/>
        <v>2014</v>
      </c>
    </row>
    <row r="2382" spans="2:5">
      <c r="B2382" s="1">
        <v>41827</v>
      </c>
      <c r="C2382">
        <v>2609</v>
      </c>
      <c r="D2382">
        <f t="shared" si="74"/>
        <v>7</v>
      </c>
      <c r="E2382">
        <f t="shared" si="75"/>
        <v>2014</v>
      </c>
    </row>
    <row r="2383" spans="2:5">
      <c r="B2383" s="1">
        <v>41828</v>
      </c>
      <c r="C2383">
        <v>2686</v>
      </c>
      <c r="D2383">
        <f t="shared" si="74"/>
        <v>7</v>
      </c>
      <c r="E2383">
        <f t="shared" si="75"/>
        <v>2014</v>
      </c>
    </row>
    <row r="2384" spans="2:5">
      <c r="B2384" s="1">
        <v>41829</v>
      </c>
      <c r="C2384">
        <v>3254</v>
      </c>
      <c r="D2384">
        <f t="shared" si="74"/>
        <v>7</v>
      </c>
      <c r="E2384">
        <f t="shared" si="75"/>
        <v>2014</v>
      </c>
    </row>
    <row r="2385" spans="2:5">
      <c r="B2385" s="1">
        <v>41830</v>
      </c>
      <c r="C2385">
        <v>2467</v>
      </c>
      <c r="D2385">
        <f t="shared" si="74"/>
        <v>7</v>
      </c>
      <c r="E2385">
        <f t="shared" si="75"/>
        <v>2014</v>
      </c>
    </row>
    <row r="2386" spans="2:5">
      <c r="B2386" s="1">
        <v>41831</v>
      </c>
      <c r="C2386">
        <v>2398</v>
      </c>
      <c r="D2386">
        <f t="shared" si="74"/>
        <v>7</v>
      </c>
      <c r="E2386">
        <f t="shared" si="75"/>
        <v>2014</v>
      </c>
    </row>
    <row r="2387" spans="2:5">
      <c r="B2387" s="1">
        <v>41832</v>
      </c>
      <c r="C2387">
        <v>2180</v>
      </c>
      <c r="D2387">
        <f t="shared" si="74"/>
        <v>7</v>
      </c>
      <c r="E2387">
        <f t="shared" si="75"/>
        <v>2014</v>
      </c>
    </row>
    <row r="2388" spans="2:5">
      <c r="B2388" s="1">
        <v>41833</v>
      </c>
      <c r="C2388">
        <v>2495</v>
      </c>
      <c r="D2388">
        <f t="shared" si="74"/>
        <v>7</v>
      </c>
      <c r="E2388">
        <f t="shared" si="75"/>
        <v>2014</v>
      </c>
    </row>
    <row r="2389" spans="2:5">
      <c r="B2389" s="1">
        <v>41834</v>
      </c>
      <c r="C2389">
        <v>2502</v>
      </c>
      <c r="D2389">
        <f t="shared" si="74"/>
        <v>7</v>
      </c>
      <c r="E2389">
        <f t="shared" si="75"/>
        <v>2014</v>
      </c>
    </row>
    <row r="2390" spans="2:5">
      <c r="B2390" s="1">
        <v>41835</v>
      </c>
      <c r="C2390">
        <v>2587</v>
      </c>
      <c r="D2390">
        <f t="shared" si="74"/>
        <v>7</v>
      </c>
      <c r="E2390">
        <f t="shared" si="75"/>
        <v>2014</v>
      </c>
    </row>
    <row r="2391" spans="2:5">
      <c r="B2391" s="1">
        <v>41836</v>
      </c>
      <c r="C2391">
        <v>2429</v>
      </c>
      <c r="D2391">
        <f t="shared" si="74"/>
        <v>7</v>
      </c>
      <c r="E2391">
        <f t="shared" si="75"/>
        <v>2014</v>
      </c>
    </row>
    <row r="2392" spans="2:5">
      <c r="B2392" s="1">
        <v>41837</v>
      </c>
      <c r="C2392">
        <v>2553</v>
      </c>
      <c r="D2392">
        <f t="shared" si="74"/>
        <v>7</v>
      </c>
      <c r="E2392">
        <f t="shared" si="75"/>
        <v>2014</v>
      </c>
    </row>
    <row r="2393" spans="2:5">
      <c r="B2393" s="1">
        <v>41838</v>
      </c>
      <c r="C2393">
        <v>2218</v>
      </c>
      <c r="D2393">
        <f t="shared" si="74"/>
        <v>7</v>
      </c>
      <c r="E2393">
        <f t="shared" si="75"/>
        <v>2014</v>
      </c>
    </row>
    <row r="2394" spans="2:5">
      <c r="B2394" s="1">
        <v>41839</v>
      </c>
      <c r="C2394">
        <v>2692</v>
      </c>
      <c r="D2394">
        <f t="shared" si="74"/>
        <v>7</v>
      </c>
      <c r="E2394">
        <f t="shared" si="75"/>
        <v>2014</v>
      </c>
    </row>
    <row r="2395" spans="2:5">
      <c r="B2395" s="1">
        <v>41840</v>
      </c>
      <c r="C2395">
        <v>2621</v>
      </c>
      <c r="D2395">
        <f t="shared" si="74"/>
        <v>7</v>
      </c>
      <c r="E2395">
        <f t="shared" si="75"/>
        <v>2014</v>
      </c>
    </row>
    <row r="2396" spans="2:5">
      <c r="B2396" s="1">
        <v>41841</v>
      </c>
      <c r="C2396">
        <v>2464</v>
      </c>
      <c r="D2396">
        <f t="shared" si="74"/>
        <v>7</v>
      </c>
      <c r="E2396">
        <f t="shared" si="75"/>
        <v>2014</v>
      </c>
    </row>
    <row r="2397" spans="2:5">
      <c r="B2397" s="1">
        <v>41842</v>
      </c>
      <c r="C2397">
        <v>2688</v>
      </c>
      <c r="D2397">
        <f t="shared" si="74"/>
        <v>7</v>
      </c>
      <c r="E2397">
        <f t="shared" si="75"/>
        <v>2014</v>
      </c>
    </row>
    <row r="2398" spans="2:5">
      <c r="B2398" s="1">
        <v>41843</v>
      </c>
      <c r="C2398">
        <v>2356</v>
      </c>
      <c r="D2398">
        <f t="shared" si="74"/>
        <v>7</v>
      </c>
      <c r="E2398">
        <f t="shared" si="75"/>
        <v>2014</v>
      </c>
    </row>
    <row r="2399" spans="2:5">
      <c r="B2399" s="1">
        <v>41844</v>
      </c>
      <c r="C2399">
        <v>2645</v>
      </c>
      <c r="D2399">
        <f t="shared" si="74"/>
        <v>7</v>
      </c>
      <c r="E2399">
        <f t="shared" si="75"/>
        <v>2014</v>
      </c>
    </row>
    <row r="2400" spans="2:5">
      <c r="B2400" s="1">
        <v>41845</v>
      </c>
      <c r="C2400">
        <v>2528</v>
      </c>
      <c r="D2400">
        <f t="shared" si="74"/>
        <v>7</v>
      </c>
      <c r="E2400">
        <f t="shared" si="75"/>
        <v>2014</v>
      </c>
    </row>
    <row r="2401" spans="2:5">
      <c r="B2401" s="1">
        <v>41846</v>
      </c>
      <c r="C2401">
        <v>2517</v>
      </c>
      <c r="D2401">
        <f t="shared" si="74"/>
        <v>7</v>
      </c>
      <c r="E2401">
        <f t="shared" si="75"/>
        <v>2014</v>
      </c>
    </row>
    <row r="2402" spans="2:5">
      <c r="B2402" s="1">
        <v>41847</v>
      </c>
      <c r="C2402">
        <v>3046</v>
      </c>
      <c r="D2402">
        <f t="shared" si="74"/>
        <v>7</v>
      </c>
      <c r="E2402">
        <f t="shared" si="75"/>
        <v>2014</v>
      </c>
    </row>
    <row r="2403" spans="2:5">
      <c r="B2403" s="1">
        <v>41848</v>
      </c>
      <c r="C2403">
        <v>2631</v>
      </c>
      <c r="D2403">
        <f t="shared" si="74"/>
        <v>7</v>
      </c>
      <c r="E2403">
        <f t="shared" si="75"/>
        <v>2014</v>
      </c>
    </row>
    <row r="2404" spans="2:5">
      <c r="B2404" s="1">
        <v>41849</v>
      </c>
      <c r="C2404">
        <v>2229</v>
      </c>
      <c r="D2404">
        <f t="shared" si="74"/>
        <v>7</v>
      </c>
      <c r="E2404">
        <f t="shared" si="75"/>
        <v>2014</v>
      </c>
    </row>
    <row r="2405" spans="2:5">
      <c r="B2405" s="1">
        <v>41850</v>
      </c>
      <c r="C2405">
        <v>2841</v>
      </c>
      <c r="D2405">
        <f t="shared" si="74"/>
        <v>7</v>
      </c>
      <c r="E2405">
        <f t="shared" si="75"/>
        <v>2014</v>
      </c>
    </row>
    <row r="2406" spans="2:5">
      <c r="B2406" s="1">
        <v>41851</v>
      </c>
      <c r="C2406">
        <v>3144</v>
      </c>
      <c r="D2406">
        <f t="shared" si="74"/>
        <v>7</v>
      </c>
      <c r="E2406">
        <f t="shared" si="75"/>
        <v>2014</v>
      </c>
    </row>
    <row r="2407" spans="2:5">
      <c r="B2407" s="1">
        <v>41852</v>
      </c>
      <c r="C2407">
        <v>3425</v>
      </c>
      <c r="D2407">
        <f t="shared" si="74"/>
        <v>8</v>
      </c>
      <c r="E2407">
        <f t="shared" si="75"/>
        <v>2014</v>
      </c>
    </row>
    <row r="2408" spans="2:5">
      <c r="B2408" s="1">
        <v>41853</v>
      </c>
      <c r="C2408">
        <v>3139</v>
      </c>
      <c r="D2408">
        <f t="shared" si="74"/>
        <v>8</v>
      </c>
      <c r="E2408">
        <f t="shared" si="75"/>
        <v>2014</v>
      </c>
    </row>
    <row r="2409" spans="2:5">
      <c r="B2409" s="1">
        <v>41854</v>
      </c>
      <c r="C2409">
        <v>4735</v>
      </c>
      <c r="D2409">
        <f t="shared" si="74"/>
        <v>8</v>
      </c>
      <c r="E2409">
        <f t="shared" si="75"/>
        <v>2014</v>
      </c>
    </row>
    <row r="2410" spans="2:5">
      <c r="B2410" s="1">
        <v>41855</v>
      </c>
      <c r="C2410">
        <v>7031</v>
      </c>
      <c r="D2410">
        <f t="shared" si="74"/>
        <v>8</v>
      </c>
      <c r="E2410">
        <f t="shared" si="75"/>
        <v>2014</v>
      </c>
    </row>
    <row r="2411" spans="2:5">
      <c r="B2411" s="1">
        <v>41856</v>
      </c>
      <c r="C2411">
        <v>10499</v>
      </c>
      <c r="D2411">
        <f t="shared" si="74"/>
        <v>8</v>
      </c>
      <c r="E2411">
        <f t="shared" si="75"/>
        <v>2014</v>
      </c>
    </row>
    <row r="2412" spans="2:5">
      <c r="B2412" s="1">
        <v>41857</v>
      </c>
      <c r="C2412">
        <v>13928</v>
      </c>
      <c r="D2412">
        <f t="shared" si="74"/>
        <v>8</v>
      </c>
      <c r="E2412">
        <f t="shared" si="75"/>
        <v>2014</v>
      </c>
    </row>
    <row r="2413" spans="2:5">
      <c r="B2413" s="1">
        <v>41858</v>
      </c>
      <c r="C2413">
        <v>18561</v>
      </c>
      <c r="D2413">
        <f t="shared" si="74"/>
        <v>8</v>
      </c>
      <c r="E2413">
        <f t="shared" si="75"/>
        <v>2014</v>
      </c>
    </row>
    <row r="2414" spans="2:5">
      <c r="B2414" s="1">
        <v>41859</v>
      </c>
      <c r="C2414">
        <v>20873</v>
      </c>
      <c r="D2414">
        <f t="shared" si="74"/>
        <v>8</v>
      </c>
      <c r="E2414">
        <f t="shared" si="75"/>
        <v>2014</v>
      </c>
    </row>
    <row r="2415" spans="2:5">
      <c r="B2415" s="1">
        <v>41860</v>
      </c>
      <c r="C2415">
        <v>20266</v>
      </c>
      <c r="D2415">
        <f t="shared" si="74"/>
        <v>8</v>
      </c>
      <c r="E2415">
        <f t="shared" si="75"/>
        <v>2014</v>
      </c>
    </row>
    <row r="2416" spans="2:5">
      <c r="B2416" s="1">
        <v>41861</v>
      </c>
      <c r="C2416">
        <v>19008</v>
      </c>
      <c r="D2416">
        <f t="shared" si="74"/>
        <v>8</v>
      </c>
      <c r="E2416">
        <f t="shared" si="75"/>
        <v>2014</v>
      </c>
    </row>
    <row r="2417" spans="2:5">
      <c r="B2417" s="1">
        <v>41862</v>
      </c>
      <c r="C2417">
        <v>13884</v>
      </c>
      <c r="D2417">
        <f t="shared" si="74"/>
        <v>8</v>
      </c>
      <c r="E2417">
        <f t="shared" si="75"/>
        <v>2014</v>
      </c>
    </row>
    <row r="2418" spans="2:5">
      <c r="B2418" s="1">
        <v>41863</v>
      </c>
      <c r="C2418">
        <v>10047</v>
      </c>
      <c r="D2418">
        <f t="shared" si="74"/>
        <v>8</v>
      </c>
      <c r="E2418">
        <f t="shared" si="75"/>
        <v>2014</v>
      </c>
    </row>
    <row r="2419" spans="2:5">
      <c r="B2419" s="1">
        <v>41864</v>
      </c>
      <c r="C2419">
        <v>6152</v>
      </c>
      <c r="D2419">
        <f t="shared" si="74"/>
        <v>8</v>
      </c>
      <c r="E2419">
        <f t="shared" si="75"/>
        <v>2014</v>
      </c>
    </row>
    <row r="2420" spans="2:5">
      <c r="B2420" s="1">
        <v>41865</v>
      </c>
      <c r="C2420">
        <v>4288</v>
      </c>
      <c r="D2420">
        <f t="shared" si="74"/>
        <v>8</v>
      </c>
      <c r="E2420">
        <f t="shared" si="75"/>
        <v>2014</v>
      </c>
    </row>
    <row r="2421" spans="2:5">
      <c r="B2421" s="1">
        <v>41866</v>
      </c>
      <c r="C2421">
        <v>3952</v>
      </c>
      <c r="D2421">
        <f t="shared" si="74"/>
        <v>8</v>
      </c>
      <c r="E2421">
        <f t="shared" si="75"/>
        <v>2014</v>
      </c>
    </row>
    <row r="2422" spans="2:5">
      <c r="B2422" s="1">
        <v>41867</v>
      </c>
      <c r="C2422">
        <v>3176</v>
      </c>
      <c r="D2422">
        <f t="shared" si="74"/>
        <v>8</v>
      </c>
      <c r="E2422">
        <f t="shared" si="75"/>
        <v>2014</v>
      </c>
    </row>
    <row r="2423" spans="2:5">
      <c r="B2423" s="1">
        <v>41868</v>
      </c>
      <c r="C2423">
        <v>3237</v>
      </c>
      <c r="D2423">
        <f t="shared" si="74"/>
        <v>8</v>
      </c>
      <c r="E2423">
        <f t="shared" si="75"/>
        <v>2014</v>
      </c>
    </row>
    <row r="2424" spans="2:5">
      <c r="B2424" s="1">
        <v>41869</v>
      </c>
      <c r="C2424">
        <v>3022</v>
      </c>
      <c r="D2424">
        <f t="shared" si="74"/>
        <v>8</v>
      </c>
      <c r="E2424">
        <f t="shared" si="75"/>
        <v>2014</v>
      </c>
    </row>
    <row r="2425" spans="2:5">
      <c r="B2425" s="1">
        <v>41870</v>
      </c>
      <c r="C2425">
        <v>3164</v>
      </c>
      <c r="D2425">
        <f t="shared" si="74"/>
        <v>8</v>
      </c>
      <c r="E2425">
        <f t="shared" si="75"/>
        <v>2014</v>
      </c>
    </row>
    <row r="2426" spans="2:5">
      <c r="B2426" s="1">
        <v>41871</v>
      </c>
      <c r="C2426">
        <v>2630</v>
      </c>
      <c r="D2426">
        <f t="shared" si="74"/>
        <v>8</v>
      </c>
      <c r="E2426">
        <f t="shared" si="75"/>
        <v>2014</v>
      </c>
    </row>
    <row r="2427" spans="2:5">
      <c r="B2427" s="1">
        <v>41872</v>
      </c>
      <c r="C2427">
        <v>1985</v>
      </c>
      <c r="D2427">
        <f t="shared" si="74"/>
        <v>8</v>
      </c>
      <c r="E2427">
        <f t="shared" si="75"/>
        <v>2014</v>
      </c>
    </row>
    <row r="2428" spans="2:5">
      <c r="B2428" s="1">
        <v>41873</v>
      </c>
      <c r="C2428">
        <v>2238</v>
      </c>
      <c r="D2428">
        <f t="shared" si="74"/>
        <v>8</v>
      </c>
      <c r="E2428">
        <f t="shared" si="75"/>
        <v>2014</v>
      </c>
    </row>
    <row r="2429" spans="2:5">
      <c r="B2429" s="1">
        <v>41874</v>
      </c>
      <c r="C2429">
        <v>2020</v>
      </c>
      <c r="D2429">
        <f t="shared" si="74"/>
        <v>8</v>
      </c>
      <c r="E2429">
        <f t="shared" si="75"/>
        <v>2014</v>
      </c>
    </row>
    <row r="2430" spans="2:5">
      <c r="B2430" s="1">
        <v>41875</v>
      </c>
      <c r="C2430">
        <v>3117</v>
      </c>
      <c r="D2430">
        <f t="shared" si="74"/>
        <v>8</v>
      </c>
      <c r="E2430">
        <f t="shared" si="75"/>
        <v>2014</v>
      </c>
    </row>
    <row r="2431" spans="2:5">
      <c r="B2431" s="1">
        <v>41876</v>
      </c>
      <c r="C2431">
        <v>2324</v>
      </c>
      <c r="D2431">
        <f t="shared" si="74"/>
        <v>8</v>
      </c>
      <c r="E2431">
        <f t="shared" si="75"/>
        <v>2014</v>
      </c>
    </row>
    <row r="2432" spans="2:5">
      <c r="B2432" s="1">
        <v>41877</v>
      </c>
      <c r="C2432">
        <v>2606</v>
      </c>
      <c r="D2432">
        <f t="shared" si="74"/>
        <v>8</v>
      </c>
      <c r="E2432">
        <f t="shared" si="75"/>
        <v>2014</v>
      </c>
    </row>
    <row r="2433" spans="2:5">
      <c r="B2433" s="1">
        <v>41878</v>
      </c>
      <c r="C2433">
        <v>2606</v>
      </c>
      <c r="D2433">
        <f t="shared" si="74"/>
        <v>8</v>
      </c>
      <c r="E2433">
        <f t="shared" si="75"/>
        <v>2014</v>
      </c>
    </row>
    <row r="2434" spans="2:5">
      <c r="B2434" s="1">
        <v>41879</v>
      </c>
      <c r="C2434">
        <v>2510</v>
      </c>
      <c r="D2434">
        <f t="shared" si="74"/>
        <v>8</v>
      </c>
      <c r="E2434">
        <f t="shared" si="75"/>
        <v>2014</v>
      </c>
    </row>
    <row r="2435" spans="2:5">
      <c r="B2435" s="1">
        <v>41880</v>
      </c>
      <c r="C2435">
        <v>2989</v>
      </c>
      <c r="D2435">
        <f t="shared" si="74"/>
        <v>8</v>
      </c>
      <c r="E2435">
        <f t="shared" si="75"/>
        <v>2014</v>
      </c>
    </row>
    <row r="2436" spans="2:5">
      <c r="B2436" s="1">
        <v>41881</v>
      </c>
      <c r="C2436">
        <v>2758</v>
      </c>
      <c r="D2436">
        <f t="shared" ref="D2436:D2499" si="76">MONTH(B2436)</f>
        <v>8</v>
      </c>
      <c r="E2436">
        <f t="shared" ref="E2436:E2499" si="77">YEAR(B2436)</f>
        <v>2014</v>
      </c>
    </row>
    <row r="2437" spans="2:5">
      <c r="B2437" s="1">
        <v>41882</v>
      </c>
      <c r="C2437">
        <v>3439</v>
      </c>
      <c r="D2437">
        <f t="shared" si="76"/>
        <v>8</v>
      </c>
      <c r="E2437">
        <f t="shared" si="77"/>
        <v>2014</v>
      </c>
    </row>
    <row r="2438" spans="2:5">
      <c r="B2438" s="1">
        <v>41883</v>
      </c>
      <c r="C2438">
        <v>3374</v>
      </c>
      <c r="D2438">
        <f t="shared" si="76"/>
        <v>9</v>
      </c>
      <c r="E2438">
        <f t="shared" si="77"/>
        <v>2014</v>
      </c>
    </row>
    <row r="2439" spans="2:5">
      <c r="B2439" s="1">
        <v>41884</v>
      </c>
      <c r="C2439">
        <v>2894</v>
      </c>
      <c r="D2439">
        <f t="shared" si="76"/>
        <v>9</v>
      </c>
      <c r="E2439">
        <f t="shared" si="77"/>
        <v>2014</v>
      </c>
    </row>
    <row r="2440" spans="2:5">
      <c r="B2440" s="1">
        <v>41885</v>
      </c>
      <c r="C2440">
        <v>2651</v>
      </c>
      <c r="D2440">
        <f t="shared" si="76"/>
        <v>9</v>
      </c>
      <c r="E2440">
        <f t="shared" si="77"/>
        <v>2014</v>
      </c>
    </row>
    <row r="2441" spans="2:5">
      <c r="B2441" s="1">
        <v>41886</v>
      </c>
      <c r="C2441">
        <v>3081</v>
      </c>
      <c r="D2441">
        <f t="shared" si="76"/>
        <v>9</v>
      </c>
      <c r="E2441">
        <f t="shared" si="77"/>
        <v>2014</v>
      </c>
    </row>
    <row r="2442" spans="2:5">
      <c r="B2442" s="1">
        <v>41887</v>
      </c>
      <c r="C2442">
        <v>3499</v>
      </c>
      <c r="D2442">
        <f t="shared" si="76"/>
        <v>9</v>
      </c>
      <c r="E2442">
        <f t="shared" si="77"/>
        <v>2014</v>
      </c>
    </row>
    <row r="2443" spans="2:5">
      <c r="B2443" s="1">
        <v>41888</v>
      </c>
      <c r="C2443">
        <v>4037</v>
      </c>
      <c r="D2443">
        <f t="shared" si="76"/>
        <v>9</v>
      </c>
      <c r="E2443">
        <f t="shared" si="77"/>
        <v>2014</v>
      </c>
    </row>
    <row r="2444" spans="2:5">
      <c r="B2444" s="1">
        <v>41889</v>
      </c>
      <c r="C2444">
        <v>2652</v>
      </c>
      <c r="D2444">
        <f t="shared" si="76"/>
        <v>9</v>
      </c>
      <c r="E2444">
        <f t="shared" si="77"/>
        <v>2014</v>
      </c>
    </row>
    <row r="2445" spans="2:5">
      <c r="B2445" s="1">
        <v>41890</v>
      </c>
      <c r="C2445">
        <v>3063</v>
      </c>
      <c r="D2445">
        <f t="shared" si="76"/>
        <v>9</v>
      </c>
      <c r="E2445">
        <f t="shared" si="77"/>
        <v>2014</v>
      </c>
    </row>
    <row r="2446" spans="2:5">
      <c r="B2446" s="1">
        <v>41891</v>
      </c>
      <c r="C2446">
        <v>2764</v>
      </c>
      <c r="D2446">
        <f t="shared" si="76"/>
        <v>9</v>
      </c>
      <c r="E2446">
        <f t="shared" si="77"/>
        <v>2014</v>
      </c>
    </row>
    <row r="2447" spans="2:5">
      <c r="B2447" s="1">
        <v>41892</v>
      </c>
      <c r="C2447">
        <v>3681</v>
      </c>
      <c r="D2447">
        <f t="shared" si="76"/>
        <v>9</v>
      </c>
      <c r="E2447">
        <f t="shared" si="77"/>
        <v>2014</v>
      </c>
    </row>
    <row r="2448" spans="2:5">
      <c r="B2448" s="1">
        <v>41893</v>
      </c>
      <c r="C2448">
        <v>2884</v>
      </c>
      <c r="D2448">
        <f t="shared" si="76"/>
        <v>9</v>
      </c>
      <c r="E2448">
        <f t="shared" si="77"/>
        <v>2014</v>
      </c>
    </row>
    <row r="2449" spans="2:5">
      <c r="B2449" s="1">
        <v>41894</v>
      </c>
      <c r="C2449">
        <v>2754</v>
      </c>
      <c r="D2449">
        <f t="shared" si="76"/>
        <v>9</v>
      </c>
      <c r="E2449">
        <f t="shared" si="77"/>
        <v>2014</v>
      </c>
    </row>
    <row r="2450" spans="2:5">
      <c r="B2450" s="1">
        <v>41895</v>
      </c>
      <c r="C2450">
        <v>2769</v>
      </c>
      <c r="D2450">
        <f t="shared" si="76"/>
        <v>9</v>
      </c>
      <c r="E2450">
        <f t="shared" si="77"/>
        <v>2014</v>
      </c>
    </row>
    <row r="2451" spans="2:5">
      <c r="B2451" s="1">
        <v>41896</v>
      </c>
      <c r="C2451">
        <v>2638</v>
      </c>
      <c r="D2451">
        <f t="shared" si="76"/>
        <v>9</v>
      </c>
      <c r="E2451">
        <f t="shared" si="77"/>
        <v>2014</v>
      </c>
    </row>
    <row r="2452" spans="2:5">
      <c r="B2452" s="1">
        <v>41897</v>
      </c>
      <c r="C2452">
        <v>3151</v>
      </c>
      <c r="D2452">
        <f t="shared" si="76"/>
        <v>9</v>
      </c>
      <c r="E2452">
        <f t="shared" si="77"/>
        <v>2014</v>
      </c>
    </row>
    <row r="2453" spans="2:5">
      <c r="B2453" s="1">
        <v>41898</v>
      </c>
      <c r="C2453">
        <v>3381</v>
      </c>
      <c r="D2453">
        <f t="shared" si="76"/>
        <v>9</v>
      </c>
      <c r="E2453">
        <f t="shared" si="77"/>
        <v>2014</v>
      </c>
    </row>
    <row r="2454" spans="2:5">
      <c r="B2454" s="1">
        <v>41899</v>
      </c>
      <c r="C2454">
        <v>3224</v>
      </c>
      <c r="D2454">
        <f t="shared" si="76"/>
        <v>9</v>
      </c>
      <c r="E2454">
        <f t="shared" si="77"/>
        <v>2014</v>
      </c>
    </row>
    <row r="2455" spans="2:5">
      <c r="B2455" s="1">
        <v>41900</v>
      </c>
      <c r="C2455">
        <v>3604</v>
      </c>
      <c r="D2455">
        <f t="shared" si="76"/>
        <v>9</v>
      </c>
      <c r="E2455">
        <f t="shared" si="77"/>
        <v>2014</v>
      </c>
    </row>
    <row r="2456" spans="2:5">
      <c r="B2456" s="1">
        <v>41901</v>
      </c>
      <c r="C2456">
        <v>3287</v>
      </c>
      <c r="D2456">
        <f t="shared" si="76"/>
        <v>9</v>
      </c>
      <c r="E2456">
        <f t="shared" si="77"/>
        <v>2014</v>
      </c>
    </row>
    <row r="2457" spans="2:5">
      <c r="B2457" s="1">
        <v>41902</v>
      </c>
      <c r="C2457">
        <v>2851</v>
      </c>
      <c r="D2457">
        <f t="shared" si="76"/>
        <v>9</v>
      </c>
      <c r="E2457">
        <f t="shared" si="77"/>
        <v>2014</v>
      </c>
    </row>
    <row r="2458" spans="2:5">
      <c r="B2458" s="1">
        <v>41903</v>
      </c>
      <c r="C2458">
        <v>4030</v>
      </c>
      <c r="D2458">
        <f t="shared" si="76"/>
        <v>9</v>
      </c>
      <c r="E2458">
        <f t="shared" si="77"/>
        <v>2014</v>
      </c>
    </row>
    <row r="2459" spans="2:5">
      <c r="B2459" s="1">
        <v>41904</v>
      </c>
      <c r="C2459">
        <v>4032</v>
      </c>
      <c r="D2459">
        <f t="shared" si="76"/>
        <v>9</v>
      </c>
      <c r="E2459">
        <f t="shared" si="77"/>
        <v>2014</v>
      </c>
    </row>
    <row r="2460" spans="2:5">
      <c r="B2460" s="1">
        <v>41905</v>
      </c>
      <c r="C2460">
        <v>3393</v>
      </c>
      <c r="D2460">
        <f t="shared" si="76"/>
        <v>9</v>
      </c>
      <c r="E2460">
        <f t="shared" si="77"/>
        <v>2014</v>
      </c>
    </row>
    <row r="2461" spans="2:5">
      <c r="B2461" s="1">
        <v>41906</v>
      </c>
      <c r="C2461">
        <v>4514</v>
      </c>
      <c r="D2461">
        <f t="shared" si="76"/>
        <v>9</v>
      </c>
      <c r="E2461">
        <f t="shared" si="77"/>
        <v>2014</v>
      </c>
    </row>
    <row r="2462" spans="2:5">
      <c r="B2462" s="1">
        <v>41907</v>
      </c>
      <c r="C2462">
        <v>3240</v>
      </c>
      <c r="D2462">
        <f t="shared" si="76"/>
        <v>9</v>
      </c>
      <c r="E2462">
        <f t="shared" si="77"/>
        <v>2014</v>
      </c>
    </row>
    <row r="2463" spans="2:5">
      <c r="B2463" s="1">
        <v>41908</v>
      </c>
      <c r="C2463">
        <v>3447</v>
      </c>
      <c r="D2463">
        <f t="shared" si="76"/>
        <v>9</v>
      </c>
      <c r="E2463">
        <f t="shared" si="77"/>
        <v>2014</v>
      </c>
    </row>
    <row r="2464" spans="2:5">
      <c r="B2464" s="1">
        <v>41909</v>
      </c>
      <c r="C2464">
        <v>4546</v>
      </c>
      <c r="D2464">
        <f t="shared" si="76"/>
        <v>9</v>
      </c>
      <c r="E2464">
        <f t="shared" si="77"/>
        <v>2014</v>
      </c>
    </row>
    <row r="2465" spans="2:5">
      <c r="B2465" s="1">
        <v>41910</v>
      </c>
      <c r="C2465">
        <v>3599</v>
      </c>
      <c r="D2465">
        <f t="shared" si="76"/>
        <v>9</v>
      </c>
      <c r="E2465">
        <f t="shared" si="77"/>
        <v>2014</v>
      </c>
    </row>
    <row r="2466" spans="2:5">
      <c r="B2466" s="1">
        <v>41911</v>
      </c>
      <c r="C2466">
        <v>4452</v>
      </c>
      <c r="D2466">
        <f t="shared" si="76"/>
        <v>9</v>
      </c>
      <c r="E2466">
        <f t="shared" si="77"/>
        <v>2014</v>
      </c>
    </row>
    <row r="2467" spans="2:5">
      <c r="B2467" s="1">
        <v>41912</v>
      </c>
      <c r="C2467">
        <v>4270</v>
      </c>
      <c r="D2467">
        <f t="shared" si="76"/>
        <v>9</v>
      </c>
      <c r="E2467">
        <f t="shared" si="77"/>
        <v>2014</v>
      </c>
    </row>
    <row r="2468" spans="2:5">
      <c r="B2468" s="1">
        <v>41913</v>
      </c>
      <c r="C2468">
        <v>4421</v>
      </c>
      <c r="D2468">
        <f t="shared" si="76"/>
        <v>10</v>
      </c>
      <c r="E2468">
        <f t="shared" si="77"/>
        <v>2014</v>
      </c>
    </row>
    <row r="2469" spans="2:5">
      <c r="B2469" s="1">
        <v>41914</v>
      </c>
      <c r="C2469">
        <v>4146</v>
      </c>
      <c r="D2469">
        <f t="shared" si="76"/>
        <v>10</v>
      </c>
      <c r="E2469">
        <f t="shared" si="77"/>
        <v>2014</v>
      </c>
    </row>
    <row r="2470" spans="2:5">
      <c r="B2470" s="1">
        <v>41915</v>
      </c>
      <c r="C2470">
        <v>5179</v>
      </c>
      <c r="D2470">
        <f t="shared" si="76"/>
        <v>10</v>
      </c>
      <c r="E2470">
        <f t="shared" si="77"/>
        <v>2014</v>
      </c>
    </row>
    <row r="2471" spans="2:5">
      <c r="B2471" s="1">
        <v>41916</v>
      </c>
      <c r="C2471">
        <v>4759</v>
      </c>
      <c r="D2471">
        <f t="shared" si="76"/>
        <v>10</v>
      </c>
      <c r="E2471">
        <f t="shared" si="77"/>
        <v>2014</v>
      </c>
    </row>
    <row r="2472" spans="2:5">
      <c r="B2472" s="1">
        <v>41917</v>
      </c>
      <c r="C2472">
        <v>5884</v>
      </c>
      <c r="D2472">
        <f t="shared" si="76"/>
        <v>10</v>
      </c>
      <c r="E2472">
        <f t="shared" si="77"/>
        <v>2014</v>
      </c>
    </row>
    <row r="2473" spans="2:5">
      <c r="B2473" s="1">
        <v>41918</v>
      </c>
      <c r="C2473">
        <v>5723</v>
      </c>
      <c r="D2473">
        <f t="shared" si="76"/>
        <v>10</v>
      </c>
      <c r="E2473">
        <f t="shared" si="77"/>
        <v>2014</v>
      </c>
    </row>
    <row r="2474" spans="2:5">
      <c r="B2474" s="1">
        <v>41919</v>
      </c>
      <c r="C2474">
        <v>5594</v>
      </c>
      <c r="D2474">
        <f t="shared" si="76"/>
        <v>10</v>
      </c>
      <c r="E2474">
        <f t="shared" si="77"/>
        <v>2014</v>
      </c>
    </row>
    <row r="2475" spans="2:5">
      <c r="B2475" s="1">
        <v>41920</v>
      </c>
      <c r="C2475">
        <v>4697</v>
      </c>
      <c r="D2475">
        <f t="shared" si="76"/>
        <v>10</v>
      </c>
      <c r="E2475">
        <f t="shared" si="77"/>
        <v>2014</v>
      </c>
    </row>
    <row r="2476" spans="2:5">
      <c r="B2476" s="1">
        <v>41921</v>
      </c>
      <c r="C2476">
        <v>6588</v>
      </c>
      <c r="D2476">
        <f t="shared" si="76"/>
        <v>10</v>
      </c>
      <c r="E2476">
        <f t="shared" si="77"/>
        <v>2014</v>
      </c>
    </row>
    <row r="2477" spans="2:5">
      <c r="B2477" s="1">
        <v>41922</v>
      </c>
      <c r="C2477">
        <v>5118</v>
      </c>
      <c r="D2477">
        <f t="shared" si="76"/>
        <v>10</v>
      </c>
      <c r="E2477">
        <f t="shared" si="77"/>
        <v>2014</v>
      </c>
    </row>
    <row r="2478" spans="2:5">
      <c r="B2478" s="1">
        <v>41923</v>
      </c>
      <c r="C2478">
        <v>5193</v>
      </c>
      <c r="D2478">
        <f t="shared" si="76"/>
        <v>10</v>
      </c>
      <c r="E2478">
        <f t="shared" si="77"/>
        <v>2014</v>
      </c>
    </row>
    <row r="2479" spans="2:5">
      <c r="B2479" s="1">
        <v>41924</v>
      </c>
      <c r="C2479">
        <v>6667</v>
      </c>
      <c r="D2479">
        <f t="shared" si="76"/>
        <v>10</v>
      </c>
      <c r="E2479">
        <f t="shared" si="77"/>
        <v>2014</v>
      </c>
    </row>
    <row r="2480" spans="2:5">
      <c r="B2480" s="1">
        <v>41925</v>
      </c>
      <c r="C2480">
        <v>5431</v>
      </c>
      <c r="D2480">
        <f t="shared" si="76"/>
        <v>10</v>
      </c>
      <c r="E2480">
        <f t="shared" si="77"/>
        <v>2014</v>
      </c>
    </row>
    <row r="2481" spans="2:5">
      <c r="B2481" s="1">
        <v>41926</v>
      </c>
      <c r="C2481">
        <v>7199</v>
      </c>
      <c r="D2481">
        <f t="shared" si="76"/>
        <v>10</v>
      </c>
      <c r="E2481">
        <f t="shared" si="77"/>
        <v>2014</v>
      </c>
    </row>
    <row r="2482" spans="2:5">
      <c r="B2482" s="1">
        <v>41927</v>
      </c>
      <c r="C2482">
        <v>6927</v>
      </c>
      <c r="D2482">
        <f t="shared" si="76"/>
        <v>10</v>
      </c>
      <c r="E2482">
        <f t="shared" si="77"/>
        <v>2014</v>
      </c>
    </row>
    <row r="2483" spans="2:5">
      <c r="B2483" s="1">
        <v>41928</v>
      </c>
      <c r="C2483">
        <v>6201</v>
      </c>
      <c r="D2483">
        <f t="shared" si="76"/>
        <v>10</v>
      </c>
      <c r="E2483">
        <f t="shared" si="77"/>
        <v>2014</v>
      </c>
    </row>
    <row r="2484" spans="2:5">
      <c r="B2484" s="1">
        <v>41929</v>
      </c>
      <c r="C2484">
        <v>6584</v>
      </c>
      <c r="D2484">
        <f t="shared" si="76"/>
        <v>10</v>
      </c>
      <c r="E2484">
        <f t="shared" si="77"/>
        <v>2014</v>
      </c>
    </row>
    <row r="2485" spans="2:5">
      <c r="B2485" s="1">
        <v>41930</v>
      </c>
      <c r="C2485">
        <v>6111</v>
      </c>
      <c r="D2485">
        <f t="shared" si="76"/>
        <v>10</v>
      </c>
      <c r="E2485">
        <f t="shared" si="77"/>
        <v>2014</v>
      </c>
    </row>
    <row r="2486" spans="2:5">
      <c r="B2486" s="1">
        <v>41931</v>
      </c>
      <c r="C2486">
        <v>6373</v>
      </c>
      <c r="D2486">
        <f t="shared" si="76"/>
        <v>10</v>
      </c>
      <c r="E2486">
        <f t="shared" si="77"/>
        <v>2014</v>
      </c>
    </row>
    <row r="2487" spans="2:5">
      <c r="B2487" s="1">
        <v>41932</v>
      </c>
      <c r="C2487">
        <v>6920</v>
      </c>
      <c r="D2487">
        <f t="shared" si="76"/>
        <v>10</v>
      </c>
      <c r="E2487">
        <f t="shared" si="77"/>
        <v>2014</v>
      </c>
    </row>
    <row r="2488" spans="2:5">
      <c r="B2488" s="1">
        <v>41933</v>
      </c>
      <c r="C2488">
        <v>7980</v>
      </c>
      <c r="D2488">
        <f t="shared" si="76"/>
        <v>10</v>
      </c>
      <c r="E2488">
        <f t="shared" si="77"/>
        <v>2014</v>
      </c>
    </row>
    <row r="2489" spans="2:5">
      <c r="B2489" s="1">
        <v>41934</v>
      </c>
      <c r="C2489">
        <v>8419</v>
      </c>
      <c r="D2489">
        <f t="shared" si="76"/>
        <v>10</v>
      </c>
      <c r="E2489">
        <f t="shared" si="77"/>
        <v>2014</v>
      </c>
    </row>
    <row r="2490" spans="2:5">
      <c r="B2490" s="1">
        <v>41935</v>
      </c>
      <c r="C2490">
        <v>8155</v>
      </c>
      <c r="D2490">
        <f t="shared" si="76"/>
        <v>10</v>
      </c>
      <c r="E2490">
        <f t="shared" si="77"/>
        <v>2014</v>
      </c>
    </row>
    <row r="2491" spans="2:5">
      <c r="B2491" s="1">
        <v>41936</v>
      </c>
      <c r="C2491">
        <v>6860</v>
      </c>
      <c r="D2491">
        <f t="shared" si="76"/>
        <v>10</v>
      </c>
      <c r="E2491">
        <f t="shared" si="77"/>
        <v>2014</v>
      </c>
    </row>
    <row r="2492" spans="2:5">
      <c r="B2492" s="1">
        <v>41937</v>
      </c>
      <c r="C2492">
        <v>6185</v>
      </c>
      <c r="D2492">
        <f t="shared" si="76"/>
        <v>10</v>
      </c>
      <c r="E2492">
        <f t="shared" si="77"/>
        <v>2014</v>
      </c>
    </row>
    <row r="2493" spans="2:5">
      <c r="B2493" s="1">
        <v>41938</v>
      </c>
      <c r="C2493">
        <v>7315</v>
      </c>
      <c r="D2493">
        <f t="shared" si="76"/>
        <v>10</v>
      </c>
      <c r="E2493">
        <f t="shared" si="77"/>
        <v>2014</v>
      </c>
    </row>
    <row r="2494" spans="2:5">
      <c r="B2494" s="1">
        <v>41939</v>
      </c>
      <c r="C2494">
        <v>8418</v>
      </c>
      <c r="D2494">
        <f t="shared" si="76"/>
        <v>10</v>
      </c>
      <c r="E2494">
        <f t="shared" si="77"/>
        <v>2014</v>
      </c>
    </row>
    <row r="2495" spans="2:5">
      <c r="B2495" s="1">
        <v>41940</v>
      </c>
      <c r="C2495">
        <v>7092</v>
      </c>
      <c r="D2495">
        <f t="shared" si="76"/>
        <v>10</v>
      </c>
      <c r="E2495">
        <f t="shared" si="77"/>
        <v>2014</v>
      </c>
    </row>
    <row r="2496" spans="2:5">
      <c r="B2496" s="1">
        <v>41941</v>
      </c>
      <c r="C2496">
        <v>7755</v>
      </c>
      <c r="D2496">
        <f t="shared" si="76"/>
        <v>10</v>
      </c>
      <c r="E2496">
        <f t="shared" si="77"/>
        <v>2014</v>
      </c>
    </row>
    <row r="2497" spans="2:5">
      <c r="B2497" s="1">
        <v>41942</v>
      </c>
      <c r="C2497">
        <v>7852</v>
      </c>
      <c r="D2497">
        <f t="shared" si="76"/>
        <v>10</v>
      </c>
      <c r="E2497">
        <f t="shared" si="77"/>
        <v>2014</v>
      </c>
    </row>
    <row r="2498" spans="2:5">
      <c r="B2498" s="1">
        <v>41943</v>
      </c>
      <c r="C2498">
        <v>7330</v>
      </c>
      <c r="D2498">
        <f t="shared" si="76"/>
        <v>10</v>
      </c>
      <c r="E2498">
        <f t="shared" si="77"/>
        <v>2014</v>
      </c>
    </row>
    <row r="2499" spans="2:5">
      <c r="B2499" s="1">
        <v>41944</v>
      </c>
      <c r="C2499">
        <v>7251</v>
      </c>
      <c r="D2499">
        <f t="shared" si="76"/>
        <v>11</v>
      </c>
      <c r="E2499">
        <f t="shared" si="77"/>
        <v>2014</v>
      </c>
    </row>
    <row r="2500" spans="2:5">
      <c r="B2500" s="1">
        <v>41945</v>
      </c>
      <c r="C2500">
        <v>7782</v>
      </c>
      <c r="D2500">
        <f t="shared" ref="D2500:D2563" si="78">MONTH(B2500)</f>
        <v>11</v>
      </c>
      <c r="E2500">
        <f t="shared" ref="E2500:E2563" si="79">YEAR(B2500)</f>
        <v>2014</v>
      </c>
    </row>
    <row r="2501" spans="2:5">
      <c r="B2501" s="1">
        <v>41946</v>
      </c>
      <c r="C2501">
        <v>8303</v>
      </c>
      <c r="D2501">
        <f t="shared" si="78"/>
        <v>11</v>
      </c>
      <c r="E2501">
        <f t="shared" si="79"/>
        <v>2014</v>
      </c>
    </row>
    <row r="2502" spans="2:5">
      <c r="B2502" s="1">
        <v>41947</v>
      </c>
      <c r="C2502">
        <v>8841</v>
      </c>
      <c r="D2502">
        <f t="shared" si="78"/>
        <v>11</v>
      </c>
      <c r="E2502">
        <f t="shared" si="79"/>
        <v>2014</v>
      </c>
    </row>
    <row r="2503" spans="2:5">
      <c r="B2503" s="1">
        <v>41948</v>
      </c>
      <c r="C2503">
        <v>7784</v>
      </c>
      <c r="D2503">
        <f t="shared" si="78"/>
        <v>11</v>
      </c>
      <c r="E2503">
        <f t="shared" si="79"/>
        <v>2014</v>
      </c>
    </row>
    <row r="2504" spans="2:5">
      <c r="B2504" s="1">
        <v>41949</v>
      </c>
      <c r="C2504">
        <v>8061</v>
      </c>
      <c r="D2504">
        <f t="shared" si="78"/>
        <v>11</v>
      </c>
      <c r="E2504">
        <f t="shared" si="79"/>
        <v>2014</v>
      </c>
    </row>
    <row r="2505" spans="2:5">
      <c r="B2505" s="1">
        <v>41950</v>
      </c>
      <c r="C2505">
        <v>7508</v>
      </c>
      <c r="D2505">
        <f t="shared" si="78"/>
        <v>11</v>
      </c>
      <c r="E2505">
        <f t="shared" si="79"/>
        <v>2014</v>
      </c>
    </row>
    <row r="2506" spans="2:5">
      <c r="B2506" s="1">
        <v>41951</v>
      </c>
      <c r="C2506">
        <v>7931</v>
      </c>
      <c r="D2506">
        <f t="shared" si="78"/>
        <v>11</v>
      </c>
      <c r="E2506">
        <f t="shared" si="79"/>
        <v>2014</v>
      </c>
    </row>
    <row r="2507" spans="2:5">
      <c r="B2507" s="1">
        <v>41952</v>
      </c>
      <c r="C2507">
        <v>7375</v>
      </c>
      <c r="D2507">
        <f t="shared" si="78"/>
        <v>11</v>
      </c>
      <c r="E2507">
        <f t="shared" si="79"/>
        <v>2014</v>
      </c>
    </row>
    <row r="2508" spans="2:5">
      <c r="B2508" s="1">
        <v>41953</v>
      </c>
      <c r="C2508">
        <v>7594</v>
      </c>
      <c r="D2508">
        <f t="shared" si="78"/>
        <v>11</v>
      </c>
      <c r="E2508">
        <f t="shared" si="79"/>
        <v>2014</v>
      </c>
    </row>
    <row r="2509" spans="2:5">
      <c r="B2509" s="1">
        <v>41954</v>
      </c>
      <c r="C2509">
        <v>8901</v>
      </c>
      <c r="D2509">
        <f t="shared" si="78"/>
        <v>11</v>
      </c>
      <c r="E2509">
        <f t="shared" si="79"/>
        <v>2014</v>
      </c>
    </row>
    <row r="2510" spans="2:5">
      <c r="B2510" s="1">
        <v>41955</v>
      </c>
      <c r="C2510">
        <v>7704</v>
      </c>
      <c r="D2510">
        <f t="shared" si="78"/>
        <v>11</v>
      </c>
      <c r="E2510">
        <f t="shared" si="79"/>
        <v>2014</v>
      </c>
    </row>
    <row r="2511" spans="2:5">
      <c r="B2511" s="1">
        <v>41956</v>
      </c>
      <c r="C2511">
        <v>6979</v>
      </c>
      <c r="D2511">
        <f t="shared" si="78"/>
        <v>11</v>
      </c>
      <c r="E2511">
        <f t="shared" si="79"/>
        <v>2014</v>
      </c>
    </row>
    <row r="2512" spans="2:5">
      <c r="B2512" s="1">
        <v>41957</v>
      </c>
      <c r="C2512">
        <v>8920</v>
      </c>
      <c r="D2512">
        <f t="shared" si="78"/>
        <v>11</v>
      </c>
      <c r="E2512">
        <f t="shared" si="79"/>
        <v>2014</v>
      </c>
    </row>
    <row r="2513" spans="2:5">
      <c r="B2513" s="1">
        <v>41958</v>
      </c>
      <c r="C2513">
        <v>7006</v>
      </c>
      <c r="D2513">
        <f t="shared" si="78"/>
        <v>11</v>
      </c>
      <c r="E2513">
        <f t="shared" si="79"/>
        <v>2014</v>
      </c>
    </row>
    <row r="2514" spans="2:5">
      <c r="B2514" s="1">
        <v>41959</v>
      </c>
      <c r="C2514">
        <v>6453</v>
      </c>
      <c r="D2514">
        <f t="shared" si="78"/>
        <v>11</v>
      </c>
      <c r="E2514">
        <f t="shared" si="79"/>
        <v>2014</v>
      </c>
    </row>
    <row r="2515" spans="2:5">
      <c r="B2515" s="1">
        <v>41960</v>
      </c>
      <c r="C2515">
        <v>6558</v>
      </c>
      <c r="D2515">
        <f t="shared" si="78"/>
        <v>11</v>
      </c>
      <c r="E2515">
        <f t="shared" si="79"/>
        <v>2014</v>
      </c>
    </row>
    <row r="2516" spans="2:5">
      <c r="B2516" s="1">
        <v>41961</v>
      </c>
      <c r="C2516">
        <v>7227</v>
      </c>
      <c r="D2516">
        <f t="shared" si="78"/>
        <v>11</v>
      </c>
      <c r="E2516">
        <f t="shared" si="79"/>
        <v>2014</v>
      </c>
    </row>
    <row r="2517" spans="2:5">
      <c r="B2517" s="1">
        <v>41962</v>
      </c>
      <c r="C2517">
        <v>6735</v>
      </c>
      <c r="D2517">
        <f t="shared" si="78"/>
        <v>11</v>
      </c>
      <c r="E2517">
        <f t="shared" si="79"/>
        <v>2014</v>
      </c>
    </row>
    <row r="2518" spans="2:5">
      <c r="B2518" s="1">
        <v>41963</v>
      </c>
      <c r="C2518">
        <v>8024</v>
      </c>
      <c r="D2518">
        <f t="shared" si="78"/>
        <v>11</v>
      </c>
      <c r="E2518">
        <f t="shared" si="79"/>
        <v>2014</v>
      </c>
    </row>
    <row r="2519" spans="2:5">
      <c r="B2519" s="1">
        <v>41964</v>
      </c>
      <c r="C2519">
        <v>7289</v>
      </c>
      <c r="D2519">
        <f t="shared" si="78"/>
        <v>11</v>
      </c>
      <c r="E2519">
        <f t="shared" si="79"/>
        <v>2014</v>
      </c>
    </row>
    <row r="2520" spans="2:5">
      <c r="B2520" s="1">
        <v>41965</v>
      </c>
      <c r="C2520">
        <v>7104</v>
      </c>
      <c r="D2520">
        <f t="shared" si="78"/>
        <v>11</v>
      </c>
      <c r="E2520">
        <f t="shared" si="79"/>
        <v>2014</v>
      </c>
    </row>
    <row r="2521" spans="2:5">
      <c r="B2521" s="1">
        <v>41966</v>
      </c>
      <c r="C2521">
        <v>7711</v>
      </c>
      <c r="D2521">
        <f t="shared" si="78"/>
        <v>11</v>
      </c>
      <c r="E2521">
        <f t="shared" si="79"/>
        <v>2014</v>
      </c>
    </row>
    <row r="2522" spans="2:5">
      <c r="B2522" s="1">
        <v>41967</v>
      </c>
      <c r="C2522">
        <v>6395</v>
      </c>
      <c r="D2522">
        <f t="shared" si="78"/>
        <v>11</v>
      </c>
      <c r="E2522">
        <f t="shared" si="79"/>
        <v>2014</v>
      </c>
    </row>
    <row r="2523" spans="2:5">
      <c r="B2523" s="1">
        <v>41968</v>
      </c>
      <c r="C2523">
        <v>5400</v>
      </c>
      <c r="D2523">
        <f t="shared" si="78"/>
        <v>11</v>
      </c>
      <c r="E2523">
        <f t="shared" si="79"/>
        <v>2014</v>
      </c>
    </row>
    <row r="2524" spans="2:5">
      <c r="B2524" s="1">
        <v>41969</v>
      </c>
      <c r="C2524">
        <v>6318</v>
      </c>
      <c r="D2524">
        <f t="shared" si="78"/>
        <v>11</v>
      </c>
      <c r="E2524">
        <f t="shared" si="79"/>
        <v>2014</v>
      </c>
    </row>
    <row r="2525" spans="2:5">
      <c r="B2525" s="1">
        <v>41970</v>
      </c>
      <c r="C2525">
        <v>5763</v>
      </c>
      <c r="D2525">
        <f t="shared" si="78"/>
        <v>11</v>
      </c>
      <c r="E2525">
        <f t="shared" si="79"/>
        <v>2014</v>
      </c>
    </row>
    <row r="2526" spans="2:5">
      <c r="B2526" s="1">
        <v>41971</v>
      </c>
      <c r="C2526">
        <v>6866</v>
      </c>
      <c r="D2526">
        <f t="shared" si="78"/>
        <v>11</v>
      </c>
      <c r="E2526">
        <f t="shared" si="79"/>
        <v>2014</v>
      </c>
    </row>
    <row r="2527" spans="2:5">
      <c r="B2527" s="1">
        <v>41972</v>
      </c>
      <c r="C2527">
        <v>7289</v>
      </c>
      <c r="D2527">
        <f t="shared" si="78"/>
        <v>11</v>
      </c>
      <c r="E2527">
        <f t="shared" si="79"/>
        <v>2014</v>
      </c>
    </row>
    <row r="2528" spans="2:5">
      <c r="B2528" s="1">
        <v>41973</v>
      </c>
      <c r="C2528">
        <v>5659</v>
      </c>
      <c r="D2528">
        <f t="shared" si="78"/>
        <v>11</v>
      </c>
      <c r="E2528">
        <f t="shared" si="79"/>
        <v>2014</v>
      </c>
    </row>
    <row r="2529" spans="2:5">
      <c r="B2529" s="1">
        <v>41974</v>
      </c>
      <c r="C2529">
        <v>6894</v>
      </c>
      <c r="D2529">
        <f t="shared" si="78"/>
        <v>12</v>
      </c>
      <c r="E2529">
        <f t="shared" si="79"/>
        <v>2014</v>
      </c>
    </row>
    <row r="2530" spans="2:5">
      <c r="B2530" s="1">
        <v>41975</v>
      </c>
      <c r="C2530">
        <v>7030</v>
      </c>
      <c r="D2530">
        <f t="shared" si="78"/>
        <v>12</v>
      </c>
      <c r="E2530">
        <f t="shared" si="79"/>
        <v>2014</v>
      </c>
    </row>
    <row r="2531" spans="2:5">
      <c r="B2531" s="1">
        <v>41976</v>
      </c>
      <c r="C2531">
        <v>7144</v>
      </c>
      <c r="D2531">
        <f t="shared" si="78"/>
        <v>12</v>
      </c>
      <c r="E2531">
        <f t="shared" si="79"/>
        <v>2014</v>
      </c>
    </row>
    <row r="2532" spans="2:5">
      <c r="B2532" s="1">
        <v>41977</v>
      </c>
      <c r="C2532">
        <v>5680</v>
      </c>
      <c r="D2532">
        <f t="shared" si="78"/>
        <v>12</v>
      </c>
      <c r="E2532">
        <f t="shared" si="79"/>
        <v>2014</v>
      </c>
    </row>
    <row r="2533" spans="2:5">
      <c r="B2533" s="1">
        <v>41978</v>
      </c>
      <c r="C2533">
        <v>6815</v>
      </c>
      <c r="D2533">
        <f t="shared" si="78"/>
        <v>12</v>
      </c>
      <c r="E2533">
        <f t="shared" si="79"/>
        <v>2014</v>
      </c>
    </row>
    <row r="2534" spans="2:5">
      <c r="B2534" s="1">
        <v>41979</v>
      </c>
      <c r="C2534">
        <v>6642</v>
      </c>
      <c r="D2534">
        <f t="shared" si="78"/>
        <v>12</v>
      </c>
      <c r="E2534">
        <f t="shared" si="79"/>
        <v>2014</v>
      </c>
    </row>
    <row r="2535" spans="2:5">
      <c r="B2535" s="1">
        <v>41980</v>
      </c>
      <c r="C2535">
        <v>6405</v>
      </c>
      <c r="D2535">
        <f t="shared" si="78"/>
        <v>12</v>
      </c>
      <c r="E2535">
        <f t="shared" si="79"/>
        <v>2014</v>
      </c>
    </row>
    <row r="2536" spans="2:5">
      <c r="B2536" s="1">
        <v>41981</v>
      </c>
      <c r="C2536">
        <v>7167</v>
      </c>
      <c r="D2536">
        <f t="shared" si="78"/>
        <v>12</v>
      </c>
      <c r="E2536">
        <f t="shared" si="79"/>
        <v>2014</v>
      </c>
    </row>
    <row r="2537" spans="2:5">
      <c r="B2537" s="1">
        <v>41982</v>
      </c>
      <c r="C2537">
        <v>6557</v>
      </c>
      <c r="D2537">
        <f t="shared" si="78"/>
        <v>12</v>
      </c>
      <c r="E2537">
        <f t="shared" si="79"/>
        <v>2014</v>
      </c>
    </row>
    <row r="2538" spans="2:5">
      <c r="B2538" s="1">
        <v>41983</v>
      </c>
      <c r="C2538">
        <v>6592</v>
      </c>
      <c r="D2538">
        <f t="shared" si="78"/>
        <v>12</v>
      </c>
      <c r="E2538">
        <f t="shared" si="79"/>
        <v>2014</v>
      </c>
    </row>
    <row r="2539" spans="2:5">
      <c r="B2539" s="1">
        <v>41984</v>
      </c>
      <c r="C2539">
        <v>6799</v>
      </c>
      <c r="D2539">
        <f t="shared" si="78"/>
        <v>12</v>
      </c>
      <c r="E2539">
        <f t="shared" si="79"/>
        <v>2014</v>
      </c>
    </row>
    <row r="2540" spans="2:5">
      <c r="B2540" s="1">
        <v>41985</v>
      </c>
      <c r="C2540">
        <v>6480</v>
      </c>
      <c r="D2540">
        <f t="shared" si="78"/>
        <v>12</v>
      </c>
      <c r="E2540">
        <f t="shared" si="79"/>
        <v>2014</v>
      </c>
    </row>
    <row r="2541" spans="2:5">
      <c r="B2541" s="1">
        <v>41986</v>
      </c>
      <c r="C2541">
        <v>5827</v>
      </c>
      <c r="D2541">
        <f t="shared" si="78"/>
        <v>12</v>
      </c>
      <c r="E2541">
        <f t="shared" si="79"/>
        <v>2014</v>
      </c>
    </row>
    <row r="2542" spans="2:5">
      <c r="B2542" s="1">
        <v>41987</v>
      </c>
      <c r="C2542">
        <v>4502</v>
      </c>
      <c r="D2542">
        <f t="shared" si="78"/>
        <v>12</v>
      </c>
      <c r="E2542">
        <f t="shared" si="79"/>
        <v>2014</v>
      </c>
    </row>
    <row r="2543" spans="2:5">
      <c r="B2543" s="1">
        <v>41988</v>
      </c>
      <c r="C2543">
        <v>4925</v>
      </c>
      <c r="D2543">
        <f t="shared" si="78"/>
        <v>12</v>
      </c>
      <c r="E2543">
        <f t="shared" si="79"/>
        <v>2014</v>
      </c>
    </row>
    <row r="2544" spans="2:5">
      <c r="B2544" s="1">
        <v>41989</v>
      </c>
      <c r="C2544">
        <v>5581</v>
      </c>
      <c r="D2544">
        <f t="shared" si="78"/>
        <v>12</v>
      </c>
      <c r="E2544">
        <f t="shared" si="79"/>
        <v>2014</v>
      </c>
    </row>
    <row r="2545" spans="2:5">
      <c r="B2545" s="1">
        <v>41990</v>
      </c>
      <c r="C2545">
        <v>4183</v>
      </c>
      <c r="D2545">
        <f t="shared" si="78"/>
        <v>12</v>
      </c>
      <c r="E2545">
        <f t="shared" si="79"/>
        <v>2014</v>
      </c>
    </row>
    <row r="2546" spans="2:5">
      <c r="B2546" s="1">
        <v>41991</v>
      </c>
      <c r="C2546">
        <v>4460</v>
      </c>
      <c r="D2546">
        <f t="shared" si="78"/>
        <v>12</v>
      </c>
      <c r="E2546">
        <f t="shared" si="79"/>
        <v>2014</v>
      </c>
    </row>
    <row r="2547" spans="2:5">
      <c r="B2547" s="1">
        <v>41992</v>
      </c>
      <c r="C2547">
        <v>4398</v>
      </c>
      <c r="D2547">
        <f t="shared" si="78"/>
        <v>12</v>
      </c>
      <c r="E2547">
        <f t="shared" si="79"/>
        <v>2014</v>
      </c>
    </row>
    <row r="2548" spans="2:5">
      <c r="B2548" s="1">
        <v>41993</v>
      </c>
      <c r="C2548">
        <v>3836</v>
      </c>
      <c r="D2548">
        <f t="shared" si="78"/>
        <v>12</v>
      </c>
      <c r="E2548">
        <f t="shared" si="79"/>
        <v>2014</v>
      </c>
    </row>
    <row r="2549" spans="2:5">
      <c r="B2549" s="1">
        <v>41994</v>
      </c>
      <c r="C2549">
        <v>4388</v>
      </c>
      <c r="D2549">
        <f t="shared" si="78"/>
        <v>12</v>
      </c>
      <c r="E2549">
        <f t="shared" si="79"/>
        <v>2014</v>
      </c>
    </row>
    <row r="2550" spans="2:5">
      <c r="B2550" s="1">
        <v>41995</v>
      </c>
      <c r="C2550">
        <v>5010</v>
      </c>
      <c r="D2550">
        <f t="shared" si="78"/>
        <v>12</v>
      </c>
      <c r="E2550">
        <f t="shared" si="79"/>
        <v>2014</v>
      </c>
    </row>
    <row r="2551" spans="2:5">
      <c r="B2551" s="1">
        <v>41996</v>
      </c>
      <c r="C2551">
        <v>4691</v>
      </c>
      <c r="D2551">
        <f t="shared" si="78"/>
        <v>12</v>
      </c>
      <c r="E2551">
        <f t="shared" si="79"/>
        <v>2014</v>
      </c>
    </row>
    <row r="2552" spans="2:5">
      <c r="B2552" s="1">
        <v>41997</v>
      </c>
      <c r="C2552">
        <v>3364</v>
      </c>
      <c r="D2552">
        <f t="shared" si="78"/>
        <v>12</v>
      </c>
      <c r="E2552">
        <f t="shared" si="79"/>
        <v>2014</v>
      </c>
    </row>
    <row r="2553" spans="2:5">
      <c r="B2553" s="1">
        <v>41998</v>
      </c>
      <c r="C2553">
        <v>5360</v>
      </c>
      <c r="D2553">
        <f t="shared" si="78"/>
        <v>12</v>
      </c>
      <c r="E2553">
        <f t="shared" si="79"/>
        <v>2014</v>
      </c>
    </row>
    <row r="2554" spans="2:5">
      <c r="B2554" s="1">
        <v>41999</v>
      </c>
      <c r="C2554">
        <v>4600</v>
      </c>
      <c r="D2554">
        <f t="shared" si="78"/>
        <v>12</v>
      </c>
      <c r="E2554">
        <f t="shared" si="79"/>
        <v>2014</v>
      </c>
    </row>
    <row r="2555" spans="2:5">
      <c r="B2555" s="1">
        <v>42000</v>
      </c>
      <c r="C2555">
        <v>4385</v>
      </c>
      <c r="D2555">
        <f t="shared" si="78"/>
        <v>12</v>
      </c>
      <c r="E2555">
        <f t="shared" si="79"/>
        <v>2014</v>
      </c>
    </row>
    <row r="2556" spans="2:5">
      <c r="B2556" s="1">
        <v>42001</v>
      </c>
      <c r="C2556">
        <v>3828</v>
      </c>
      <c r="D2556">
        <f t="shared" si="78"/>
        <v>12</v>
      </c>
      <c r="E2556">
        <f t="shared" si="79"/>
        <v>2014</v>
      </c>
    </row>
    <row r="2557" spans="2:5">
      <c r="B2557" s="1">
        <v>42002</v>
      </c>
      <c r="C2557">
        <v>4602</v>
      </c>
      <c r="D2557">
        <f t="shared" si="78"/>
        <v>12</v>
      </c>
      <c r="E2557">
        <f t="shared" si="79"/>
        <v>2014</v>
      </c>
    </row>
    <row r="2558" spans="2:5">
      <c r="B2558" s="1">
        <v>42003</v>
      </c>
      <c r="C2558">
        <v>3633</v>
      </c>
      <c r="D2558">
        <f t="shared" si="78"/>
        <v>12</v>
      </c>
      <c r="E2558">
        <f t="shared" si="79"/>
        <v>2014</v>
      </c>
    </row>
    <row r="2559" spans="2:5">
      <c r="B2559" s="1">
        <v>42004</v>
      </c>
      <c r="C2559">
        <v>4706</v>
      </c>
      <c r="D2559">
        <f t="shared" si="78"/>
        <v>12</v>
      </c>
      <c r="E2559">
        <f t="shared" si="79"/>
        <v>2014</v>
      </c>
    </row>
    <row r="2560" spans="2:5">
      <c r="B2560" s="1">
        <v>42005</v>
      </c>
      <c r="C2560">
        <v>4947</v>
      </c>
      <c r="D2560">
        <f t="shared" si="78"/>
        <v>1</v>
      </c>
      <c r="E2560">
        <f t="shared" si="79"/>
        <v>2015</v>
      </c>
    </row>
    <row r="2561" spans="2:5">
      <c r="B2561" s="1">
        <v>42006</v>
      </c>
      <c r="C2561">
        <v>5257</v>
      </c>
      <c r="D2561">
        <f t="shared" si="78"/>
        <v>1</v>
      </c>
      <c r="E2561">
        <f t="shared" si="79"/>
        <v>2015</v>
      </c>
    </row>
    <row r="2562" spans="2:5">
      <c r="B2562" s="1">
        <v>42007</v>
      </c>
      <c r="C2562">
        <v>5075</v>
      </c>
      <c r="D2562">
        <f t="shared" si="78"/>
        <v>1</v>
      </c>
      <c r="E2562">
        <f t="shared" si="79"/>
        <v>2015</v>
      </c>
    </row>
    <row r="2563" spans="2:5">
      <c r="B2563" s="1">
        <v>42008</v>
      </c>
      <c r="C2563">
        <v>3729</v>
      </c>
      <c r="D2563">
        <f t="shared" si="78"/>
        <v>1</v>
      </c>
      <c r="E2563">
        <f t="shared" si="79"/>
        <v>2015</v>
      </c>
    </row>
    <row r="2564" spans="2:5">
      <c r="B2564" s="1">
        <v>42009</v>
      </c>
      <c r="C2564">
        <v>4814</v>
      </c>
      <c r="D2564">
        <f t="shared" ref="D2564:D2627" si="80">MONTH(B2564)</f>
        <v>1</v>
      </c>
      <c r="E2564">
        <f t="shared" ref="E2564:E2627" si="81">YEAR(B2564)</f>
        <v>2015</v>
      </c>
    </row>
    <row r="2565" spans="2:5">
      <c r="B2565" s="1">
        <v>42010</v>
      </c>
      <c r="C2565">
        <v>3490</v>
      </c>
      <c r="D2565">
        <f t="shared" si="80"/>
        <v>1</v>
      </c>
      <c r="E2565">
        <f t="shared" si="81"/>
        <v>2015</v>
      </c>
    </row>
    <row r="2566" spans="2:5">
      <c r="B2566" s="1">
        <v>42011</v>
      </c>
      <c r="C2566">
        <v>5022</v>
      </c>
      <c r="D2566">
        <f t="shared" si="80"/>
        <v>1</v>
      </c>
      <c r="E2566">
        <f t="shared" si="81"/>
        <v>2015</v>
      </c>
    </row>
    <row r="2567" spans="2:5">
      <c r="B2567" s="1">
        <v>42012</v>
      </c>
      <c r="C2567">
        <v>2790</v>
      </c>
      <c r="D2567">
        <f t="shared" si="80"/>
        <v>1</v>
      </c>
      <c r="E2567">
        <f t="shared" si="81"/>
        <v>2015</v>
      </c>
    </row>
    <row r="2568" spans="2:5">
      <c r="B2568" s="1">
        <v>42013</v>
      </c>
      <c r="C2568">
        <v>3024</v>
      </c>
      <c r="D2568">
        <f t="shared" si="80"/>
        <v>1</v>
      </c>
      <c r="E2568">
        <f t="shared" si="81"/>
        <v>2015</v>
      </c>
    </row>
    <row r="2569" spans="2:5">
      <c r="B2569" s="1">
        <v>42014</v>
      </c>
      <c r="C2569">
        <v>3140</v>
      </c>
      <c r="D2569">
        <f t="shared" si="80"/>
        <v>1</v>
      </c>
      <c r="E2569">
        <f t="shared" si="81"/>
        <v>2015</v>
      </c>
    </row>
    <row r="2570" spans="2:5">
      <c r="B2570" s="1">
        <v>42015</v>
      </c>
      <c r="C2570">
        <v>2565</v>
      </c>
      <c r="D2570">
        <f t="shared" si="80"/>
        <v>1</v>
      </c>
      <c r="E2570">
        <f t="shared" si="81"/>
        <v>2015</v>
      </c>
    </row>
    <row r="2571" spans="2:5">
      <c r="B2571" s="1">
        <v>42016</v>
      </c>
      <c r="C2571">
        <v>2994</v>
      </c>
      <c r="D2571">
        <f t="shared" si="80"/>
        <v>1</v>
      </c>
      <c r="E2571">
        <f t="shared" si="81"/>
        <v>2015</v>
      </c>
    </row>
    <row r="2572" spans="2:5">
      <c r="B2572" s="1">
        <v>42017</v>
      </c>
      <c r="C2572">
        <v>4643</v>
      </c>
      <c r="D2572">
        <f t="shared" si="80"/>
        <v>1</v>
      </c>
      <c r="E2572">
        <f t="shared" si="81"/>
        <v>2015</v>
      </c>
    </row>
    <row r="2573" spans="2:5">
      <c r="B2573" s="1">
        <v>42018</v>
      </c>
      <c r="C2573">
        <v>3857</v>
      </c>
      <c r="D2573">
        <f t="shared" si="80"/>
        <v>1</v>
      </c>
      <c r="E2573">
        <f t="shared" si="81"/>
        <v>2015</v>
      </c>
    </row>
    <row r="2574" spans="2:5">
      <c r="B2574" s="1">
        <v>42019</v>
      </c>
      <c r="C2574">
        <v>3936</v>
      </c>
      <c r="D2574">
        <f t="shared" si="80"/>
        <v>1</v>
      </c>
      <c r="E2574">
        <f t="shared" si="81"/>
        <v>2015</v>
      </c>
    </row>
    <row r="2575" spans="2:5">
      <c r="B2575" s="1">
        <v>42020</v>
      </c>
      <c r="C2575">
        <v>2824</v>
      </c>
      <c r="D2575">
        <f t="shared" si="80"/>
        <v>1</v>
      </c>
      <c r="E2575">
        <f t="shared" si="81"/>
        <v>2015</v>
      </c>
    </row>
    <row r="2576" spans="2:5">
      <c r="B2576" s="1">
        <v>42021</v>
      </c>
      <c r="C2576">
        <v>3024</v>
      </c>
      <c r="D2576">
        <f t="shared" si="80"/>
        <v>1</v>
      </c>
      <c r="E2576">
        <f t="shared" si="81"/>
        <v>2015</v>
      </c>
    </row>
    <row r="2577" spans="2:5">
      <c r="B2577" s="1">
        <v>42022</v>
      </c>
      <c r="C2577">
        <v>4027</v>
      </c>
      <c r="D2577">
        <f t="shared" si="80"/>
        <v>1</v>
      </c>
      <c r="E2577">
        <f t="shared" si="81"/>
        <v>2015</v>
      </c>
    </row>
    <row r="2578" spans="2:5">
      <c r="B2578" s="1">
        <v>42023</v>
      </c>
      <c r="C2578">
        <v>2376</v>
      </c>
      <c r="D2578">
        <f t="shared" si="80"/>
        <v>1</v>
      </c>
      <c r="E2578">
        <f t="shared" si="81"/>
        <v>2015</v>
      </c>
    </row>
    <row r="2579" spans="2:5">
      <c r="B2579" s="1">
        <v>42024</v>
      </c>
      <c r="C2579">
        <v>4079</v>
      </c>
      <c r="D2579">
        <f t="shared" si="80"/>
        <v>1</v>
      </c>
      <c r="E2579">
        <f t="shared" si="81"/>
        <v>2015</v>
      </c>
    </row>
    <row r="2580" spans="2:5">
      <c r="B2580" s="1">
        <v>42025</v>
      </c>
      <c r="C2580">
        <v>4208</v>
      </c>
      <c r="D2580">
        <f t="shared" si="80"/>
        <v>1</v>
      </c>
      <c r="E2580">
        <f t="shared" si="81"/>
        <v>2015</v>
      </c>
    </row>
    <row r="2581" spans="2:5">
      <c r="B2581" s="1">
        <v>42026</v>
      </c>
      <c r="C2581">
        <v>2431</v>
      </c>
      <c r="D2581">
        <f t="shared" si="80"/>
        <v>1</v>
      </c>
      <c r="E2581">
        <f t="shared" si="81"/>
        <v>2015</v>
      </c>
    </row>
    <row r="2582" spans="2:5">
      <c r="B2582" s="1">
        <v>42027</v>
      </c>
      <c r="C2582">
        <v>3396</v>
      </c>
      <c r="D2582">
        <f t="shared" si="80"/>
        <v>1</v>
      </c>
      <c r="E2582">
        <f t="shared" si="81"/>
        <v>2015</v>
      </c>
    </row>
    <row r="2583" spans="2:5">
      <c r="B2583" s="1">
        <v>42028</v>
      </c>
      <c r="C2583">
        <v>2839</v>
      </c>
      <c r="D2583">
        <f t="shared" si="80"/>
        <v>1</v>
      </c>
      <c r="E2583">
        <f t="shared" si="81"/>
        <v>2015</v>
      </c>
    </row>
    <row r="2584" spans="2:5">
      <c r="B2584" s="1">
        <v>42029</v>
      </c>
      <c r="C2584">
        <v>4487</v>
      </c>
      <c r="D2584">
        <f t="shared" si="80"/>
        <v>1</v>
      </c>
      <c r="E2584">
        <f t="shared" si="81"/>
        <v>2015</v>
      </c>
    </row>
    <row r="2585" spans="2:5">
      <c r="B2585" s="1">
        <v>42030</v>
      </c>
      <c r="C2585">
        <v>3227</v>
      </c>
      <c r="D2585">
        <f t="shared" si="80"/>
        <v>1</v>
      </c>
      <c r="E2585">
        <f t="shared" si="81"/>
        <v>2015</v>
      </c>
    </row>
    <row r="2586" spans="2:5">
      <c r="B2586" s="1">
        <v>42031</v>
      </c>
      <c r="C2586">
        <v>4252</v>
      </c>
      <c r="D2586">
        <f t="shared" si="80"/>
        <v>1</v>
      </c>
      <c r="E2586">
        <f t="shared" si="81"/>
        <v>2015</v>
      </c>
    </row>
    <row r="2587" spans="2:5">
      <c r="B2587" s="1">
        <v>42032</v>
      </c>
      <c r="C2587">
        <v>2536</v>
      </c>
      <c r="D2587">
        <f t="shared" si="80"/>
        <v>1</v>
      </c>
      <c r="E2587">
        <f t="shared" si="81"/>
        <v>2015</v>
      </c>
    </row>
    <row r="2588" spans="2:5">
      <c r="B2588" s="1">
        <v>42033</v>
      </c>
      <c r="C2588">
        <v>3469</v>
      </c>
      <c r="D2588">
        <f t="shared" si="80"/>
        <v>1</v>
      </c>
      <c r="E2588">
        <f t="shared" si="81"/>
        <v>2015</v>
      </c>
    </row>
    <row r="2589" spans="2:5">
      <c r="B2589" s="1">
        <v>42034</v>
      </c>
      <c r="C2589">
        <v>4270</v>
      </c>
      <c r="D2589">
        <f t="shared" si="80"/>
        <v>1</v>
      </c>
      <c r="E2589">
        <f t="shared" si="81"/>
        <v>2015</v>
      </c>
    </row>
    <row r="2590" spans="2:5">
      <c r="B2590" s="1">
        <v>42035</v>
      </c>
      <c r="C2590">
        <v>4201</v>
      </c>
      <c r="D2590">
        <f t="shared" si="80"/>
        <v>1</v>
      </c>
      <c r="E2590">
        <f t="shared" si="81"/>
        <v>2015</v>
      </c>
    </row>
    <row r="2591" spans="2:5">
      <c r="B2591" s="1">
        <v>42036</v>
      </c>
      <c r="C2591">
        <v>3173</v>
      </c>
      <c r="D2591">
        <f t="shared" si="80"/>
        <v>2</v>
      </c>
      <c r="E2591">
        <f t="shared" si="81"/>
        <v>2015</v>
      </c>
    </row>
    <row r="2592" spans="2:5">
      <c r="B2592" s="1">
        <v>42037</v>
      </c>
      <c r="C2592">
        <v>3815</v>
      </c>
      <c r="D2592">
        <f t="shared" si="80"/>
        <v>2</v>
      </c>
      <c r="E2592">
        <f t="shared" si="81"/>
        <v>2015</v>
      </c>
    </row>
    <row r="2593" spans="2:5">
      <c r="B2593" s="1">
        <v>42038</v>
      </c>
      <c r="C2593">
        <v>3020</v>
      </c>
      <c r="D2593">
        <f t="shared" si="80"/>
        <v>2</v>
      </c>
      <c r="E2593">
        <f t="shared" si="81"/>
        <v>2015</v>
      </c>
    </row>
    <row r="2594" spans="2:5">
      <c r="B2594" s="1">
        <v>42039</v>
      </c>
      <c r="C2594">
        <v>3218</v>
      </c>
      <c r="D2594">
        <f t="shared" si="80"/>
        <v>2</v>
      </c>
      <c r="E2594">
        <f t="shared" si="81"/>
        <v>2015</v>
      </c>
    </row>
    <row r="2595" spans="2:5">
      <c r="B2595" s="1">
        <v>42040</v>
      </c>
      <c r="C2595">
        <v>4216</v>
      </c>
      <c r="D2595">
        <f t="shared" si="80"/>
        <v>2</v>
      </c>
      <c r="E2595">
        <f t="shared" si="81"/>
        <v>2015</v>
      </c>
    </row>
    <row r="2596" spans="2:5">
      <c r="B2596" s="1">
        <v>42041</v>
      </c>
      <c r="C2596">
        <v>4276</v>
      </c>
      <c r="D2596">
        <f t="shared" si="80"/>
        <v>2</v>
      </c>
      <c r="E2596">
        <f t="shared" si="81"/>
        <v>2015</v>
      </c>
    </row>
    <row r="2597" spans="2:5">
      <c r="B2597" s="1">
        <v>42042</v>
      </c>
      <c r="C2597">
        <v>4333</v>
      </c>
      <c r="D2597">
        <f t="shared" si="80"/>
        <v>2</v>
      </c>
      <c r="E2597">
        <f t="shared" si="81"/>
        <v>2015</v>
      </c>
    </row>
    <row r="2598" spans="2:5">
      <c r="B2598" s="1">
        <v>42043</v>
      </c>
      <c r="C2598">
        <v>3311</v>
      </c>
      <c r="D2598">
        <f t="shared" si="80"/>
        <v>2</v>
      </c>
      <c r="E2598">
        <f t="shared" si="81"/>
        <v>2015</v>
      </c>
    </row>
    <row r="2599" spans="2:5">
      <c r="B2599" s="1">
        <v>42044</v>
      </c>
      <c r="C2599">
        <v>3448</v>
      </c>
      <c r="D2599">
        <f t="shared" si="80"/>
        <v>2</v>
      </c>
      <c r="E2599">
        <f t="shared" si="81"/>
        <v>2015</v>
      </c>
    </row>
    <row r="2600" spans="2:5">
      <c r="B2600" s="1">
        <v>42045</v>
      </c>
      <c r="C2600">
        <v>3454</v>
      </c>
      <c r="D2600">
        <f t="shared" si="80"/>
        <v>2</v>
      </c>
      <c r="E2600">
        <f t="shared" si="81"/>
        <v>2015</v>
      </c>
    </row>
    <row r="2601" spans="2:5">
      <c r="B2601" s="1">
        <v>42046</v>
      </c>
      <c r="C2601">
        <v>4174</v>
      </c>
      <c r="D2601">
        <f t="shared" si="80"/>
        <v>2</v>
      </c>
      <c r="E2601">
        <f t="shared" si="81"/>
        <v>2015</v>
      </c>
    </row>
    <row r="2602" spans="2:5">
      <c r="B2602" s="1">
        <v>42047</v>
      </c>
      <c r="C2602">
        <v>2646</v>
      </c>
      <c r="D2602">
        <f t="shared" si="80"/>
        <v>2</v>
      </c>
      <c r="E2602">
        <f t="shared" si="81"/>
        <v>2015</v>
      </c>
    </row>
    <row r="2603" spans="2:5">
      <c r="B2603" s="1">
        <v>42048</v>
      </c>
      <c r="C2603">
        <v>3444</v>
      </c>
      <c r="D2603">
        <f t="shared" si="80"/>
        <v>2</v>
      </c>
      <c r="E2603">
        <f t="shared" si="81"/>
        <v>2015</v>
      </c>
    </row>
    <row r="2604" spans="2:5">
      <c r="B2604" s="1">
        <v>42049</v>
      </c>
      <c r="C2604">
        <v>4514</v>
      </c>
      <c r="D2604">
        <f t="shared" si="80"/>
        <v>2</v>
      </c>
      <c r="E2604">
        <f t="shared" si="81"/>
        <v>2015</v>
      </c>
    </row>
    <row r="2605" spans="2:5">
      <c r="B2605" s="1">
        <v>42050</v>
      </c>
      <c r="C2605">
        <v>3727</v>
      </c>
      <c r="D2605">
        <f t="shared" si="80"/>
        <v>2</v>
      </c>
      <c r="E2605">
        <f t="shared" si="81"/>
        <v>2015</v>
      </c>
    </row>
    <row r="2606" spans="2:5">
      <c r="B2606" s="1">
        <v>42051</v>
      </c>
      <c r="C2606">
        <v>3270</v>
      </c>
      <c r="D2606">
        <f t="shared" si="80"/>
        <v>2</v>
      </c>
      <c r="E2606">
        <f t="shared" si="81"/>
        <v>2015</v>
      </c>
    </row>
    <row r="2607" spans="2:5">
      <c r="B2607" s="1">
        <v>42052</v>
      </c>
      <c r="C2607">
        <v>2469</v>
      </c>
      <c r="D2607">
        <f t="shared" si="80"/>
        <v>2</v>
      </c>
      <c r="E2607">
        <f t="shared" si="81"/>
        <v>2015</v>
      </c>
    </row>
    <row r="2608" spans="2:5">
      <c r="B2608" s="1">
        <v>42053</v>
      </c>
      <c r="C2608">
        <v>2566</v>
      </c>
      <c r="D2608">
        <f t="shared" si="80"/>
        <v>2</v>
      </c>
      <c r="E2608">
        <f t="shared" si="81"/>
        <v>2015</v>
      </c>
    </row>
    <row r="2609" spans="2:5">
      <c r="B2609" s="1">
        <v>42054</v>
      </c>
      <c r="C2609">
        <v>4381</v>
      </c>
      <c r="D2609">
        <f t="shared" si="80"/>
        <v>2</v>
      </c>
      <c r="E2609">
        <f t="shared" si="81"/>
        <v>2015</v>
      </c>
    </row>
    <row r="2610" spans="2:5">
      <c r="B2610" s="1">
        <v>42055</v>
      </c>
      <c r="C2610">
        <v>4207</v>
      </c>
      <c r="D2610">
        <f t="shared" si="80"/>
        <v>2</v>
      </c>
      <c r="E2610">
        <f t="shared" si="81"/>
        <v>2015</v>
      </c>
    </row>
    <row r="2611" spans="2:5">
      <c r="B2611" s="1">
        <v>42056</v>
      </c>
      <c r="C2611">
        <v>4054</v>
      </c>
      <c r="D2611">
        <f t="shared" si="80"/>
        <v>2</v>
      </c>
      <c r="E2611">
        <f t="shared" si="81"/>
        <v>2015</v>
      </c>
    </row>
    <row r="2612" spans="2:5">
      <c r="B2612" s="1">
        <v>42057</v>
      </c>
      <c r="C2612">
        <v>3603</v>
      </c>
      <c r="D2612">
        <f t="shared" si="80"/>
        <v>2</v>
      </c>
      <c r="E2612">
        <f t="shared" si="81"/>
        <v>2015</v>
      </c>
    </row>
    <row r="2613" spans="2:5">
      <c r="B2613" s="1">
        <v>42058</v>
      </c>
      <c r="C2613">
        <v>2906</v>
      </c>
      <c r="D2613">
        <f t="shared" si="80"/>
        <v>2</v>
      </c>
      <c r="E2613">
        <f t="shared" si="81"/>
        <v>2015</v>
      </c>
    </row>
    <row r="2614" spans="2:5">
      <c r="B2614" s="1">
        <v>42059</v>
      </c>
      <c r="C2614">
        <v>4210</v>
      </c>
      <c r="D2614">
        <f t="shared" si="80"/>
        <v>2</v>
      </c>
      <c r="E2614">
        <f t="shared" si="81"/>
        <v>2015</v>
      </c>
    </row>
    <row r="2615" spans="2:5">
      <c r="B2615" s="1">
        <v>42060</v>
      </c>
      <c r="C2615">
        <v>3722</v>
      </c>
      <c r="D2615">
        <f t="shared" si="80"/>
        <v>2</v>
      </c>
      <c r="E2615">
        <f t="shared" si="81"/>
        <v>2015</v>
      </c>
    </row>
    <row r="2616" spans="2:5">
      <c r="B2616" s="1">
        <v>42061</v>
      </c>
      <c r="C2616">
        <v>3160</v>
      </c>
      <c r="D2616">
        <f t="shared" si="80"/>
        <v>2</v>
      </c>
      <c r="E2616">
        <f t="shared" si="81"/>
        <v>2015</v>
      </c>
    </row>
    <row r="2617" spans="2:5">
      <c r="B2617" s="1">
        <v>42062</v>
      </c>
      <c r="C2617">
        <v>2343</v>
      </c>
      <c r="D2617">
        <f t="shared" si="80"/>
        <v>2</v>
      </c>
      <c r="E2617">
        <f t="shared" si="81"/>
        <v>2015</v>
      </c>
    </row>
    <row r="2618" spans="2:5">
      <c r="B2618" s="1">
        <v>42063</v>
      </c>
      <c r="C2618">
        <v>3753</v>
      </c>
      <c r="D2618">
        <f t="shared" si="80"/>
        <v>2</v>
      </c>
      <c r="E2618">
        <f t="shared" si="81"/>
        <v>2015</v>
      </c>
    </row>
    <row r="2619" spans="2:5">
      <c r="B2619" s="1">
        <v>42064</v>
      </c>
      <c r="C2619">
        <v>4441</v>
      </c>
      <c r="D2619">
        <f t="shared" si="80"/>
        <v>3</v>
      </c>
      <c r="E2619">
        <f t="shared" si="81"/>
        <v>2015</v>
      </c>
    </row>
    <row r="2620" spans="2:5">
      <c r="B2620" s="1">
        <v>42065</v>
      </c>
      <c r="C2620">
        <v>5211</v>
      </c>
      <c r="D2620">
        <f t="shared" si="80"/>
        <v>3</v>
      </c>
      <c r="E2620">
        <f t="shared" si="81"/>
        <v>2015</v>
      </c>
    </row>
    <row r="2621" spans="2:5">
      <c r="B2621" s="1">
        <v>42066</v>
      </c>
      <c r="C2621">
        <v>3518</v>
      </c>
      <c r="D2621">
        <f t="shared" si="80"/>
        <v>3</v>
      </c>
      <c r="E2621">
        <f t="shared" si="81"/>
        <v>2015</v>
      </c>
    </row>
    <row r="2622" spans="2:5">
      <c r="B2622" s="1">
        <v>42067</v>
      </c>
      <c r="C2622">
        <v>3217</v>
      </c>
      <c r="D2622">
        <f t="shared" si="80"/>
        <v>3</v>
      </c>
      <c r="E2622">
        <f t="shared" si="81"/>
        <v>2015</v>
      </c>
    </row>
    <row r="2623" spans="2:5">
      <c r="B2623" s="1">
        <v>42068</v>
      </c>
      <c r="C2623">
        <v>4535</v>
      </c>
      <c r="D2623">
        <f t="shared" si="80"/>
        <v>3</v>
      </c>
      <c r="E2623">
        <f t="shared" si="81"/>
        <v>2015</v>
      </c>
    </row>
    <row r="2624" spans="2:5">
      <c r="B2624" s="1">
        <v>42069</v>
      </c>
      <c r="C2624">
        <v>3029</v>
      </c>
      <c r="D2624">
        <f t="shared" si="80"/>
        <v>3</v>
      </c>
      <c r="E2624">
        <f t="shared" si="81"/>
        <v>2015</v>
      </c>
    </row>
    <row r="2625" spans="2:5">
      <c r="B2625" s="1">
        <v>42070</v>
      </c>
      <c r="C2625">
        <v>6392</v>
      </c>
      <c r="D2625">
        <f t="shared" si="80"/>
        <v>3</v>
      </c>
      <c r="E2625">
        <f t="shared" si="81"/>
        <v>2015</v>
      </c>
    </row>
    <row r="2626" spans="2:5">
      <c r="B2626" s="1">
        <v>42071</v>
      </c>
      <c r="C2626">
        <v>7966</v>
      </c>
      <c r="D2626">
        <f t="shared" si="80"/>
        <v>3</v>
      </c>
      <c r="E2626">
        <f t="shared" si="81"/>
        <v>2015</v>
      </c>
    </row>
    <row r="2627" spans="2:5">
      <c r="B2627" s="1">
        <v>42072</v>
      </c>
      <c r="C2627">
        <v>4963</v>
      </c>
      <c r="D2627">
        <f t="shared" si="80"/>
        <v>3</v>
      </c>
      <c r="E2627">
        <f t="shared" si="81"/>
        <v>2015</v>
      </c>
    </row>
    <row r="2628" spans="2:5">
      <c r="B2628" s="1">
        <v>42073</v>
      </c>
      <c r="C2628">
        <v>4934</v>
      </c>
      <c r="D2628">
        <f t="shared" ref="D2628:D2691" si="82">MONTH(B2628)</f>
        <v>3</v>
      </c>
      <c r="E2628">
        <f t="shared" ref="E2628:E2691" si="83">YEAR(B2628)</f>
        <v>2015</v>
      </c>
    </row>
    <row r="2629" spans="2:5">
      <c r="B2629" s="1">
        <v>42074</v>
      </c>
      <c r="C2629">
        <v>6417</v>
      </c>
      <c r="D2629">
        <f t="shared" si="82"/>
        <v>3</v>
      </c>
      <c r="E2629">
        <f t="shared" si="83"/>
        <v>2015</v>
      </c>
    </row>
    <row r="2630" spans="2:5">
      <c r="B2630" s="1">
        <v>42075</v>
      </c>
      <c r="C2630">
        <v>5485</v>
      </c>
      <c r="D2630">
        <f t="shared" si="82"/>
        <v>3</v>
      </c>
      <c r="E2630">
        <f t="shared" si="83"/>
        <v>2015</v>
      </c>
    </row>
    <row r="2631" spans="2:5">
      <c r="B2631" s="1">
        <v>42076</v>
      </c>
      <c r="C2631">
        <v>6429</v>
      </c>
      <c r="D2631">
        <f t="shared" si="82"/>
        <v>3</v>
      </c>
      <c r="E2631">
        <f t="shared" si="83"/>
        <v>2015</v>
      </c>
    </row>
    <row r="2632" spans="2:5">
      <c r="B2632" s="1">
        <v>42077</v>
      </c>
      <c r="C2632">
        <v>10105</v>
      </c>
      <c r="D2632">
        <f t="shared" si="82"/>
        <v>3</v>
      </c>
      <c r="E2632">
        <f t="shared" si="83"/>
        <v>2015</v>
      </c>
    </row>
    <row r="2633" spans="2:5">
      <c r="B2633" s="1">
        <v>42078</v>
      </c>
      <c r="C2633">
        <v>6842</v>
      </c>
      <c r="D2633">
        <f t="shared" si="82"/>
        <v>3</v>
      </c>
      <c r="E2633">
        <f t="shared" si="83"/>
        <v>2015</v>
      </c>
    </row>
    <row r="2634" spans="2:5">
      <c r="B2634" s="1">
        <v>42079</v>
      </c>
      <c r="C2634">
        <v>8556</v>
      </c>
      <c r="D2634">
        <f t="shared" si="82"/>
        <v>3</v>
      </c>
      <c r="E2634">
        <f t="shared" si="83"/>
        <v>2015</v>
      </c>
    </row>
    <row r="2635" spans="2:5">
      <c r="B2635" s="1">
        <v>42080</v>
      </c>
      <c r="C2635">
        <v>12158</v>
      </c>
      <c r="D2635">
        <f t="shared" si="82"/>
        <v>3</v>
      </c>
      <c r="E2635">
        <f t="shared" si="83"/>
        <v>2015</v>
      </c>
    </row>
    <row r="2636" spans="2:5">
      <c r="B2636" s="1">
        <v>42081</v>
      </c>
      <c r="C2636">
        <v>11783</v>
      </c>
      <c r="D2636">
        <f t="shared" si="82"/>
        <v>3</v>
      </c>
      <c r="E2636">
        <f t="shared" si="83"/>
        <v>2015</v>
      </c>
    </row>
    <row r="2637" spans="2:5">
      <c r="B2637" s="1">
        <v>42082</v>
      </c>
      <c r="C2637">
        <v>10480</v>
      </c>
      <c r="D2637">
        <f t="shared" si="82"/>
        <v>3</v>
      </c>
      <c r="E2637">
        <f t="shared" si="83"/>
        <v>2015</v>
      </c>
    </row>
    <row r="2638" spans="2:5">
      <c r="B2638" s="1">
        <v>42083</v>
      </c>
      <c r="C2638">
        <v>15610</v>
      </c>
      <c r="D2638">
        <f t="shared" si="82"/>
        <v>3</v>
      </c>
      <c r="E2638">
        <f t="shared" si="83"/>
        <v>2015</v>
      </c>
    </row>
    <row r="2639" spans="2:5">
      <c r="B2639" s="1">
        <v>42084</v>
      </c>
      <c r="C2639">
        <v>15556</v>
      </c>
      <c r="D2639">
        <f t="shared" si="82"/>
        <v>3</v>
      </c>
      <c r="E2639">
        <f t="shared" si="83"/>
        <v>2015</v>
      </c>
    </row>
    <row r="2640" spans="2:5">
      <c r="B2640" s="1">
        <v>42085</v>
      </c>
      <c r="C2640">
        <v>12182</v>
      </c>
      <c r="D2640">
        <f t="shared" si="82"/>
        <v>3</v>
      </c>
      <c r="E2640">
        <f t="shared" si="83"/>
        <v>2015</v>
      </c>
    </row>
    <row r="2641" spans="2:5">
      <c r="B2641" s="1">
        <v>42086</v>
      </c>
      <c r="C2641">
        <v>19090</v>
      </c>
      <c r="D2641">
        <f t="shared" si="82"/>
        <v>3</v>
      </c>
      <c r="E2641">
        <f t="shared" si="83"/>
        <v>2015</v>
      </c>
    </row>
    <row r="2642" spans="2:5">
      <c r="B2642" s="1">
        <v>42087</v>
      </c>
      <c r="C2642">
        <v>19238</v>
      </c>
      <c r="D2642">
        <f t="shared" si="82"/>
        <v>3</v>
      </c>
      <c r="E2642">
        <f t="shared" si="83"/>
        <v>2015</v>
      </c>
    </row>
    <row r="2643" spans="2:5">
      <c r="B2643" s="1">
        <v>42088</v>
      </c>
      <c r="C2643">
        <v>21846</v>
      </c>
      <c r="D2643">
        <f t="shared" si="82"/>
        <v>3</v>
      </c>
      <c r="E2643">
        <f t="shared" si="83"/>
        <v>2015</v>
      </c>
    </row>
    <row r="2644" spans="2:5">
      <c r="B2644" s="1">
        <v>42089</v>
      </c>
      <c r="C2644">
        <v>21719</v>
      </c>
      <c r="D2644">
        <f t="shared" si="82"/>
        <v>3</v>
      </c>
      <c r="E2644">
        <f t="shared" si="83"/>
        <v>2015</v>
      </c>
    </row>
    <row r="2645" spans="2:5">
      <c r="B2645" s="1">
        <v>42090</v>
      </c>
      <c r="C2645">
        <v>28653</v>
      </c>
      <c r="D2645">
        <f t="shared" si="82"/>
        <v>3</v>
      </c>
      <c r="E2645">
        <f t="shared" si="83"/>
        <v>2015</v>
      </c>
    </row>
    <row r="2646" spans="2:5">
      <c r="B2646" s="1">
        <v>42091</v>
      </c>
      <c r="C2646">
        <v>24924</v>
      </c>
      <c r="D2646">
        <f t="shared" si="82"/>
        <v>3</v>
      </c>
      <c r="E2646">
        <f t="shared" si="83"/>
        <v>2015</v>
      </c>
    </row>
    <row r="2647" spans="2:5">
      <c r="B2647" s="1">
        <v>42092</v>
      </c>
      <c r="C2647">
        <v>30020</v>
      </c>
      <c r="D2647">
        <f t="shared" si="82"/>
        <v>3</v>
      </c>
      <c r="E2647">
        <f t="shared" si="83"/>
        <v>2015</v>
      </c>
    </row>
    <row r="2648" spans="2:5">
      <c r="B2648" s="1">
        <v>42093</v>
      </c>
      <c r="C2648">
        <v>34394</v>
      </c>
      <c r="D2648">
        <f t="shared" si="82"/>
        <v>3</v>
      </c>
      <c r="E2648">
        <f t="shared" si="83"/>
        <v>2015</v>
      </c>
    </row>
    <row r="2649" spans="2:5">
      <c r="B2649" s="1">
        <v>42094</v>
      </c>
      <c r="C2649">
        <v>33854</v>
      </c>
      <c r="D2649">
        <f t="shared" si="82"/>
        <v>3</v>
      </c>
      <c r="E2649">
        <f t="shared" si="83"/>
        <v>2015</v>
      </c>
    </row>
    <row r="2650" spans="2:5">
      <c r="B2650" s="1">
        <v>42095</v>
      </c>
      <c r="C2650">
        <v>35725</v>
      </c>
      <c r="D2650">
        <f t="shared" si="82"/>
        <v>4</v>
      </c>
      <c r="E2650">
        <f t="shared" si="83"/>
        <v>2015</v>
      </c>
    </row>
    <row r="2651" spans="2:5">
      <c r="B2651" s="1">
        <v>42096</v>
      </c>
      <c r="C2651">
        <v>38296</v>
      </c>
      <c r="D2651">
        <f t="shared" si="82"/>
        <v>4</v>
      </c>
      <c r="E2651">
        <f t="shared" si="83"/>
        <v>2015</v>
      </c>
    </row>
    <row r="2652" spans="2:5">
      <c r="B2652" s="1">
        <v>42097</v>
      </c>
      <c r="C2652">
        <v>39901</v>
      </c>
      <c r="D2652">
        <f t="shared" si="82"/>
        <v>4</v>
      </c>
      <c r="E2652">
        <f t="shared" si="83"/>
        <v>2015</v>
      </c>
    </row>
    <row r="2653" spans="2:5">
      <c r="B2653" s="1">
        <v>42098</v>
      </c>
      <c r="C2653">
        <v>43566</v>
      </c>
      <c r="D2653">
        <f t="shared" si="82"/>
        <v>4</v>
      </c>
      <c r="E2653">
        <f t="shared" si="83"/>
        <v>2015</v>
      </c>
    </row>
    <row r="2654" spans="2:5">
      <c r="B2654" s="1">
        <v>42099</v>
      </c>
      <c r="C2654">
        <v>43654</v>
      </c>
      <c r="D2654">
        <f t="shared" si="82"/>
        <v>4</v>
      </c>
      <c r="E2654">
        <f t="shared" si="83"/>
        <v>2015</v>
      </c>
    </row>
    <row r="2655" spans="2:5">
      <c r="B2655" s="1">
        <v>42100</v>
      </c>
      <c r="C2655">
        <v>47945</v>
      </c>
      <c r="D2655">
        <f t="shared" si="82"/>
        <v>4</v>
      </c>
      <c r="E2655">
        <f t="shared" si="83"/>
        <v>2015</v>
      </c>
    </row>
    <row r="2656" spans="2:5">
      <c r="B2656" s="1">
        <v>42101</v>
      </c>
      <c r="C2656">
        <v>46962</v>
      </c>
      <c r="D2656">
        <f t="shared" si="82"/>
        <v>4</v>
      </c>
      <c r="E2656">
        <f t="shared" si="83"/>
        <v>2015</v>
      </c>
    </row>
    <row r="2657" spans="2:5">
      <c r="B2657" s="1">
        <v>42102</v>
      </c>
      <c r="C2657">
        <v>53080</v>
      </c>
      <c r="D2657">
        <f t="shared" si="82"/>
        <v>4</v>
      </c>
      <c r="E2657">
        <f t="shared" si="83"/>
        <v>2015</v>
      </c>
    </row>
    <row r="2658" spans="2:5">
      <c r="B2658" s="1">
        <v>42103</v>
      </c>
      <c r="C2658">
        <v>51272</v>
      </c>
      <c r="D2658">
        <f t="shared" si="82"/>
        <v>4</v>
      </c>
      <c r="E2658">
        <f t="shared" si="83"/>
        <v>2015</v>
      </c>
    </row>
    <row r="2659" spans="2:5">
      <c r="B2659" s="1">
        <v>42104</v>
      </c>
      <c r="C2659">
        <v>55268</v>
      </c>
      <c r="D2659">
        <f t="shared" si="82"/>
        <v>4</v>
      </c>
      <c r="E2659">
        <f t="shared" si="83"/>
        <v>2015</v>
      </c>
    </row>
    <row r="2660" spans="2:5">
      <c r="B2660" s="1">
        <v>42105</v>
      </c>
      <c r="C2660">
        <v>51712</v>
      </c>
      <c r="D2660">
        <f t="shared" si="82"/>
        <v>4</v>
      </c>
      <c r="E2660">
        <f t="shared" si="83"/>
        <v>2015</v>
      </c>
    </row>
    <row r="2661" spans="2:5">
      <c r="B2661" s="1">
        <v>42106</v>
      </c>
      <c r="C2661">
        <v>56185</v>
      </c>
      <c r="D2661">
        <f t="shared" si="82"/>
        <v>4</v>
      </c>
      <c r="E2661">
        <f t="shared" si="83"/>
        <v>2015</v>
      </c>
    </row>
    <row r="2662" spans="2:5">
      <c r="B2662" s="1">
        <v>42107</v>
      </c>
      <c r="C2662">
        <v>51212</v>
      </c>
      <c r="D2662">
        <f t="shared" si="82"/>
        <v>4</v>
      </c>
      <c r="E2662">
        <f t="shared" si="83"/>
        <v>2015</v>
      </c>
    </row>
    <row r="2663" spans="2:5">
      <c r="B2663" s="1">
        <v>42108</v>
      </c>
      <c r="C2663">
        <v>47361</v>
      </c>
      <c r="D2663">
        <f t="shared" si="82"/>
        <v>4</v>
      </c>
      <c r="E2663">
        <f t="shared" si="83"/>
        <v>2015</v>
      </c>
    </row>
    <row r="2664" spans="2:5">
      <c r="B2664" s="1">
        <v>42109</v>
      </c>
      <c r="C2664">
        <v>44382</v>
      </c>
      <c r="D2664">
        <f t="shared" si="82"/>
        <v>4</v>
      </c>
      <c r="E2664">
        <f t="shared" si="83"/>
        <v>2015</v>
      </c>
    </row>
    <row r="2665" spans="2:5">
      <c r="B2665" s="1">
        <v>42110</v>
      </c>
      <c r="C2665">
        <v>42162</v>
      </c>
      <c r="D2665">
        <f t="shared" si="82"/>
        <v>4</v>
      </c>
      <c r="E2665">
        <f t="shared" si="83"/>
        <v>2015</v>
      </c>
    </row>
    <row r="2666" spans="2:5">
      <c r="B2666" s="1">
        <v>42111</v>
      </c>
      <c r="C2666">
        <v>41695</v>
      </c>
      <c r="D2666">
        <f t="shared" si="82"/>
        <v>4</v>
      </c>
      <c r="E2666">
        <f t="shared" si="83"/>
        <v>2015</v>
      </c>
    </row>
    <row r="2667" spans="2:5">
      <c r="B2667" s="1">
        <v>42112</v>
      </c>
      <c r="C2667">
        <v>47279</v>
      </c>
      <c r="D2667">
        <f t="shared" si="82"/>
        <v>4</v>
      </c>
      <c r="E2667">
        <f t="shared" si="83"/>
        <v>2015</v>
      </c>
    </row>
    <row r="2668" spans="2:5">
      <c r="B2668" s="1">
        <v>42113</v>
      </c>
      <c r="C2668">
        <v>46117</v>
      </c>
      <c r="D2668">
        <f t="shared" si="82"/>
        <v>4</v>
      </c>
      <c r="E2668">
        <f t="shared" si="83"/>
        <v>2015</v>
      </c>
    </row>
    <row r="2669" spans="2:5">
      <c r="B2669" s="1">
        <v>42114</v>
      </c>
      <c r="C2669">
        <v>43938</v>
      </c>
      <c r="D2669">
        <f t="shared" si="82"/>
        <v>4</v>
      </c>
      <c r="E2669">
        <f t="shared" si="83"/>
        <v>2015</v>
      </c>
    </row>
    <row r="2670" spans="2:5">
      <c r="B2670" s="1">
        <v>42115</v>
      </c>
      <c r="C2670">
        <v>43694</v>
      </c>
      <c r="D2670">
        <f t="shared" si="82"/>
        <v>4</v>
      </c>
      <c r="E2670">
        <f t="shared" si="83"/>
        <v>2015</v>
      </c>
    </row>
    <row r="2671" spans="2:5">
      <c r="B2671" s="1">
        <v>42116</v>
      </c>
      <c r="C2671">
        <v>41867</v>
      </c>
      <c r="D2671">
        <f t="shared" si="82"/>
        <v>4</v>
      </c>
      <c r="E2671">
        <f t="shared" si="83"/>
        <v>2015</v>
      </c>
    </row>
    <row r="2672" spans="2:5">
      <c r="B2672" s="1">
        <v>42117</v>
      </c>
      <c r="C2672">
        <v>37452</v>
      </c>
      <c r="D2672">
        <f t="shared" si="82"/>
        <v>4</v>
      </c>
      <c r="E2672">
        <f t="shared" si="83"/>
        <v>2015</v>
      </c>
    </row>
    <row r="2673" spans="2:5">
      <c r="B2673" s="1">
        <v>42118</v>
      </c>
      <c r="C2673">
        <v>38421</v>
      </c>
      <c r="D2673">
        <f t="shared" si="82"/>
        <v>4</v>
      </c>
      <c r="E2673">
        <f t="shared" si="83"/>
        <v>2015</v>
      </c>
    </row>
    <row r="2674" spans="2:5">
      <c r="B2674" s="1">
        <v>42119</v>
      </c>
      <c r="C2674">
        <v>34724</v>
      </c>
      <c r="D2674">
        <f t="shared" si="82"/>
        <v>4</v>
      </c>
      <c r="E2674">
        <f t="shared" si="83"/>
        <v>2015</v>
      </c>
    </row>
    <row r="2675" spans="2:5">
      <c r="B2675" s="1">
        <v>42120</v>
      </c>
      <c r="C2675">
        <v>25956</v>
      </c>
      <c r="D2675">
        <f t="shared" si="82"/>
        <v>4</v>
      </c>
      <c r="E2675">
        <f t="shared" si="83"/>
        <v>2015</v>
      </c>
    </row>
    <row r="2676" spans="2:5">
      <c r="B2676" s="1">
        <v>42121</v>
      </c>
      <c r="C2676">
        <v>27243</v>
      </c>
      <c r="D2676">
        <f t="shared" si="82"/>
        <v>4</v>
      </c>
      <c r="E2676">
        <f t="shared" si="83"/>
        <v>2015</v>
      </c>
    </row>
    <row r="2677" spans="2:5">
      <c r="B2677" s="1">
        <v>42122</v>
      </c>
      <c r="C2677">
        <v>28202</v>
      </c>
      <c r="D2677">
        <f t="shared" si="82"/>
        <v>4</v>
      </c>
      <c r="E2677">
        <f t="shared" si="83"/>
        <v>2015</v>
      </c>
    </row>
    <row r="2678" spans="2:5">
      <c r="B2678" s="1">
        <v>42123</v>
      </c>
      <c r="C2678">
        <v>26692</v>
      </c>
      <c r="D2678">
        <f t="shared" si="82"/>
        <v>4</v>
      </c>
      <c r="E2678">
        <f t="shared" si="83"/>
        <v>2015</v>
      </c>
    </row>
    <row r="2679" spans="2:5">
      <c r="B2679" s="1">
        <v>42124</v>
      </c>
      <c r="C2679">
        <v>19521</v>
      </c>
      <c r="D2679">
        <f t="shared" si="82"/>
        <v>4</v>
      </c>
      <c r="E2679">
        <f t="shared" si="83"/>
        <v>2015</v>
      </c>
    </row>
    <row r="2680" spans="2:5">
      <c r="B2680" s="1">
        <v>42125</v>
      </c>
      <c r="C2680">
        <v>17655</v>
      </c>
      <c r="D2680">
        <f t="shared" si="82"/>
        <v>5</v>
      </c>
      <c r="E2680">
        <f t="shared" si="83"/>
        <v>2015</v>
      </c>
    </row>
    <row r="2681" spans="2:5">
      <c r="B2681" s="1">
        <v>42126</v>
      </c>
      <c r="C2681">
        <v>19753</v>
      </c>
      <c r="D2681">
        <f t="shared" si="82"/>
        <v>5</v>
      </c>
      <c r="E2681">
        <f t="shared" si="83"/>
        <v>2015</v>
      </c>
    </row>
    <row r="2682" spans="2:5">
      <c r="B2682" s="1">
        <v>42127</v>
      </c>
      <c r="C2682">
        <v>15864</v>
      </c>
      <c r="D2682">
        <f t="shared" si="82"/>
        <v>5</v>
      </c>
      <c r="E2682">
        <f t="shared" si="83"/>
        <v>2015</v>
      </c>
    </row>
    <row r="2683" spans="2:5">
      <c r="B2683" s="1">
        <v>42128</v>
      </c>
      <c r="C2683">
        <v>16360</v>
      </c>
      <c r="D2683">
        <f t="shared" si="82"/>
        <v>5</v>
      </c>
      <c r="E2683">
        <f t="shared" si="83"/>
        <v>2015</v>
      </c>
    </row>
    <row r="2684" spans="2:5">
      <c r="B2684" s="1">
        <v>42129</v>
      </c>
      <c r="C2684">
        <v>17479</v>
      </c>
      <c r="D2684">
        <f t="shared" si="82"/>
        <v>5</v>
      </c>
      <c r="E2684">
        <f t="shared" si="83"/>
        <v>2015</v>
      </c>
    </row>
    <row r="2685" spans="2:5">
      <c r="B2685" s="1">
        <v>42130</v>
      </c>
      <c r="C2685">
        <v>13568</v>
      </c>
      <c r="D2685">
        <f t="shared" si="82"/>
        <v>5</v>
      </c>
      <c r="E2685">
        <f t="shared" si="83"/>
        <v>2015</v>
      </c>
    </row>
    <row r="2686" spans="2:5">
      <c r="B2686" s="1">
        <v>42131</v>
      </c>
      <c r="C2686">
        <v>11316</v>
      </c>
      <c r="D2686">
        <f t="shared" si="82"/>
        <v>5</v>
      </c>
      <c r="E2686">
        <f t="shared" si="83"/>
        <v>2015</v>
      </c>
    </row>
    <row r="2687" spans="2:5">
      <c r="B2687" s="1">
        <v>42132</v>
      </c>
      <c r="C2687">
        <v>13831</v>
      </c>
      <c r="D2687">
        <f t="shared" si="82"/>
        <v>5</v>
      </c>
      <c r="E2687">
        <f t="shared" si="83"/>
        <v>2015</v>
      </c>
    </row>
    <row r="2688" spans="2:5">
      <c r="B2688" s="1">
        <v>42133</v>
      </c>
      <c r="C2688">
        <v>11841</v>
      </c>
      <c r="D2688">
        <f t="shared" si="82"/>
        <v>5</v>
      </c>
      <c r="E2688">
        <f t="shared" si="83"/>
        <v>2015</v>
      </c>
    </row>
    <row r="2689" spans="2:5">
      <c r="B2689" s="1">
        <v>42134</v>
      </c>
      <c r="C2689">
        <v>10980</v>
      </c>
      <c r="D2689">
        <f t="shared" si="82"/>
        <v>5</v>
      </c>
      <c r="E2689">
        <f t="shared" si="83"/>
        <v>2015</v>
      </c>
    </row>
    <row r="2690" spans="2:5">
      <c r="B2690" s="1">
        <v>42135</v>
      </c>
      <c r="C2690">
        <v>9767</v>
      </c>
      <c r="D2690">
        <f t="shared" si="82"/>
        <v>5</v>
      </c>
      <c r="E2690">
        <f t="shared" si="83"/>
        <v>2015</v>
      </c>
    </row>
    <row r="2691" spans="2:5">
      <c r="B2691" s="1">
        <v>42136</v>
      </c>
      <c r="C2691">
        <v>11913</v>
      </c>
      <c r="D2691">
        <f t="shared" si="82"/>
        <v>5</v>
      </c>
      <c r="E2691">
        <f t="shared" si="83"/>
        <v>2015</v>
      </c>
    </row>
    <row r="2692" spans="2:5">
      <c r="B2692" s="1">
        <v>42137</v>
      </c>
      <c r="C2692">
        <v>12237</v>
      </c>
      <c r="D2692">
        <f t="shared" ref="D2692:D2755" si="84">MONTH(B2692)</f>
        <v>5</v>
      </c>
      <c r="E2692">
        <f t="shared" ref="E2692:E2755" si="85">YEAR(B2692)</f>
        <v>2015</v>
      </c>
    </row>
    <row r="2693" spans="2:5">
      <c r="B2693" s="1">
        <v>42138</v>
      </c>
      <c r="C2693">
        <v>9519</v>
      </c>
      <c r="D2693">
        <f t="shared" si="84"/>
        <v>5</v>
      </c>
      <c r="E2693">
        <f t="shared" si="85"/>
        <v>2015</v>
      </c>
    </row>
    <row r="2694" spans="2:5">
      <c r="B2694" s="1">
        <v>42139</v>
      </c>
      <c r="C2694">
        <v>9003</v>
      </c>
      <c r="D2694">
        <f t="shared" si="84"/>
        <v>5</v>
      </c>
      <c r="E2694">
        <f t="shared" si="85"/>
        <v>2015</v>
      </c>
    </row>
    <row r="2695" spans="2:5">
      <c r="B2695" s="1">
        <v>42140</v>
      </c>
      <c r="C2695">
        <v>9388</v>
      </c>
      <c r="D2695">
        <f t="shared" si="84"/>
        <v>5</v>
      </c>
      <c r="E2695">
        <f t="shared" si="85"/>
        <v>2015</v>
      </c>
    </row>
    <row r="2696" spans="2:5">
      <c r="B2696" s="1">
        <v>42141</v>
      </c>
      <c r="C2696">
        <v>10878</v>
      </c>
      <c r="D2696">
        <f t="shared" si="84"/>
        <v>5</v>
      </c>
      <c r="E2696">
        <f t="shared" si="85"/>
        <v>2015</v>
      </c>
    </row>
    <row r="2697" spans="2:5">
      <c r="B2697" s="1">
        <v>42142</v>
      </c>
      <c r="C2697">
        <v>5346</v>
      </c>
      <c r="D2697">
        <f t="shared" si="84"/>
        <v>5</v>
      </c>
      <c r="E2697">
        <f t="shared" si="85"/>
        <v>2015</v>
      </c>
    </row>
    <row r="2698" spans="2:5">
      <c r="B2698" s="1">
        <v>42143</v>
      </c>
      <c r="C2698">
        <v>6363</v>
      </c>
      <c r="D2698">
        <f t="shared" si="84"/>
        <v>5</v>
      </c>
      <c r="E2698">
        <f t="shared" si="85"/>
        <v>2015</v>
      </c>
    </row>
    <row r="2699" spans="2:5">
      <c r="B2699" s="1">
        <v>42144</v>
      </c>
      <c r="C2699">
        <v>9792</v>
      </c>
      <c r="D2699">
        <f t="shared" si="84"/>
        <v>5</v>
      </c>
      <c r="E2699">
        <f t="shared" si="85"/>
        <v>2015</v>
      </c>
    </row>
    <row r="2700" spans="2:5">
      <c r="B2700" s="1">
        <v>42145</v>
      </c>
      <c r="C2700">
        <v>11144</v>
      </c>
      <c r="D2700">
        <f t="shared" si="84"/>
        <v>5</v>
      </c>
      <c r="E2700">
        <f t="shared" si="85"/>
        <v>2015</v>
      </c>
    </row>
    <row r="2701" spans="2:5">
      <c r="B2701" s="1">
        <v>42146</v>
      </c>
      <c r="C2701">
        <v>4236</v>
      </c>
      <c r="D2701">
        <f t="shared" si="84"/>
        <v>5</v>
      </c>
      <c r="E2701">
        <f t="shared" si="85"/>
        <v>2015</v>
      </c>
    </row>
    <row r="2702" spans="2:5">
      <c r="B2702" s="1">
        <v>42147</v>
      </c>
      <c r="C2702">
        <v>5806</v>
      </c>
      <c r="D2702">
        <f t="shared" si="84"/>
        <v>5</v>
      </c>
      <c r="E2702">
        <f t="shared" si="85"/>
        <v>2015</v>
      </c>
    </row>
    <row r="2703" spans="2:5">
      <c r="B2703" s="1">
        <v>42148</v>
      </c>
      <c r="C2703">
        <v>5916</v>
      </c>
      <c r="D2703">
        <f t="shared" si="84"/>
        <v>5</v>
      </c>
      <c r="E2703">
        <f t="shared" si="85"/>
        <v>2015</v>
      </c>
    </row>
    <row r="2704" spans="2:5">
      <c r="B2704" s="1">
        <v>42149</v>
      </c>
      <c r="C2704">
        <v>9889</v>
      </c>
      <c r="D2704">
        <f t="shared" si="84"/>
        <v>5</v>
      </c>
      <c r="E2704">
        <f t="shared" si="85"/>
        <v>2015</v>
      </c>
    </row>
    <row r="2705" spans="2:5">
      <c r="B2705" s="1">
        <v>42150</v>
      </c>
      <c r="C2705">
        <v>8952</v>
      </c>
      <c r="D2705">
        <f t="shared" si="84"/>
        <v>5</v>
      </c>
      <c r="E2705">
        <f t="shared" si="85"/>
        <v>2015</v>
      </c>
    </row>
    <row r="2706" spans="2:5">
      <c r="B2706" s="1">
        <v>42151</v>
      </c>
      <c r="C2706">
        <v>5420</v>
      </c>
      <c r="D2706">
        <f t="shared" si="84"/>
        <v>5</v>
      </c>
      <c r="E2706">
        <f t="shared" si="85"/>
        <v>2015</v>
      </c>
    </row>
    <row r="2707" spans="2:5">
      <c r="B2707" s="1">
        <v>42152</v>
      </c>
      <c r="C2707">
        <v>7027</v>
      </c>
      <c r="D2707">
        <f t="shared" si="84"/>
        <v>5</v>
      </c>
      <c r="E2707">
        <f t="shared" si="85"/>
        <v>2015</v>
      </c>
    </row>
    <row r="2708" spans="2:5">
      <c r="B2708" s="1">
        <v>42153</v>
      </c>
      <c r="C2708">
        <v>8550</v>
      </c>
      <c r="D2708">
        <f t="shared" si="84"/>
        <v>5</v>
      </c>
      <c r="E2708">
        <f t="shared" si="85"/>
        <v>2015</v>
      </c>
    </row>
    <row r="2709" spans="2:5">
      <c r="B2709" s="1">
        <v>42154</v>
      </c>
      <c r="C2709">
        <v>6620</v>
      </c>
      <c r="D2709">
        <f t="shared" si="84"/>
        <v>5</v>
      </c>
      <c r="E2709">
        <f t="shared" si="85"/>
        <v>2015</v>
      </c>
    </row>
    <row r="2710" spans="2:5">
      <c r="B2710" s="1">
        <v>42155</v>
      </c>
      <c r="C2710">
        <v>4691</v>
      </c>
      <c r="D2710">
        <f t="shared" si="84"/>
        <v>5</v>
      </c>
      <c r="E2710">
        <f t="shared" si="85"/>
        <v>2015</v>
      </c>
    </row>
    <row r="2711" spans="2:5">
      <c r="B2711" s="1">
        <v>42156</v>
      </c>
      <c r="C2711">
        <v>8321</v>
      </c>
      <c r="D2711">
        <f t="shared" si="84"/>
        <v>6</v>
      </c>
      <c r="E2711">
        <f t="shared" si="85"/>
        <v>2015</v>
      </c>
    </row>
    <row r="2712" spans="2:5">
      <c r="B2712" s="1">
        <v>42157</v>
      </c>
      <c r="C2712">
        <v>8775</v>
      </c>
      <c r="D2712">
        <f t="shared" si="84"/>
        <v>6</v>
      </c>
      <c r="E2712">
        <f t="shared" si="85"/>
        <v>2015</v>
      </c>
    </row>
    <row r="2713" spans="2:5">
      <c r="B2713" s="1">
        <v>42158</v>
      </c>
      <c r="C2713">
        <v>7977</v>
      </c>
      <c r="D2713">
        <f t="shared" si="84"/>
        <v>6</v>
      </c>
      <c r="E2713">
        <f t="shared" si="85"/>
        <v>2015</v>
      </c>
    </row>
    <row r="2714" spans="2:5">
      <c r="B2714" s="1">
        <v>42159</v>
      </c>
      <c r="C2714">
        <v>6044</v>
      </c>
      <c r="D2714">
        <f t="shared" si="84"/>
        <v>6</v>
      </c>
      <c r="E2714">
        <f t="shared" si="85"/>
        <v>2015</v>
      </c>
    </row>
    <row r="2715" spans="2:5">
      <c r="B2715" s="1">
        <v>42160</v>
      </c>
      <c r="C2715">
        <v>4256</v>
      </c>
      <c r="D2715">
        <f t="shared" si="84"/>
        <v>6</v>
      </c>
      <c r="E2715">
        <f t="shared" si="85"/>
        <v>2015</v>
      </c>
    </row>
    <row r="2716" spans="2:5">
      <c r="B2716" s="1">
        <v>42161</v>
      </c>
      <c r="C2716">
        <v>4136</v>
      </c>
      <c r="D2716">
        <f t="shared" si="84"/>
        <v>6</v>
      </c>
      <c r="E2716">
        <f t="shared" si="85"/>
        <v>2015</v>
      </c>
    </row>
    <row r="2717" spans="2:5">
      <c r="B2717" s="1">
        <v>42162</v>
      </c>
      <c r="C2717">
        <v>6130</v>
      </c>
      <c r="D2717">
        <f t="shared" si="84"/>
        <v>6</v>
      </c>
      <c r="E2717">
        <f t="shared" si="85"/>
        <v>2015</v>
      </c>
    </row>
    <row r="2718" spans="2:5">
      <c r="B2718" s="1">
        <v>42163</v>
      </c>
      <c r="C2718">
        <v>4809</v>
      </c>
      <c r="D2718">
        <f t="shared" si="84"/>
        <v>6</v>
      </c>
      <c r="E2718">
        <f t="shared" si="85"/>
        <v>2015</v>
      </c>
    </row>
    <row r="2719" spans="2:5">
      <c r="B2719" s="1">
        <v>42164</v>
      </c>
      <c r="C2719">
        <v>5789</v>
      </c>
      <c r="D2719">
        <f t="shared" si="84"/>
        <v>6</v>
      </c>
      <c r="E2719">
        <f t="shared" si="85"/>
        <v>2015</v>
      </c>
    </row>
    <row r="2720" spans="2:5">
      <c r="B2720" s="1">
        <v>42165</v>
      </c>
      <c r="C2720">
        <v>8690</v>
      </c>
      <c r="D2720">
        <f t="shared" si="84"/>
        <v>6</v>
      </c>
      <c r="E2720">
        <f t="shared" si="85"/>
        <v>2015</v>
      </c>
    </row>
    <row r="2721" spans="2:5">
      <c r="B2721" s="1">
        <v>42166</v>
      </c>
      <c r="C2721">
        <v>7484</v>
      </c>
      <c r="D2721">
        <f t="shared" si="84"/>
        <v>6</v>
      </c>
      <c r="E2721">
        <f t="shared" si="85"/>
        <v>2015</v>
      </c>
    </row>
    <row r="2722" spans="2:5">
      <c r="B2722" s="1">
        <v>42167</v>
      </c>
      <c r="C2722">
        <v>6908</v>
      </c>
      <c r="D2722">
        <f t="shared" si="84"/>
        <v>6</v>
      </c>
      <c r="E2722">
        <f t="shared" si="85"/>
        <v>2015</v>
      </c>
    </row>
    <row r="2723" spans="2:5">
      <c r="B2723" s="1">
        <v>42168</v>
      </c>
      <c r="C2723">
        <v>10400</v>
      </c>
      <c r="D2723">
        <f t="shared" si="84"/>
        <v>6</v>
      </c>
      <c r="E2723">
        <f t="shared" si="85"/>
        <v>2015</v>
      </c>
    </row>
    <row r="2724" spans="2:5">
      <c r="B2724" s="1">
        <v>42169</v>
      </c>
      <c r="C2724">
        <v>4849</v>
      </c>
      <c r="D2724">
        <f t="shared" si="84"/>
        <v>6</v>
      </c>
      <c r="E2724">
        <f t="shared" si="85"/>
        <v>2015</v>
      </c>
    </row>
    <row r="2725" spans="2:5">
      <c r="B2725" s="1">
        <v>42170</v>
      </c>
      <c r="C2725">
        <v>10360</v>
      </c>
      <c r="D2725">
        <f t="shared" si="84"/>
        <v>6</v>
      </c>
      <c r="E2725">
        <f t="shared" si="85"/>
        <v>2015</v>
      </c>
    </row>
    <row r="2726" spans="2:5">
      <c r="B2726" s="1">
        <v>42171</v>
      </c>
      <c r="C2726">
        <v>11093</v>
      </c>
      <c r="D2726">
        <f t="shared" si="84"/>
        <v>6</v>
      </c>
      <c r="E2726">
        <f t="shared" si="85"/>
        <v>2015</v>
      </c>
    </row>
    <row r="2727" spans="2:5">
      <c r="B2727" s="1">
        <v>42172</v>
      </c>
      <c r="C2727">
        <v>8414</v>
      </c>
      <c r="D2727">
        <f t="shared" si="84"/>
        <v>6</v>
      </c>
      <c r="E2727">
        <f t="shared" si="85"/>
        <v>2015</v>
      </c>
    </row>
    <row r="2728" spans="2:5">
      <c r="B2728" s="1">
        <v>42173</v>
      </c>
      <c r="C2728">
        <v>8764</v>
      </c>
      <c r="D2728">
        <f t="shared" si="84"/>
        <v>6</v>
      </c>
      <c r="E2728">
        <f t="shared" si="85"/>
        <v>2015</v>
      </c>
    </row>
    <row r="2729" spans="2:5">
      <c r="B2729" s="1">
        <v>42174</v>
      </c>
      <c r="C2729">
        <v>4724</v>
      </c>
      <c r="D2729">
        <f t="shared" si="84"/>
        <v>6</v>
      </c>
      <c r="E2729">
        <f t="shared" si="85"/>
        <v>2015</v>
      </c>
    </row>
    <row r="2730" spans="2:5">
      <c r="B2730" s="1">
        <v>42175</v>
      </c>
      <c r="C2730">
        <v>6509</v>
      </c>
      <c r="D2730">
        <f t="shared" si="84"/>
        <v>6</v>
      </c>
      <c r="E2730">
        <f t="shared" si="85"/>
        <v>2015</v>
      </c>
    </row>
    <row r="2731" spans="2:5">
      <c r="B2731" s="1">
        <v>42176</v>
      </c>
      <c r="C2731">
        <v>9006</v>
      </c>
      <c r="D2731">
        <f t="shared" si="84"/>
        <v>6</v>
      </c>
      <c r="E2731">
        <f t="shared" si="85"/>
        <v>2015</v>
      </c>
    </row>
    <row r="2732" spans="2:5">
      <c r="B2732" s="1">
        <v>42177</v>
      </c>
      <c r="C2732">
        <v>7290</v>
      </c>
      <c r="D2732">
        <f t="shared" si="84"/>
        <v>6</v>
      </c>
      <c r="E2732">
        <f t="shared" si="85"/>
        <v>2015</v>
      </c>
    </row>
    <row r="2733" spans="2:5">
      <c r="B2733" s="1">
        <v>42178</v>
      </c>
      <c r="C2733">
        <v>10001</v>
      </c>
      <c r="D2733">
        <f t="shared" si="84"/>
        <v>6</v>
      </c>
      <c r="E2733">
        <f t="shared" si="85"/>
        <v>2015</v>
      </c>
    </row>
    <row r="2734" spans="2:5">
      <c r="B2734" s="1">
        <v>42179</v>
      </c>
      <c r="C2734">
        <v>9616</v>
      </c>
      <c r="D2734">
        <f t="shared" si="84"/>
        <v>6</v>
      </c>
      <c r="E2734">
        <f t="shared" si="85"/>
        <v>2015</v>
      </c>
    </row>
    <row r="2735" spans="2:5">
      <c r="B2735" s="1">
        <v>42180</v>
      </c>
      <c r="C2735">
        <v>4065</v>
      </c>
      <c r="D2735">
        <f t="shared" si="84"/>
        <v>6</v>
      </c>
      <c r="E2735">
        <f t="shared" si="85"/>
        <v>2015</v>
      </c>
    </row>
    <row r="2736" spans="2:5">
      <c r="B2736" s="1">
        <v>42181</v>
      </c>
      <c r="C2736">
        <v>5756</v>
      </c>
      <c r="D2736">
        <f t="shared" si="84"/>
        <v>6</v>
      </c>
      <c r="E2736">
        <f t="shared" si="85"/>
        <v>2015</v>
      </c>
    </row>
    <row r="2737" spans="2:5">
      <c r="B2737" s="1">
        <v>42182</v>
      </c>
      <c r="C2737">
        <v>8130</v>
      </c>
      <c r="D2737">
        <f t="shared" si="84"/>
        <v>6</v>
      </c>
      <c r="E2737">
        <f t="shared" si="85"/>
        <v>2015</v>
      </c>
    </row>
    <row r="2738" spans="2:5">
      <c r="B2738" s="1">
        <v>42183</v>
      </c>
      <c r="C2738">
        <v>4536</v>
      </c>
      <c r="D2738">
        <f t="shared" si="84"/>
        <v>6</v>
      </c>
      <c r="E2738">
        <f t="shared" si="85"/>
        <v>2015</v>
      </c>
    </row>
    <row r="2739" spans="2:5">
      <c r="B2739" s="1">
        <v>42184</v>
      </c>
      <c r="C2739">
        <v>3541</v>
      </c>
      <c r="D2739">
        <f t="shared" si="84"/>
        <v>6</v>
      </c>
      <c r="E2739">
        <f t="shared" si="85"/>
        <v>2015</v>
      </c>
    </row>
    <row r="2740" spans="2:5">
      <c r="B2740" s="1">
        <v>42185</v>
      </c>
      <c r="C2740">
        <v>8217</v>
      </c>
      <c r="D2740">
        <f t="shared" si="84"/>
        <v>6</v>
      </c>
      <c r="E2740">
        <f t="shared" si="85"/>
        <v>2015</v>
      </c>
    </row>
    <row r="2741" spans="2:5">
      <c r="B2741" s="1">
        <v>42186</v>
      </c>
      <c r="C2741">
        <v>4244</v>
      </c>
      <c r="D2741">
        <f t="shared" si="84"/>
        <v>7</v>
      </c>
      <c r="E2741">
        <f t="shared" si="85"/>
        <v>2015</v>
      </c>
    </row>
    <row r="2742" spans="2:5">
      <c r="B2742" s="1">
        <v>42187</v>
      </c>
      <c r="C2742">
        <v>8233</v>
      </c>
      <c r="D2742">
        <f t="shared" si="84"/>
        <v>7</v>
      </c>
      <c r="E2742">
        <f t="shared" si="85"/>
        <v>2015</v>
      </c>
    </row>
    <row r="2743" spans="2:5">
      <c r="B2743" s="1">
        <v>42188</v>
      </c>
      <c r="C2743">
        <v>8575</v>
      </c>
      <c r="D2743">
        <f t="shared" si="84"/>
        <v>7</v>
      </c>
      <c r="E2743">
        <f t="shared" si="85"/>
        <v>2015</v>
      </c>
    </row>
    <row r="2744" spans="2:5">
      <c r="B2744" s="1">
        <v>42189</v>
      </c>
      <c r="C2744">
        <v>11159</v>
      </c>
      <c r="D2744">
        <f t="shared" si="84"/>
        <v>7</v>
      </c>
      <c r="E2744">
        <f t="shared" si="85"/>
        <v>2015</v>
      </c>
    </row>
    <row r="2745" spans="2:5">
      <c r="B2745" s="1">
        <v>42190</v>
      </c>
      <c r="C2745">
        <v>7598</v>
      </c>
      <c r="D2745">
        <f t="shared" si="84"/>
        <v>7</v>
      </c>
      <c r="E2745">
        <f t="shared" si="85"/>
        <v>2015</v>
      </c>
    </row>
    <row r="2746" spans="2:5">
      <c r="B2746" s="1">
        <v>42191</v>
      </c>
      <c r="C2746">
        <v>10871</v>
      </c>
      <c r="D2746">
        <f t="shared" si="84"/>
        <v>7</v>
      </c>
      <c r="E2746">
        <f t="shared" si="85"/>
        <v>2015</v>
      </c>
    </row>
    <row r="2747" spans="2:5">
      <c r="B2747" s="1">
        <v>42192</v>
      </c>
      <c r="C2747">
        <v>7747</v>
      </c>
      <c r="D2747">
        <f t="shared" si="84"/>
        <v>7</v>
      </c>
      <c r="E2747">
        <f t="shared" si="85"/>
        <v>2015</v>
      </c>
    </row>
    <row r="2748" spans="2:5">
      <c r="B2748" s="1">
        <v>42193</v>
      </c>
      <c r="C2748">
        <v>7990</v>
      </c>
      <c r="D2748">
        <f t="shared" si="84"/>
        <v>7</v>
      </c>
      <c r="E2748">
        <f t="shared" si="85"/>
        <v>2015</v>
      </c>
    </row>
    <row r="2749" spans="2:5">
      <c r="B2749" s="1">
        <v>42194</v>
      </c>
      <c r="C2749">
        <v>10236</v>
      </c>
      <c r="D2749">
        <f t="shared" si="84"/>
        <v>7</v>
      </c>
      <c r="E2749">
        <f t="shared" si="85"/>
        <v>2015</v>
      </c>
    </row>
    <row r="2750" spans="2:5">
      <c r="B2750" s="1">
        <v>42195</v>
      </c>
      <c r="C2750">
        <v>12055</v>
      </c>
      <c r="D2750">
        <f t="shared" si="84"/>
        <v>7</v>
      </c>
      <c r="E2750">
        <f t="shared" si="85"/>
        <v>2015</v>
      </c>
    </row>
    <row r="2751" spans="2:5">
      <c r="B2751" s="1">
        <v>42196</v>
      </c>
      <c r="C2751">
        <v>7854</v>
      </c>
      <c r="D2751">
        <f t="shared" si="84"/>
        <v>7</v>
      </c>
      <c r="E2751">
        <f t="shared" si="85"/>
        <v>2015</v>
      </c>
    </row>
    <row r="2752" spans="2:5">
      <c r="B2752" s="1">
        <v>42197</v>
      </c>
      <c r="C2752">
        <v>8354</v>
      </c>
      <c r="D2752">
        <f t="shared" si="84"/>
        <v>7</v>
      </c>
      <c r="E2752">
        <f t="shared" si="85"/>
        <v>2015</v>
      </c>
    </row>
    <row r="2753" spans="2:5">
      <c r="B2753" s="1">
        <v>42198</v>
      </c>
      <c r="C2753">
        <v>6230</v>
      </c>
      <c r="D2753">
        <f t="shared" si="84"/>
        <v>7</v>
      </c>
      <c r="E2753">
        <f t="shared" si="85"/>
        <v>2015</v>
      </c>
    </row>
    <row r="2754" spans="2:5">
      <c r="B2754" s="1">
        <v>42199</v>
      </c>
      <c r="C2754">
        <v>8944</v>
      </c>
      <c r="D2754">
        <f t="shared" si="84"/>
        <v>7</v>
      </c>
      <c r="E2754">
        <f t="shared" si="85"/>
        <v>2015</v>
      </c>
    </row>
    <row r="2755" spans="2:5">
      <c r="B2755" s="1">
        <v>42200</v>
      </c>
      <c r="C2755">
        <v>12051</v>
      </c>
      <c r="D2755">
        <f t="shared" si="84"/>
        <v>7</v>
      </c>
      <c r="E2755">
        <f t="shared" si="85"/>
        <v>2015</v>
      </c>
    </row>
    <row r="2756" spans="2:5">
      <c r="B2756" s="1">
        <v>42201</v>
      </c>
      <c r="C2756">
        <v>5285</v>
      </c>
      <c r="D2756">
        <f t="shared" ref="D2756:D2819" si="86">MONTH(B2756)</f>
        <v>7</v>
      </c>
      <c r="E2756">
        <f t="shared" ref="E2756:E2819" si="87">YEAR(B2756)</f>
        <v>2015</v>
      </c>
    </row>
    <row r="2757" spans="2:5">
      <c r="B2757" s="1">
        <v>42202</v>
      </c>
      <c r="C2757">
        <v>5664</v>
      </c>
      <c r="D2757">
        <f t="shared" si="86"/>
        <v>7</v>
      </c>
      <c r="E2757">
        <f t="shared" si="87"/>
        <v>2015</v>
      </c>
    </row>
    <row r="2758" spans="2:5">
      <c r="B2758" s="1">
        <v>42203</v>
      </c>
      <c r="C2758">
        <v>11400</v>
      </c>
      <c r="D2758">
        <f t="shared" si="86"/>
        <v>7</v>
      </c>
      <c r="E2758">
        <f t="shared" si="87"/>
        <v>2015</v>
      </c>
    </row>
    <row r="2759" spans="2:5">
      <c r="B2759" s="1">
        <v>42204</v>
      </c>
      <c r="C2759">
        <v>6745</v>
      </c>
      <c r="D2759">
        <f t="shared" si="86"/>
        <v>7</v>
      </c>
      <c r="E2759">
        <f t="shared" si="87"/>
        <v>2015</v>
      </c>
    </row>
    <row r="2760" spans="2:5">
      <c r="B2760" s="1">
        <v>42205</v>
      </c>
      <c r="C2760">
        <v>6157</v>
      </c>
      <c r="D2760">
        <f t="shared" si="86"/>
        <v>7</v>
      </c>
      <c r="E2760">
        <f t="shared" si="87"/>
        <v>2015</v>
      </c>
    </row>
    <row r="2761" spans="2:5">
      <c r="B2761" s="1">
        <v>42206</v>
      </c>
      <c r="C2761">
        <v>6301</v>
      </c>
      <c r="D2761">
        <f t="shared" si="86"/>
        <v>7</v>
      </c>
      <c r="E2761">
        <f t="shared" si="87"/>
        <v>2015</v>
      </c>
    </row>
    <row r="2762" spans="2:5">
      <c r="B2762" s="1">
        <v>42207</v>
      </c>
      <c r="C2762">
        <v>11010</v>
      </c>
      <c r="D2762">
        <f t="shared" si="86"/>
        <v>7</v>
      </c>
      <c r="E2762">
        <f t="shared" si="87"/>
        <v>2015</v>
      </c>
    </row>
    <row r="2763" spans="2:5">
      <c r="B2763" s="1">
        <v>42208</v>
      </c>
      <c r="C2763">
        <v>4730</v>
      </c>
      <c r="D2763">
        <f t="shared" si="86"/>
        <v>7</v>
      </c>
      <c r="E2763">
        <f t="shared" si="87"/>
        <v>2015</v>
      </c>
    </row>
    <row r="2764" spans="2:5">
      <c r="B2764" s="1">
        <v>42209</v>
      </c>
      <c r="C2764">
        <v>8734</v>
      </c>
      <c r="D2764">
        <f t="shared" si="86"/>
        <v>7</v>
      </c>
      <c r="E2764">
        <f t="shared" si="87"/>
        <v>2015</v>
      </c>
    </row>
    <row r="2765" spans="2:5">
      <c r="B2765" s="1">
        <v>42210</v>
      </c>
      <c r="C2765">
        <v>6633</v>
      </c>
      <c r="D2765">
        <f t="shared" si="86"/>
        <v>7</v>
      </c>
      <c r="E2765">
        <f t="shared" si="87"/>
        <v>2015</v>
      </c>
    </row>
    <row r="2766" spans="2:5">
      <c r="B2766" s="1">
        <v>42211</v>
      </c>
      <c r="C2766">
        <v>7418</v>
      </c>
      <c r="D2766">
        <f t="shared" si="86"/>
        <v>7</v>
      </c>
      <c r="E2766">
        <f t="shared" si="87"/>
        <v>2015</v>
      </c>
    </row>
    <row r="2767" spans="2:5">
      <c r="B2767" s="1">
        <v>42212</v>
      </c>
      <c r="C2767">
        <v>8200</v>
      </c>
      <c r="D2767">
        <f t="shared" si="86"/>
        <v>7</v>
      </c>
      <c r="E2767">
        <f t="shared" si="87"/>
        <v>2015</v>
      </c>
    </row>
    <row r="2768" spans="2:5">
      <c r="B2768" s="1">
        <v>42213</v>
      </c>
      <c r="C2768">
        <v>7804</v>
      </c>
      <c r="D2768">
        <f t="shared" si="86"/>
        <v>7</v>
      </c>
      <c r="E2768">
        <f t="shared" si="87"/>
        <v>2015</v>
      </c>
    </row>
    <row r="2769" spans="2:5">
      <c r="B2769" s="1">
        <v>42214</v>
      </c>
      <c r="C2769">
        <v>8785</v>
      </c>
      <c r="D2769">
        <f t="shared" si="86"/>
        <v>7</v>
      </c>
      <c r="E2769">
        <f t="shared" si="87"/>
        <v>2015</v>
      </c>
    </row>
    <row r="2770" spans="2:5">
      <c r="B2770" s="1">
        <v>42215</v>
      </c>
      <c r="C2770">
        <v>7389</v>
      </c>
      <c r="D2770">
        <f t="shared" si="86"/>
        <v>7</v>
      </c>
      <c r="E2770">
        <f t="shared" si="87"/>
        <v>2015</v>
      </c>
    </row>
    <row r="2771" spans="2:5">
      <c r="B2771" s="1">
        <v>42216</v>
      </c>
      <c r="C2771">
        <v>6331</v>
      </c>
      <c r="D2771">
        <f t="shared" si="86"/>
        <v>7</v>
      </c>
      <c r="E2771">
        <f t="shared" si="87"/>
        <v>2015</v>
      </c>
    </row>
    <row r="2772" spans="2:5">
      <c r="B2772" s="1">
        <v>42217</v>
      </c>
      <c r="C2772">
        <v>8388</v>
      </c>
      <c r="D2772">
        <f t="shared" si="86"/>
        <v>8</v>
      </c>
      <c r="E2772">
        <f t="shared" si="87"/>
        <v>2015</v>
      </c>
    </row>
    <row r="2773" spans="2:5">
      <c r="B2773" s="1">
        <v>42218</v>
      </c>
      <c r="C2773">
        <v>7741</v>
      </c>
      <c r="D2773">
        <f t="shared" si="86"/>
        <v>8</v>
      </c>
      <c r="E2773">
        <f t="shared" si="87"/>
        <v>2015</v>
      </c>
    </row>
    <row r="2774" spans="2:5">
      <c r="B2774" s="1">
        <v>42219</v>
      </c>
      <c r="C2774">
        <v>8062</v>
      </c>
      <c r="D2774">
        <f t="shared" si="86"/>
        <v>8</v>
      </c>
      <c r="E2774">
        <f t="shared" si="87"/>
        <v>2015</v>
      </c>
    </row>
    <row r="2775" spans="2:5">
      <c r="B2775" s="1">
        <v>42220</v>
      </c>
      <c r="C2775">
        <v>8481</v>
      </c>
      <c r="D2775">
        <f t="shared" si="86"/>
        <v>8</v>
      </c>
      <c r="E2775">
        <f t="shared" si="87"/>
        <v>2015</v>
      </c>
    </row>
    <row r="2776" spans="2:5">
      <c r="B2776" s="1">
        <v>42221</v>
      </c>
      <c r="C2776">
        <v>9363</v>
      </c>
      <c r="D2776">
        <f t="shared" si="86"/>
        <v>8</v>
      </c>
      <c r="E2776">
        <f t="shared" si="87"/>
        <v>2015</v>
      </c>
    </row>
    <row r="2777" spans="2:5">
      <c r="B2777" s="1">
        <v>42222</v>
      </c>
      <c r="C2777">
        <v>4987</v>
      </c>
      <c r="D2777">
        <f t="shared" si="86"/>
        <v>8</v>
      </c>
      <c r="E2777">
        <f t="shared" si="87"/>
        <v>2015</v>
      </c>
    </row>
    <row r="2778" spans="2:5">
      <c r="B2778" s="1">
        <v>42223</v>
      </c>
      <c r="C2778">
        <v>9162</v>
      </c>
      <c r="D2778">
        <f t="shared" si="86"/>
        <v>8</v>
      </c>
      <c r="E2778">
        <f t="shared" si="87"/>
        <v>2015</v>
      </c>
    </row>
    <row r="2779" spans="2:5">
      <c r="B2779" s="1">
        <v>42224</v>
      </c>
      <c r="C2779">
        <v>6369</v>
      </c>
      <c r="D2779">
        <f t="shared" si="86"/>
        <v>8</v>
      </c>
      <c r="E2779">
        <f t="shared" si="87"/>
        <v>2015</v>
      </c>
    </row>
    <row r="2780" spans="2:5">
      <c r="B2780" s="1">
        <v>42225</v>
      </c>
      <c r="C2780">
        <v>9537</v>
      </c>
      <c r="D2780">
        <f t="shared" si="86"/>
        <v>8</v>
      </c>
      <c r="E2780">
        <f t="shared" si="87"/>
        <v>2015</v>
      </c>
    </row>
    <row r="2781" spans="2:5">
      <c r="B2781" s="1">
        <v>42226</v>
      </c>
      <c r="C2781">
        <v>5498</v>
      </c>
      <c r="D2781">
        <f t="shared" si="86"/>
        <v>8</v>
      </c>
      <c r="E2781">
        <f t="shared" si="87"/>
        <v>2015</v>
      </c>
    </row>
    <row r="2782" spans="2:5">
      <c r="B2782" s="1">
        <v>42227</v>
      </c>
      <c r="C2782">
        <v>7625</v>
      </c>
      <c r="D2782">
        <f t="shared" si="86"/>
        <v>8</v>
      </c>
      <c r="E2782">
        <f t="shared" si="87"/>
        <v>2015</v>
      </c>
    </row>
    <row r="2783" spans="2:5">
      <c r="B2783" s="1">
        <v>42228</v>
      </c>
      <c r="C2783">
        <v>5298</v>
      </c>
      <c r="D2783">
        <f t="shared" si="86"/>
        <v>8</v>
      </c>
      <c r="E2783">
        <f t="shared" si="87"/>
        <v>2015</v>
      </c>
    </row>
    <row r="2784" spans="2:5">
      <c r="B2784" s="1">
        <v>42229</v>
      </c>
      <c r="C2784">
        <v>8175</v>
      </c>
      <c r="D2784">
        <f t="shared" si="86"/>
        <v>8</v>
      </c>
      <c r="E2784">
        <f t="shared" si="87"/>
        <v>2015</v>
      </c>
    </row>
    <row r="2785" spans="2:5">
      <c r="B2785" s="1">
        <v>42230</v>
      </c>
      <c r="C2785">
        <v>4414</v>
      </c>
      <c r="D2785">
        <f t="shared" si="86"/>
        <v>8</v>
      </c>
      <c r="E2785">
        <f t="shared" si="87"/>
        <v>2015</v>
      </c>
    </row>
    <row r="2786" spans="2:5">
      <c r="B2786" s="1">
        <v>42231</v>
      </c>
      <c r="C2786">
        <v>7861</v>
      </c>
      <c r="D2786">
        <f t="shared" si="86"/>
        <v>8</v>
      </c>
      <c r="E2786">
        <f t="shared" si="87"/>
        <v>2015</v>
      </c>
    </row>
    <row r="2787" spans="2:5">
      <c r="B2787" s="1">
        <v>42232</v>
      </c>
      <c r="C2787">
        <v>6685</v>
      </c>
      <c r="D2787">
        <f t="shared" si="86"/>
        <v>8</v>
      </c>
      <c r="E2787">
        <f t="shared" si="87"/>
        <v>2015</v>
      </c>
    </row>
    <row r="2788" spans="2:5">
      <c r="B2788" s="1">
        <v>42233</v>
      </c>
      <c r="C2788">
        <v>6730</v>
      </c>
      <c r="D2788">
        <f t="shared" si="86"/>
        <v>8</v>
      </c>
      <c r="E2788">
        <f t="shared" si="87"/>
        <v>2015</v>
      </c>
    </row>
    <row r="2789" spans="2:5">
      <c r="B2789" s="1">
        <v>42234</v>
      </c>
      <c r="C2789">
        <v>6335</v>
      </c>
      <c r="D2789">
        <f t="shared" si="86"/>
        <v>8</v>
      </c>
      <c r="E2789">
        <f t="shared" si="87"/>
        <v>2015</v>
      </c>
    </row>
    <row r="2790" spans="2:5">
      <c r="B2790" s="1">
        <v>42235</v>
      </c>
      <c r="C2790">
        <v>5530</v>
      </c>
      <c r="D2790">
        <f t="shared" si="86"/>
        <v>8</v>
      </c>
      <c r="E2790">
        <f t="shared" si="87"/>
        <v>2015</v>
      </c>
    </row>
    <row r="2791" spans="2:5">
      <c r="B2791" s="1">
        <v>42236</v>
      </c>
      <c r="C2791">
        <v>7989</v>
      </c>
      <c r="D2791">
        <f t="shared" si="86"/>
        <v>8</v>
      </c>
      <c r="E2791">
        <f t="shared" si="87"/>
        <v>2015</v>
      </c>
    </row>
    <row r="2792" spans="2:5">
      <c r="B2792" s="1">
        <v>42237</v>
      </c>
      <c r="C2792">
        <v>3581</v>
      </c>
      <c r="D2792">
        <f t="shared" si="86"/>
        <v>8</v>
      </c>
      <c r="E2792">
        <f t="shared" si="87"/>
        <v>2015</v>
      </c>
    </row>
    <row r="2793" spans="2:5">
      <c r="B2793" s="1">
        <v>42238</v>
      </c>
      <c r="C2793">
        <v>4274</v>
      </c>
      <c r="D2793">
        <f t="shared" si="86"/>
        <v>8</v>
      </c>
      <c r="E2793">
        <f t="shared" si="87"/>
        <v>2015</v>
      </c>
    </row>
    <row r="2794" spans="2:5">
      <c r="B2794" s="1">
        <v>42239</v>
      </c>
      <c r="C2794">
        <v>11244</v>
      </c>
      <c r="D2794">
        <f t="shared" si="86"/>
        <v>8</v>
      </c>
      <c r="E2794">
        <f t="shared" si="87"/>
        <v>2015</v>
      </c>
    </row>
    <row r="2795" spans="2:5">
      <c r="B2795" s="1">
        <v>42240</v>
      </c>
      <c r="C2795">
        <v>9700</v>
      </c>
      <c r="D2795">
        <f t="shared" si="86"/>
        <v>8</v>
      </c>
      <c r="E2795">
        <f t="shared" si="87"/>
        <v>2015</v>
      </c>
    </row>
    <row r="2796" spans="2:5">
      <c r="B2796" s="1">
        <v>42241</v>
      </c>
      <c r="C2796">
        <v>7542</v>
      </c>
      <c r="D2796">
        <f t="shared" si="86"/>
        <v>8</v>
      </c>
      <c r="E2796">
        <f t="shared" si="87"/>
        <v>2015</v>
      </c>
    </row>
    <row r="2797" spans="2:5">
      <c r="B2797" s="1">
        <v>42242</v>
      </c>
      <c r="C2797">
        <v>9998</v>
      </c>
      <c r="D2797">
        <f t="shared" si="86"/>
        <v>8</v>
      </c>
      <c r="E2797">
        <f t="shared" si="87"/>
        <v>2015</v>
      </c>
    </row>
    <row r="2798" spans="2:5">
      <c r="B2798" s="1">
        <v>42243</v>
      </c>
      <c r="C2798">
        <v>12304</v>
      </c>
      <c r="D2798">
        <f t="shared" si="86"/>
        <v>8</v>
      </c>
      <c r="E2798">
        <f t="shared" si="87"/>
        <v>2015</v>
      </c>
    </row>
    <row r="2799" spans="2:5">
      <c r="B2799" s="1">
        <v>42244</v>
      </c>
      <c r="C2799">
        <v>7773</v>
      </c>
      <c r="D2799">
        <f t="shared" si="86"/>
        <v>8</v>
      </c>
      <c r="E2799">
        <f t="shared" si="87"/>
        <v>2015</v>
      </c>
    </row>
    <row r="2800" spans="2:5">
      <c r="B2800" s="1">
        <v>42245</v>
      </c>
      <c r="C2800">
        <v>8979</v>
      </c>
      <c r="D2800">
        <f t="shared" si="86"/>
        <v>8</v>
      </c>
      <c r="E2800">
        <f t="shared" si="87"/>
        <v>2015</v>
      </c>
    </row>
    <row r="2801" spans="2:5">
      <c r="B2801" s="1">
        <v>42246</v>
      </c>
      <c r="C2801">
        <v>9284</v>
      </c>
      <c r="D2801">
        <f t="shared" si="86"/>
        <v>8</v>
      </c>
      <c r="E2801">
        <f t="shared" si="87"/>
        <v>2015</v>
      </c>
    </row>
    <row r="2802" spans="2:5">
      <c r="B2802" s="1">
        <v>42247</v>
      </c>
      <c r="C2802">
        <v>19842</v>
      </c>
      <c r="D2802">
        <f t="shared" si="86"/>
        <v>8</v>
      </c>
      <c r="E2802">
        <f t="shared" si="87"/>
        <v>2015</v>
      </c>
    </row>
    <row r="2803" spans="2:5">
      <c r="B2803" s="1">
        <v>42248</v>
      </c>
      <c r="C2803">
        <v>26201</v>
      </c>
      <c r="D2803">
        <f t="shared" si="86"/>
        <v>9</v>
      </c>
      <c r="E2803">
        <f t="shared" si="87"/>
        <v>2015</v>
      </c>
    </row>
    <row r="2804" spans="2:5">
      <c r="B2804" s="1">
        <v>42249</v>
      </c>
      <c r="C2804">
        <v>40991</v>
      </c>
      <c r="D2804">
        <f t="shared" si="86"/>
        <v>9</v>
      </c>
      <c r="E2804">
        <f t="shared" si="87"/>
        <v>2015</v>
      </c>
    </row>
    <row r="2805" spans="2:5">
      <c r="B2805" s="1">
        <v>42250</v>
      </c>
      <c r="C2805">
        <v>66575</v>
      </c>
      <c r="D2805">
        <f t="shared" si="86"/>
        <v>9</v>
      </c>
      <c r="E2805">
        <f t="shared" si="87"/>
        <v>2015</v>
      </c>
    </row>
    <row r="2806" spans="2:5">
      <c r="B2806" s="1">
        <v>42251</v>
      </c>
      <c r="C2806">
        <v>87422</v>
      </c>
      <c r="D2806">
        <f t="shared" si="86"/>
        <v>9</v>
      </c>
      <c r="E2806">
        <f t="shared" si="87"/>
        <v>2015</v>
      </c>
    </row>
    <row r="2807" spans="2:5">
      <c r="B2807" s="1">
        <v>42252</v>
      </c>
      <c r="C2807">
        <v>97389</v>
      </c>
      <c r="D2807">
        <f t="shared" si="86"/>
        <v>9</v>
      </c>
      <c r="E2807">
        <f t="shared" si="87"/>
        <v>2015</v>
      </c>
    </row>
    <row r="2808" spans="2:5">
      <c r="B2808" s="1">
        <v>42253</v>
      </c>
      <c r="C2808">
        <v>103040</v>
      </c>
      <c r="D2808">
        <f t="shared" si="86"/>
        <v>9</v>
      </c>
      <c r="E2808">
        <f t="shared" si="87"/>
        <v>2015</v>
      </c>
    </row>
    <row r="2809" spans="2:5">
      <c r="B2809" s="1">
        <v>42254</v>
      </c>
      <c r="C2809">
        <v>89180</v>
      </c>
      <c r="D2809">
        <f t="shared" si="86"/>
        <v>9</v>
      </c>
      <c r="E2809">
        <f t="shared" si="87"/>
        <v>2015</v>
      </c>
    </row>
    <row r="2810" spans="2:5">
      <c r="B2810" s="1">
        <v>42255</v>
      </c>
      <c r="C2810">
        <v>66652</v>
      </c>
      <c r="D2810">
        <f t="shared" si="86"/>
        <v>9</v>
      </c>
      <c r="E2810">
        <f t="shared" si="87"/>
        <v>2015</v>
      </c>
    </row>
    <row r="2811" spans="2:5">
      <c r="B2811" s="1">
        <v>42256</v>
      </c>
      <c r="C2811">
        <v>49260</v>
      </c>
      <c r="D2811">
        <f t="shared" si="86"/>
        <v>9</v>
      </c>
      <c r="E2811">
        <f t="shared" si="87"/>
        <v>2015</v>
      </c>
    </row>
    <row r="2812" spans="2:5">
      <c r="B2812" s="1">
        <v>42257</v>
      </c>
      <c r="C2812">
        <v>28171</v>
      </c>
      <c r="D2812">
        <f t="shared" si="86"/>
        <v>9</v>
      </c>
      <c r="E2812">
        <f t="shared" si="87"/>
        <v>2015</v>
      </c>
    </row>
    <row r="2813" spans="2:5">
      <c r="B2813" s="1">
        <v>42258</v>
      </c>
      <c r="C2813">
        <v>20635</v>
      </c>
      <c r="D2813">
        <f t="shared" si="86"/>
        <v>9</v>
      </c>
      <c r="E2813">
        <f t="shared" si="87"/>
        <v>2015</v>
      </c>
    </row>
    <row r="2814" spans="2:5">
      <c r="B2814" s="1">
        <v>42259</v>
      </c>
      <c r="C2814">
        <v>21918</v>
      </c>
      <c r="D2814">
        <f t="shared" si="86"/>
        <v>9</v>
      </c>
      <c r="E2814">
        <f t="shared" si="87"/>
        <v>2015</v>
      </c>
    </row>
    <row r="2815" spans="2:5">
      <c r="B2815" s="1">
        <v>42260</v>
      </c>
      <c r="C2815">
        <v>28549</v>
      </c>
      <c r="D2815">
        <f t="shared" si="86"/>
        <v>9</v>
      </c>
      <c r="E2815">
        <f t="shared" si="87"/>
        <v>2015</v>
      </c>
    </row>
    <row r="2816" spans="2:5">
      <c r="B2816" s="1">
        <v>42261</v>
      </c>
      <c r="C2816">
        <v>43796</v>
      </c>
      <c r="D2816">
        <f t="shared" si="86"/>
        <v>9</v>
      </c>
      <c r="E2816">
        <f t="shared" si="87"/>
        <v>2015</v>
      </c>
    </row>
    <row r="2817" spans="2:5">
      <c r="B2817" s="1">
        <v>42262</v>
      </c>
      <c r="C2817">
        <v>65714</v>
      </c>
      <c r="D2817">
        <f t="shared" si="86"/>
        <v>9</v>
      </c>
      <c r="E2817">
        <f t="shared" si="87"/>
        <v>2015</v>
      </c>
    </row>
    <row r="2818" spans="2:5">
      <c r="B2818" s="1">
        <v>42263</v>
      </c>
      <c r="C2818">
        <v>87954</v>
      </c>
      <c r="D2818">
        <f t="shared" si="86"/>
        <v>9</v>
      </c>
      <c r="E2818">
        <f t="shared" si="87"/>
        <v>2015</v>
      </c>
    </row>
    <row r="2819" spans="2:5">
      <c r="B2819" s="1">
        <v>42264</v>
      </c>
      <c r="C2819">
        <v>95165</v>
      </c>
      <c r="D2819">
        <f t="shared" si="86"/>
        <v>9</v>
      </c>
      <c r="E2819">
        <f t="shared" si="87"/>
        <v>2015</v>
      </c>
    </row>
    <row r="2820" spans="2:5">
      <c r="B2820" s="1">
        <v>42265</v>
      </c>
      <c r="C2820">
        <v>98220</v>
      </c>
      <c r="D2820">
        <f t="shared" ref="D2820:D2883" si="88">MONTH(B2820)</f>
        <v>9</v>
      </c>
      <c r="E2820">
        <f t="shared" ref="E2820:E2883" si="89">YEAR(B2820)</f>
        <v>2015</v>
      </c>
    </row>
    <row r="2821" spans="2:5">
      <c r="B2821" s="1">
        <v>42266</v>
      </c>
      <c r="C2821">
        <v>84902</v>
      </c>
      <c r="D2821">
        <f t="shared" si="88"/>
        <v>9</v>
      </c>
      <c r="E2821">
        <f t="shared" si="89"/>
        <v>2015</v>
      </c>
    </row>
    <row r="2822" spans="2:5">
      <c r="B2822" s="1">
        <v>42267</v>
      </c>
      <c r="C2822">
        <v>67931</v>
      </c>
      <c r="D2822">
        <f t="shared" si="88"/>
        <v>9</v>
      </c>
      <c r="E2822">
        <f t="shared" si="89"/>
        <v>2015</v>
      </c>
    </row>
    <row r="2823" spans="2:5">
      <c r="B2823" s="1">
        <v>42268</v>
      </c>
      <c r="C2823">
        <v>47911</v>
      </c>
      <c r="D2823">
        <f t="shared" si="88"/>
        <v>9</v>
      </c>
      <c r="E2823">
        <f t="shared" si="89"/>
        <v>2015</v>
      </c>
    </row>
    <row r="2824" spans="2:5">
      <c r="B2824" s="1">
        <v>42269</v>
      </c>
      <c r="C2824">
        <v>26330</v>
      </c>
      <c r="D2824">
        <f t="shared" si="88"/>
        <v>9</v>
      </c>
      <c r="E2824">
        <f t="shared" si="89"/>
        <v>2015</v>
      </c>
    </row>
    <row r="2825" spans="2:5">
      <c r="B2825" s="1">
        <v>42270</v>
      </c>
      <c r="C2825">
        <v>16337</v>
      </c>
      <c r="D2825">
        <f t="shared" si="88"/>
        <v>9</v>
      </c>
      <c r="E2825">
        <f t="shared" si="89"/>
        <v>2015</v>
      </c>
    </row>
    <row r="2826" spans="2:5">
      <c r="B2826" s="1">
        <v>42271</v>
      </c>
      <c r="C2826">
        <v>12177</v>
      </c>
      <c r="D2826">
        <f t="shared" si="88"/>
        <v>9</v>
      </c>
      <c r="E2826">
        <f t="shared" si="89"/>
        <v>2015</v>
      </c>
    </row>
    <row r="2827" spans="2:5">
      <c r="B2827" s="1">
        <v>42272</v>
      </c>
      <c r="C2827">
        <v>9468</v>
      </c>
      <c r="D2827">
        <f t="shared" si="88"/>
        <v>9</v>
      </c>
      <c r="E2827">
        <f t="shared" si="89"/>
        <v>2015</v>
      </c>
    </row>
    <row r="2828" spans="2:5">
      <c r="B2828" s="1">
        <v>42273</v>
      </c>
      <c r="C2828">
        <v>10279</v>
      </c>
      <c r="D2828">
        <f t="shared" si="88"/>
        <v>9</v>
      </c>
      <c r="E2828">
        <f t="shared" si="89"/>
        <v>2015</v>
      </c>
    </row>
    <row r="2829" spans="2:5">
      <c r="B2829" s="1">
        <v>42274</v>
      </c>
      <c r="C2829">
        <v>12137</v>
      </c>
      <c r="D2829">
        <f t="shared" si="88"/>
        <v>9</v>
      </c>
      <c r="E2829">
        <f t="shared" si="89"/>
        <v>2015</v>
      </c>
    </row>
    <row r="2830" spans="2:5">
      <c r="B2830" s="1">
        <v>42275</v>
      </c>
      <c r="C2830">
        <v>8402</v>
      </c>
      <c r="D2830">
        <f t="shared" si="88"/>
        <v>9</v>
      </c>
      <c r="E2830">
        <f t="shared" si="89"/>
        <v>2015</v>
      </c>
    </row>
    <row r="2831" spans="2:5">
      <c r="B2831" s="1">
        <v>42276</v>
      </c>
      <c r="C2831">
        <v>8687</v>
      </c>
      <c r="D2831">
        <f t="shared" si="88"/>
        <v>9</v>
      </c>
      <c r="E2831">
        <f t="shared" si="89"/>
        <v>2015</v>
      </c>
    </row>
    <row r="2832" spans="2:5">
      <c r="B2832" s="1">
        <v>42277</v>
      </c>
      <c r="C2832">
        <v>11324</v>
      </c>
      <c r="D2832">
        <f t="shared" si="88"/>
        <v>9</v>
      </c>
      <c r="E2832">
        <f t="shared" si="89"/>
        <v>2015</v>
      </c>
    </row>
    <row r="2833" spans="2:5">
      <c r="B2833" s="1">
        <v>42278</v>
      </c>
      <c r="C2833">
        <v>12546</v>
      </c>
      <c r="D2833">
        <f t="shared" si="88"/>
        <v>10</v>
      </c>
      <c r="E2833">
        <f t="shared" si="89"/>
        <v>2015</v>
      </c>
    </row>
    <row r="2834" spans="2:5">
      <c r="B2834" s="1">
        <v>42279</v>
      </c>
      <c r="C2834">
        <v>12010</v>
      </c>
      <c r="D2834">
        <f t="shared" si="88"/>
        <v>10</v>
      </c>
      <c r="E2834">
        <f t="shared" si="89"/>
        <v>2015</v>
      </c>
    </row>
    <row r="2835" spans="2:5">
      <c r="B2835" s="1">
        <v>42280</v>
      </c>
      <c r="C2835">
        <v>8517</v>
      </c>
      <c r="D2835">
        <f t="shared" si="88"/>
        <v>10</v>
      </c>
      <c r="E2835">
        <f t="shared" si="89"/>
        <v>2015</v>
      </c>
    </row>
    <row r="2836" spans="2:5">
      <c r="B2836" s="1">
        <v>42281</v>
      </c>
      <c r="C2836">
        <v>10350</v>
      </c>
      <c r="D2836">
        <f t="shared" si="88"/>
        <v>10</v>
      </c>
      <c r="E2836">
        <f t="shared" si="89"/>
        <v>2015</v>
      </c>
    </row>
    <row r="2837" spans="2:5">
      <c r="B2837" s="1">
        <v>42282</v>
      </c>
      <c r="C2837">
        <v>9072</v>
      </c>
      <c r="D2837">
        <f t="shared" si="88"/>
        <v>10</v>
      </c>
      <c r="E2837">
        <f t="shared" si="89"/>
        <v>2015</v>
      </c>
    </row>
    <row r="2838" spans="2:5">
      <c r="B2838" s="1">
        <v>42283</v>
      </c>
      <c r="C2838">
        <v>9025</v>
      </c>
      <c r="D2838">
        <f t="shared" si="88"/>
        <v>10</v>
      </c>
      <c r="E2838">
        <f t="shared" si="89"/>
        <v>2015</v>
      </c>
    </row>
    <row r="2839" spans="2:5">
      <c r="B2839" s="1">
        <v>42284</v>
      </c>
      <c r="C2839">
        <v>10082</v>
      </c>
      <c r="D2839">
        <f t="shared" si="88"/>
        <v>10</v>
      </c>
      <c r="E2839">
        <f t="shared" si="89"/>
        <v>2015</v>
      </c>
    </row>
    <row r="2840" spans="2:5">
      <c r="B2840" s="1">
        <v>42285</v>
      </c>
      <c r="C2840">
        <v>10231</v>
      </c>
      <c r="D2840">
        <f t="shared" si="88"/>
        <v>10</v>
      </c>
      <c r="E2840">
        <f t="shared" si="89"/>
        <v>2015</v>
      </c>
    </row>
    <row r="2841" spans="2:5">
      <c r="B2841" s="1">
        <v>42286</v>
      </c>
      <c r="C2841">
        <v>8107</v>
      </c>
      <c r="D2841">
        <f t="shared" si="88"/>
        <v>10</v>
      </c>
      <c r="E2841">
        <f t="shared" si="89"/>
        <v>2015</v>
      </c>
    </row>
    <row r="2842" spans="2:5">
      <c r="B2842" s="1">
        <v>42287</v>
      </c>
      <c r="C2842">
        <v>7978</v>
      </c>
      <c r="D2842">
        <f t="shared" si="88"/>
        <v>10</v>
      </c>
      <c r="E2842">
        <f t="shared" si="89"/>
        <v>2015</v>
      </c>
    </row>
    <row r="2843" spans="2:5">
      <c r="B2843" s="1">
        <v>42288</v>
      </c>
      <c r="C2843">
        <v>12236</v>
      </c>
      <c r="D2843">
        <f t="shared" si="88"/>
        <v>10</v>
      </c>
      <c r="E2843">
        <f t="shared" si="89"/>
        <v>2015</v>
      </c>
    </row>
    <row r="2844" spans="2:5">
      <c r="B2844" s="1">
        <v>42289</v>
      </c>
      <c r="C2844">
        <v>10779</v>
      </c>
      <c r="D2844">
        <f t="shared" si="88"/>
        <v>10</v>
      </c>
      <c r="E2844">
        <f t="shared" si="89"/>
        <v>2015</v>
      </c>
    </row>
    <row r="2845" spans="2:5">
      <c r="B2845" s="1">
        <v>42290</v>
      </c>
      <c r="C2845">
        <v>11721</v>
      </c>
      <c r="D2845">
        <f t="shared" si="88"/>
        <v>10</v>
      </c>
      <c r="E2845">
        <f t="shared" si="89"/>
        <v>2015</v>
      </c>
    </row>
    <row r="2846" spans="2:5">
      <c r="B2846" s="1">
        <v>42291</v>
      </c>
      <c r="C2846">
        <v>9962</v>
      </c>
      <c r="D2846">
        <f t="shared" si="88"/>
        <v>10</v>
      </c>
      <c r="E2846">
        <f t="shared" si="89"/>
        <v>2015</v>
      </c>
    </row>
    <row r="2847" spans="2:5">
      <c r="B2847" s="1">
        <v>42292</v>
      </c>
      <c r="C2847">
        <v>7671</v>
      </c>
      <c r="D2847">
        <f t="shared" si="88"/>
        <v>10</v>
      </c>
      <c r="E2847">
        <f t="shared" si="89"/>
        <v>2015</v>
      </c>
    </row>
    <row r="2848" spans="2:5">
      <c r="B2848" s="1">
        <v>42293</v>
      </c>
      <c r="C2848">
        <v>9044</v>
      </c>
      <c r="D2848">
        <f t="shared" si="88"/>
        <v>10</v>
      </c>
      <c r="E2848">
        <f t="shared" si="89"/>
        <v>2015</v>
      </c>
    </row>
    <row r="2849" spans="2:5">
      <c r="B2849" s="1">
        <v>42294</v>
      </c>
      <c r="C2849">
        <v>6902</v>
      </c>
      <c r="D2849">
        <f t="shared" si="88"/>
        <v>10</v>
      </c>
      <c r="E2849">
        <f t="shared" si="89"/>
        <v>2015</v>
      </c>
    </row>
    <row r="2850" spans="2:5">
      <c r="B2850" s="1">
        <v>42295</v>
      </c>
      <c r="C2850">
        <v>11443</v>
      </c>
      <c r="D2850">
        <f t="shared" si="88"/>
        <v>10</v>
      </c>
      <c r="E2850">
        <f t="shared" si="89"/>
        <v>2015</v>
      </c>
    </row>
    <row r="2851" spans="2:5">
      <c r="B2851" s="1">
        <v>42296</v>
      </c>
      <c r="C2851">
        <v>10992</v>
      </c>
      <c r="D2851">
        <f t="shared" si="88"/>
        <v>10</v>
      </c>
      <c r="E2851">
        <f t="shared" si="89"/>
        <v>2015</v>
      </c>
    </row>
    <row r="2852" spans="2:5">
      <c r="B2852" s="1">
        <v>42297</v>
      </c>
      <c r="C2852">
        <v>7208</v>
      </c>
      <c r="D2852">
        <f t="shared" si="88"/>
        <v>10</v>
      </c>
      <c r="E2852">
        <f t="shared" si="89"/>
        <v>2015</v>
      </c>
    </row>
    <row r="2853" spans="2:5">
      <c r="B2853" s="1">
        <v>42298</v>
      </c>
      <c r="C2853">
        <v>12545</v>
      </c>
      <c r="D2853">
        <f t="shared" si="88"/>
        <v>10</v>
      </c>
      <c r="E2853">
        <f t="shared" si="89"/>
        <v>2015</v>
      </c>
    </row>
    <row r="2854" spans="2:5">
      <c r="B2854" s="1">
        <v>42299</v>
      </c>
      <c r="C2854">
        <v>11415</v>
      </c>
      <c r="D2854">
        <f t="shared" si="88"/>
        <v>10</v>
      </c>
      <c r="E2854">
        <f t="shared" si="89"/>
        <v>2015</v>
      </c>
    </row>
    <row r="2855" spans="2:5">
      <c r="B2855" s="1">
        <v>42300</v>
      </c>
      <c r="C2855">
        <v>14081</v>
      </c>
      <c r="D2855">
        <f t="shared" si="88"/>
        <v>10</v>
      </c>
      <c r="E2855">
        <f t="shared" si="89"/>
        <v>2015</v>
      </c>
    </row>
    <row r="2856" spans="2:5">
      <c r="B2856" s="1">
        <v>42301</v>
      </c>
      <c r="C2856">
        <v>10899</v>
      </c>
      <c r="D2856">
        <f t="shared" si="88"/>
        <v>10</v>
      </c>
      <c r="E2856">
        <f t="shared" si="89"/>
        <v>2015</v>
      </c>
    </row>
    <row r="2857" spans="2:5">
      <c r="B2857" s="1">
        <v>42302</v>
      </c>
      <c r="C2857">
        <v>10668</v>
      </c>
      <c r="D2857">
        <f t="shared" si="88"/>
        <v>10</v>
      </c>
      <c r="E2857">
        <f t="shared" si="89"/>
        <v>2015</v>
      </c>
    </row>
    <row r="2858" spans="2:5">
      <c r="B2858" s="1">
        <v>42303</v>
      </c>
      <c r="C2858">
        <v>8468</v>
      </c>
      <c r="D2858">
        <f t="shared" si="88"/>
        <v>10</v>
      </c>
      <c r="E2858">
        <f t="shared" si="89"/>
        <v>2015</v>
      </c>
    </row>
    <row r="2859" spans="2:5">
      <c r="B2859" s="1">
        <v>42304</v>
      </c>
      <c r="C2859">
        <v>16468</v>
      </c>
      <c r="D2859">
        <f t="shared" si="88"/>
        <v>10</v>
      </c>
      <c r="E2859">
        <f t="shared" si="89"/>
        <v>2015</v>
      </c>
    </row>
    <row r="2860" spans="2:5">
      <c r="B2860" s="1">
        <v>42305</v>
      </c>
      <c r="C2860">
        <v>12029</v>
      </c>
      <c r="D2860">
        <f t="shared" si="88"/>
        <v>10</v>
      </c>
      <c r="E2860">
        <f t="shared" si="89"/>
        <v>2015</v>
      </c>
    </row>
    <row r="2861" spans="2:5">
      <c r="B2861" s="1">
        <v>42306</v>
      </c>
      <c r="C2861">
        <v>10858</v>
      </c>
      <c r="D2861">
        <f t="shared" si="88"/>
        <v>10</v>
      </c>
      <c r="E2861">
        <f t="shared" si="89"/>
        <v>2015</v>
      </c>
    </row>
    <row r="2862" spans="2:5">
      <c r="B2862" s="1">
        <v>42307</v>
      </c>
      <c r="C2862">
        <v>11348</v>
      </c>
      <c r="D2862">
        <f t="shared" si="88"/>
        <v>10</v>
      </c>
      <c r="E2862">
        <f t="shared" si="89"/>
        <v>2015</v>
      </c>
    </row>
    <row r="2863" spans="2:5">
      <c r="B2863" s="1">
        <v>42308</v>
      </c>
      <c r="C2863">
        <v>15171</v>
      </c>
      <c r="D2863">
        <f t="shared" si="88"/>
        <v>10</v>
      </c>
      <c r="E2863">
        <f t="shared" si="89"/>
        <v>2015</v>
      </c>
    </row>
    <row r="2864" spans="2:5">
      <c r="B2864" s="1">
        <v>42309</v>
      </c>
      <c r="C2864">
        <v>10762</v>
      </c>
      <c r="D2864">
        <f t="shared" si="88"/>
        <v>11</v>
      </c>
      <c r="E2864">
        <f t="shared" si="89"/>
        <v>2015</v>
      </c>
    </row>
    <row r="2865" spans="2:5">
      <c r="B2865" s="1">
        <v>42310</v>
      </c>
      <c r="C2865">
        <v>14908</v>
      </c>
      <c r="D2865">
        <f t="shared" si="88"/>
        <v>11</v>
      </c>
      <c r="E2865">
        <f t="shared" si="89"/>
        <v>2015</v>
      </c>
    </row>
    <row r="2866" spans="2:5">
      <c r="B2866" s="1">
        <v>42311</v>
      </c>
      <c r="C2866">
        <v>12461</v>
      </c>
      <c r="D2866">
        <f t="shared" si="88"/>
        <v>11</v>
      </c>
      <c r="E2866">
        <f t="shared" si="89"/>
        <v>2015</v>
      </c>
    </row>
    <row r="2867" spans="2:5">
      <c r="B2867" s="1">
        <v>42312</v>
      </c>
      <c r="C2867">
        <v>14186</v>
      </c>
      <c r="D2867">
        <f t="shared" si="88"/>
        <v>11</v>
      </c>
      <c r="E2867">
        <f t="shared" si="89"/>
        <v>2015</v>
      </c>
    </row>
    <row r="2868" spans="2:5">
      <c r="B2868" s="1">
        <v>42313</v>
      </c>
      <c r="C2868">
        <v>14674</v>
      </c>
      <c r="D2868">
        <f t="shared" si="88"/>
        <v>11</v>
      </c>
      <c r="E2868">
        <f t="shared" si="89"/>
        <v>2015</v>
      </c>
    </row>
    <row r="2869" spans="2:5">
      <c r="B2869" s="1">
        <v>42314</v>
      </c>
      <c r="C2869">
        <v>11348</v>
      </c>
      <c r="D2869">
        <f t="shared" si="88"/>
        <v>11</v>
      </c>
      <c r="E2869">
        <f t="shared" si="89"/>
        <v>2015</v>
      </c>
    </row>
    <row r="2870" spans="2:5">
      <c r="B2870" s="1">
        <v>42315</v>
      </c>
      <c r="C2870">
        <v>12147</v>
      </c>
      <c r="D2870">
        <f t="shared" si="88"/>
        <v>11</v>
      </c>
      <c r="E2870">
        <f t="shared" si="89"/>
        <v>2015</v>
      </c>
    </row>
    <row r="2871" spans="2:5">
      <c r="B2871" s="1">
        <v>42316</v>
      </c>
      <c r="C2871">
        <v>13297</v>
      </c>
      <c r="D2871">
        <f t="shared" si="88"/>
        <v>11</v>
      </c>
      <c r="E2871">
        <f t="shared" si="89"/>
        <v>2015</v>
      </c>
    </row>
    <row r="2872" spans="2:5">
      <c r="B2872" s="1">
        <v>42317</v>
      </c>
      <c r="C2872">
        <v>13183</v>
      </c>
      <c r="D2872">
        <f t="shared" si="88"/>
        <v>11</v>
      </c>
      <c r="E2872">
        <f t="shared" si="89"/>
        <v>2015</v>
      </c>
    </row>
    <row r="2873" spans="2:5">
      <c r="B2873" s="1">
        <v>42318</v>
      </c>
      <c r="C2873">
        <v>13538</v>
      </c>
      <c r="D2873">
        <f t="shared" si="88"/>
        <v>11</v>
      </c>
      <c r="E2873">
        <f t="shared" si="89"/>
        <v>2015</v>
      </c>
    </row>
    <row r="2874" spans="2:5">
      <c r="B2874" s="1">
        <v>42319</v>
      </c>
      <c r="C2874">
        <v>15261</v>
      </c>
      <c r="D2874">
        <f t="shared" si="88"/>
        <v>11</v>
      </c>
      <c r="E2874">
        <f t="shared" si="89"/>
        <v>2015</v>
      </c>
    </row>
    <row r="2875" spans="2:5">
      <c r="B2875" s="1">
        <v>42320</v>
      </c>
      <c r="C2875">
        <v>13052</v>
      </c>
      <c r="D2875">
        <f t="shared" si="88"/>
        <v>11</v>
      </c>
      <c r="E2875">
        <f t="shared" si="89"/>
        <v>2015</v>
      </c>
    </row>
    <row r="2876" spans="2:5">
      <c r="B2876" s="1">
        <v>42321</v>
      </c>
      <c r="C2876">
        <v>12667</v>
      </c>
      <c r="D2876">
        <f t="shared" si="88"/>
        <v>11</v>
      </c>
      <c r="E2876">
        <f t="shared" si="89"/>
        <v>2015</v>
      </c>
    </row>
    <row r="2877" spans="2:5">
      <c r="B2877" s="1">
        <v>42322</v>
      </c>
      <c r="C2877">
        <v>11219</v>
      </c>
      <c r="D2877">
        <f t="shared" si="88"/>
        <v>11</v>
      </c>
      <c r="E2877">
        <f t="shared" si="89"/>
        <v>2015</v>
      </c>
    </row>
    <row r="2878" spans="2:5">
      <c r="B2878" s="1">
        <v>42323</v>
      </c>
      <c r="C2878">
        <v>8099</v>
      </c>
      <c r="D2878">
        <f t="shared" si="88"/>
        <v>11</v>
      </c>
      <c r="E2878">
        <f t="shared" si="89"/>
        <v>2015</v>
      </c>
    </row>
    <row r="2879" spans="2:5">
      <c r="B2879" s="1">
        <v>42324</v>
      </c>
      <c r="C2879">
        <v>10955</v>
      </c>
      <c r="D2879">
        <f t="shared" si="88"/>
        <v>11</v>
      </c>
      <c r="E2879">
        <f t="shared" si="89"/>
        <v>2015</v>
      </c>
    </row>
    <row r="2880" spans="2:5">
      <c r="B2880" s="1">
        <v>42325</v>
      </c>
      <c r="C2880">
        <v>11812</v>
      </c>
      <c r="D2880">
        <f t="shared" si="88"/>
        <v>11</v>
      </c>
      <c r="E2880">
        <f t="shared" si="89"/>
        <v>2015</v>
      </c>
    </row>
    <row r="2881" spans="2:5">
      <c r="B2881" s="1">
        <v>42326</v>
      </c>
      <c r="C2881">
        <v>14028</v>
      </c>
      <c r="D2881">
        <f t="shared" si="88"/>
        <v>11</v>
      </c>
      <c r="E2881">
        <f t="shared" si="89"/>
        <v>2015</v>
      </c>
    </row>
    <row r="2882" spans="2:5">
      <c r="B2882" s="1">
        <v>42327</v>
      </c>
      <c r="C2882">
        <v>14897</v>
      </c>
      <c r="D2882">
        <f t="shared" si="88"/>
        <v>11</v>
      </c>
      <c r="E2882">
        <f t="shared" si="89"/>
        <v>2015</v>
      </c>
    </row>
    <row r="2883" spans="2:5">
      <c r="B2883" s="1">
        <v>42328</v>
      </c>
      <c r="C2883">
        <v>11452</v>
      </c>
      <c r="D2883">
        <f t="shared" si="88"/>
        <v>11</v>
      </c>
      <c r="E2883">
        <f t="shared" si="89"/>
        <v>2015</v>
      </c>
    </row>
    <row r="2884" spans="2:5">
      <c r="B2884" s="1">
        <v>42329</v>
      </c>
      <c r="C2884">
        <v>15059</v>
      </c>
      <c r="D2884">
        <f t="shared" ref="D2884:D2947" si="90">MONTH(B2884)</f>
        <v>11</v>
      </c>
      <c r="E2884">
        <f t="shared" ref="E2884:E2947" si="91">YEAR(B2884)</f>
        <v>2015</v>
      </c>
    </row>
    <row r="2885" spans="2:5">
      <c r="B2885" s="1">
        <v>42330</v>
      </c>
      <c r="C2885">
        <v>10022</v>
      </c>
      <c r="D2885">
        <f t="shared" si="90"/>
        <v>11</v>
      </c>
      <c r="E2885">
        <f t="shared" si="91"/>
        <v>2015</v>
      </c>
    </row>
    <row r="2886" spans="2:5">
      <c r="B2886" s="1">
        <v>42331</v>
      </c>
      <c r="C2886">
        <v>9327</v>
      </c>
      <c r="D2886">
        <f t="shared" si="90"/>
        <v>11</v>
      </c>
      <c r="E2886">
        <f t="shared" si="91"/>
        <v>2015</v>
      </c>
    </row>
    <row r="2887" spans="2:5">
      <c r="B2887" s="1">
        <v>42332</v>
      </c>
      <c r="C2887">
        <v>9485</v>
      </c>
      <c r="D2887">
        <f t="shared" si="90"/>
        <v>11</v>
      </c>
      <c r="E2887">
        <f t="shared" si="91"/>
        <v>2015</v>
      </c>
    </row>
    <row r="2888" spans="2:5">
      <c r="B2888" s="1">
        <v>42333</v>
      </c>
      <c r="C2888">
        <v>10927</v>
      </c>
      <c r="D2888">
        <f t="shared" si="90"/>
        <v>11</v>
      </c>
      <c r="E2888">
        <f t="shared" si="91"/>
        <v>2015</v>
      </c>
    </row>
    <row r="2889" spans="2:5">
      <c r="B2889" s="1">
        <v>42334</v>
      </c>
      <c r="C2889">
        <v>12428</v>
      </c>
      <c r="D2889">
        <f t="shared" si="90"/>
        <v>11</v>
      </c>
      <c r="E2889">
        <f t="shared" si="91"/>
        <v>2015</v>
      </c>
    </row>
    <row r="2890" spans="2:5">
      <c r="B2890" s="1">
        <v>42335</v>
      </c>
      <c r="C2890">
        <v>12369</v>
      </c>
      <c r="D2890">
        <f t="shared" si="90"/>
        <v>11</v>
      </c>
      <c r="E2890">
        <f t="shared" si="91"/>
        <v>2015</v>
      </c>
    </row>
    <row r="2891" spans="2:5">
      <c r="B2891" s="1">
        <v>42336</v>
      </c>
      <c r="C2891">
        <v>10560</v>
      </c>
      <c r="D2891">
        <f t="shared" si="90"/>
        <v>11</v>
      </c>
      <c r="E2891">
        <f t="shared" si="91"/>
        <v>2015</v>
      </c>
    </row>
    <row r="2892" spans="2:5">
      <c r="B2892" s="1">
        <v>42337</v>
      </c>
      <c r="C2892">
        <v>11268</v>
      </c>
      <c r="D2892">
        <f t="shared" si="90"/>
        <v>11</v>
      </c>
      <c r="E2892">
        <f t="shared" si="91"/>
        <v>2015</v>
      </c>
    </row>
    <row r="2893" spans="2:5">
      <c r="B2893" s="1">
        <v>42338</v>
      </c>
      <c r="C2893">
        <v>13206</v>
      </c>
      <c r="D2893">
        <f t="shared" si="90"/>
        <v>11</v>
      </c>
      <c r="E2893">
        <f t="shared" si="91"/>
        <v>2015</v>
      </c>
    </row>
    <row r="2894" spans="2:5">
      <c r="B2894" s="1">
        <v>42339</v>
      </c>
      <c r="C2894">
        <v>12886</v>
      </c>
      <c r="D2894">
        <f t="shared" si="90"/>
        <v>12</v>
      </c>
      <c r="E2894">
        <f t="shared" si="91"/>
        <v>2015</v>
      </c>
    </row>
    <row r="2895" spans="2:5">
      <c r="B2895" s="1">
        <v>42340</v>
      </c>
      <c r="C2895">
        <v>14648</v>
      </c>
      <c r="D2895">
        <f t="shared" si="90"/>
        <v>12</v>
      </c>
      <c r="E2895">
        <f t="shared" si="91"/>
        <v>2015</v>
      </c>
    </row>
    <row r="2896" spans="2:5">
      <c r="B2896" s="1">
        <v>42341</v>
      </c>
      <c r="C2896">
        <v>12702</v>
      </c>
      <c r="D2896">
        <f t="shared" si="90"/>
        <v>12</v>
      </c>
      <c r="E2896">
        <f t="shared" si="91"/>
        <v>2015</v>
      </c>
    </row>
    <row r="2897" spans="2:5">
      <c r="B2897" s="1">
        <v>42342</v>
      </c>
      <c r="C2897">
        <v>12682</v>
      </c>
      <c r="D2897">
        <f t="shared" si="90"/>
        <v>12</v>
      </c>
      <c r="E2897">
        <f t="shared" si="91"/>
        <v>2015</v>
      </c>
    </row>
    <row r="2898" spans="2:5">
      <c r="B2898" s="1">
        <v>42343</v>
      </c>
      <c r="C2898">
        <v>11046</v>
      </c>
      <c r="D2898">
        <f t="shared" si="90"/>
        <v>12</v>
      </c>
      <c r="E2898">
        <f t="shared" si="91"/>
        <v>2015</v>
      </c>
    </row>
    <row r="2899" spans="2:5">
      <c r="B2899" s="1">
        <v>42344</v>
      </c>
      <c r="C2899">
        <v>12408</v>
      </c>
      <c r="D2899">
        <f t="shared" si="90"/>
        <v>12</v>
      </c>
      <c r="E2899">
        <f t="shared" si="91"/>
        <v>2015</v>
      </c>
    </row>
    <row r="2900" spans="2:5">
      <c r="B2900" s="1">
        <v>42345</v>
      </c>
      <c r="C2900">
        <v>14536</v>
      </c>
      <c r="D2900">
        <f t="shared" si="90"/>
        <v>12</v>
      </c>
      <c r="E2900">
        <f t="shared" si="91"/>
        <v>2015</v>
      </c>
    </row>
    <row r="2901" spans="2:5">
      <c r="B2901" s="1">
        <v>42346</v>
      </c>
      <c r="C2901">
        <v>11870</v>
      </c>
      <c r="D2901">
        <f t="shared" si="90"/>
        <v>12</v>
      </c>
      <c r="E2901">
        <f t="shared" si="91"/>
        <v>2015</v>
      </c>
    </row>
    <row r="2902" spans="2:5">
      <c r="B2902" s="1">
        <v>42347</v>
      </c>
      <c r="C2902">
        <v>12717</v>
      </c>
      <c r="D2902">
        <f t="shared" si="90"/>
        <v>12</v>
      </c>
      <c r="E2902">
        <f t="shared" si="91"/>
        <v>2015</v>
      </c>
    </row>
    <row r="2903" spans="2:5">
      <c r="B2903" s="1">
        <v>42348</v>
      </c>
      <c r="C2903">
        <v>12893</v>
      </c>
      <c r="D2903">
        <f t="shared" si="90"/>
        <v>12</v>
      </c>
      <c r="E2903">
        <f t="shared" si="91"/>
        <v>2015</v>
      </c>
    </row>
    <row r="2904" spans="2:5">
      <c r="B2904" s="1">
        <v>42349</v>
      </c>
      <c r="C2904">
        <v>13535</v>
      </c>
      <c r="D2904">
        <f t="shared" si="90"/>
        <v>12</v>
      </c>
      <c r="E2904">
        <f t="shared" si="91"/>
        <v>2015</v>
      </c>
    </row>
    <row r="2905" spans="2:5">
      <c r="B2905" s="1">
        <v>42350</v>
      </c>
      <c r="C2905">
        <v>10539</v>
      </c>
      <c r="D2905">
        <f t="shared" si="90"/>
        <v>12</v>
      </c>
      <c r="E2905">
        <f t="shared" si="91"/>
        <v>2015</v>
      </c>
    </row>
    <row r="2906" spans="2:5">
      <c r="B2906" s="1">
        <v>42351</v>
      </c>
      <c r="C2906">
        <v>8243</v>
      </c>
      <c r="D2906">
        <f t="shared" si="90"/>
        <v>12</v>
      </c>
      <c r="E2906">
        <f t="shared" si="91"/>
        <v>2015</v>
      </c>
    </row>
    <row r="2907" spans="2:5">
      <c r="B2907" s="1">
        <v>42352</v>
      </c>
      <c r="C2907">
        <v>12586</v>
      </c>
      <c r="D2907">
        <f t="shared" si="90"/>
        <v>12</v>
      </c>
      <c r="E2907">
        <f t="shared" si="91"/>
        <v>2015</v>
      </c>
    </row>
    <row r="2908" spans="2:5">
      <c r="B2908" s="1">
        <v>42353</v>
      </c>
      <c r="C2908">
        <v>9961</v>
      </c>
      <c r="D2908">
        <f t="shared" si="90"/>
        <v>12</v>
      </c>
      <c r="E2908">
        <f t="shared" si="91"/>
        <v>2015</v>
      </c>
    </row>
    <row r="2909" spans="2:5">
      <c r="B2909" s="1">
        <v>42354</v>
      </c>
      <c r="C2909">
        <v>9997</v>
      </c>
      <c r="D2909">
        <f t="shared" si="90"/>
        <v>12</v>
      </c>
      <c r="E2909">
        <f t="shared" si="91"/>
        <v>2015</v>
      </c>
    </row>
    <row r="2910" spans="2:5">
      <c r="B2910" s="1">
        <v>42355</v>
      </c>
      <c r="C2910">
        <v>7996</v>
      </c>
      <c r="D2910">
        <f t="shared" si="90"/>
        <v>12</v>
      </c>
      <c r="E2910">
        <f t="shared" si="91"/>
        <v>2015</v>
      </c>
    </row>
    <row r="2911" spans="2:5">
      <c r="B2911" s="1">
        <v>42356</v>
      </c>
      <c r="C2911">
        <v>9991</v>
      </c>
      <c r="D2911">
        <f t="shared" si="90"/>
        <v>12</v>
      </c>
      <c r="E2911">
        <f t="shared" si="91"/>
        <v>2015</v>
      </c>
    </row>
    <row r="2912" spans="2:5">
      <c r="B2912" s="1">
        <v>42357</v>
      </c>
      <c r="C2912">
        <v>11070</v>
      </c>
      <c r="D2912">
        <f t="shared" si="90"/>
        <v>12</v>
      </c>
      <c r="E2912">
        <f t="shared" si="91"/>
        <v>2015</v>
      </c>
    </row>
    <row r="2913" spans="2:5">
      <c r="B2913" s="1">
        <v>42358</v>
      </c>
      <c r="C2913">
        <v>8561</v>
      </c>
      <c r="D2913">
        <f t="shared" si="90"/>
        <v>12</v>
      </c>
      <c r="E2913">
        <f t="shared" si="91"/>
        <v>2015</v>
      </c>
    </row>
    <row r="2914" spans="2:5">
      <c r="B2914" s="1">
        <v>42359</v>
      </c>
      <c r="C2914">
        <v>8113</v>
      </c>
      <c r="D2914">
        <f t="shared" si="90"/>
        <v>12</v>
      </c>
      <c r="E2914">
        <f t="shared" si="91"/>
        <v>2015</v>
      </c>
    </row>
    <row r="2915" spans="2:5">
      <c r="B2915" s="1">
        <v>42360</v>
      </c>
      <c r="C2915">
        <v>9658</v>
      </c>
      <c r="D2915">
        <f t="shared" si="90"/>
        <v>12</v>
      </c>
      <c r="E2915">
        <f t="shared" si="91"/>
        <v>2015</v>
      </c>
    </row>
    <row r="2916" spans="2:5">
      <c r="B2916" s="1">
        <v>42361</v>
      </c>
      <c r="C2916">
        <v>11093</v>
      </c>
      <c r="D2916">
        <f t="shared" si="90"/>
        <v>12</v>
      </c>
      <c r="E2916">
        <f t="shared" si="91"/>
        <v>2015</v>
      </c>
    </row>
    <row r="2917" spans="2:5">
      <c r="B2917" s="1">
        <v>42362</v>
      </c>
      <c r="C2917">
        <v>9206</v>
      </c>
      <c r="D2917">
        <f t="shared" si="90"/>
        <v>12</v>
      </c>
      <c r="E2917">
        <f t="shared" si="91"/>
        <v>2015</v>
      </c>
    </row>
    <row r="2918" spans="2:5">
      <c r="B2918" s="1">
        <v>42363</v>
      </c>
      <c r="C2918">
        <v>6771</v>
      </c>
      <c r="D2918">
        <f t="shared" si="90"/>
        <v>12</v>
      </c>
      <c r="E2918">
        <f t="shared" si="91"/>
        <v>2015</v>
      </c>
    </row>
    <row r="2919" spans="2:5">
      <c r="B2919" s="1">
        <v>42364</v>
      </c>
      <c r="C2919">
        <v>10578</v>
      </c>
      <c r="D2919">
        <f t="shared" si="90"/>
        <v>12</v>
      </c>
      <c r="E2919">
        <f t="shared" si="91"/>
        <v>2015</v>
      </c>
    </row>
    <row r="2920" spans="2:5">
      <c r="B2920" s="1">
        <v>42365</v>
      </c>
      <c r="C2920">
        <v>8849</v>
      </c>
      <c r="D2920">
        <f t="shared" si="90"/>
        <v>12</v>
      </c>
      <c r="E2920">
        <f t="shared" si="91"/>
        <v>2015</v>
      </c>
    </row>
    <row r="2921" spans="2:5">
      <c r="B2921" s="1">
        <v>42366</v>
      </c>
      <c r="C2921">
        <v>8976</v>
      </c>
      <c r="D2921">
        <f t="shared" si="90"/>
        <v>12</v>
      </c>
      <c r="E2921">
        <f t="shared" si="91"/>
        <v>2015</v>
      </c>
    </row>
    <row r="2922" spans="2:5">
      <c r="B2922" s="1">
        <v>42367</v>
      </c>
      <c r="C2922">
        <v>5351</v>
      </c>
      <c r="D2922">
        <f t="shared" si="90"/>
        <v>12</v>
      </c>
      <c r="E2922">
        <f t="shared" si="91"/>
        <v>2015</v>
      </c>
    </row>
    <row r="2923" spans="2:5">
      <c r="B2923" s="1">
        <v>42368</v>
      </c>
      <c r="C2923">
        <v>10119</v>
      </c>
      <c r="D2923">
        <f t="shared" si="90"/>
        <v>12</v>
      </c>
      <c r="E2923">
        <f t="shared" si="91"/>
        <v>2015</v>
      </c>
    </row>
    <row r="2924" spans="2:5">
      <c r="B2924" s="1">
        <v>42369</v>
      </c>
      <c r="C2924">
        <v>9425</v>
      </c>
      <c r="D2924">
        <f t="shared" si="90"/>
        <v>12</v>
      </c>
      <c r="E2924">
        <f t="shared" si="91"/>
        <v>2015</v>
      </c>
    </row>
    <row r="2925" spans="2:5">
      <c r="B2925" s="1">
        <v>42370</v>
      </c>
      <c r="C2925">
        <v>8773</v>
      </c>
      <c r="D2925">
        <f t="shared" si="90"/>
        <v>1</v>
      </c>
      <c r="E2925">
        <f t="shared" si="91"/>
        <v>2016</v>
      </c>
    </row>
    <row r="2926" spans="2:5">
      <c r="B2926" s="1">
        <v>42371</v>
      </c>
      <c r="C2926">
        <v>6859</v>
      </c>
      <c r="D2926">
        <f t="shared" si="90"/>
        <v>1</v>
      </c>
      <c r="E2926">
        <f t="shared" si="91"/>
        <v>2016</v>
      </c>
    </row>
    <row r="2927" spans="2:5">
      <c r="B2927" s="1">
        <v>42372</v>
      </c>
      <c r="C2927">
        <v>9319</v>
      </c>
      <c r="D2927">
        <f t="shared" si="90"/>
        <v>1</v>
      </c>
      <c r="E2927">
        <f t="shared" si="91"/>
        <v>2016</v>
      </c>
    </row>
    <row r="2928" spans="2:5">
      <c r="B2928" s="1">
        <v>42373</v>
      </c>
      <c r="C2928">
        <v>4642</v>
      </c>
      <c r="D2928">
        <f t="shared" si="90"/>
        <v>1</v>
      </c>
      <c r="E2928">
        <f t="shared" si="91"/>
        <v>2016</v>
      </c>
    </row>
    <row r="2929" spans="2:5">
      <c r="B2929" s="1">
        <v>42374</v>
      </c>
      <c r="C2929">
        <v>12040</v>
      </c>
      <c r="D2929">
        <f t="shared" si="90"/>
        <v>1</v>
      </c>
      <c r="E2929">
        <f t="shared" si="91"/>
        <v>2016</v>
      </c>
    </row>
    <row r="2930" spans="2:5">
      <c r="B2930" s="1">
        <v>42375</v>
      </c>
      <c r="C2930">
        <v>8049</v>
      </c>
      <c r="D2930">
        <f t="shared" si="90"/>
        <v>1</v>
      </c>
      <c r="E2930">
        <f t="shared" si="91"/>
        <v>2016</v>
      </c>
    </row>
    <row r="2931" spans="2:5">
      <c r="B2931" s="1">
        <v>42376</v>
      </c>
      <c r="C2931">
        <v>7668</v>
      </c>
      <c r="D2931">
        <f t="shared" si="90"/>
        <v>1</v>
      </c>
      <c r="E2931">
        <f t="shared" si="91"/>
        <v>2016</v>
      </c>
    </row>
    <row r="2932" spans="2:5">
      <c r="B2932" s="1">
        <v>42377</v>
      </c>
      <c r="C2932">
        <v>7869</v>
      </c>
      <c r="D2932">
        <f t="shared" si="90"/>
        <v>1</v>
      </c>
      <c r="E2932">
        <f t="shared" si="91"/>
        <v>2016</v>
      </c>
    </row>
    <row r="2933" spans="2:5">
      <c r="B2933" s="1">
        <v>42378</v>
      </c>
      <c r="C2933">
        <v>7381</v>
      </c>
      <c r="D2933">
        <f t="shared" si="90"/>
        <v>1</v>
      </c>
      <c r="E2933">
        <f t="shared" si="91"/>
        <v>2016</v>
      </c>
    </row>
    <row r="2934" spans="2:5">
      <c r="B2934" s="1">
        <v>42379</v>
      </c>
      <c r="C2934">
        <v>6382</v>
      </c>
      <c r="D2934">
        <f t="shared" si="90"/>
        <v>1</v>
      </c>
      <c r="E2934">
        <f t="shared" si="91"/>
        <v>2016</v>
      </c>
    </row>
    <row r="2935" spans="2:5">
      <c r="B2935" s="1">
        <v>42380</v>
      </c>
      <c r="C2935">
        <v>6384</v>
      </c>
      <c r="D2935">
        <f t="shared" si="90"/>
        <v>1</v>
      </c>
      <c r="E2935">
        <f t="shared" si="91"/>
        <v>2016</v>
      </c>
    </row>
    <row r="2936" spans="2:5">
      <c r="B2936" s="1">
        <v>42381</v>
      </c>
      <c r="C2936">
        <v>8657</v>
      </c>
      <c r="D2936">
        <f t="shared" si="90"/>
        <v>1</v>
      </c>
      <c r="E2936">
        <f t="shared" si="91"/>
        <v>2016</v>
      </c>
    </row>
    <row r="2937" spans="2:5">
      <c r="B2937" s="1">
        <v>42382</v>
      </c>
      <c r="C2937">
        <v>7561</v>
      </c>
      <c r="D2937">
        <f t="shared" si="90"/>
        <v>1</v>
      </c>
      <c r="E2937">
        <f t="shared" si="91"/>
        <v>2016</v>
      </c>
    </row>
    <row r="2938" spans="2:5">
      <c r="B2938" s="1">
        <v>42383</v>
      </c>
      <c r="C2938">
        <v>5894</v>
      </c>
      <c r="D2938">
        <f t="shared" si="90"/>
        <v>1</v>
      </c>
      <c r="E2938">
        <f t="shared" si="91"/>
        <v>2016</v>
      </c>
    </row>
    <row r="2939" spans="2:5">
      <c r="B2939" s="1">
        <v>42384</v>
      </c>
      <c r="C2939">
        <v>7986</v>
      </c>
      <c r="D2939">
        <f t="shared" si="90"/>
        <v>1</v>
      </c>
      <c r="E2939">
        <f t="shared" si="91"/>
        <v>2016</v>
      </c>
    </row>
    <row r="2940" spans="2:5">
      <c r="B2940" s="1">
        <v>42385</v>
      </c>
      <c r="C2940">
        <v>9649</v>
      </c>
      <c r="D2940">
        <f t="shared" si="90"/>
        <v>1</v>
      </c>
      <c r="E2940">
        <f t="shared" si="91"/>
        <v>2016</v>
      </c>
    </row>
    <row r="2941" spans="2:5">
      <c r="B2941" s="1">
        <v>42386</v>
      </c>
      <c r="C2941">
        <v>8416</v>
      </c>
      <c r="D2941">
        <f t="shared" si="90"/>
        <v>1</v>
      </c>
      <c r="E2941">
        <f t="shared" si="91"/>
        <v>2016</v>
      </c>
    </row>
    <row r="2942" spans="2:5">
      <c r="B2942" s="1">
        <v>42387</v>
      </c>
      <c r="C2942">
        <v>9790</v>
      </c>
      <c r="D2942">
        <f t="shared" si="90"/>
        <v>1</v>
      </c>
      <c r="E2942">
        <f t="shared" si="91"/>
        <v>2016</v>
      </c>
    </row>
    <row r="2943" spans="2:5">
      <c r="B2943" s="1">
        <v>42388</v>
      </c>
      <c r="C2943">
        <v>5956</v>
      </c>
      <c r="D2943">
        <f t="shared" si="90"/>
        <v>1</v>
      </c>
      <c r="E2943">
        <f t="shared" si="91"/>
        <v>2016</v>
      </c>
    </row>
    <row r="2944" spans="2:5">
      <c r="B2944" s="1">
        <v>42389</v>
      </c>
      <c r="C2944">
        <v>7206</v>
      </c>
      <c r="D2944">
        <f t="shared" si="90"/>
        <v>1</v>
      </c>
      <c r="E2944">
        <f t="shared" si="91"/>
        <v>2016</v>
      </c>
    </row>
    <row r="2945" spans="2:5">
      <c r="B2945" s="1">
        <v>42390</v>
      </c>
      <c r="C2945">
        <v>10144</v>
      </c>
      <c r="D2945">
        <f t="shared" si="90"/>
        <v>1</v>
      </c>
      <c r="E2945">
        <f t="shared" si="91"/>
        <v>2016</v>
      </c>
    </row>
    <row r="2946" spans="2:5">
      <c r="B2946" s="1">
        <v>42391</v>
      </c>
      <c r="C2946">
        <v>9795</v>
      </c>
      <c r="D2946">
        <f t="shared" si="90"/>
        <v>1</v>
      </c>
      <c r="E2946">
        <f t="shared" si="91"/>
        <v>2016</v>
      </c>
    </row>
    <row r="2947" spans="2:5">
      <c r="B2947" s="1">
        <v>42392</v>
      </c>
      <c r="C2947">
        <v>8184</v>
      </c>
      <c r="D2947">
        <f t="shared" si="90"/>
        <v>1</v>
      </c>
      <c r="E2947">
        <f t="shared" si="91"/>
        <v>2016</v>
      </c>
    </row>
    <row r="2948" spans="2:5">
      <c r="B2948" s="1">
        <v>42393</v>
      </c>
      <c r="C2948">
        <v>6827</v>
      </c>
      <c r="D2948">
        <f t="shared" ref="D2948:D3011" si="92">MONTH(B2948)</f>
        <v>1</v>
      </c>
      <c r="E2948">
        <f t="shared" ref="E2948:E3011" si="93">YEAR(B2948)</f>
        <v>2016</v>
      </c>
    </row>
    <row r="2949" spans="2:5">
      <c r="B2949" s="1">
        <v>42394</v>
      </c>
      <c r="C2949">
        <v>9668</v>
      </c>
      <c r="D2949">
        <f t="shared" si="92"/>
        <v>1</v>
      </c>
      <c r="E2949">
        <f t="shared" si="93"/>
        <v>2016</v>
      </c>
    </row>
    <row r="2950" spans="2:5">
      <c r="B2950" s="1">
        <v>42395</v>
      </c>
      <c r="C2950">
        <v>4097</v>
      </c>
      <c r="D2950">
        <f t="shared" si="92"/>
        <v>1</v>
      </c>
      <c r="E2950">
        <f t="shared" si="93"/>
        <v>2016</v>
      </c>
    </row>
    <row r="2951" spans="2:5">
      <c r="B2951" s="1">
        <v>42396</v>
      </c>
      <c r="C2951">
        <v>11087</v>
      </c>
      <c r="D2951">
        <f t="shared" si="92"/>
        <v>1</v>
      </c>
      <c r="E2951">
        <f t="shared" si="93"/>
        <v>2016</v>
      </c>
    </row>
    <row r="2952" spans="2:5">
      <c r="B2952" s="1">
        <v>42397</v>
      </c>
      <c r="C2952">
        <v>4778</v>
      </c>
      <c r="D2952">
        <f t="shared" si="92"/>
        <v>1</v>
      </c>
      <c r="E2952">
        <f t="shared" si="93"/>
        <v>2016</v>
      </c>
    </row>
    <row r="2953" spans="2:5">
      <c r="B2953" s="1">
        <v>42398</v>
      </c>
      <c r="C2953">
        <v>3322</v>
      </c>
      <c r="D2953">
        <f t="shared" si="92"/>
        <v>1</v>
      </c>
      <c r="E2953">
        <f t="shared" si="93"/>
        <v>2016</v>
      </c>
    </row>
    <row r="2954" spans="2:5">
      <c r="B2954" s="1">
        <v>42399</v>
      </c>
      <c r="C2954">
        <v>6008</v>
      </c>
      <c r="D2954">
        <f t="shared" si="92"/>
        <v>1</v>
      </c>
      <c r="E2954">
        <f t="shared" si="93"/>
        <v>2016</v>
      </c>
    </row>
    <row r="2955" spans="2:5">
      <c r="B2955" s="1">
        <v>42400</v>
      </c>
      <c r="C2955">
        <v>11096</v>
      </c>
      <c r="D2955">
        <f t="shared" si="92"/>
        <v>1</v>
      </c>
      <c r="E2955">
        <f t="shared" si="93"/>
        <v>2016</v>
      </c>
    </row>
    <row r="2956" spans="2:5">
      <c r="B2956" s="1">
        <v>42401</v>
      </c>
      <c r="C2956">
        <v>6076</v>
      </c>
      <c r="D2956">
        <f t="shared" si="92"/>
        <v>2</v>
      </c>
      <c r="E2956">
        <f t="shared" si="93"/>
        <v>2016</v>
      </c>
    </row>
    <row r="2957" spans="2:5">
      <c r="B2957" s="1">
        <v>42402</v>
      </c>
      <c r="C2957">
        <v>9717</v>
      </c>
      <c r="D2957">
        <f t="shared" si="92"/>
        <v>2</v>
      </c>
      <c r="E2957">
        <f t="shared" si="93"/>
        <v>2016</v>
      </c>
    </row>
    <row r="2958" spans="2:5">
      <c r="B2958" s="1">
        <v>42403</v>
      </c>
      <c r="C2958">
        <v>9972</v>
      </c>
      <c r="D2958">
        <f t="shared" si="92"/>
        <v>2</v>
      </c>
      <c r="E2958">
        <f t="shared" si="93"/>
        <v>2016</v>
      </c>
    </row>
    <row r="2959" spans="2:5">
      <c r="B2959" s="1">
        <v>42404</v>
      </c>
      <c r="C2959">
        <v>6890</v>
      </c>
      <c r="D2959">
        <f t="shared" si="92"/>
        <v>2</v>
      </c>
      <c r="E2959">
        <f t="shared" si="93"/>
        <v>2016</v>
      </c>
    </row>
    <row r="2960" spans="2:5">
      <c r="B2960" s="1">
        <v>42405</v>
      </c>
      <c r="C2960">
        <v>8979</v>
      </c>
      <c r="D2960">
        <f t="shared" si="92"/>
        <v>2</v>
      </c>
      <c r="E2960">
        <f t="shared" si="93"/>
        <v>2016</v>
      </c>
    </row>
    <row r="2961" spans="2:5">
      <c r="B2961" s="1">
        <v>42406</v>
      </c>
      <c r="C2961">
        <v>9850</v>
      </c>
      <c r="D2961">
        <f t="shared" si="92"/>
        <v>2</v>
      </c>
      <c r="E2961">
        <f t="shared" si="93"/>
        <v>2016</v>
      </c>
    </row>
    <row r="2962" spans="2:5">
      <c r="B2962" s="1">
        <v>42407</v>
      </c>
      <c r="C2962">
        <v>4313</v>
      </c>
      <c r="D2962">
        <f t="shared" si="92"/>
        <v>2</v>
      </c>
      <c r="E2962">
        <f t="shared" si="93"/>
        <v>2016</v>
      </c>
    </row>
    <row r="2963" spans="2:5">
      <c r="B2963" s="1">
        <v>42408</v>
      </c>
      <c r="C2963">
        <v>6938</v>
      </c>
      <c r="D2963">
        <f t="shared" si="92"/>
        <v>2</v>
      </c>
      <c r="E2963">
        <f t="shared" si="93"/>
        <v>2016</v>
      </c>
    </row>
    <row r="2964" spans="2:5">
      <c r="B2964" s="1">
        <v>42409</v>
      </c>
      <c r="C2964">
        <v>6750</v>
      </c>
      <c r="D2964">
        <f t="shared" si="92"/>
        <v>2</v>
      </c>
      <c r="E2964">
        <f t="shared" si="93"/>
        <v>2016</v>
      </c>
    </row>
    <row r="2965" spans="2:5">
      <c r="B2965" s="1">
        <v>42410</v>
      </c>
      <c r="C2965">
        <v>11386</v>
      </c>
      <c r="D2965">
        <f t="shared" si="92"/>
        <v>2</v>
      </c>
      <c r="E2965">
        <f t="shared" si="93"/>
        <v>2016</v>
      </c>
    </row>
    <row r="2966" spans="2:5">
      <c r="B2966" s="1">
        <v>42411</v>
      </c>
      <c r="C2966">
        <v>11182</v>
      </c>
      <c r="D2966">
        <f t="shared" si="92"/>
        <v>2</v>
      </c>
      <c r="E2966">
        <f t="shared" si="93"/>
        <v>2016</v>
      </c>
    </row>
    <row r="2967" spans="2:5">
      <c r="B2967" s="1">
        <v>42412</v>
      </c>
      <c r="C2967">
        <v>7046</v>
      </c>
      <c r="D2967">
        <f t="shared" si="92"/>
        <v>2</v>
      </c>
      <c r="E2967">
        <f t="shared" si="93"/>
        <v>2016</v>
      </c>
    </row>
    <row r="2968" spans="2:5">
      <c r="B2968" s="1">
        <v>42413</v>
      </c>
      <c r="C2968">
        <v>8210</v>
      </c>
      <c r="D2968">
        <f t="shared" si="92"/>
        <v>2</v>
      </c>
      <c r="E2968">
        <f t="shared" si="93"/>
        <v>2016</v>
      </c>
    </row>
    <row r="2969" spans="2:5">
      <c r="B2969" s="1">
        <v>42414</v>
      </c>
      <c r="C2969">
        <v>9456</v>
      </c>
      <c r="D2969">
        <f t="shared" si="92"/>
        <v>2</v>
      </c>
      <c r="E2969">
        <f t="shared" si="93"/>
        <v>2016</v>
      </c>
    </row>
    <row r="2970" spans="2:5">
      <c r="B2970" s="1">
        <v>42415</v>
      </c>
      <c r="C2970">
        <v>6174</v>
      </c>
      <c r="D2970">
        <f t="shared" si="92"/>
        <v>2</v>
      </c>
      <c r="E2970">
        <f t="shared" si="93"/>
        <v>2016</v>
      </c>
    </row>
    <row r="2971" spans="2:5">
      <c r="B2971" s="1">
        <v>42416</v>
      </c>
      <c r="C2971">
        <v>10261</v>
      </c>
      <c r="D2971">
        <f t="shared" si="92"/>
        <v>2</v>
      </c>
      <c r="E2971">
        <f t="shared" si="93"/>
        <v>2016</v>
      </c>
    </row>
    <row r="2972" spans="2:5">
      <c r="B2972" s="1">
        <v>42417</v>
      </c>
      <c r="C2972">
        <v>7616</v>
      </c>
      <c r="D2972">
        <f t="shared" si="92"/>
        <v>2</v>
      </c>
      <c r="E2972">
        <f t="shared" si="93"/>
        <v>2016</v>
      </c>
    </row>
    <row r="2973" spans="2:5">
      <c r="B2973" s="1">
        <v>42418</v>
      </c>
      <c r="C2973">
        <v>8881</v>
      </c>
      <c r="D2973">
        <f t="shared" si="92"/>
        <v>2</v>
      </c>
      <c r="E2973">
        <f t="shared" si="93"/>
        <v>2016</v>
      </c>
    </row>
    <row r="2974" spans="2:5">
      <c r="B2974" s="1">
        <v>42419</v>
      </c>
      <c r="C2974">
        <v>5903</v>
      </c>
      <c r="D2974">
        <f t="shared" si="92"/>
        <v>2</v>
      </c>
      <c r="E2974">
        <f t="shared" si="93"/>
        <v>2016</v>
      </c>
    </row>
    <row r="2975" spans="2:5">
      <c r="B2975" s="1">
        <v>42420</v>
      </c>
      <c r="C2975">
        <v>5840</v>
      </c>
      <c r="D2975">
        <f t="shared" si="92"/>
        <v>2</v>
      </c>
      <c r="E2975">
        <f t="shared" si="93"/>
        <v>2016</v>
      </c>
    </row>
    <row r="2976" spans="2:5">
      <c r="B2976" s="1">
        <v>42421</v>
      </c>
      <c r="C2976">
        <v>7626</v>
      </c>
      <c r="D2976">
        <f t="shared" si="92"/>
        <v>2</v>
      </c>
      <c r="E2976">
        <f t="shared" si="93"/>
        <v>2016</v>
      </c>
    </row>
    <row r="2977" spans="2:5">
      <c r="B2977" s="1">
        <v>42422</v>
      </c>
      <c r="C2977">
        <v>10542</v>
      </c>
      <c r="D2977">
        <f t="shared" si="92"/>
        <v>2</v>
      </c>
      <c r="E2977">
        <f t="shared" si="93"/>
        <v>2016</v>
      </c>
    </row>
    <row r="2978" spans="2:5">
      <c r="B2978" s="1">
        <v>42423</v>
      </c>
      <c r="C2978">
        <v>8505</v>
      </c>
      <c r="D2978">
        <f t="shared" si="92"/>
        <v>2</v>
      </c>
      <c r="E2978">
        <f t="shared" si="93"/>
        <v>2016</v>
      </c>
    </row>
    <row r="2979" spans="2:5">
      <c r="B2979" s="1">
        <v>42424</v>
      </c>
      <c r="C2979">
        <v>9259</v>
      </c>
      <c r="D2979">
        <f t="shared" si="92"/>
        <v>2</v>
      </c>
      <c r="E2979">
        <f t="shared" si="93"/>
        <v>2016</v>
      </c>
    </row>
    <row r="2980" spans="2:5">
      <c r="B2980" s="1">
        <v>42425</v>
      </c>
      <c r="C2980">
        <v>7689</v>
      </c>
      <c r="D2980">
        <f t="shared" si="92"/>
        <v>2</v>
      </c>
      <c r="E2980">
        <f t="shared" si="93"/>
        <v>2016</v>
      </c>
    </row>
    <row r="2981" spans="2:5">
      <c r="B2981" s="1">
        <v>42426</v>
      </c>
      <c r="C2981">
        <v>8596</v>
      </c>
      <c r="D2981">
        <f t="shared" si="92"/>
        <v>2</v>
      </c>
      <c r="E2981">
        <f t="shared" si="93"/>
        <v>2016</v>
      </c>
    </row>
    <row r="2982" spans="2:5">
      <c r="B2982" s="1">
        <v>42427</v>
      </c>
      <c r="C2982">
        <v>5077</v>
      </c>
      <c r="D2982">
        <f t="shared" si="92"/>
        <v>2</v>
      </c>
      <c r="E2982">
        <f t="shared" si="93"/>
        <v>2016</v>
      </c>
    </row>
    <row r="2983" spans="2:5">
      <c r="B2983" s="1">
        <v>42428</v>
      </c>
      <c r="C2983">
        <v>9011</v>
      </c>
      <c r="D2983">
        <f t="shared" si="92"/>
        <v>2</v>
      </c>
      <c r="E2983">
        <f t="shared" si="93"/>
        <v>2016</v>
      </c>
    </row>
    <row r="2984" spans="2:5">
      <c r="B2984" s="1">
        <v>42429</v>
      </c>
      <c r="C2984">
        <v>7450</v>
      </c>
      <c r="D2984">
        <f t="shared" si="92"/>
        <v>2</v>
      </c>
      <c r="E2984">
        <f t="shared" si="93"/>
        <v>2016</v>
      </c>
    </row>
    <row r="2985" spans="2:5">
      <c r="B2985" s="1">
        <v>42430</v>
      </c>
      <c r="C2985">
        <v>8954</v>
      </c>
      <c r="D2985">
        <f t="shared" si="92"/>
        <v>3</v>
      </c>
      <c r="E2985">
        <f t="shared" si="93"/>
        <v>2016</v>
      </c>
    </row>
    <row r="2986" spans="2:5">
      <c r="B2986" s="1">
        <v>42431</v>
      </c>
      <c r="C2986">
        <v>6739</v>
      </c>
      <c r="D2986">
        <f t="shared" si="92"/>
        <v>3</v>
      </c>
      <c r="E2986">
        <f t="shared" si="93"/>
        <v>2016</v>
      </c>
    </row>
    <row r="2987" spans="2:5">
      <c r="B2987" s="1">
        <v>42432</v>
      </c>
      <c r="C2987">
        <v>7191</v>
      </c>
      <c r="D2987">
        <f t="shared" si="92"/>
        <v>3</v>
      </c>
      <c r="E2987">
        <f t="shared" si="93"/>
        <v>2016</v>
      </c>
    </row>
    <row r="2988" spans="2:5">
      <c r="B2988" s="1">
        <v>42433</v>
      </c>
      <c r="C2988">
        <v>5801</v>
      </c>
      <c r="D2988">
        <f t="shared" si="92"/>
        <v>3</v>
      </c>
      <c r="E2988">
        <f t="shared" si="93"/>
        <v>2016</v>
      </c>
    </row>
    <row r="2989" spans="2:5">
      <c r="B2989" s="1">
        <v>42434</v>
      </c>
      <c r="C2989">
        <v>6309</v>
      </c>
      <c r="D2989">
        <f t="shared" si="92"/>
        <v>3</v>
      </c>
      <c r="E2989">
        <f t="shared" si="93"/>
        <v>2016</v>
      </c>
    </row>
    <row r="2990" spans="2:5">
      <c r="B2990" s="1">
        <v>42435</v>
      </c>
      <c r="C2990">
        <v>10980</v>
      </c>
      <c r="D2990">
        <f t="shared" si="92"/>
        <v>3</v>
      </c>
      <c r="E2990">
        <f t="shared" si="93"/>
        <v>2016</v>
      </c>
    </row>
    <row r="2991" spans="2:5">
      <c r="B2991" s="1">
        <v>42436</v>
      </c>
      <c r="C2991">
        <v>11953</v>
      </c>
      <c r="D2991">
        <f t="shared" si="92"/>
        <v>3</v>
      </c>
      <c r="E2991">
        <f t="shared" si="93"/>
        <v>2016</v>
      </c>
    </row>
    <row r="2992" spans="2:5">
      <c r="B2992" s="1">
        <v>42437</v>
      </c>
      <c r="C2992">
        <v>8892</v>
      </c>
      <c r="D2992">
        <f t="shared" si="92"/>
        <v>3</v>
      </c>
      <c r="E2992">
        <f t="shared" si="93"/>
        <v>2016</v>
      </c>
    </row>
    <row r="2993" spans="2:5">
      <c r="B2993" s="1">
        <v>42438</v>
      </c>
      <c r="C2993">
        <v>9371</v>
      </c>
      <c r="D2993">
        <f t="shared" si="92"/>
        <v>3</v>
      </c>
      <c r="E2993">
        <f t="shared" si="93"/>
        <v>2016</v>
      </c>
    </row>
    <row r="2994" spans="2:5">
      <c r="B2994" s="1">
        <v>42439</v>
      </c>
      <c r="C2994">
        <v>9568</v>
      </c>
      <c r="D2994">
        <f t="shared" si="92"/>
        <v>3</v>
      </c>
      <c r="E2994">
        <f t="shared" si="93"/>
        <v>2016</v>
      </c>
    </row>
    <row r="2995" spans="2:5">
      <c r="B2995" s="1">
        <v>42440</v>
      </c>
      <c r="C2995">
        <v>9022</v>
      </c>
      <c r="D2995">
        <f t="shared" si="92"/>
        <v>3</v>
      </c>
      <c r="E2995">
        <f t="shared" si="93"/>
        <v>2016</v>
      </c>
    </row>
    <row r="2996" spans="2:5">
      <c r="B2996" s="1">
        <v>42441</v>
      </c>
      <c r="C2996">
        <v>11802</v>
      </c>
      <c r="D2996">
        <f t="shared" si="92"/>
        <v>3</v>
      </c>
      <c r="E2996">
        <f t="shared" si="93"/>
        <v>2016</v>
      </c>
    </row>
    <row r="2997" spans="2:5">
      <c r="B2997" s="1">
        <v>42442</v>
      </c>
      <c r="C2997">
        <v>10600</v>
      </c>
      <c r="D2997">
        <f t="shared" si="92"/>
        <v>3</v>
      </c>
      <c r="E2997">
        <f t="shared" si="93"/>
        <v>2016</v>
      </c>
    </row>
    <row r="2998" spans="2:5">
      <c r="B2998" s="1">
        <v>42443</v>
      </c>
      <c r="C2998">
        <v>10575</v>
      </c>
      <c r="D2998">
        <f t="shared" si="92"/>
        <v>3</v>
      </c>
      <c r="E2998">
        <f t="shared" si="93"/>
        <v>2016</v>
      </c>
    </row>
    <row r="2999" spans="2:5">
      <c r="B2999" s="1">
        <v>42444</v>
      </c>
      <c r="C2999">
        <v>7453</v>
      </c>
      <c r="D2999">
        <f t="shared" si="92"/>
        <v>3</v>
      </c>
      <c r="E2999">
        <f t="shared" si="93"/>
        <v>2016</v>
      </c>
    </row>
    <row r="3000" spans="2:5">
      <c r="B3000" s="1">
        <v>42445</v>
      </c>
      <c r="C3000">
        <v>7578</v>
      </c>
      <c r="D3000">
        <f t="shared" si="92"/>
        <v>3</v>
      </c>
      <c r="E3000">
        <f t="shared" si="93"/>
        <v>2016</v>
      </c>
    </row>
    <row r="3001" spans="2:5">
      <c r="B3001" s="1">
        <v>42446</v>
      </c>
      <c r="C3001">
        <v>9232</v>
      </c>
      <c r="D3001">
        <f t="shared" si="92"/>
        <v>3</v>
      </c>
      <c r="E3001">
        <f t="shared" si="93"/>
        <v>2016</v>
      </c>
    </row>
    <row r="3002" spans="2:5">
      <c r="B3002" s="1">
        <v>42447</v>
      </c>
      <c r="C3002">
        <v>13626</v>
      </c>
      <c r="D3002">
        <f t="shared" si="92"/>
        <v>3</v>
      </c>
      <c r="E3002">
        <f t="shared" si="93"/>
        <v>2016</v>
      </c>
    </row>
    <row r="3003" spans="2:5">
      <c r="B3003" s="1">
        <v>42448</v>
      </c>
      <c r="C3003">
        <v>11028</v>
      </c>
      <c r="D3003">
        <f t="shared" si="92"/>
        <v>3</v>
      </c>
      <c r="E3003">
        <f t="shared" si="93"/>
        <v>2016</v>
      </c>
    </row>
    <row r="3004" spans="2:5">
      <c r="B3004" s="1">
        <v>42449</v>
      </c>
      <c r="C3004">
        <v>12134</v>
      </c>
      <c r="D3004">
        <f t="shared" si="92"/>
        <v>3</v>
      </c>
      <c r="E3004">
        <f t="shared" si="93"/>
        <v>2016</v>
      </c>
    </row>
    <row r="3005" spans="2:5">
      <c r="B3005" s="1">
        <v>42450</v>
      </c>
      <c r="C3005">
        <v>14110</v>
      </c>
      <c r="D3005">
        <f t="shared" si="92"/>
        <v>3</v>
      </c>
      <c r="E3005">
        <f t="shared" si="93"/>
        <v>2016</v>
      </c>
    </row>
    <row r="3006" spans="2:5">
      <c r="B3006" s="1">
        <v>42451</v>
      </c>
      <c r="C3006">
        <v>15402</v>
      </c>
      <c r="D3006">
        <f t="shared" si="92"/>
        <v>3</v>
      </c>
      <c r="E3006">
        <f t="shared" si="93"/>
        <v>2016</v>
      </c>
    </row>
    <row r="3007" spans="2:5">
      <c r="B3007" s="1">
        <v>42452</v>
      </c>
      <c r="C3007">
        <v>18397</v>
      </c>
      <c r="D3007">
        <f t="shared" si="92"/>
        <v>3</v>
      </c>
      <c r="E3007">
        <f t="shared" si="93"/>
        <v>2016</v>
      </c>
    </row>
    <row r="3008" spans="2:5">
      <c r="B3008" s="1">
        <v>42453</v>
      </c>
      <c r="C3008">
        <v>17386</v>
      </c>
      <c r="D3008">
        <f t="shared" si="92"/>
        <v>3</v>
      </c>
      <c r="E3008">
        <f t="shared" si="93"/>
        <v>2016</v>
      </c>
    </row>
    <row r="3009" spans="2:5">
      <c r="B3009" s="1">
        <v>42454</v>
      </c>
      <c r="C3009">
        <v>20425</v>
      </c>
      <c r="D3009">
        <f t="shared" si="92"/>
        <v>3</v>
      </c>
      <c r="E3009">
        <f t="shared" si="93"/>
        <v>2016</v>
      </c>
    </row>
    <row r="3010" spans="2:5">
      <c r="B3010" s="1">
        <v>42455</v>
      </c>
      <c r="C3010">
        <v>23556</v>
      </c>
      <c r="D3010">
        <f t="shared" si="92"/>
        <v>3</v>
      </c>
      <c r="E3010">
        <f t="shared" si="93"/>
        <v>2016</v>
      </c>
    </row>
    <row r="3011" spans="2:5">
      <c r="B3011" s="1">
        <v>42456</v>
      </c>
      <c r="C3011">
        <v>26043</v>
      </c>
      <c r="D3011">
        <f t="shared" si="92"/>
        <v>3</v>
      </c>
      <c r="E3011">
        <f t="shared" si="93"/>
        <v>2016</v>
      </c>
    </row>
    <row r="3012" spans="2:5">
      <c r="B3012" s="1">
        <v>42457</v>
      </c>
      <c r="C3012">
        <v>26441</v>
      </c>
      <c r="D3012">
        <f t="shared" ref="D3012:D3075" si="94">MONTH(B3012)</f>
        <v>3</v>
      </c>
      <c r="E3012">
        <f t="shared" ref="E3012:E3075" si="95">YEAR(B3012)</f>
        <v>2016</v>
      </c>
    </row>
    <row r="3013" spans="2:5">
      <c r="B3013" s="1">
        <v>42458</v>
      </c>
      <c r="C3013">
        <v>31276</v>
      </c>
      <c r="D3013">
        <f t="shared" si="94"/>
        <v>3</v>
      </c>
      <c r="E3013">
        <f t="shared" si="95"/>
        <v>2016</v>
      </c>
    </row>
    <row r="3014" spans="2:5">
      <c r="B3014" s="1">
        <v>42459</v>
      </c>
      <c r="C3014">
        <v>33385</v>
      </c>
      <c r="D3014">
        <f t="shared" si="94"/>
        <v>3</v>
      </c>
      <c r="E3014">
        <f t="shared" si="95"/>
        <v>2016</v>
      </c>
    </row>
    <row r="3015" spans="2:5">
      <c r="B3015" s="1">
        <v>42460</v>
      </c>
      <c r="C3015">
        <v>36273</v>
      </c>
      <c r="D3015">
        <f t="shared" si="94"/>
        <v>3</v>
      </c>
      <c r="E3015">
        <f t="shared" si="95"/>
        <v>2016</v>
      </c>
    </row>
    <row r="3016" spans="2:5">
      <c r="B3016" s="1">
        <v>42461</v>
      </c>
      <c r="C3016">
        <v>38166</v>
      </c>
      <c r="D3016">
        <f t="shared" si="94"/>
        <v>4</v>
      </c>
      <c r="E3016">
        <f t="shared" si="95"/>
        <v>2016</v>
      </c>
    </row>
    <row r="3017" spans="2:5">
      <c r="B3017" s="1">
        <v>42462</v>
      </c>
      <c r="C3017">
        <v>37916</v>
      </c>
      <c r="D3017">
        <f t="shared" si="94"/>
        <v>4</v>
      </c>
      <c r="E3017">
        <f t="shared" si="95"/>
        <v>2016</v>
      </c>
    </row>
    <row r="3018" spans="2:5">
      <c r="B3018" s="1">
        <v>42463</v>
      </c>
      <c r="C3018">
        <v>42201</v>
      </c>
      <c r="D3018">
        <f t="shared" si="94"/>
        <v>4</v>
      </c>
      <c r="E3018">
        <f t="shared" si="95"/>
        <v>2016</v>
      </c>
    </row>
    <row r="3019" spans="2:5">
      <c r="B3019" s="1">
        <v>42464</v>
      </c>
      <c r="C3019">
        <v>41909</v>
      </c>
      <c r="D3019">
        <f t="shared" si="94"/>
        <v>4</v>
      </c>
      <c r="E3019">
        <f t="shared" si="95"/>
        <v>2016</v>
      </c>
    </row>
    <row r="3020" spans="2:5">
      <c r="B3020" s="1">
        <v>42465</v>
      </c>
      <c r="C3020">
        <v>43745</v>
      </c>
      <c r="D3020">
        <f t="shared" si="94"/>
        <v>4</v>
      </c>
      <c r="E3020">
        <f t="shared" si="95"/>
        <v>2016</v>
      </c>
    </row>
    <row r="3021" spans="2:5">
      <c r="B3021" s="1">
        <v>42466</v>
      </c>
      <c r="C3021">
        <v>45559</v>
      </c>
      <c r="D3021">
        <f t="shared" si="94"/>
        <v>4</v>
      </c>
      <c r="E3021">
        <f t="shared" si="95"/>
        <v>2016</v>
      </c>
    </row>
    <row r="3022" spans="2:5">
      <c r="B3022" s="1">
        <v>42467</v>
      </c>
      <c r="C3022">
        <v>45723</v>
      </c>
      <c r="D3022">
        <f t="shared" si="94"/>
        <v>4</v>
      </c>
      <c r="E3022">
        <f t="shared" si="95"/>
        <v>2016</v>
      </c>
    </row>
    <row r="3023" spans="2:5">
      <c r="B3023" s="1">
        <v>42468</v>
      </c>
      <c r="C3023">
        <v>47258</v>
      </c>
      <c r="D3023">
        <f t="shared" si="94"/>
        <v>4</v>
      </c>
      <c r="E3023">
        <f t="shared" si="95"/>
        <v>2016</v>
      </c>
    </row>
    <row r="3024" spans="2:5">
      <c r="B3024" s="1">
        <v>42469</v>
      </c>
      <c r="C3024">
        <v>46714</v>
      </c>
      <c r="D3024">
        <f t="shared" si="94"/>
        <v>4</v>
      </c>
      <c r="E3024">
        <f t="shared" si="95"/>
        <v>2016</v>
      </c>
    </row>
    <row r="3025" spans="2:5">
      <c r="B3025" s="1">
        <v>42470</v>
      </c>
      <c r="C3025">
        <v>47288</v>
      </c>
      <c r="D3025">
        <f t="shared" si="94"/>
        <v>4</v>
      </c>
      <c r="E3025">
        <f t="shared" si="95"/>
        <v>2016</v>
      </c>
    </row>
    <row r="3026" spans="2:5">
      <c r="B3026" s="1">
        <v>42471</v>
      </c>
      <c r="C3026">
        <v>47402</v>
      </c>
      <c r="D3026">
        <f t="shared" si="94"/>
        <v>4</v>
      </c>
      <c r="E3026">
        <f t="shared" si="95"/>
        <v>2016</v>
      </c>
    </row>
    <row r="3027" spans="2:5">
      <c r="B3027" s="1">
        <v>42472</v>
      </c>
      <c r="C3027">
        <v>46687</v>
      </c>
      <c r="D3027">
        <f t="shared" si="94"/>
        <v>4</v>
      </c>
      <c r="E3027">
        <f t="shared" si="95"/>
        <v>2016</v>
      </c>
    </row>
    <row r="3028" spans="2:5">
      <c r="B3028" s="1">
        <v>42473</v>
      </c>
      <c r="C3028">
        <v>46539</v>
      </c>
      <c r="D3028">
        <f t="shared" si="94"/>
        <v>4</v>
      </c>
      <c r="E3028">
        <f t="shared" si="95"/>
        <v>2016</v>
      </c>
    </row>
    <row r="3029" spans="2:5">
      <c r="B3029" s="1">
        <v>42474</v>
      </c>
      <c r="C3029">
        <v>44671</v>
      </c>
      <c r="D3029">
        <f t="shared" si="94"/>
        <v>4</v>
      </c>
      <c r="E3029">
        <f t="shared" si="95"/>
        <v>2016</v>
      </c>
    </row>
    <row r="3030" spans="2:5">
      <c r="B3030" s="1">
        <v>42475</v>
      </c>
      <c r="C3030">
        <v>45087</v>
      </c>
      <c r="D3030">
        <f t="shared" si="94"/>
        <v>4</v>
      </c>
      <c r="E3030">
        <f t="shared" si="95"/>
        <v>2016</v>
      </c>
    </row>
    <row r="3031" spans="2:5">
      <c r="B3031" s="1">
        <v>42476</v>
      </c>
      <c r="C3031">
        <v>43669</v>
      </c>
      <c r="D3031">
        <f t="shared" si="94"/>
        <v>4</v>
      </c>
      <c r="E3031">
        <f t="shared" si="95"/>
        <v>2016</v>
      </c>
    </row>
    <row r="3032" spans="2:5">
      <c r="B3032" s="1">
        <v>42477</v>
      </c>
      <c r="C3032">
        <v>41797</v>
      </c>
      <c r="D3032">
        <f t="shared" si="94"/>
        <v>4</v>
      </c>
      <c r="E3032">
        <f t="shared" si="95"/>
        <v>2016</v>
      </c>
    </row>
    <row r="3033" spans="2:5">
      <c r="B3033" s="1">
        <v>42478</v>
      </c>
      <c r="C3033">
        <v>39574</v>
      </c>
      <c r="D3033">
        <f t="shared" si="94"/>
        <v>4</v>
      </c>
      <c r="E3033">
        <f t="shared" si="95"/>
        <v>2016</v>
      </c>
    </row>
    <row r="3034" spans="2:5">
      <c r="B3034" s="1">
        <v>42479</v>
      </c>
      <c r="C3034">
        <v>37000</v>
      </c>
      <c r="D3034">
        <f t="shared" si="94"/>
        <v>4</v>
      </c>
      <c r="E3034">
        <f t="shared" si="95"/>
        <v>2016</v>
      </c>
    </row>
    <row r="3035" spans="2:5">
      <c r="B3035" s="1">
        <v>42480</v>
      </c>
      <c r="C3035">
        <v>36532</v>
      </c>
      <c r="D3035">
        <f t="shared" si="94"/>
        <v>4</v>
      </c>
      <c r="E3035">
        <f t="shared" si="95"/>
        <v>2016</v>
      </c>
    </row>
    <row r="3036" spans="2:5">
      <c r="B3036" s="1">
        <v>42481</v>
      </c>
      <c r="C3036">
        <v>34026</v>
      </c>
      <c r="D3036">
        <f t="shared" si="94"/>
        <v>4</v>
      </c>
      <c r="E3036">
        <f t="shared" si="95"/>
        <v>2016</v>
      </c>
    </row>
    <row r="3037" spans="2:5">
      <c r="B3037" s="1">
        <v>42482</v>
      </c>
      <c r="C3037">
        <v>30463</v>
      </c>
      <c r="D3037">
        <f t="shared" si="94"/>
        <v>4</v>
      </c>
      <c r="E3037">
        <f t="shared" si="95"/>
        <v>2016</v>
      </c>
    </row>
    <row r="3038" spans="2:5">
      <c r="B3038" s="1">
        <v>42483</v>
      </c>
      <c r="C3038">
        <v>30314</v>
      </c>
      <c r="D3038">
        <f t="shared" si="94"/>
        <v>4</v>
      </c>
      <c r="E3038">
        <f t="shared" si="95"/>
        <v>2016</v>
      </c>
    </row>
    <row r="3039" spans="2:5">
      <c r="B3039" s="1">
        <v>42484</v>
      </c>
      <c r="C3039">
        <v>25692</v>
      </c>
      <c r="D3039">
        <f t="shared" si="94"/>
        <v>4</v>
      </c>
      <c r="E3039">
        <f t="shared" si="95"/>
        <v>2016</v>
      </c>
    </row>
    <row r="3040" spans="2:5">
      <c r="B3040" s="1">
        <v>42485</v>
      </c>
      <c r="C3040">
        <v>23273</v>
      </c>
      <c r="D3040">
        <f t="shared" si="94"/>
        <v>4</v>
      </c>
      <c r="E3040">
        <f t="shared" si="95"/>
        <v>2016</v>
      </c>
    </row>
    <row r="3041" spans="2:5">
      <c r="B3041" s="1">
        <v>42486</v>
      </c>
      <c r="C3041">
        <v>23372</v>
      </c>
      <c r="D3041">
        <f t="shared" si="94"/>
        <v>4</v>
      </c>
      <c r="E3041">
        <f t="shared" si="95"/>
        <v>2016</v>
      </c>
    </row>
    <row r="3042" spans="2:5">
      <c r="B3042" s="1">
        <v>42487</v>
      </c>
      <c r="C3042">
        <v>20952</v>
      </c>
      <c r="D3042">
        <f t="shared" si="94"/>
        <v>4</v>
      </c>
      <c r="E3042">
        <f t="shared" si="95"/>
        <v>2016</v>
      </c>
    </row>
    <row r="3043" spans="2:5">
      <c r="B3043" s="1">
        <v>42488</v>
      </c>
      <c r="C3043">
        <v>18016</v>
      </c>
      <c r="D3043">
        <f t="shared" si="94"/>
        <v>4</v>
      </c>
      <c r="E3043">
        <f t="shared" si="95"/>
        <v>2016</v>
      </c>
    </row>
    <row r="3044" spans="2:5">
      <c r="B3044" s="1">
        <v>42489</v>
      </c>
      <c r="C3044">
        <v>19482</v>
      </c>
      <c r="D3044">
        <f t="shared" si="94"/>
        <v>4</v>
      </c>
      <c r="E3044">
        <f t="shared" si="95"/>
        <v>2016</v>
      </c>
    </row>
    <row r="3045" spans="2:5">
      <c r="B3045" s="1">
        <v>42490</v>
      </c>
      <c r="C3045">
        <v>15062</v>
      </c>
      <c r="D3045">
        <f t="shared" si="94"/>
        <v>4</v>
      </c>
      <c r="E3045">
        <f t="shared" si="95"/>
        <v>2016</v>
      </c>
    </row>
    <row r="3046" spans="2:5">
      <c r="B3046" s="1">
        <v>42491</v>
      </c>
      <c r="C3046">
        <v>14746</v>
      </c>
      <c r="D3046">
        <f t="shared" si="94"/>
        <v>5</v>
      </c>
      <c r="E3046">
        <f t="shared" si="95"/>
        <v>2016</v>
      </c>
    </row>
    <row r="3047" spans="2:5">
      <c r="B3047" s="1">
        <v>42492</v>
      </c>
      <c r="C3047">
        <v>16383</v>
      </c>
      <c r="D3047">
        <f t="shared" si="94"/>
        <v>5</v>
      </c>
      <c r="E3047">
        <f t="shared" si="95"/>
        <v>2016</v>
      </c>
    </row>
    <row r="3048" spans="2:5">
      <c r="B3048" s="1">
        <v>42493</v>
      </c>
      <c r="C3048">
        <v>15666</v>
      </c>
      <c r="D3048">
        <f t="shared" si="94"/>
        <v>5</v>
      </c>
      <c r="E3048">
        <f t="shared" si="95"/>
        <v>2016</v>
      </c>
    </row>
    <row r="3049" spans="2:5">
      <c r="B3049" s="1">
        <v>42494</v>
      </c>
      <c r="C3049">
        <v>13630</v>
      </c>
      <c r="D3049">
        <f t="shared" si="94"/>
        <v>5</v>
      </c>
      <c r="E3049">
        <f t="shared" si="95"/>
        <v>2016</v>
      </c>
    </row>
    <row r="3050" spans="2:5">
      <c r="B3050" s="1">
        <v>42495</v>
      </c>
      <c r="C3050">
        <v>10363</v>
      </c>
      <c r="D3050">
        <f t="shared" si="94"/>
        <v>5</v>
      </c>
      <c r="E3050">
        <f t="shared" si="95"/>
        <v>2016</v>
      </c>
    </row>
    <row r="3051" spans="2:5">
      <c r="B3051" s="1">
        <v>42496</v>
      </c>
      <c r="C3051">
        <v>11560</v>
      </c>
      <c r="D3051">
        <f t="shared" si="94"/>
        <v>5</v>
      </c>
      <c r="E3051">
        <f t="shared" si="95"/>
        <v>2016</v>
      </c>
    </row>
    <row r="3052" spans="2:5">
      <c r="B3052" s="1">
        <v>42497</v>
      </c>
      <c r="C3052">
        <v>10185</v>
      </c>
      <c r="D3052">
        <f t="shared" si="94"/>
        <v>5</v>
      </c>
      <c r="E3052">
        <f t="shared" si="95"/>
        <v>2016</v>
      </c>
    </row>
    <row r="3053" spans="2:5">
      <c r="B3053" s="1">
        <v>42498</v>
      </c>
      <c r="C3053">
        <v>7134</v>
      </c>
      <c r="D3053">
        <f t="shared" si="94"/>
        <v>5</v>
      </c>
      <c r="E3053">
        <f t="shared" si="95"/>
        <v>2016</v>
      </c>
    </row>
    <row r="3054" spans="2:5">
      <c r="B3054" s="1">
        <v>42499</v>
      </c>
      <c r="C3054">
        <v>6879</v>
      </c>
      <c r="D3054">
        <f t="shared" si="94"/>
        <v>5</v>
      </c>
      <c r="E3054">
        <f t="shared" si="95"/>
        <v>2016</v>
      </c>
    </row>
    <row r="3055" spans="2:5">
      <c r="B3055" s="1">
        <v>42500</v>
      </c>
      <c r="C3055">
        <v>7066</v>
      </c>
      <c r="D3055">
        <f t="shared" si="94"/>
        <v>5</v>
      </c>
      <c r="E3055">
        <f t="shared" si="95"/>
        <v>2016</v>
      </c>
    </row>
    <row r="3056" spans="2:5">
      <c r="B3056" s="1">
        <v>42501</v>
      </c>
      <c r="C3056">
        <v>10080</v>
      </c>
      <c r="D3056">
        <f t="shared" si="94"/>
        <v>5</v>
      </c>
      <c r="E3056">
        <f t="shared" si="95"/>
        <v>2016</v>
      </c>
    </row>
    <row r="3057" spans="2:5">
      <c r="B3057" s="1">
        <v>42502</v>
      </c>
      <c r="C3057">
        <v>8559</v>
      </c>
      <c r="D3057">
        <f t="shared" si="94"/>
        <v>5</v>
      </c>
      <c r="E3057">
        <f t="shared" si="95"/>
        <v>2016</v>
      </c>
    </row>
    <row r="3058" spans="2:5">
      <c r="B3058" s="1">
        <v>42503</v>
      </c>
      <c r="C3058">
        <v>3682</v>
      </c>
      <c r="D3058">
        <f t="shared" si="94"/>
        <v>5</v>
      </c>
      <c r="E3058">
        <f t="shared" si="95"/>
        <v>2016</v>
      </c>
    </row>
    <row r="3059" spans="2:5">
      <c r="B3059" s="1">
        <v>42504</v>
      </c>
      <c r="C3059">
        <v>6069</v>
      </c>
      <c r="D3059">
        <f t="shared" si="94"/>
        <v>5</v>
      </c>
      <c r="E3059">
        <f t="shared" si="95"/>
        <v>2016</v>
      </c>
    </row>
    <row r="3060" spans="2:5">
      <c r="B3060" s="1">
        <v>42505</v>
      </c>
      <c r="C3060">
        <v>9333</v>
      </c>
      <c r="D3060">
        <f t="shared" si="94"/>
        <v>5</v>
      </c>
      <c r="E3060">
        <f t="shared" si="95"/>
        <v>2016</v>
      </c>
    </row>
    <row r="3061" spans="2:5">
      <c r="B3061" s="1">
        <v>42506</v>
      </c>
      <c r="C3061">
        <v>5905</v>
      </c>
      <c r="D3061">
        <f t="shared" si="94"/>
        <v>5</v>
      </c>
      <c r="E3061">
        <f t="shared" si="95"/>
        <v>2016</v>
      </c>
    </row>
    <row r="3062" spans="2:5">
      <c r="B3062" s="1">
        <v>42507</v>
      </c>
      <c r="C3062">
        <v>6686</v>
      </c>
      <c r="D3062">
        <f t="shared" si="94"/>
        <v>5</v>
      </c>
      <c r="E3062">
        <f t="shared" si="95"/>
        <v>2016</v>
      </c>
    </row>
    <row r="3063" spans="2:5">
      <c r="B3063" s="1">
        <v>42508</v>
      </c>
      <c r="C3063">
        <v>4791</v>
      </c>
      <c r="D3063">
        <f t="shared" si="94"/>
        <v>5</v>
      </c>
      <c r="E3063">
        <f t="shared" si="95"/>
        <v>2016</v>
      </c>
    </row>
    <row r="3064" spans="2:5">
      <c r="B3064" s="1">
        <v>42509</v>
      </c>
      <c r="C3064">
        <v>4293</v>
      </c>
      <c r="D3064">
        <f t="shared" si="94"/>
        <v>5</v>
      </c>
      <c r="E3064">
        <f t="shared" si="95"/>
        <v>2016</v>
      </c>
    </row>
    <row r="3065" spans="2:5">
      <c r="B3065" s="1">
        <v>42510</v>
      </c>
      <c r="C3065">
        <v>7946</v>
      </c>
      <c r="D3065">
        <f t="shared" si="94"/>
        <v>5</v>
      </c>
      <c r="E3065">
        <f t="shared" si="95"/>
        <v>2016</v>
      </c>
    </row>
    <row r="3066" spans="2:5">
      <c r="B3066" s="1">
        <v>42511</v>
      </c>
      <c r="C3066">
        <v>4715</v>
      </c>
      <c r="D3066">
        <f t="shared" si="94"/>
        <v>5</v>
      </c>
      <c r="E3066">
        <f t="shared" si="95"/>
        <v>2016</v>
      </c>
    </row>
    <row r="3067" spans="2:5">
      <c r="B3067" s="1">
        <v>42512</v>
      </c>
      <c r="C3067">
        <v>6113</v>
      </c>
      <c r="D3067">
        <f t="shared" si="94"/>
        <v>5</v>
      </c>
      <c r="E3067">
        <f t="shared" si="95"/>
        <v>2016</v>
      </c>
    </row>
    <row r="3068" spans="2:5">
      <c r="B3068" s="1">
        <v>42513</v>
      </c>
      <c r="C3068">
        <v>7516</v>
      </c>
      <c r="D3068">
        <f t="shared" si="94"/>
        <v>5</v>
      </c>
      <c r="E3068">
        <f t="shared" si="95"/>
        <v>2016</v>
      </c>
    </row>
    <row r="3069" spans="2:5">
      <c r="B3069" s="1">
        <v>42514</v>
      </c>
      <c r="C3069">
        <v>7337</v>
      </c>
      <c r="D3069">
        <f t="shared" si="94"/>
        <v>5</v>
      </c>
      <c r="E3069">
        <f t="shared" si="95"/>
        <v>2016</v>
      </c>
    </row>
    <row r="3070" spans="2:5">
      <c r="B3070" s="1">
        <v>42515</v>
      </c>
      <c r="C3070">
        <v>5714</v>
      </c>
      <c r="D3070">
        <f t="shared" si="94"/>
        <v>5</v>
      </c>
      <c r="E3070">
        <f t="shared" si="95"/>
        <v>2016</v>
      </c>
    </row>
    <row r="3071" spans="2:5">
      <c r="B3071" s="1">
        <v>42516</v>
      </c>
      <c r="C3071">
        <v>4334</v>
      </c>
      <c r="D3071">
        <f t="shared" si="94"/>
        <v>5</v>
      </c>
      <c r="E3071">
        <f t="shared" si="95"/>
        <v>2016</v>
      </c>
    </row>
    <row r="3072" spans="2:5">
      <c r="B3072" s="1">
        <v>42517</v>
      </c>
      <c r="C3072">
        <v>6820</v>
      </c>
      <c r="D3072">
        <f t="shared" si="94"/>
        <v>5</v>
      </c>
      <c r="E3072">
        <f t="shared" si="95"/>
        <v>2016</v>
      </c>
    </row>
    <row r="3073" spans="2:5">
      <c r="B3073" s="1">
        <v>42518</v>
      </c>
      <c r="C3073">
        <v>6883</v>
      </c>
      <c r="D3073">
        <f t="shared" si="94"/>
        <v>5</v>
      </c>
      <c r="E3073">
        <f t="shared" si="95"/>
        <v>2016</v>
      </c>
    </row>
    <row r="3074" spans="2:5">
      <c r="B3074" s="1">
        <v>42519</v>
      </c>
      <c r="C3074">
        <v>6345</v>
      </c>
      <c r="D3074">
        <f t="shared" si="94"/>
        <v>5</v>
      </c>
      <c r="E3074">
        <f t="shared" si="95"/>
        <v>2016</v>
      </c>
    </row>
    <row r="3075" spans="2:5">
      <c r="B3075" s="1">
        <v>42520</v>
      </c>
      <c r="C3075">
        <v>5610</v>
      </c>
      <c r="D3075">
        <f t="shared" si="94"/>
        <v>5</v>
      </c>
      <c r="E3075">
        <f t="shared" si="95"/>
        <v>2016</v>
      </c>
    </row>
    <row r="3076" spans="2:5">
      <c r="B3076" s="1">
        <v>42521</v>
      </c>
      <c r="C3076">
        <v>9369</v>
      </c>
      <c r="D3076">
        <f t="shared" ref="D3076:D3139" si="96">MONTH(B3076)</f>
        <v>5</v>
      </c>
      <c r="E3076">
        <f t="shared" ref="E3076:E3139" si="97">YEAR(B3076)</f>
        <v>2016</v>
      </c>
    </row>
    <row r="3077" spans="2:5">
      <c r="B3077" s="1">
        <v>42522</v>
      </c>
      <c r="C3077">
        <v>10089</v>
      </c>
      <c r="D3077">
        <f t="shared" si="96"/>
        <v>6</v>
      </c>
      <c r="E3077">
        <f t="shared" si="97"/>
        <v>2016</v>
      </c>
    </row>
    <row r="3078" spans="2:5">
      <c r="B3078" s="1">
        <v>42523</v>
      </c>
      <c r="C3078">
        <v>5772</v>
      </c>
      <c r="D3078">
        <f t="shared" si="96"/>
        <v>6</v>
      </c>
      <c r="E3078">
        <f t="shared" si="97"/>
        <v>2016</v>
      </c>
    </row>
    <row r="3079" spans="2:5">
      <c r="B3079" s="1">
        <v>42524</v>
      </c>
      <c r="C3079">
        <v>5810</v>
      </c>
      <c r="D3079">
        <f t="shared" si="96"/>
        <v>6</v>
      </c>
      <c r="E3079">
        <f t="shared" si="97"/>
        <v>2016</v>
      </c>
    </row>
    <row r="3080" spans="2:5">
      <c r="B3080" s="1">
        <v>42525</v>
      </c>
      <c r="C3080">
        <v>7460</v>
      </c>
      <c r="D3080">
        <f t="shared" si="96"/>
        <v>6</v>
      </c>
      <c r="E3080">
        <f t="shared" si="97"/>
        <v>2016</v>
      </c>
    </row>
    <row r="3081" spans="2:5">
      <c r="B3081" s="1">
        <v>42526</v>
      </c>
      <c r="C3081">
        <v>8557</v>
      </c>
      <c r="D3081">
        <f t="shared" si="96"/>
        <v>6</v>
      </c>
      <c r="E3081">
        <f t="shared" si="97"/>
        <v>2016</v>
      </c>
    </row>
    <row r="3082" spans="2:5">
      <c r="B3082" s="1">
        <v>42527</v>
      </c>
      <c r="C3082">
        <v>3851</v>
      </c>
      <c r="D3082">
        <f t="shared" si="96"/>
        <v>6</v>
      </c>
      <c r="E3082">
        <f t="shared" si="97"/>
        <v>2016</v>
      </c>
    </row>
    <row r="3083" spans="2:5">
      <c r="B3083" s="1">
        <v>42528</v>
      </c>
      <c r="C3083">
        <v>6189</v>
      </c>
      <c r="D3083">
        <f t="shared" si="96"/>
        <v>6</v>
      </c>
      <c r="E3083">
        <f t="shared" si="97"/>
        <v>2016</v>
      </c>
    </row>
    <row r="3084" spans="2:5">
      <c r="B3084" s="1">
        <v>42529</v>
      </c>
      <c r="C3084">
        <v>7133</v>
      </c>
      <c r="D3084">
        <f t="shared" si="96"/>
        <v>6</v>
      </c>
      <c r="E3084">
        <f t="shared" si="97"/>
        <v>2016</v>
      </c>
    </row>
    <row r="3085" spans="2:5">
      <c r="B3085" s="1">
        <v>42530</v>
      </c>
      <c r="C3085">
        <v>5510</v>
      </c>
      <c r="D3085">
        <f t="shared" si="96"/>
        <v>6</v>
      </c>
      <c r="E3085">
        <f t="shared" si="97"/>
        <v>2016</v>
      </c>
    </row>
    <row r="3086" spans="2:5">
      <c r="B3086" s="1">
        <v>42531</v>
      </c>
      <c r="C3086">
        <v>7136</v>
      </c>
      <c r="D3086">
        <f t="shared" si="96"/>
        <v>6</v>
      </c>
      <c r="E3086">
        <f t="shared" si="97"/>
        <v>2016</v>
      </c>
    </row>
    <row r="3087" spans="2:5">
      <c r="B3087" s="1">
        <v>42532</v>
      </c>
      <c r="C3087">
        <v>6071</v>
      </c>
      <c r="D3087">
        <f t="shared" si="96"/>
        <v>6</v>
      </c>
      <c r="E3087">
        <f t="shared" si="97"/>
        <v>2016</v>
      </c>
    </row>
    <row r="3088" spans="2:5">
      <c r="B3088" s="1">
        <v>42533</v>
      </c>
      <c r="C3088">
        <v>6226</v>
      </c>
      <c r="D3088">
        <f t="shared" si="96"/>
        <v>6</v>
      </c>
      <c r="E3088">
        <f t="shared" si="97"/>
        <v>2016</v>
      </c>
    </row>
    <row r="3089" spans="2:5">
      <c r="B3089" s="1">
        <v>42534</v>
      </c>
      <c r="C3089">
        <v>4617</v>
      </c>
      <c r="D3089">
        <f t="shared" si="96"/>
        <v>6</v>
      </c>
      <c r="E3089">
        <f t="shared" si="97"/>
        <v>2016</v>
      </c>
    </row>
    <row r="3090" spans="2:5">
      <c r="B3090" s="1">
        <v>42535</v>
      </c>
      <c r="C3090">
        <v>6125</v>
      </c>
      <c r="D3090">
        <f t="shared" si="96"/>
        <v>6</v>
      </c>
      <c r="E3090">
        <f t="shared" si="97"/>
        <v>2016</v>
      </c>
    </row>
    <row r="3091" spans="2:5">
      <c r="B3091" s="1">
        <v>42536</v>
      </c>
      <c r="C3091">
        <v>3634</v>
      </c>
      <c r="D3091">
        <f t="shared" si="96"/>
        <v>6</v>
      </c>
      <c r="E3091">
        <f t="shared" si="97"/>
        <v>2016</v>
      </c>
    </row>
    <row r="3092" spans="2:5">
      <c r="B3092" s="1">
        <v>42537</v>
      </c>
      <c r="C3092">
        <v>6650</v>
      </c>
      <c r="D3092">
        <f t="shared" si="96"/>
        <v>6</v>
      </c>
      <c r="E3092">
        <f t="shared" si="97"/>
        <v>2016</v>
      </c>
    </row>
    <row r="3093" spans="2:5">
      <c r="B3093" s="1">
        <v>42538</v>
      </c>
      <c r="C3093">
        <v>4594</v>
      </c>
      <c r="D3093">
        <f t="shared" si="96"/>
        <v>6</v>
      </c>
      <c r="E3093">
        <f t="shared" si="97"/>
        <v>2016</v>
      </c>
    </row>
    <row r="3094" spans="2:5">
      <c r="B3094" s="1">
        <v>42539</v>
      </c>
      <c r="C3094">
        <v>6502</v>
      </c>
      <c r="D3094">
        <f t="shared" si="96"/>
        <v>6</v>
      </c>
      <c r="E3094">
        <f t="shared" si="97"/>
        <v>2016</v>
      </c>
    </row>
    <row r="3095" spans="2:5">
      <c r="B3095" s="1">
        <v>42540</v>
      </c>
      <c r="C3095">
        <v>4156</v>
      </c>
      <c r="D3095">
        <f t="shared" si="96"/>
        <v>6</v>
      </c>
      <c r="E3095">
        <f t="shared" si="97"/>
        <v>2016</v>
      </c>
    </row>
    <row r="3096" spans="2:5">
      <c r="B3096" s="1">
        <v>42541</v>
      </c>
      <c r="C3096">
        <v>7026</v>
      </c>
      <c r="D3096">
        <f t="shared" si="96"/>
        <v>6</v>
      </c>
      <c r="E3096">
        <f t="shared" si="97"/>
        <v>2016</v>
      </c>
    </row>
    <row r="3097" spans="2:5">
      <c r="B3097" s="1">
        <v>42542</v>
      </c>
      <c r="C3097">
        <v>14032</v>
      </c>
      <c r="D3097">
        <f t="shared" si="96"/>
        <v>6</v>
      </c>
      <c r="E3097">
        <f t="shared" si="97"/>
        <v>2016</v>
      </c>
    </row>
    <row r="3098" spans="2:5">
      <c r="B3098" s="1">
        <v>42543</v>
      </c>
      <c r="C3098">
        <v>27701</v>
      </c>
      <c r="D3098">
        <f t="shared" si="96"/>
        <v>6</v>
      </c>
      <c r="E3098">
        <f t="shared" si="97"/>
        <v>2016</v>
      </c>
    </row>
    <row r="3099" spans="2:5">
      <c r="B3099" s="1">
        <v>42544</v>
      </c>
      <c r="C3099">
        <v>44079</v>
      </c>
      <c r="D3099">
        <f t="shared" si="96"/>
        <v>6</v>
      </c>
      <c r="E3099">
        <f t="shared" si="97"/>
        <v>2016</v>
      </c>
    </row>
    <row r="3100" spans="2:5">
      <c r="B3100" s="1">
        <v>42545</v>
      </c>
      <c r="C3100">
        <v>62565</v>
      </c>
      <c r="D3100">
        <f t="shared" si="96"/>
        <v>6</v>
      </c>
      <c r="E3100">
        <f t="shared" si="97"/>
        <v>2016</v>
      </c>
    </row>
    <row r="3101" spans="2:5">
      <c r="B3101" s="1">
        <v>42546</v>
      </c>
      <c r="C3101">
        <v>84447</v>
      </c>
      <c r="D3101">
        <f t="shared" si="96"/>
        <v>6</v>
      </c>
      <c r="E3101">
        <f t="shared" si="97"/>
        <v>2016</v>
      </c>
    </row>
    <row r="3102" spans="2:5">
      <c r="B3102" s="1">
        <v>42547</v>
      </c>
      <c r="C3102">
        <v>94422</v>
      </c>
      <c r="D3102">
        <f t="shared" si="96"/>
        <v>6</v>
      </c>
      <c r="E3102">
        <f t="shared" si="97"/>
        <v>2016</v>
      </c>
    </row>
    <row r="3103" spans="2:5">
      <c r="B3103" s="1">
        <v>42548</v>
      </c>
      <c r="C3103">
        <v>97840</v>
      </c>
      <c r="D3103">
        <f t="shared" si="96"/>
        <v>6</v>
      </c>
      <c r="E3103">
        <f t="shared" si="97"/>
        <v>2016</v>
      </c>
    </row>
    <row r="3104" spans="2:5">
      <c r="B3104" s="1">
        <v>42549</v>
      </c>
      <c r="C3104">
        <v>82130</v>
      </c>
      <c r="D3104">
        <f t="shared" si="96"/>
        <v>6</v>
      </c>
      <c r="E3104">
        <f t="shared" si="97"/>
        <v>2016</v>
      </c>
    </row>
    <row r="3105" spans="2:5">
      <c r="B3105" s="1">
        <v>42550</v>
      </c>
      <c r="C3105">
        <v>61349</v>
      </c>
      <c r="D3105">
        <f t="shared" si="96"/>
        <v>6</v>
      </c>
      <c r="E3105">
        <f t="shared" si="97"/>
        <v>2016</v>
      </c>
    </row>
    <row r="3106" spans="2:5">
      <c r="B3106" s="1">
        <v>42551</v>
      </c>
      <c r="C3106">
        <v>46455</v>
      </c>
      <c r="D3106">
        <f t="shared" si="96"/>
        <v>6</v>
      </c>
      <c r="E3106">
        <f t="shared" si="97"/>
        <v>2016</v>
      </c>
    </row>
    <row r="3107" spans="2:5">
      <c r="B3107" s="1">
        <v>42552</v>
      </c>
      <c r="C3107">
        <v>23228</v>
      </c>
      <c r="D3107">
        <f t="shared" si="96"/>
        <v>7</v>
      </c>
      <c r="E3107">
        <f t="shared" si="97"/>
        <v>2016</v>
      </c>
    </row>
    <row r="3108" spans="2:5">
      <c r="B3108" s="1">
        <v>42553</v>
      </c>
      <c r="C3108">
        <v>13476</v>
      </c>
      <c r="D3108">
        <f t="shared" si="96"/>
        <v>7</v>
      </c>
      <c r="E3108">
        <f t="shared" si="97"/>
        <v>2016</v>
      </c>
    </row>
    <row r="3109" spans="2:5">
      <c r="B3109" s="1">
        <v>42554</v>
      </c>
      <c r="C3109">
        <v>10045</v>
      </c>
      <c r="D3109">
        <f t="shared" si="96"/>
        <v>7</v>
      </c>
      <c r="E3109">
        <f t="shared" si="97"/>
        <v>2016</v>
      </c>
    </row>
    <row r="3110" spans="2:5">
      <c r="B3110" s="1">
        <v>42555</v>
      </c>
      <c r="C3110">
        <v>5719</v>
      </c>
      <c r="D3110">
        <f t="shared" si="96"/>
        <v>7</v>
      </c>
      <c r="E3110">
        <f t="shared" si="97"/>
        <v>2016</v>
      </c>
    </row>
    <row r="3111" spans="2:5">
      <c r="B3111" s="1">
        <v>42556</v>
      </c>
      <c r="C3111">
        <v>7382</v>
      </c>
      <c r="D3111">
        <f t="shared" si="96"/>
        <v>7</v>
      </c>
      <c r="E3111">
        <f t="shared" si="97"/>
        <v>2016</v>
      </c>
    </row>
    <row r="3112" spans="2:5">
      <c r="B3112" s="1">
        <v>42557</v>
      </c>
      <c r="C3112">
        <v>7271</v>
      </c>
      <c r="D3112">
        <f t="shared" si="96"/>
        <v>7</v>
      </c>
      <c r="E3112">
        <f t="shared" si="97"/>
        <v>2016</v>
      </c>
    </row>
    <row r="3113" spans="2:5">
      <c r="B3113" s="1">
        <v>42558</v>
      </c>
      <c r="C3113">
        <v>4456</v>
      </c>
      <c r="D3113">
        <f t="shared" si="96"/>
        <v>7</v>
      </c>
      <c r="E3113">
        <f t="shared" si="97"/>
        <v>2016</v>
      </c>
    </row>
    <row r="3114" spans="2:5">
      <c r="B3114" s="1">
        <v>42559</v>
      </c>
      <c r="C3114">
        <v>3258</v>
      </c>
      <c r="D3114">
        <f t="shared" si="96"/>
        <v>7</v>
      </c>
      <c r="E3114">
        <f t="shared" si="97"/>
        <v>2016</v>
      </c>
    </row>
    <row r="3115" spans="2:5">
      <c r="B3115" s="1">
        <v>42560</v>
      </c>
      <c r="C3115">
        <v>6033</v>
      </c>
      <c r="D3115">
        <f t="shared" si="96"/>
        <v>7</v>
      </c>
      <c r="E3115">
        <f t="shared" si="97"/>
        <v>2016</v>
      </c>
    </row>
    <row r="3116" spans="2:5">
      <c r="B3116" s="1">
        <v>42561</v>
      </c>
      <c r="C3116">
        <v>5422</v>
      </c>
      <c r="D3116">
        <f t="shared" si="96"/>
        <v>7</v>
      </c>
      <c r="E3116">
        <f t="shared" si="97"/>
        <v>2016</v>
      </c>
    </row>
    <row r="3117" spans="2:5">
      <c r="B3117" s="1">
        <v>42562</v>
      </c>
      <c r="C3117">
        <v>6185</v>
      </c>
      <c r="D3117">
        <f t="shared" si="96"/>
        <v>7</v>
      </c>
      <c r="E3117">
        <f t="shared" si="97"/>
        <v>2016</v>
      </c>
    </row>
    <row r="3118" spans="2:5">
      <c r="B3118" s="1">
        <v>42563</v>
      </c>
      <c r="C3118">
        <v>6596</v>
      </c>
      <c r="D3118">
        <f t="shared" si="96"/>
        <v>7</v>
      </c>
      <c r="E3118">
        <f t="shared" si="97"/>
        <v>2016</v>
      </c>
    </row>
    <row r="3119" spans="2:5">
      <c r="B3119" s="1">
        <v>42564</v>
      </c>
      <c r="C3119">
        <v>6164</v>
      </c>
      <c r="D3119">
        <f t="shared" si="96"/>
        <v>7</v>
      </c>
      <c r="E3119">
        <f t="shared" si="97"/>
        <v>2016</v>
      </c>
    </row>
    <row r="3120" spans="2:5">
      <c r="B3120" s="1">
        <v>42565</v>
      </c>
      <c r="C3120">
        <v>4957</v>
      </c>
      <c r="D3120">
        <f t="shared" si="96"/>
        <v>7</v>
      </c>
      <c r="E3120">
        <f t="shared" si="97"/>
        <v>2016</v>
      </c>
    </row>
    <row r="3121" spans="2:5">
      <c r="B3121" s="1">
        <v>42566</v>
      </c>
      <c r="C3121">
        <v>4575</v>
      </c>
      <c r="D3121">
        <f t="shared" si="96"/>
        <v>7</v>
      </c>
      <c r="E3121">
        <f t="shared" si="97"/>
        <v>2016</v>
      </c>
    </row>
    <row r="3122" spans="2:5">
      <c r="B3122" s="1">
        <v>42567</v>
      </c>
      <c r="C3122">
        <v>8427</v>
      </c>
      <c r="D3122">
        <f t="shared" si="96"/>
        <v>7</v>
      </c>
      <c r="E3122">
        <f t="shared" si="97"/>
        <v>2016</v>
      </c>
    </row>
    <row r="3123" spans="2:5">
      <c r="B3123" s="1">
        <v>42568</v>
      </c>
      <c r="C3123">
        <v>9265</v>
      </c>
      <c r="D3123">
        <f t="shared" si="96"/>
        <v>7</v>
      </c>
      <c r="E3123">
        <f t="shared" si="97"/>
        <v>2016</v>
      </c>
    </row>
    <row r="3124" spans="2:5">
      <c r="B3124" s="1">
        <v>42569</v>
      </c>
      <c r="C3124">
        <v>5065</v>
      </c>
      <c r="D3124">
        <f t="shared" si="96"/>
        <v>7</v>
      </c>
      <c r="E3124">
        <f t="shared" si="97"/>
        <v>2016</v>
      </c>
    </row>
    <row r="3125" spans="2:5">
      <c r="B3125" s="1">
        <v>42570</v>
      </c>
      <c r="C3125">
        <v>4603</v>
      </c>
      <c r="D3125">
        <f t="shared" si="96"/>
        <v>7</v>
      </c>
      <c r="E3125">
        <f t="shared" si="97"/>
        <v>2016</v>
      </c>
    </row>
    <row r="3126" spans="2:5">
      <c r="B3126" s="1">
        <v>42571</v>
      </c>
      <c r="C3126">
        <v>7854</v>
      </c>
      <c r="D3126">
        <f t="shared" si="96"/>
        <v>7</v>
      </c>
      <c r="E3126">
        <f t="shared" si="97"/>
        <v>2016</v>
      </c>
    </row>
    <row r="3127" spans="2:5">
      <c r="B3127" s="1">
        <v>42572</v>
      </c>
      <c r="C3127">
        <v>5450</v>
      </c>
      <c r="D3127">
        <f t="shared" si="96"/>
        <v>7</v>
      </c>
      <c r="E3127">
        <f t="shared" si="97"/>
        <v>2016</v>
      </c>
    </row>
    <row r="3128" spans="2:5">
      <c r="B3128" s="1">
        <v>42573</v>
      </c>
      <c r="C3128">
        <v>6400</v>
      </c>
      <c r="D3128">
        <f t="shared" si="96"/>
        <v>7</v>
      </c>
      <c r="E3128">
        <f t="shared" si="97"/>
        <v>2016</v>
      </c>
    </row>
    <row r="3129" spans="2:5">
      <c r="B3129" s="1">
        <v>42574</v>
      </c>
      <c r="C3129">
        <v>8844</v>
      </c>
      <c r="D3129">
        <f t="shared" si="96"/>
        <v>7</v>
      </c>
      <c r="E3129">
        <f t="shared" si="97"/>
        <v>2016</v>
      </c>
    </row>
    <row r="3130" spans="2:5">
      <c r="B3130" s="1">
        <v>42575</v>
      </c>
      <c r="C3130">
        <v>9177</v>
      </c>
      <c r="D3130">
        <f t="shared" si="96"/>
        <v>7</v>
      </c>
      <c r="E3130">
        <f t="shared" si="97"/>
        <v>2016</v>
      </c>
    </row>
    <row r="3131" spans="2:5">
      <c r="B3131" s="1">
        <v>42576</v>
      </c>
      <c r="C3131">
        <v>8438</v>
      </c>
      <c r="D3131">
        <f t="shared" si="96"/>
        <v>7</v>
      </c>
      <c r="E3131">
        <f t="shared" si="97"/>
        <v>2016</v>
      </c>
    </row>
    <row r="3132" spans="2:5">
      <c r="B3132" s="1">
        <v>42577</v>
      </c>
      <c r="C3132">
        <v>4863</v>
      </c>
      <c r="D3132">
        <f t="shared" si="96"/>
        <v>7</v>
      </c>
      <c r="E3132">
        <f t="shared" si="97"/>
        <v>2016</v>
      </c>
    </row>
    <row r="3133" spans="2:5">
      <c r="B3133" s="1">
        <v>42578</v>
      </c>
      <c r="C3133">
        <v>6300</v>
      </c>
      <c r="D3133">
        <f t="shared" si="96"/>
        <v>7</v>
      </c>
      <c r="E3133">
        <f t="shared" si="97"/>
        <v>2016</v>
      </c>
    </row>
    <row r="3134" spans="2:5">
      <c r="B3134" s="1">
        <v>42579</v>
      </c>
      <c r="C3134">
        <v>5984</v>
      </c>
      <c r="D3134">
        <f t="shared" si="96"/>
        <v>7</v>
      </c>
      <c r="E3134">
        <f t="shared" si="97"/>
        <v>2016</v>
      </c>
    </row>
    <row r="3135" spans="2:5">
      <c r="B3135" s="1">
        <v>42580</v>
      </c>
      <c r="C3135">
        <v>6823</v>
      </c>
      <c r="D3135">
        <f t="shared" si="96"/>
        <v>7</v>
      </c>
      <c r="E3135">
        <f t="shared" si="97"/>
        <v>2016</v>
      </c>
    </row>
    <row r="3136" spans="2:5">
      <c r="B3136" s="1">
        <v>42581</v>
      </c>
      <c r="C3136">
        <v>4978</v>
      </c>
      <c r="D3136">
        <f t="shared" si="96"/>
        <v>7</v>
      </c>
      <c r="E3136">
        <f t="shared" si="97"/>
        <v>2016</v>
      </c>
    </row>
    <row r="3137" spans="2:5">
      <c r="B3137" s="1">
        <v>42582</v>
      </c>
      <c r="C3137">
        <v>6192</v>
      </c>
      <c r="D3137">
        <f t="shared" si="96"/>
        <v>7</v>
      </c>
      <c r="E3137">
        <f t="shared" si="97"/>
        <v>2016</v>
      </c>
    </row>
    <row r="3138" spans="2:5">
      <c r="B3138" s="1">
        <v>42583</v>
      </c>
      <c r="C3138">
        <v>5792</v>
      </c>
      <c r="D3138">
        <f t="shared" si="96"/>
        <v>8</v>
      </c>
      <c r="E3138">
        <f t="shared" si="97"/>
        <v>2016</v>
      </c>
    </row>
    <row r="3139" spans="2:5">
      <c r="B3139" s="1">
        <v>42584</v>
      </c>
      <c r="C3139">
        <v>4928</v>
      </c>
      <c r="D3139">
        <f t="shared" si="96"/>
        <v>8</v>
      </c>
      <c r="E3139">
        <f t="shared" si="97"/>
        <v>2016</v>
      </c>
    </row>
    <row r="3140" spans="2:5">
      <c r="B3140" s="1">
        <v>42585</v>
      </c>
      <c r="C3140">
        <v>6567</v>
      </c>
      <c r="D3140">
        <f t="shared" ref="D3140:D3203" si="98">MONTH(B3140)</f>
        <v>8</v>
      </c>
      <c r="E3140">
        <f t="shared" ref="E3140:E3203" si="99">YEAR(B3140)</f>
        <v>2016</v>
      </c>
    </row>
    <row r="3141" spans="2:5">
      <c r="B3141" s="1">
        <v>42586</v>
      </c>
      <c r="C3141">
        <v>7188</v>
      </c>
      <c r="D3141">
        <f t="shared" si="98"/>
        <v>8</v>
      </c>
      <c r="E3141">
        <f t="shared" si="99"/>
        <v>2016</v>
      </c>
    </row>
    <row r="3142" spans="2:5">
      <c r="B3142" s="1">
        <v>42587</v>
      </c>
      <c r="C3142">
        <v>4197</v>
      </c>
      <c r="D3142">
        <f t="shared" si="98"/>
        <v>8</v>
      </c>
      <c r="E3142">
        <f t="shared" si="99"/>
        <v>2016</v>
      </c>
    </row>
    <row r="3143" spans="2:5">
      <c r="B3143" s="1">
        <v>42588</v>
      </c>
      <c r="C3143">
        <v>4222</v>
      </c>
      <c r="D3143">
        <f t="shared" si="98"/>
        <v>8</v>
      </c>
      <c r="E3143">
        <f t="shared" si="99"/>
        <v>2016</v>
      </c>
    </row>
    <row r="3144" spans="2:5">
      <c r="B3144" s="1">
        <v>42589</v>
      </c>
      <c r="C3144">
        <v>5164</v>
      </c>
      <c r="D3144">
        <f t="shared" si="98"/>
        <v>8</v>
      </c>
      <c r="E3144">
        <f t="shared" si="99"/>
        <v>2016</v>
      </c>
    </row>
    <row r="3145" spans="2:5">
      <c r="B3145" s="1">
        <v>42590</v>
      </c>
      <c r="C3145">
        <v>3894</v>
      </c>
      <c r="D3145">
        <f t="shared" si="98"/>
        <v>8</v>
      </c>
      <c r="E3145">
        <f t="shared" si="99"/>
        <v>2016</v>
      </c>
    </row>
    <row r="3146" spans="2:5">
      <c r="B3146" s="1">
        <v>42591</v>
      </c>
      <c r="C3146">
        <v>7775</v>
      </c>
      <c r="D3146">
        <f t="shared" si="98"/>
        <v>8</v>
      </c>
      <c r="E3146">
        <f t="shared" si="99"/>
        <v>2016</v>
      </c>
    </row>
    <row r="3147" spans="2:5">
      <c r="B3147" s="1">
        <v>42592</v>
      </c>
      <c r="C3147">
        <v>3722</v>
      </c>
      <c r="D3147">
        <f t="shared" si="98"/>
        <v>8</v>
      </c>
      <c r="E3147">
        <f t="shared" si="99"/>
        <v>2016</v>
      </c>
    </row>
    <row r="3148" spans="2:5">
      <c r="B3148" s="1">
        <v>42593</v>
      </c>
      <c r="C3148">
        <v>8374</v>
      </c>
      <c r="D3148">
        <f t="shared" si="98"/>
        <v>8</v>
      </c>
      <c r="E3148">
        <f t="shared" si="99"/>
        <v>2016</v>
      </c>
    </row>
    <row r="3149" spans="2:5">
      <c r="B3149" s="1">
        <v>42594</v>
      </c>
      <c r="C3149">
        <v>5938</v>
      </c>
      <c r="D3149">
        <f t="shared" si="98"/>
        <v>8</v>
      </c>
      <c r="E3149">
        <f t="shared" si="99"/>
        <v>2016</v>
      </c>
    </row>
    <row r="3150" spans="2:5">
      <c r="B3150" s="1">
        <v>42595</v>
      </c>
      <c r="C3150">
        <v>3891</v>
      </c>
      <c r="D3150">
        <f t="shared" si="98"/>
        <v>8</v>
      </c>
      <c r="E3150">
        <f t="shared" si="99"/>
        <v>2016</v>
      </c>
    </row>
    <row r="3151" spans="2:5">
      <c r="B3151" s="1">
        <v>42596</v>
      </c>
      <c r="C3151">
        <v>7456</v>
      </c>
      <c r="D3151">
        <f t="shared" si="98"/>
        <v>8</v>
      </c>
      <c r="E3151">
        <f t="shared" si="99"/>
        <v>2016</v>
      </c>
    </row>
    <row r="3152" spans="2:5">
      <c r="B3152" s="1">
        <v>42597</v>
      </c>
      <c r="C3152">
        <v>8171</v>
      </c>
      <c r="D3152">
        <f t="shared" si="98"/>
        <v>8</v>
      </c>
      <c r="E3152">
        <f t="shared" si="99"/>
        <v>2016</v>
      </c>
    </row>
    <row r="3153" spans="2:5">
      <c r="B3153" s="1">
        <v>42598</v>
      </c>
      <c r="C3153">
        <v>8095</v>
      </c>
      <c r="D3153">
        <f t="shared" si="98"/>
        <v>8</v>
      </c>
      <c r="E3153">
        <f t="shared" si="99"/>
        <v>2016</v>
      </c>
    </row>
    <row r="3154" spans="2:5">
      <c r="B3154" s="1">
        <v>42599</v>
      </c>
      <c r="C3154">
        <v>4255</v>
      </c>
      <c r="D3154">
        <f t="shared" si="98"/>
        <v>8</v>
      </c>
      <c r="E3154">
        <f t="shared" si="99"/>
        <v>2016</v>
      </c>
    </row>
    <row r="3155" spans="2:5">
      <c r="B3155" s="1">
        <v>42600</v>
      </c>
      <c r="C3155">
        <v>7237</v>
      </c>
      <c r="D3155">
        <f t="shared" si="98"/>
        <v>8</v>
      </c>
      <c r="E3155">
        <f t="shared" si="99"/>
        <v>2016</v>
      </c>
    </row>
    <row r="3156" spans="2:5">
      <c r="B3156" s="1">
        <v>42601</v>
      </c>
      <c r="C3156">
        <v>7410</v>
      </c>
      <c r="D3156">
        <f t="shared" si="98"/>
        <v>8</v>
      </c>
      <c r="E3156">
        <f t="shared" si="99"/>
        <v>2016</v>
      </c>
    </row>
    <row r="3157" spans="2:5">
      <c r="B3157" s="1">
        <v>42602</v>
      </c>
      <c r="C3157">
        <v>7413</v>
      </c>
      <c r="D3157">
        <f t="shared" si="98"/>
        <v>8</v>
      </c>
      <c r="E3157">
        <f t="shared" si="99"/>
        <v>2016</v>
      </c>
    </row>
    <row r="3158" spans="2:5">
      <c r="B3158" s="1">
        <v>42603</v>
      </c>
      <c r="C3158">
        <v>5129</v>
      </c>
      <c r="D3158">
        <f t="shared" si="98"/>
        <v>8</v>
      </c>
      <c r="E3158">
        <f t="shared" si="99"/>
        <v>2016</v>
      </c>
    </row>
    <row r="3159" spans="2:5">
      <c r="B3159" s="1">
        <v>42604</v>
      </c>
      <c r="C3159">
        <v>8120</v>
      </c>
      <c r="D3159">
        <f t="shared" si="98"/>
        <v>8</v>
      </c>
      <c r="E3159">
        <f t="shared" si="99"/>
        <v>2016</v>
      </c>
    </row>
    <row r="3160" spans="2:5">
      <c r="B3160" s="1">
        <v>42605</v>
      </c>
      <c r="C3160">
        <v>3888</v>
      </c>
      <c r="D3160">
        <f t="shared" si="98"/>
        <v>8</v>
      </c>
      <c r="E3160">
        <f t="shared" si="99"/>
        <v>2016</v>
      </c>
    </row>
    <row r="3161" spans="2:5">
      <c r="B3161" s="1">
        <v>42606</v>
      </c>
      <c r="C3161">
        <v>4671</v>
      </c>
      <c r="D3161">
        <f t="shared" si="98"/>
        <v>8</v>
      </c>
      <c r="E3161">
        <f t="shared" si="99"/>
        <v>2016</v>
      </c>
    </row>
    <row r="3162" spans="2:5">
      <c r="B3162" s="1">
        <v>42607</v>
      </c>
      <c r="C3162">
        <v>4735</v>
      </c>
      <c r="D3162">
        <f t="shared" si="98"/>
        <v>8</v>
      </c>
      <c r="E3162">
        <f t="shared" si="99"/>
        <v>2016</v>
      </c>
    </row>
    <row r="3163" spans="2:5">
      <c r="B3163" s="1">
        <v>42608</v>
      </c>
      <c r="C3163">
        <v>5936</v>
      </c>
      <c r="D3163">
        <f t="shared" si="98"/>
        <v>8</v>
      </c>
      <c r="E3163">
        <f t="shared" si="99"/>
        <v>2016</v>
      </c>
    </row>
    <row r="3164" spans="2:5">
      <c r="B3164" s="1">
        <v>42609</v>
      </c>
      <c r="C3164">
        <v>7997</v>
      </c>
      <c r="D3164">
        <f t="shared" si="98"/>
        <v>8</v>
      </c>
      <c r="E3164">
        <f t="shared" si="99"/>
        <v>2016</v>
      </c>
    </row>
    <row r="3165" spans="2:5">
      <c r="B3165" s="1">
        <v>42610</v>
      </c>
      <c r="C3165">
        <v>5438</v>
      </c>
      <c r="D3165">
        <f t="shared" si="98"/>
        <v>8</v>
      </c>
      <c r="E3165">
        <f t="shared" si="99"/>
        <v>2016</v>
      </c>
    </row>
    <row r="3166" spans="2:5">
      <c r="B3166" s="1">
        <v>42611</v>
      </c>
      <c r="C3166">
        <v>7198</v>
      </c>
      <c r="D3166">
        <f t="shared" si="98"/>
        <v>8</v>
      </c>
      <c r="E3166">
        <f t="shared" si="99"/>
        <v>2016</v>
      </c>
    </row>
    <row r="3167" spans="2:5">
      <c r="B3167" s="1">
        <v>42612</v>
      </c>
      <c r="C3167">
        <v>4247</v>
      </c>
      <c r="D3167">
        <f t="shared" si="98"/>
        <v>8</v>
      </c>
      <c r="E3167">
        <f t="shared" si="99"/>
        <v>2016</v>
      </c>
    </row>
    <row r="3168" spans="2:5">
      <c r="B3168" s="1">
        <v>42613</v>
      </c>
      <c r="C3168">
        <v>4700</v>
      </c>
      <c r="D3168">
        <f t="shared" si="98"/>
        <v>8</v>
      </c>
      <c r="E3168">
        <f t="shared" si="99"/>
        <v>2016</v>
      </c>
    </row>
    <row r="3169" spans="2:5">
      <c r="B3169" s="1">
        <v>42614</v>
      </c>
      <c r="C3169">
        <v>7670</v>
      </c>
      <c r="D3169">
        <f t="shared" si="98"/>
        <v>9</v>
      </c>
      <c r="E3169">
        <f t="shared" si="99"/>
        <v>2016</v>
      </c>
    </row>
    <row r="3170" spans="2:5">
      <c r="B3170" s="1">
        <v>42615</v>
      </c>
      <c r="C3170">
        <v>3801</v>
      </c>
      <c r="D3170">
        <f t="shared" si="98"/>
        <v>9</v>
      </c>
      <c r="E3170">
        <f t="shared" si="99"/>
        <v>2016</v>
      </c>
    </row>
    <row r="3171" spans="2:5">
      <c r="B3171" s="1">
        <v>42616</v>
      </c>
      <c r="C3171">
        <v>3353</v>
      </c>
      <c r="D3171">
        <f t="shared" si="98"/>
        <v>9</v>
      </c>
      <c r="E3171">
        <f t="shared" si="99"/>
        <v>2016</v>
      </c>
    </row>
    <row r="3172" spans="2:5">
      <c r="B3172" s="1">
        <v>42617</v>
      </c>
      <c r="C3172">
        <v>3753</v>
      </c>
      <c r="D3172">
        <f t="shared" si="98"/>
        <v>9</v>
      </c>
      <c r="E3172">
        <f t="shared" si="99"/>
        <v>2016</v>
      </c>
    </row>
    <row r="3173" spans="2:5">
      <c r="B3173" s="1">
        <v>42618</v>
      </c>
      <c r="C3173">
        <v>5309</v>
      </c>
      <c r="D3173">
        <f t="shared" si="98"/>
        <v>9</v>
      </c>
      <c r="E3173">
        <f t="shared" si="99"/>
        <v>2016</v>
      </c>
    </row>
    <row r="3174" spans="2:5">
      <c r="B3174" s="1">
        <v>42619</v>
      </c>
      <c r="C3174">
        <v>7665</v>
      </c>
      <c r="D3174">
        <f t="shared" si="98"/>
        <v>9</v>
      </c>
      <c r="E3174">
        <f t="shared" si="99"/>
        <v>2016</v>
      </c>
    </row>
    <row r="3175" spans="2:5">
      <c r="B3175" s="1">
        <v>42620</v>
      </c>
      <c r="C3175">
        <v>5242</v>
      </c>
      <c r="D3175">
        <f t="shared" si="98"/>
        <v>9</v>
      </c>
      <c r="E3175">
        <f t="shared" si="99"/>
        <v>2016</v>
      </c>
    </row>
    <row r="3176" spans="2:5">
      <c r="B3176" s="1">
        <v>42621</v>
      </c>
      <c r="C3176">
        <v>4477</v>
      </c>
      <c r="D3176">
        <f t="shared" si="98"/>
        <v>9</v>
      </c>
      <c r="E3176">
        <f t="shared" si="99"/>
        <v>2016</v>
      </c>
    </row>
    <row r="3177" spans="2:5">
      <c r="B3177" s="1">
        <v>42622</v>
      </c>
      <c r="C3177">
        <v>6699</v>
      </c>
      <c r="D3177">
        <f t="shared" si="98"/>
        <v>9</v>
      </c>
      <c r="E3177">
        <f t="shared" si="99"/>
        <v>2016</v>
      </c>
    </row>
    <row r="3178" spans="2:5">
      <c r="B3178" s="1">
        <v>42623</v>
      </c>
      <c r="C3178">
        <v>6841</v>
      </c>
      <c r="D3178">
        <f t="shared" si="98"/>
        <v>9</v>
      </c>
      <c r="E3178">
        <f t="shared" si="99"/>
        <v>2016</v>
      </c>
    </row>
    <row r="3179" spans="2:5">
      <c r="B3179" s="1">
        <v>42624</v>
      </c>
      <c r="C3179">
        <v>9275</v>
      </c>
      <c r="D3179">
        <f t="shared" si="98"/>
        <v>9</v>
      </c>
      <c r="E3179">
        <f t="shared" si="99"/>
        <v>2016</v>
      </c>
    </row>
    <row r="3180" spans="2:5">
      <c r="B3180" s="1">
        <v>42625</v>
      </c>
      <c r="C3180">
        <v>8407</v>
      </c>
      <c r="D3180">
        <f t="shared" si="98"/>
        <v>9</v>
      </c>
      <c r="E3180">
        <f t="shared" si="99"/>
        <v>2016</v>
      </c>
    </row>
    <row r="3181" spans="2:5">
      <c r="B3181" s="1">
        <v>42626</v>
      </c>
      <c r="C3181">
        <v>11662</v>
      </c>
      <c r="D3181">
        <f t="shared" si="98"/>
        <v>9</v>
      </c>
      <c r="E3181">
        <f t="shared" si="99"/>
        <v>2016</v>
      </c>
    </row>
    <row r="3182" spans="2:5">
      <c r="B3182" s="1">
        <v>42627</v>
      </c>
      <c r="C3182">
        <v>15584</v>
      </c>
      <c r="D3182">
        <f t="shared" si="98"/>
        <v>9</v>
      </c>
      <c r="E3182">
        <f t="shared" si="99"/>
        <v>2016</v>
      </c>
    </row>
    <row r="3183" spans="2:5">
      <c r="B3183" s="1">
        <v>42628</v>
      </c>
      <c r="C3183">
        <v>22749</v>
      </c>
      <c r="D3183">
        <f t="shared" si="98"/>
        <v>9</v>
      </c>
      <c r="E3183">
        <f t="shared" si="99"/>
        <v>2016</v>
      </c>
    </row>
    <row r="3184" spans="2:5">
      <c r="B3184" s="1">
        <v>42629</v>
      </c>
      <c r="C3184">
        <v>28263</v>
      </c>
      <c r="D3184">
        <f t="shared" si="98"/>
        <v>9</v>
      </c>
      <c r="E3184">
        <f t="shared" si="99"/>
        <v>2016</v>
      </c>
    </row>
    <row r="3185" spans="2:5">
      <c r="B3185" s="1">
        <v>42630</v>
      </c>
      <c r="C3185">
        <v>37998</v>
      </c>
      <c r="D3185">
        <f t="shared" si="98"/>
        <v>9</v>
      </c>
      <c r="E3185">
        <f t="shared" si="99"/>
        <v>2016</v>
      </c>
    </row>
    <row r="3186" spans="2:5">
      <c r="B3186" s="1">
        <v>42631</v>
      </c>
      <c r="C3186">
        <v>41338</v>
      </c>
      <c r="D3186">
        <f t="shared" si="98"/>
        <v>9</v>
      </c>
      <c r="E3186">
        <f t="shared" si="99"/>
        <v>2016</v>
      </c>
    </row>
    <row r="3187" spans="2:5">
      <c r="B3187" s="1">
        <v>42632</v>
      </c>
      <c r="C3187">
        <v>41905</v>
      </c>
      <c r="D3187">
        <f t="shared" si="98"/>
        <v>9</v>
      </c>
      <c r="E3187">
        <f t="shared" si="99"/>
        <v>2016</v>
      </c>
    </row>
    <row r="3188" spans="2:5">
      <c r="B3188" s="1">
        <v>42633</v>
      </c>
      <c r="C3188">
        <v>39330</v>
      </c>
      <c r="D3188">
        <f t="shared" si="98"/>
        <v>9</v>
      </c>
      <c r="E3188">
        <f t="shared" si="99"/>
        <v>2016</v>
      </c>
    </row>
    <row r="3189" spans="2:5">
      <c r="B3189" s="1">
        <v>42634</v>
      </c>
      <c r="C3189">
        <v>30983</v>
      </c>
      <c r="D3189">
        <f t="shared" si="98"/>
        <v>9</v>
      </c>
      <c r="E3189">
        <f t="shared" si="99"/>
        <v>2016</v>
      </c>
    </row>
    <row r="3190" spans="2:5">
      <c r="B3190" s="1">
        <v>42635</v>
      </c>
      <c r="C3190">
        <v>22790</v>
      </c>
      <c r="D3190">
        <f t="shared" si="98"/>
        <v>9</v>
      </c>
      <c r="E3190">
        <f t="shared" si="99"/>
        <v>2016</v>
      </c>
    </row>
    <row r="3191" spans="2:5">
      <c r="B3191" s="1">
        <v>42636</v>
      </c>
      <c r="C3191">
        <v>14368</v>
      </c>
      <c r="D3191">
        <f t="shared" si="98"/>
        <v>9</v>
      </c>
      <c r="E3191">
        <f t="shared" si="99"/>
        <v>2016</v>
      </c>
    </row>
    <row r="3192" spans="2:5">
      <c r="B3192" s="1">
        <v>42637</v>
      </c>
      <c r="C3192">
        <v>10335</v>
      </c>
      <c r="D3192">
        <f t="shared" si="98"/>
        <v>9</v>
      </c>
      <c r="E3192">
        <f t="shared" si="99"/>
        <v>2016</v>
      </c>
    </row>
    <row r="3193" spans="2:5">
      <c r="B3193" s="1">
        <v>42638</v>
      </c>
      <c r="C3193">
        <v>7874</v>
      </c>
      <c r="D3193">
        <f t="shared" si="98"/>
        <v>9</v>
      </c>
      <c r="E3193">
        <f t="shared" si="99"/>
        <v>2016</v>
      </c>
    </row>
    <row r="3194" spans="2:5">
      <c r="B3194" s="1">
        <v>42639</v>
      </c>
      <c r="C3194">
        <v>7450</v>
      </c>
      <c r="D3194">
        <f t="shared" si="98"/>
        <v>9</v>
      </c>
      <c r="E3194">
        <f t="shared" si="99"/>
        <v>2016</v>
      </c>
    </row>
    <row r="3195" spans="2:5">
      <c r="B3195" s="1">
        <v>42640</v>
      </c>
      <c r="C3195">
        <v>6914</v>
      </c>
      <c r="D3195">
        <f t="shared" si="98"/>
        <v>9</v>
      </c>
      <c r="E3195">
        <f t="shared" si="99"/>
        <v>2016</v>
      </c>
    </row>
    <row r="3196" spans="2:5">
      <c r="B3196" s="1">
        <v>42641</v>
      </c>
      <c r="C3196">
        <v>6470</v>
      </c>
      <c r="D3196">
        <f t="shared" si="98"/>
        <v>9</v>
      </c>
      <c r="E3196">
        <f t="shared" si="99"/>
        <v>2016</v>
      </c>
    </row>
    <row r="3197" spans="2:5">
      <c r="B3197" s="1">
        <v>42642</v>
      </c>
      <c r="C3197">
        <v>9166</v>
      </c>
      <c r="D3197">
        <f t="shared" si="98"/>
        <v>9</v>
      </c>
      <c r="E3197">
        <f t="shared" si="99"/>
        <v>2016</v>
      </c>
    </row>
    <row r="3198" spans="2:5">
      <c r="B3198" s="1">
        <v>42643</v>
      </c>
      <c r="C3198">
        <v>9608</v>
      </c>
      <c r="D3198">
        <f t="shared" si="98"/>
        <v>9</v>
      </c>
      <c r="E3198">
        <f t="shared" si="99"/>
        <v>2016</v>
      </c>
    </row>
    <row r="3199" spans="2:5">
      <c r="B3199" s="1">
        <v>42644</v>
      </c>
      <c r="C3199">
        <v>6990</v>
      </c>
      <c r="D3199">
        <f t="shared" si="98"/>
        <v>10</v>
      </c>
      <c r="E3199">
        <f t="shared" si="99"/>
        <v>2016</v>
      </c>
    </row>
    <row r="3200" spans="2:5">
      <c r="B3200" s="1">
        <v>42645</v>
      </c>
      <c r="C3200">
        <v>9663</v>
      </c>
      <c r="D3200">
        <f t="shared" si="98"/>
        <v>10</v>
      </c>
      <c r="E3200">
        <f t="shared" si="99"/>
        <v>2016</v>
      </c>
    </row>
    <row r="3201" spans="2:5">
      <c r="B3201" s="1">
        <v>42646</v>
      </c>
      <c r="C3201">
        <v>8018</v>
      </c>
      <c r="D3201">
        <f t="shared" si="98"/>
        <v>10</v>
      </c>
      <c r="E3201">
        <f t="shared" si="99"/>
        <v>2016</v>
      </c>
    </row>
    <row r="3202" spans="2:5">
      <c r="B3202" s="1">
        <v>42647</v>
      </c>
      <c r="C3202">
        <v>6782</v>
      </c>
      <c r="D3202">
        <f t="shared" si="98"/>
        <v>10</v>
      </c>
      <c r="E3202">
        <f t="shared" si="99"/>
        <v>2016</v>
      </c>
    </row>
    <row r="3203" spans="2:5">
      <c r="B3203" s="1">
        <v>42648</v>
      </c>
      <c r="C3203">
        <v>8869</v>
      </c>
      <c r="D3203">
        <f t="shared" si="98"/>
        <v>10</v>
      </c>
      <c r="E3203">
        <f t="shared" si="99"/>
        <v>2016</v>
      </c>
    </row>
    <row r="3204" spans="2:5">
      <c r="B3204" s="1">
        <v>42649</v>
      </c>
      <c r="C3204">
        <v>9805</v>
      </c>
      <c r="D3204">
        <f t="shared" ref="D3204:D3267" si="100">MONTH(B3204)</f>
        <v>10</v>
      </c>
      <c r="E3204">
        <f t="shared" ref="E3204:E3267" si="101">YEAR(B3204)</f>
        <v>2016</v>
      </c>
    </row>
    <row r="3205" spans="2:5">
      <c r="B3205" s="1">
        <v>42650</v>
      </c>
      <c r="C3205">
        <v>9033</v>
      </c>
      <c r="D3205">
        <f t="shared" si="100"/>
        <v>10</v>
      </c>
      <c r="E3205">
        <f t="shared" si="101"/>
        <v>2016</v>
      </c>
    </row>
    <row r="3206" spans="2:5">
      <c r="B3206" s="1">
        <v>42651</v>
      </c>
      <c r="C3206">
        <v>8501</v>
      </c>
      <c r="D3206">
        <f t="shared" si="100"/>
        <v>10</v>
      </c>
      <c r="E3206">
        <f t="shared" si="101"/>
        <v>2016</v>
      </c>
    </row>
    <row r="3207" spans="2:5">
      <c r="B3207" s="1">
        <v>42652</v>
      </c>
      <c r="C3207">
        <v>6636</v>
      </c>
      <c r="D3207">
        <f t="shared" si="100"/>
        <v>10</v>
      </c>
      <c r="E3207">
        <f t="shared" si="101"/>
        <v>2016</v>
      </c>
    </row>
    <row r="3208" spans="2:5">
      <c r="B3208" s="1">
        <v>42653</v>
      </c>
      <c r="C3208">
        <v>6098</v>
      </c>
      <c r="D3208">
        <f t="shared" si="100"/>
        <v>10</v>
      </c>
      <c r="E3208">
        <f t="shared" si="101"/>
        <v>2016</v>
      </c>
    </row>
    <row r="3209" spans="2:5">
      <c r="B3209" s="1">
        <v>42654</v>
      </c>
      <c r="C3209">
        <v>7579</v>
      </c>
      <c r="D3209">
        <f t="shared" si="100"/>
        <v>10</v>
      </c>
      <c r="E3209">
        <f t="shared" si="101"/>
        <v>2016</v>
      </c>
    </row>
    <row r="3210" spans="2:5">
      <c r="B3210" s="1">
        <v>42655</v>
      </c>
      <c r="C3210">
        <v>8879</v>
      </c>
      <c r="D3210">
        <f t="shared" si="100"/>
        <v>10</v>
      </c>
      <c r="E3210">
        <f t="shared" si="101"/>
        <v>2016</v>
      </c>
    </row>
    <row r="3211" spans="2:5">
      <c r="B3211" s="1">
        <v>42656</v>
      </c>
      <c r="C3211">
        <v>9581</v>
      </c>
      <c r="D3211">
        <f t="shared" si="100"/>
        <v>10</v>
      </c>
      <c r="E3211">
        <f t="shared" si="101"/>
        <v>2016</v>
      </c>
    </row>
    <row r="3212" spans="2:5">
      <c r="B3212" s="1">
        <v>42657</v>
      </c>
      <c r="C3212">
        <v>8145</v>
      </c>
      <c r="D3212">
        <f t="shared" si="100"/>
        <v>10</v>
      </c>
      <c r="E3212">
        <f t="shared" si="101"/>
        <v>2016</v>
      </c>
    </row>
    <row r="3213" spans="2:5">
      <c r="B3213" s="1">
        <v>42658</v>
      </c>
      <c r="C3213">
        <v>8835</v>
      </c>
      <c r="D3213">
        <f t="shared" si="100"/>
        <v>10</v>
      </c>
      <c r="E3213">
        <f t="shared" si="101"/>
        <v>2016</v>
      </c>
    </row>
    <row r="3214" spans="2:5">
      <c r="B3214" s="1">
        <v>42659</v>
      </c>
      <c r="C3214">
        <v>9194</v>
      </c>
      <c r="D3214">
        <f t="shared" si="100"/>
        <v>10</v>
      </c>
      <c r="E3214">
        <f t="shared" si="101"/>
        <v>2016</v>
      </c>
    </row>
    <row r="3215" spans="2:5">
      <c r="B3215" s="1">
        <v>42660</v>
      </c>
      <c r="C3215">
        <v>11935</v>
      </c>
      <c r="D3215">
        <f t="shared" si="100"/>
        <v>10</v>
      </c>
      <c r="E3215">
        <f t="shared" si="101"/>
        <v>2016</v>
      </c>
    </row>
    <row r="3216" spans="2:5">
      <c r="B3216" s="1">
        <v>42661</v>
      </c>
      <c r="C3216">
        <v>10685</v>
      </c>
      <c r="D3216">
        <f t="shared" si="100"/>
        <v>10</v>
      </c>
      <c r="E3216">
        <f t="shared" si="101"/>
        <v>2016</v>
      </c>
    </row>
    <row r="3217" spans="2:5">
      <c r="B3217" s="1">
        <v>42662</v>
      </c>
      <c r="C3217">
        <v>8688</v>
      </c>
      <c r="D3217">
        <f t="shared" si="100"/>
        <v>10</v>
      </c>
      <c r="E3217">
        <f t="shared" si="101"/>
        <v>2016</v>
      </c>
    </row>
    <row r="3218" spans="2:5">
      <c r="B3218" s="1">
        <v>42663</v>
      </c>
      <c r="C3218">
        <v>12623</v>
      </c>
      <c r="D3218">
        <f t="shared" si="100"/>
        <v>10</v>
      </c>
      <c r="E3218">
        <f t="shared" si="101"/>
        <v>2016</v>
      </c>
    </row>
    <row r="3219" spans="2:5">
      <c r="B3219" s="1">
        <v>42664</v>
      </c>
      <c r="C3219">
        <v>12955</v>
      </c>
      <c r="D3219">
        <f t="shared" si="100"/>
        <v>10</v>
      </c>
      <c r="E3219">
        <f t="shared" si="101"/>
        <v>2016</v>
      </c>
    </row>
    <row r="3220" spans="2:5">
      <c r="B3220" s="1">
        <v>42665</v>
      </c>
      <c r="C3220">
        <v>10843</v>
      </c>
      <c r="D3220">
        <f t="shared" si="100"/>
        <v>10</v>
      </c>
      <c r="E3220">
        <f t="shared" si="101"/>
        <v>2016</v>
      </c>
    </row>
    <row r="3221" spans="2:5">
      <c r="B3221" s="1">
        <v>42666</v>
      </c>
      <c r="C3221">
        <v>11031</v>
      </c>
      <c r="D3221">
        <f t="shared" si="100"/>
        <v>10</v>
      </c>
      <c r="E3221">
        <f t="shared" si="101"/>
        <v>2016</v>
      </c>
    </row>
    <row r="3222" spans="2:5">
      <c r="B3222" s="1">
        <v>42667</v>
      </c>
      <c r="C3222">
        <v>12813</v>
      </c>
      <c r="D3222">
        <f t="shared" si="100"/>
        <v>10</v>
      </c>
      <c r="E3222">
        <f t="shared" si="101"/>
        <v>2016</v>
      </c>
    </row>
    <row r="3223" spans="2:5">
      <c r="B3223" s="1">
        <v>42668</v>
      </c>
      <c r="C3223">
        <v>10358</v>
      </c>
      <c r="D3223">
        <f t="shared" si="100"/>
        <v>10</v>
      </c>
      <c r="E3223">
        <f t="shared" si="101"/>
        <v>2016</v>
      </c>
    </row>
    <row r="3224" spans="2:5">
      <c r="B3224" s="1">
        <v>42669</v>
      </c>
      <c r="C3224">
        <v>11285</v>
      </c>
      <c r="D3224">
        <f t="shared" si="100"/>
        <v>10</v>
      </c>
      <c r="E3224">
        <f t="shared" si="101"/>
        <v>2016</v>
      </c>
    </row>
    <row r="3225" spans="2:5">
      <c r="B3225" s="1">
        <v>42670</v>
      </c>
      <c r="C3225">
        <v>12171</v>
      </c>
      <c r="D3225">
        <f t="shared" si="100"/>
        <v>10</v>
      </c>
      <c r="E3225">
        <f t="shared" si="101"/>
        <v>2016</v>
      </c>
    </row>
    <row r="3226" spans="2:5">
      <c r="B3226" s="1">
        <v>42671</v>
      </c>
      <c r="C3226">
        <v>10472</v>
      </c>
      <c r="D3226">
        <f t="shared" si="100"/>
        <v>10</v>
      </c>
      <c r="E3226">
        <f t="shared" si="101"/>
        <v>2016</v>
      </c>
    </row>
    <row r="3227" spans="2:5">
      <c r="B3227" s="1">
        <v>42672</v>
      </c>
      <c r="C3227">
        <v>9097</v>
      </c>
      <c r="D3227">
        <f t="shared" si="100"/>
        <v>10</v>
      </c>
      <c r="E3227">
        <f t="shared" si="101"/>
        <v>2016</v>
      </c>
    </row>
    <row r="3228" spans="2:5">
      <c r="B3228" s="1">
        <v>42673</v>
      </c>
      <c r="C3228">
        <v>10383</v>
      </c>
      <c r="D3228">
        <f t="shared" si="100"/>
        <v>10</v>
      </c>
      <c r="E3228">
        <f t="shared" si="101"/>
        <v>2016</v>
      </c>
    </row>
    <row r="3229" spans="2:5">
      <c r="B3229" s="1">
        <v>42674</v>
      </c>
      <c r="C3229">
        <v>14026</v>
      </c>
      <c r="D3229">
        <f t="shared" si="100"/>
        <v>10</v>
      </c>
      <c r="E3229">
        <f t="shared" si="101"/>
        <v>2016</v>
      </c>
    </row>
    <row r="3230" spans="2:5">
      <c r="B3230" s="1">
        <v>42675</v>
      </c>
      <c r="C3230">
        <v>14028</v>
      </c>
      <c r="D3230">
        <f t="shared" si="100"/>
        <v>11</v>
      </c>
      <c r="E3230">
        <f t="shared" si="101"/>
        <v>2016</v>
      </c>
    </row>
    <row r="3231" spans="2:5">
      <c r="B3231" s="1">
        <v>42676</v>
      </c>
      <c r="C3231">
        <v>11855</v>
      </c>
      <c r="D3231">
        <f t="shared" si="100"/>
        <v>11</v>
      </c>
      <c r="E3231">
        <f t="shared" si="101"/>
        <v>2016</v>
      </c>
    </row>
    <row r="3232" spans="2:5">
      <c r="B3232" s="1">
        <v>42677</v>
      </c>
      <c r="C3232">
        <v>12531</v>
      </c>
      <c r="D3232">
        <f t="shared" si="100"/>
        <v>11</v>
      </c>
      <c r="E3232">
        <f t="shared" si="101"/>
        <v>2016</v>
      </c>
    </row>
    <row r="3233" spans="2:5">
      <c r="B3233" s="1">
        <v>42678</v>
      </c>
      <c r="C3233">
        <v>12355</v>
      </c>
      <c r="D3233">
        <f t="shared" si="100"/>
        <v>11</v>
      </c>
      <c r="E3233">
        <f t="shared" si="101"/>
        <v>2016</v>
      </c>
    </row>
    <row r="3234" spans="2:5">
      <c r="B3234" s="1">
        <v>42679</v>
      </c>
      <c r="C3234">
        <v>13932</v>
      </c>
      <c r="D3234">
        <f t="shared" si="100"/>
        <v>11</v>
      </c>
      <c r="E3234">
        <f t="shared" si="101"/>
        <v>2016</v>
      </c>
    </row>
    <row r="3235" spans="2:5">
      <c r="B3235" s="1">
        <v>42680</v>
      </c>
      <c r="C3235">
        <v>14412</v>
      </c>
      <c r="D3235">
        <f t="shared" si="100"/>
        <v>11</v>
      </c>
      <c r="E3235">
        <f t="shared" si="101"/>
        <v>2016</v>
      </c>
    </row>
    <row r="3236" spans="2:5">
      <c r="B3236" s="1">
        <v>42681</v>
      </c>
      <c r="C3236">
        <v>10172</v>
      </c>
      <c r="D3236">
        <f t="shared" si="100"/>
        <v>11</v>
      </c>
      <c r="E3236">
        <f t="shared" si="101"/>
        <v>2016</v>
      </c>
    </row>
    <row r="3237" spans="2:5">
      <c r="B3237" s="1">
        <v>42682</v>
      </c>
      <c r="C3237">
        <v>12030</v>
      </c>
      <c r="D3237">
        <f t="shared" si="100"/>
        <v>11</v>
      </c>
      <c r="E3237">
        <f t="shared" si="101"/>
        <v>2016</v>
      </c>
    </row>
    <row r="3238" spans="2:5">
      <c r="B3238" s="1">
        <v>42683</v>
      </c>
      <c r="C3238">
        <v>12721</v>
      </c>
      <c r="D3238">
        <f t="shared" si="100"/>
        <v>11</v>
      </c>
      <c r="E3238">
        <f t="shared" si="101"/>
        <v>2016</v>
      </c>
    </row>
    <row r="3239" spans="2:5">
      <c r="B3239" s="1">
        <v>42684</v>
      </c>
      <c r="C3239">
        <v>13898</v>
      </c>
      <c r="D3239">
        <f t="shared" si="100"/>
        <v>11</v>
      </c>
      <c r="E3239">
        <f t="shared" si="101"/>
        <v>2016</v>
      </c>
    </row>
    <row r="3240" spans="2:5">
      <c r="B3240" s="1">
        <v>42685</v>
      </c>
      <c r="C3240">
        <v>12018</v>
      </c>
      <c r="D3240">
        <f t="shared" si="100"/>
        <v>11</v>
      </c>
      <c r="E3240">
        <f t="shared" si="101"/>
        <v>2016</v>
      </c>
    </row>
    <row r="3241" spans="2:5">
      <c r="B3241" s="1">
        <v>42686</v>
      </c>
      <c r="C3241">
        <v>15981</v>
      </c>
      <c r="D3241">
        <f t="shared" si="100"/>
        <v>11</v>
      </c>
      <c r="E3241">
        <f t="shared" si="101"/>
        <v>2016</v>
      </c>
    </row>
    <row r="3242" spans="2:5">
      <c r="B3242" s="1">
        <v>42687</v>
      </c>
      <c r="C3242">
        <v>14270</v>
      </c>
      <c r="D3242">
        <f t="shared" si="100"/>
        <v>11</v>
      </c>
      <c r="E3242">
        <f t="shared" si="101"/>
        <v>2016</v>
      </c>
    </row>
    <row r="3243" spans="2:5">
      <c r="B3243" s="1">
        <v>42688</v>
      </c>
      <c r="C3243">
        <v>10620</v>
      </c>
      <c r="D3243">
        <f t="shared" si="100"/>
        <v>11</v>
      </c>
      <c r="E3243">
        <f t="shared" si="101"/>
        <v>2016</v>
      </c>
    </row>
    <row r="3244" spans="2:5">
      <c r="B3244" s="1">
        <v>42689</v>
      </c>
      <c r="C3244">
        <v>11072</v>
      </c>
      <c r="D3244">
        <f t="shared" si="100"/>
        <v>11</v>
      </c>
      <c r="E3244">
        <f t="shared" si="101"/>
        <v>2016</v>
      </c>
    </row>
    <row r="3245" spans="2:5">
      <c r="B3245" s="1">
        <v>42690</v>
      </c>
      <c r="C3245">
        <v>14267</v>
      </c>
      <c r="D3245">
        <f t="shared" si="100"/>
        <v>11</v>
      </c>
      <c r="E3245">
        <f t="shared" si="101"/>
        <v>2016</v>
      </c>
    </row>
    <row r="3246" spans="2:5">
      <c r="B3246" s="1">
        <v>42691</v>
      </c>
      <c r="C3246">
        <v>14165</v>
      </c>
      <c r="D3246">
        <f t="shared" si="100"/>
        <v>11</v>
      </c>
      <c r="E3246">
        <f t="shared" si="101"/>
        <v>2016</v>
      </c>
    </row>
    <row r="3247" spans="2:5">
      <c r="B3247" s="1">
        <v>42692</v>
      </c>
      <c r="C3247">
        <v>13300</v>
      </c>
      <c r="D3247">
        <f t="shared" si="100"/>
        <v>11</v>
      </c>
      <c r="E3247">
        <f t="shared" si="101"/>
        <v>2016</v>
      </c>
    </row>
    <row r="3248" spans="2:5">
      <c r="B3248" s="1">
        <v>42693</v>
      </c>
      <c r="C3248">
        <v>12720</v>
      </c>
      <c r="D3248">
        <f t="shared" si="100"/>
        <v>11</v>
      </c>
      <c r="E3248">
        <f t="shared" si="101"/>
        <v>2016</v>
      </c>
    </row>
    <row r="3249" spans="2:5">
      <c r="B3249" s="1">
        <v>42694</v>
      </c>
      <c r="C3249">
        <v>15320</v>
      </c>
      <c r="D3249">
        <f t="shared" si="100"/>
        <v>11</v>
      </c>
      <c r="E3249">
        <f t="shared" si="101"/>
        <v>2016</v>
      </c>
    </row>
    <row r="3250" spans="2:5">
      <c r="B3250" s="1">
        <v>42695</v>
      </c>
      <c r="C3250">
        <v>12304</v>
      </c>
      <c r="D3250">
        <f t="shared" si="100"/>
        <v>11</v>
      </c>
      <c r="E3250">
        <f t="shared" si="101"/>
        <v>2016</v>
      </c>
    </row>
    <row r="3251" spans="2:5">
      <c r="B3251" s="1">
        <v>42696</v>
      </c>
      <c r="C3251">
        <v>13415</v>
      </c>
      <c r="D3251">
        <f t="shared" si="100"/>
        <v>11</v>
      </c>
      <c r="E3251">
        <f t="shared" si="101"/>
        <v>2016</v>
      </c>
    </row>
    <row r="3252" spans="2:5">
      <c r="B3252" s="1">
        <v>42697</v>
      </c>
      <c r="C3252">
        <v>11525</v>
      </c>
      <c r="D3252">
        <f t="shared" si="100"/>
        <v>11</v>
      </c>
      <c r="E3252">
        <f t="shared" si="101"/>
        <v>2016</v>
      </c>
    </row>
    <row r="3253" spans="2:5">
      <c r="B3253" s="1">
        <v>42698</v>
      </c>
      <c r="C3253">
        <v>13958</v>
      </c>
      <c r="D3253">
        <f t="shared" si="100"/>
        <v>11</v>
      </c>
      <c r="E3253">
        <f t="shared" si="101"/>
        <v>2016</v>
      </c>
    </row>
    <row r="3254" spans="2:5">
      <c r="B3254" s="1">
        <v>42699</v>
      </c>
      <c r="C3254">
        <v>15015</v>
      </c>
      <c r="D3254">
        <f t="shared" si="100"/>
        <v>11</v>
      </c>
      <c r="E3254">
        <f t="shared" si="101"/>
        <v>2016</v>
      </c>
    </row>
    <row r="3255" spans="2:5">
      <c r="B3255" s="1">
        <v>42700</v>
      </c>
      <c r="C3255">
        <v>11625</v>
      </c>
      <c r="D3255">
        <f t="shared" si="100"/>
        <v>11</v>
      </c>
      <c r="E3255">
        <f t="shared" si="101"/>
        <v>2016</v>
      </c>
    </row>
    <row r="3256" spans="2:5">
      <c r="B3256" s="1">
        <v>42701</v>
      </c>
      <c r="C3256">
        <v>14270</v>
      </c>
      <c r="D3256">
        <f t="shared" si="100"/>
        <v>11</v>
      </c>
      <c r="E3256">
        <f t="shared" si="101"/>
        <v>2016</v>
      </c>
    </row>
    <row r="3257" spans="2:5">
      <c r="B3257" s="1">
        <v>42702</v>
      </c>
      <c r="C3257">
        <v>10979</v>
      </c>
      <c r="D3257">
        <f t="shared" si="100"/>
        <v>11</v>
      </c>
      <c r="E3257">
        <f t="shared" si="101"/>
        <v>2016</v>
      </c>
    </row>
    <row r="3258" spans="2:5">
      <c r="B3258" s="1">
        <v>42703</v>
      </c>
      <c r="C3258">
        <v>9519</v>
      </c>
      <c r="D3258">
        <f t="shared" si="100"/>
        <v>11</v>
      </c>
      <c r="E3258">
        <f t="shared" si="101"/>
        <v>2016</v>
      </c>
    </row>
    <row r="3259" spans="2:5">
      <c r="B3259" s="1">
        <v>42704</v>
      </c>
      <c r="C3259">
        <v>10484</v>
      </c>
      <c r="D3259">
        <f t="shared" si="100"/>
        <v>11</v>
      </c>
      <c r="E3259">
        <f t="shared" si="101"/>
        <v>2016</v>
      </c>
    </row>
    <row r="3260" spans="2:5">
      <c r="B3260" s="1">
        <v>42705</v>
      </c>
      <c r="C3260">
        <v>9502</v>
      </c>
      <c r="D3260">
        <f t="shared" si="100"/>
        <v>12</v>
      </c>
      <c r="E3260">
        <f t="shared" si="101"/>
        <v>2016</v>
      </c>
    </row>
    <row r="3261" spans="2:5">
      <c r="B3261" s="1">
        <v>42706</v>
      </c>
      <c r="C3261">
        <v>11339</v>
      </c>
      <c r="D3261">
        <f t="shared" si="100"/>
        <v>12</v>
      </c>
      <c r="E3261">
        <f t="shared" si="101"/>
        <v>2016</v>
      </c>
    </row>
    <row r="3262" spans="2:5">
      <c r="B3262" s="1">
        <v>42707</v>
      </c>
      <c r="C3262">
        <v>10751</v>
      </c>
      <c r="D3262">
        <f t="shared" si="100"/>
        <v>12</v>
      </c>
      <c r="E3262">
        <f t="shared" si="101"/>
        <v>2016</v>
      </c>
    </row>
    <row r="3263" spans="2:5">
      <c r="B3263" s="1">
        <v>42708</v>
      </c>
      <c r="C3263">
        <v>11732</v>
      </c>
      <c r="D3263">
        <f t="shared" si="100"/>
        <v>12</v>
      </c>
      <c r="E3263">
        <f t="shared" si="101"/>
        <v>2016</v>
      </c>
    </row>
    <row r="3264" spans="2:5">
      <c r="B3264" s="1">
        <v>42709</v>
      </c>
      <c r="C3264">
        <v>11231</v>
      </c>
      <c r="D3264">
        <f t="shared" si="100"/>
        <v>12</v>
      </c>
      <c r="E3264">
        <f t="shared" si="101"/>
        <v>2016</v>
      </c>
    </row>
    <row r="3265" spans="2:5">
      <c r="B3265" s="1">
        <v>42710</v>
      </c>
      <c r="C3265">
        <v>8505</v>
      </c>
      <c r="D3265">
        <f t="shared" si="100"/>
        <v>12</v>
      </c>
      <c r="E3265">
        <f t="shared" si="101"/>
        <v>2016</v>
      </c>
    </row>
    <row r="3266" spans="2:5">
      <c r="B3266" s="1">
        <v>42711</v>
      </c>
      <c r="C3266">
        <v>11228</v>
      </c>
      <c r="D3266">
        <f t="shared" si="100"/>
        <v>12</v>
      </c>
      <c r="E3266">
        <f t="shared" si="101"/>
        <v>2016</v>
      </c>
    </row>
    <row r="3267" spans="2:5">
      <c r="B3267" s="1">
        <v>42712</v>
      </c>
      <c r="C3267">
        <v>8468</v>
      </c>
      <c r="D3267">
        <f t="shared" si="100"/>
        <v>12</v>
      </c>
      <c r="E3267">
        <f t="shared" si="101"/>
        <v>2016</v>
      </c>
    </row>
    <row r="3268" spans="2:5">
      <c r="B3268" s="1">
        <v>42713</v>
      </c>
      <c r="C3268">
        <v>8736</v>
      </c>
      <c r="D3268">
        <f t="shared" ref="D3268:D3331" si="102">MONTH(B3268)</f>
        <v>12</v>
      </c>
      <c r="E3268">
        <f t="shared" ref="E3268:E3331" si="103">YEAR(B3268)</f>
        <v>2016</v>
      </c>
    </row>
    <row r="3269" spans="2:5">
      <c r="B3269" s="1">
        <v>42714</v>
      </c>
      <c r="C3269">
        <v>10354</v>
      </c>
      <c r="D3269">
        <f t="shared" si="102"/>
        <v>12</v>
      </c>
      <c r="E3269">
        <f t="shared" si="103"/>
        <v>2016</v>
      </c>
    </row>
    <row r="3270" spans="2:5">
      <c r="B3270" s="1">
        <v>42715</v>
      </c>
      <c r="C3270">
        <v>10073</v>
      </c>
      <c r="D3270">
        <f t="shared" si="102"/>
        <v>12</v>
      </c>
      <c r="E3270">
        <f t="shared" si="103"/>
        <v>2016</v>
      </c>
    </row>
    <row r="3271" spans="2:5">
      <c r="B3271" s="1">
        <v>42716</v>
      </c>
      <c r="C3271">
        <v>8463</v>
      </c>
      <c r="D3271">
        <f t="shared" si="102"/>
        <v>12</v>
      </c>
      <c r="E3271">
        <f t="shared" si="103"/>
        <v>2016</v>
      </c>
    </row>
    <row r="3272" spans="2:5">
      <c r="B3272" s="1">
        <v>42717</v>
      </c>
      <c r="C3272">
        <v>6708</v>
      </c>
      <c r="D3272">
        <f t="shared" si="102"/>
        <v>12</v>
      </c>
      <c r="E3272">
        <f t="shared" si="103"/>
        <v>2016</v>
      </c>
    </row>
    <row r="3273" spans="2:5">
      <c r="B3273" s="1">
        <v>42718</v>
      </c>
      <c r="C3273">
        <v>8372</v>
      </c>
      <c r="D3273">
        <f t="shared" si="102"/>
        <v>12</v>
      </c>
      <c r="E3273">
        <f t="shared" si="103"/>
        <v>2016</v>
      </c>
    </row>
    <row r="3274" spans="2:5">
      <c r="B3274" s="1">
        <v>42719</v>
      </c>
      <c r="C3274">
        <v>8160</v>
      </c>
      <c r="D3274">
        <f t="shared" si="102"/>
        <v>12</v>
      </c>
      <c r="E3274">
        <f t="shared" si="103"/>
        <v>2016</v>
      </c>
    </row>
    <row r="3275" spans="2:5">
      <c r="B3275" s="1">
        <v>42720</v>
      </c>
      <c r="C3275">
        <v>7449</v>
      </c>
      <c r="D3275">
        <f t="shared" si="102"/>
        <v>12</v>
      </c>
      <c r="E3275">
        <f t="shared" si="103"/>
        <v>2016</v>
      </c>
    </row>
    <row r="3276" spans="2:5">
      <c r="B3276" s="1">
        <v>42721</v>
      </c>
      <c r="C3276">
        <v>7700</v>
      </c>
      <c r="D3276">
        <f t="shared" si="102"/>
        <v>12</v>
      </c>
      <c r="E3276">
        <f t="shared" si="103"/>
        <v>2016</v>
      </c>
    </row>
    <row r="3277" spans="2:5">
      <c r="B3277" s="1">
        <v>42722</v>
      </c>
      <c r="C3277">
        <v>8627</v>
      </c>
      <c r="D3277">
        <f t="shared" si="102"/>
        <v>12</v>
      </c>
      <c r="E3277">
        <f t="shared" si="103"/>
        <v>2016</v>
      </c>
    </row>
    <row r="3278" spans="2:5">
      <c r="B3278" s="1">
        <v>42723</v>
      </c>
      <c r="C3278">
        <v>11024</v>
      </c>
      <c r="D3278">
        <f t="shared" si="102"/>
        <v>12</v>
      </c>
      <c r="E3278">
        <f t="shared" si="103"/>
        <v>2016</v>
      </c>
    </row>
    <row r="3279" spans="2:5">
      <c r="B3279" s="1">
        <v>42724</v>
      </c>
      <c r="C3279">
        <v>5839</v>
      </c>
      <c r="D3279">
        <f t="shared" si="102"/>
        <v>12</v>
      </c>
      <c r="E3279">
        <f t="shared" si="103"/>
        <v>2016</v>
      </c>
    </row>
    <row r="3280" spans="2:5">
      <c r="B3280" s="1">
        <v>42725</v>
      </c>
      <c r="C3280">
        <v>7228</v>
      </c>
      <c r="D3280">
        <f t="shared" si="102"/>
        <v>12</v>
      </c>
      <c r="E3280">
        <f t="shared" si="103"/>
        <v>2016</v>
      </c>
    </row>
    <row r="3281" spans="2:5">
      <c r="B3281" s="1">
        <v>42726</v>
      </c>
      <c r="C3281">
        <v>4964</v>
      </c>
      <c r="D3281">
        <f t="shared" si="102"/>
        <v>12</v>
      </c>
      <c r="E3281">
        <f t="shared" si="103"/>
        <v>2016</v>
      </c>
    </row>
    <row r="3282" spans="2:5">
      <c r="B3282" s="1">
        <v>42727</v>
      </c>
      <c r="C3282">
        <v>7357</v>
      </c>
      <c r="D3282">
        <f t="shared" si="102"/>
        <v>12</v>
      </c>
      <c r="E3282">
        <f t="shared" si="103"/>
        <v>2016</v>
      </c>
    </row>
    <row r="3283" spans="2:5">
      <c r="B3283" s="1">
        <v>42728</v>
      </c>
      <c r="C3283">
        <v>5779</v>
      </c>
      <c r="D3283">
        <f t="shared" si="102"/>
        <v>12</v>
      </c>
      <c r="E3283">
        <f t="shared" si="103"/>
        <v>2016</v>
      </c>
    </row>
    <row r="3284" spans="2:5">
      <c r="B3284" s="1">
        <v>42729</v>
      </c>
      <c r="C3284">
        <v>6546</v>
      </c>
      <c r="D3284">
        <f t="shared" si="102"/>
        <v>12</v>
      </c>
      <c r="E3284">
        <f t="shared" si="103"/>
        <v>2016</v>
      </c>
    </row>
    <row r="3285" spans="2:5">
      <c r="B3285" s="1">
        <v>42730</v>
      </c>
      <c r="C3285">
        <v>5937</v>
      </c>
      <c r="D3285">
        <f t="shared" si="102"/>
        <v>12</v>
      </c>
      <c r="E3285">
        <f t="shared" si="103"/>
        <v>2016</v>
      </c>
    </row>
    <row r="3286" spans="2:5">
      <c r="B3286" s="1">
        <v>42731</v>
      </c>
      <c r="C3286">
        <v>5290</v>
      </c>
      <c r="D3286">
        <f t="shared" si="102"/>
        <v>12</v>
      </c>
      <c r="E3286">
        <f t="shared" si="103"/>
        <v>2016</v>
      </c>
    </row>
    <row r="3287" spans="2:5">
      <c r="B3287" s="1">
        <v>42732</v>
      </c>
      <c r="C3287">
        <v>4092</v>
      </c>
      <c r="D3287">
        <f t="shared" si="102"/>
        <v>12</v>
      </c>
      <c r="E3287">
        <f t="shared" si="103"/>
        <v>2016</v>
      </c>
    </row>
    <row r="3288" spans="2:5">
      <c r="B3288" s="1">
        <v>42733</v>
      </c>
      <c r="C3288">
        <v>3398</v>
      </c>
      <c r="D3288">
        <f t="shared" si="102"/>
        <v>12</v>
      </c>
      <c r="E3288">
        <f t="shared" si="103"/>
        <v>2016</v>
      </c>
    </row>
    <row r="3289" spans="2:5">
      <c r="B3289" s="1">
        <v>42734</v>
      </c>
      <c r="C3289">
        <v>3563</v>
      </c>
      <c r="D3289">
        <f t="shared" si="102"/>
        <v>12</v>
      </c>
      <c r="E3289">
        <f t="shared" si="103"/>
        <v>2016</v>
      </c>
    </row>
    <row r="3290" spans="2:5">
      <c r="B3290" s="1">
        <v>42735</v>
      </c>
      <c r="C3290">
        <v>4442</v>
      </c>
      <c r="D3290">
        <f t="shared" si="102"/>
        <v>12</v>
      </c>
      <c r="E3290">
        <f t="shared" si="103"/>
        <v>2016</v>
      </c>
    </row>
    <row r="3291" spans="2:5">
      <c r="B3291" s="1">
        <v>42736</v>
      </c>
      <c r="C3291">
        <v>5018</v>
      </c>
      <c r="D3291">
        <f t="shared" si="102"/>
        <v>1</v>
      </c>
      <c r="E3291">
        <f t="shared" si="103"/>
        <v>2017</v>
      </c>
    </row>
    <row r="3292" spans="2:5">
      <c r="B3292" s="1">
        <v>42737</v>
      </c>
      <c r="C3292">
        <v>4249</v>
      </c>
      <c r="D3292">
        <f t="shared" si="102"/>
        <v>1</v>
      </c>
      <c r="E3292">
        <f t="shared" si="103"/>
        <v>2017</v>
      </c>
    </row>
    <row r="3293" spans="2:5">
      <c r="B3293" s="1">
        <v>42738</v>
      </c>
      <c r="C3293">
        <v>2610</v>
      </c>
      <c r="D3293">
        <f t="shared" si="102"/>
        <v>1</v>
      </c>
      <c r="E3293">
        <f t="shared" si="103"/>
        <v>2017</v>
      </c>
    </row>
    <row r="3294" spans="2:5">
      <c r="B3294" s="1">
        <v>42739</v>
      </c>
      <c r="C3294">
        <v>4654</v>
      </c>
      <c r="D3294">
        <f t="shared" si="102"/>
        <v>1</v>
      </c>
      <c r="E3294">
        <f t="shared" si="103"/>
        <v>2017</v>
      </c>
    </row>
    <row r="3295" spans="2:5">
      <c r="B3295" s="1">
        <v>42740</v>
      </c>
      <c r="C3295">
        <v>2550</v>
      </c>
      <c r="D3295">
        <f t="shared" si="102"/>
        <v>1</v>
      </c>
      <c r="E3295">
        <f t="shared" si="103"/>
        <v>2017</v>
      </c>
    </row>
    <row r="3296" spans="2:5">
      <c r="B3296" s="1">
        <v>42741</v>
      </c>
      <c r="C3296">
        <v>4129</v>
      </c>
      <c r="D3296">
        <f t="shared" si="102"/>
        <v>1</v>
      </c>
      <c r="E3296">
        <f t="shared" si="103"/>
        <v>2017</v>
      </c>
    </row>
    <row r="3297" spans="2:5">
      <c r="B3297" s="1">
        <v>42742</v>
      </c>
      <c r="C3297">
        <v>4492</v>
      </c>
      <c r="D3297">
        <f t="shared" si="102"/>
        <v>1</v>
      </c>
      <c r="E3297">
        <f t="shared" si="103"/>
        <v>2017</v>
      </c>
    </row>
    <row r="3298" spans="2:5">
      <c r="B3298" s="1">
        <v>42743</v>
      </c>
      <c r="C3298">
        <v>3466</v>
      </c>
      <c r="D3298">
        <f t="shared" si="102"/>
        <v>1</v>
      </c>
      <c r="E3298">
        <f t="shared" si="103"/>
        <v>2017</v>
      </c>
    </row>
    <row r="3299" spans="2:5">
      <c r="B3299" s="1">
        <v>42744</v>
      </c>
      <c r="C3299">
        <v>4423</v>
      </c>
      <c r="D3299">
        <f t="shared" si="102"/>
        <v>1</v>
      </c>
      <c r="E3299">
        <f t="shared" si="103"/>
        <v>2017</v>
      </c>
    </row>
    <row r="3300" spans="2:5">
      <c r="B3300" s="1">
        <v>42745</v>
      </c>
      <c r="C3300">
        <v>2971</v>
      </c>
      <c r="D3300">
        <f t="shared" si="102"/>
        <v>1</v>
      </c>
      <c r="E3300">
        <f t="shared" si="103"/>
        <v>2017</v>
      </c>
    </row>
    <row r="3301" spans="2:5">
      <c r="B3301" s="1">
        <v>42746</v>
      </c>
      <c r="C3301">
        <v>3552</v>
      </c>
      <c r="D3301">
        <f t="shared" si="102"/>
        <v>1</v>
      </c>
      <c r="E3301">
        <f t="shared" si="103"/>
        <v>2017</v>
      </c>
    </row>
    <row r="3302" spans="2:5">
      <c r="B3302" s="1">
        <v>42747</v>
      </c>
      <c r="C3302">
        <v>4041</v>
      </c>
      <c r="D3302">
        <f t="shared" si="102"/>
        <v>1</v>
      </c>
      <c r="E3302">
        <f t="shared" si="103"/>
        <v>2017</v>
      </c>
    </row>
    <row r="3303" spans="2:5">
      <c r="B3303" s="1">
        <v>42748</v>
      </c>
      <c r="C3303">
        <v>3865</v>
      </c>
      <c r="D3303">
        <f t="shared" si="102"/>
        <v>1</v>
      </c>
      <c r="E3303">
        <f t="shared" si="103"/>
        <v>2017</v>
      </c>
    </row>
    <row r="3304" spans="2:5">
      <c r="B3304" s="1">
        <v>42749</v>
      </c>
      <c r="C3304">
        <v>2625</v>
      </c>
      <c r="D3304">
        <f t="shared" si="102"/>
        <v>1</v>
      </c>
      <c r="E3304">
        <f t="shared" si="103"/>
        <v>2017</v>
      </c>
    </row>
    <row r="3305" spans="2:5">
      <c r="B3305" s="1">
        <v>42750</v>
      </c>
      <c r="C3305">
        <v>1914</v>
      </c>
      <c r="D3305">
        <f t="shared" si="102"/>
        <v>1</v>
      </c>
      <c r="E3305">
        <f t="shared" si="103"/>
        <v>2017</v>
      </c>
    </row>
    <row r="3306" spans="2:5">
      <c r="B3306" s="1">
        <v>42751</v>
      </c>
      <c r="C3306">
        <v>2501</v>
      </c>
      <c r="D3306">
        <f t="shared" si="102"/>
        <v>1</v>
      </c>
      <c r="E3306">
        <f t="shared" si="103"/>
        <v>2017</v>
      </c>
    </row>
    <row r="3307" spans="2:5">
      <c r="B3307" s="1">
        <v>42752</v>
      </c>
      <c r="C3307">
        <v>3452</v>
      </c>
      <c r="D3307">
        <f t="shared" si="102"/>
        <v>1</v>
      </c>
      <c r="E3307">
        <f t="shared" si="103"/>
        <v>2017</v>
      </c>
    </row>
    <row r="3308" spans="2:5">
      <c r="B3308" s="1">
        <v>42753</v>
      </c>
      <c r="C3308">
        <v>3339</v>
      </c>
      <c r="D3308">
        <f t="shared" si="102"/>
        <v>1</v>
      </c>
      <c r="E3308">
        <f t="shared" si="103"/>
        <v>2017</v>
      </c>
    </row>
    <row r="3309" spans="2:5">
      <c r="B3309" s="1">
        <v>42754</v>
      </c>
      <c r="C3309">
        <v>2426</v>
      </c>
      <c r="D3309">
        <f t="shared" si="102"/>
        <v>1</v>
      </c>
      <c r="E3309">
        <f t="shared" si="103"/>
        <v>2017</v>
      </c>
    </row>
    <row r="3310" spans="2:5">
      <c r="B3310" s="1">
        <v>42755</v>
      </c>
      <c r="C3310">
        <v>3218</v>
      </c>
      <c r="D3310">
        <f t="shared" si="102"/>
        <v>1</v>
      </c>
      <c r="E3310">
        <f t="shared" si="103"/>
        <v>2017</v>
      </c>
    </row>
    <row r="3311" spans="2:5">
      <c r="B3311" s="1">
        <v>42756</v>
      </c>
      <c r="C3311">
        <v>1714</v>
      </c>
      <c r="D3311">
        <f t="shared" si="102"/>
        <v>1</v>
      </c>
      <c r="E3311">
        <f t="shared" si="103"/>
        <v>2017</v>
      </c>
    </row>
    <row r="3312" spans="2:5">
      <c r="B3312" s="1">
        <v>42757</v>
      </c>
      <c r="C3312">
        <v>3692</v>
      </c>
      <c r="D3312">
        <f t="shared" si="102"/>
        <v>1</v>
      </c>
      <c r="E3312">
        <f t="shared" si="103"/>
        <v>2017</v>
      </c>
    </row>
    <row r="3313" spans="2:5">
      <c r="B3313" s="1">
        <v>42758</v>
      </c>
      <c r="C3313">
        <v>3560</v>
      </c>
      <c r="D3313">
        <f t="shared" si="102"/>
        <v>1</v>
      </c>
      <c r="E3313">
        <f t="shared" si="103"/>
        <v>2017</v>
      </c>
    </row>
    <row r="3314" spans="2:5">
      <c r="B3314" s="1">
        <v>42759</v>
      </c>
      <c r="C3314">
        <v>4590</v>
      </c>
      <c r="D3314">
        <f t="shared" si="102"/>
        <v>1</v>
      </c>
      <c r="E3314">
        <f t="shared" si="103"/>
        <v>2017</v>
      </c>
    </row>
    <row r="3315" spans="2:5">
      <c r="B3315" s="1">
        <v>42760</v>
      </c>
      <c r="C3315">
        <v>3085</v>
      </c>
      <c r="D3315">
        <f t="shared" si="102"/>
        <v>1</v>
      </c>
      <c r="E3315">
        <f t="shared" si="103"/>
        <v>2017</v>
      </c>
    </row>
    <row r="3316" spans="2:5">
      <c r="B3316" s="1">
        <v>42761</v>
      </c>
      <c r="C3316">
        <v>4204</v>
      </c>
      <c r="D3316">
        <f t="shared" si="102"/>
        <v>1</v>
      </c>
      <c r="E3316">
        <f t="shared" si="103"/>
        <v>2017</v>
      </c>
    </row>
    <row r="3317" spans="2:5">
      <c r="B3317" s="1">
        <v>42762</v>
      </c>
      <c r="C3317">
        <v>3774</v>
      </c>
      <c r="D3317">
        <f t="shared" si="102"/>
        <v>1</v>
      </c>
      <c r="E3317">
        <f t="shared" si="103"/>
        <v>2017</v>
      </c>
    </row>
    <row r="3318" spans="2:5">
      <c r="B3318" s="1">
        <v>42763</v>
      </c>
      <c r="C3318">
        <v>2699</v>
      </c>
      <c r="D3318">
        <f t="shared" si="102"/>
        <v>1</v>
      </c>
      <c r="E3318">
        <f t="shared" si="103"/>
        <v>2017</v>
      </c>
    </row>
    <row r="3319" spans="2:5">
      <c r="B3319" s="1">
        <v>42764</v>
      </c>
      <c r="C3319">
        <v>3098</v>
      </c>
      <c r="D3319">
        <f t="shared" si="102"/>
        <v>1</v>
      </c>
      <c r="E3319">
        <f t="shared" si="103"/>
        <v>2017</v>
      </c>
    </row>
    <row r="3320" spans="2:5">
      <c r="B3320" s="1">
        <v>42765</v>
      </c>
      <c r="C3320">
        <v>2848</v>
      </c>
      <c r="D3320">
        <f t="shared" si="102"/>
        <v>1</v>
      </c>
      <c r="E3320">
        <f t="shared" si="103"/>
        <v>2017</v>
      </c>
    </row>
    <row r="3321" spans="2:5">
      <c r="B3321" s="1">
        <v>42766</v>
      </c>
      <c r="C3321">
        <v>4045</v>
      </c>
      <c r="D3321">
        <f t="shared" si="102"/>
        <v>1</v>
      </c>
      <c r="E3321">
        <f t="shared" si="103"/>
        <v>2017</v>
      </c>
    </row>
    <row r="3322" spans="2:5">
      <c r="B3322" s="1">
        <v>42767</v>
      </c>
      <c r="C3322">
        <v>4484</v>
      </c>
      <c r="D3322">
        <f t="shared" si="102"/>
        <v>2</v>
      </c>
      <c r="E3322">
        <f t="shared" si="103"/>
        <v>2017</v>
      </c>
    </row>
    <row r="3323" spans="2:5">
      <c r="B3323" s="1">
        <v>42768</v>
      </c>
      <c r="C3323">
        <v>3911</v>
      </c>
      <c r="D3323">
        <f t="shared" si="102"/>
        <v>2</v>
      </c>
      <c r="E3323">
        <f t="shared" si="103"/>
        <v>2017</v>
      </c>
    </row>
    <row r="3324" spans="2:5">
      <c r="B3324" s="1">
        <v>42769</v>
      </c>
      <c r="C3324">
        <v>3231</v>
      </c>
      <c r="D3324">
        <f t="shared" si="102"/>
        <v>2</v>
      </c>
      <c r="E3324">
        <f t="shared" si="103"/>
        <v>2017</v>
      </c>
    </row>
    <row r="3325" spans="2:5">
      <c r="B3325" s="1">
        <v>42770</v>
      </c>
      <c r="C3325">
        <v>3056</v>
      </c>
      <c r="D3325">
        <f t="shared" si="102"/>
        <v>2</v>
      </c>
      <c r="E3325">
        <f t="shared" si="103"/>
        <v>2017</v>
      </c>
    </row>
    <row r="3326" spans="2:5">
      <c r="B3326" s="1">
        <v>42771</v>
      </c>
      <c r="C3326">
        <v>3838</v>
      </c>
      <c r="D3326">
        <f t="shared" si="102"/>
        <v>2</v>
      </c>
      <c r="E3326">
        <f t="shared" si="103"/>
        <v>2017</v>
      </c>
    </row>
    <row r="3327" spans="2:5">
      <c r="B3327" s="1">
        <v>42772</v>
      </c>
      <c r="C3327">
        <v>3357</v>
      </c>
      <c r="D3327">
        <f t="shared" si="102"/>
        <v>2</v>
      </c>
      <c r="E3327">
        <f t="shared" si="103"/>
        <v>2017</v>
      </c>
    </row>
    <row r="3328" spans="2:5">
      <c r="B3328" s="1">
        <v>42773</v>
      </c>
      <c r="C3328">
        <v>2951</v>
      </c>
      <c r="D3328">
        <f t="shared" si="102"/>
        <v>2</v>
      </c>
      <c r="E3328">
        <f t="shared" si="103"/>
        <v>2017</v>
      </c>
    </row>
    <row r="3329" spans="2:5">
      <c r="B3329" s="1">
        <v>42774</v>
      </c>
      <c r="C3329">
        <v>2552</v>
      </c>
      <c r="D3329">
        <f t="shared" si="102"/>
        <v>2</v>
      </c>
      <c r="E3329">
        <f t="shared" si="103"/>
        <v>2017</v>
      </c>
    </row>
    <row r="3330" spans="2:5">
      <c r="B3330" s="1">
        <v>42775</v>
      </c>
      <c r="C3330">
        <v>2497</v>
      </c>
      <c r="D3330">
        <f t="shared" si="102"/>
        <v>2</v>
      </c>
      <c r="E3330">
        <f t="shared" si="103"/>
        <v>2017</v>
      </c>
    </row>
    <row r="3331" spans="2:5">
      <c r="B3331" s="1">
        <v>42776</v>
      </c>
      <c r="C3331">
        <v>3136</v>
      </c>
      <c r="D3331">
        <f t="shared" si="102"/>
        <v>2</v>
      </c>
      <c r="E3331">
        <f t="shared" si="103"/>
        <v>2017</v>
      </c>
    </row>
    <row r="3332" spans="2:5">
      <c r="B3332" s="1">
        <v>42777</v>
      </c>
      <c r="C3332">
        <v>3607</v>
      </c>
      <c r="D3332">
        <f t="shared" ref="D3332:D3395" si="104">MONTH(B3332)</f>
        <v>2</v>
      </c>
      <c r="E3332">
        <f t="shared" ref="E3332:E3395" si="105">YEAR(B3332)</f>
        <v>2017</v>
      </c>
    </row>
    <row r="3333" spans="2:5">
      <c r="B3333" s="1">
        <v>42778</v>
      </c>
      <c r="C3333">
        <v>2212</v>
      </c>
      <c r="D3333">
        <f t="shared" si="104"/>
        <v>2</v>
      </c>
      <c r="E3333">
        <f t="shared" si="105"/>
        <v>2017</v>
      </c>
    </row>
    <row r="3334" spans="2:5">
      <c r="B3334" s="1">
        <v>42779</v>
      </c>
      <c r="C3334">
        <v>3066</v>
      </c>
      <c r="D3334">
        <f t="shared" si="104"/>
        <v>2</v>
      </c>
      <c r="E3334">
        <f t="shared" si="105"/>
        <v>2017</v>
      </c>
    </row>
    <row r="3335" spans="2:5">
      <c r="B3335" s="1">
        <v>42780</v>
      </c>
      <c r="C3335">
        <v>3222</v>
      </c>
      <c r="D3335">
        <f t="shared" si="104"/>
        <v>2</v>
      </c>
      <c r="E3335">
        <f t="shared" si="105"/>
        <v>2017</v>
      </c>
    </row>
    <row r="3336" spans="2:5">
      <c r="B3336" s="1">
        <v>42781</v>
      </c>
      <c r="C3336">
        <v>3784</v>
      </c>
      <c r="D3336">
        <f t="shared" si="104"/>
        <v>2</v>
      </c>
      <c r="E3336">
        <f t="shared" si="105"/>
        <v>2017</v>
      </c>
    </row>
    <row r="3337" spans="2:5">
      <c r="B3337" s="1">
        <v>42782</v>
      </c>
      <c r="C3337">
        <v>3227</v>
      </c>
      <c r="D3337">
        <f t="shared" si="104"/>
        <v>2</v>
      </c>
      <c r="E3337">
        <f t="shared" si="105"/>
        <v>2017</v>
      </c>
    </row>
    <row r="3338" spans="2:5">
      <c r="B3338" s="1">
        <v>42783</v>
      </c>
      <c r="C3338">
        <v>3740</v>
      </c>
      <c r="D3338">
        <f t="shared" si="104"/>
        <v>2</v>
      </c>
      <c r="E3338">
        <f t="shared" si="105"/>
        <v>2017</v>
      </c>
    </row>
    <row r="3339" spans="2:5">
      <c r="B3339" s="1">
        <v>42784</v>
      </c>
      <c r="C3339">
        <v>2257</v>
      </c>
      <c r="D3339">
        <f t="shared" si="104"/>
        <v>2</v>
      </c>
      <c r="E3339">
        <f t="shared" si="105"/>
        <v>2017</v>
      </c>
    </row>
    <row r="3340" spans="2:5">
      <c r="B3340" s="1">
        <v>42785</v>
      </c>
      <c r="C3340">
        <v>2915</v>
      </c>
      <c r="D3340">
        <f t="shared" si="104"/>
        <v>2</v>
      </c>
      <c r="E3340">
        <f t="shared" si="105"/>
        <v>2017</v>
      </c>
    </row>
    <row r="3341" spans="2:5">
      <c r="B3341" s="1">
        <v>42786</v>
      </c>
      <c r="C3341">
        <v>3482</v>
      </c>
      <c r="D3341">
        <f t="shared" si="104"/>
        <v>2</v>
      </c>
      <c r="E3341">
        <f t="shared" si="105"/>
        <v>2017</v>
      </c>
    </row>
    <row r="3342" spans="2:5">
      <c r="B3342" s="1">
        <v>42787</v>
      </c>
      <c r="C3342">
        <v>3736</v>
      </c>
      <c r="D3342">
        <f t="shared" si="104"/>
        <v>2</v>
      </c>
      <c r="E3342">
        <f t="shared" si="105"/>
        <v>2017</v>
      </c>
    </row>
    <row r="3343" spans="2:5">
      <c r="B3343" s="1">
        <v>42788</v>
      </c>
      <c r="C3343">
        <v>2540</v>
      </c>
      <c r="D3343">
        <f t="shared" si="104"/>
        <v>2</v>
      </c>
      <c r="E3343">
        <f t="shared" si="105"/>
        <v>2017</v>
      </c>
    </row>
    <row r="3344" spans="2:5">
      <c r="B3344" s="1">
        <v>42789</v>
      </c>
      <c r="C3344">
        <v>3011</v>
      </c>
      <c r="D3344">
        <f t="shared" si="104"/>
        <v>2</v>
      </c>
      <c r="E3344">
        <f t="shared" si="105"/>
        <v>2017</v>
      </c>
    </row>
    <row r="3345" spans="2:5">
      <c r="B3345" s="1">
        <v>42790</v>
      </c>
      <c r="C3345">
        <v>3038</v>
      </c>
      <c r="D3345">
        <f t="shared" si="104"/>
        <v>2</v>
      </c>
      <c r="E3345">
        <f t="shared" si="105"/>
        <v>2017</v>
      </c>
    </row>
    <row r="3346" spans="2:5">
      <c r="B3346" s="1">
        <v>42791</v>
      </c>
      <c r="C3346">
        <v>2893</v>
      </c>
      <c r="D3346">
        <f t="shared" si="104"/>
        <v>2</v>
      </c>
      <c r="E3346">
        <f t="shared" si="105"/>
        <v>2017</v>
      </c>
    </row>
    <row r="3347" spans="2:5">
      <c r="B3347" s="1">
        <v>42792</v>
      </c>
      <c r="C3347">
        <v>3242</v>
      </c>
      <c r="D3347">
        <f t="shared" si="104"/>
        <v>2</v>
      </c>
      <c r="E3347">
        <f t="shared" si="105"/>
        <v>2017</v>
      </c>
    </row>
    <row r="3348" spans="2:5">
      <c r="B3348" s="1">
        <v>42793</v>
      </c>
      <c r="C3348">
        <v>3560</v>
      </c>
      <c r="D3348">
        <f t="shared" si="104"/>
        <v>2</v>
      </c>
      <c r="E3348">
        <f t="shared" si="105"/>
        <v>2017</v>
      </c>
    </row>
    <row r="3349" spans="2:5">
      <c r="B3349" s="1">
        <v>42794</v>
      </c>
      <c r="C3349">
        <v>3416</v>
      </c>
      <c r="D3349">
        <f t="shared" si="104"/>
        <v>2</v>
      </c>
      <c r="E3349">
        <f t="shared" si="105"/>
        <v>2017</v>
      </c>
    </row>
    <row r="3350" spans="2:5">
      <c r="B3350" s="1">
        <v>42795</v>
      </c>
      <c r="C3350">
        <v>2845</v>
      </c>
      <c r="D3350">
        <f t="shared" si="104"/>
        <v>3</v>
      </c>
      <c r="E3350">
        <f t="shared" si="105"/>
        <v>2017</v>
      </c>
    </row>
    <row r="3351" spans="2:5">
      <c r="B3351" s="1">
        <v>42796</v>
      </c>
      <c r="C3351">
        <v>3515</v>
      </c>
      <c r="D3351">
        <f t="shared" si="104"/>
        <v>3</v>
      </c>
      <c r="E3351">
        <f t="shared" si="105"/>
        <v>2017</v>
      </c>
    </row>
    <row r="3352" spans="2:5">
      <c r="B3352" s="1">
        <v>42797</v>
      </c>
      <c r="C3352">
        <v>3170</v>
      </c>
      <c r="D3352">
        <f t="shared" si="104"/>
        <v>3</v>
      </c>
      <c r="E3352">
        <f t="shared" si="105"/>
        <v>2017</v>
      </c>
    </row>
    <row r="3353" spans="2:5">
      <c r="B3353" s="1">
        <v>42798</v>
      </c>
      <c r="C3353">
        <v>2961</v>
      </c>
      <c r="D3353">
        <f t="shared" si="104"/>
        <v>3</v>
      </c>
      <c r="E3353">
        <f t="shared" si="105"/>
        <v>2017</v>
      </c>
    </row>
    <row r="3354" spans="2:5">
      <c r="B3354" s="1">
        <v>42799</v>
      </c>
      <c r="C3354">
        <v>3054</v>
      </c>
      <c r="D3354">
        <f t="shared" si="104"/>
        <v>3</v>
      </c>
      <c r="E3354">
        <f t="shared" si="105"/>
        <v>2017</v>
      </c>
    </row>
    <row r="3355" spans="2:5">
      <c r="B3355" s="1">
        <v>42800</v>
      </c>
      <c r="C3355">
        <v>3980</v>
      </c>
      <c r="D3355">
        <f t="shared" si="104"/>
        <v>3</v>
      </c>
      <c r="E3355">
        <f t="shared" si="105"/>
        <v>2017</v>
      </c>
    </row>
    <row r="3356" spans="2:5">
      <c r="B3356" s="1">
        <v>42801</v>
      </c>
      <c r="C3356">
        <v>3864</v>
      </c>
      <c r="D3356">
        <f t="shared" si="104"/>
        <v>3</v>
      </c>
      <c r="E3356">
        <f t="shared" si="105"/>
        <v>2017</v>
      </c>
    </row>
    <row r="3357" spans="2:5">
      <c r="B3357" s="1">
        <v>42802</v>
      </c>
      <c r="C3357">
        <v>3305</v>
      </c>
      <c r="D3357">
        <f t="shared" si="104"/>
        <v>3</v>
      </c>
      <c r="E3357">
        <f t="shared" si="105"/>
        <v>2017</v>
      </c>
    </row>
    <row r="3358" spans="2:5">
      <c r="B3358" s="1">
        <v>42803</v>
      </c>
      <c r="C3358">
        <v>4341</v>
      </c>
      <c r="D3358">
        <f t="shared" si="104"/>
        <v>3</v>
      </c>
      <c r="E3358">
        <f t="shared" si="105"/>
        <v>2017</v>
      </c>
    </row>
    <row r="3359" spans="2:5">
      <c r="B3359" s="1">
        <v>42804</v>
      </c>
      <c r="C3359">
        <v>3579</v>
      </c>
      <c r="D3359">
        <f t="shared" si="104"/>
        <v>3</v>
      </c>
      <c r="E3359">
        <f t="shared" si="105"/>
        <v>2017</v>
      </c>
    </row>
    <row r="3360" spans="2:5">
      <c r="B3360" s="1">
        <v>42805</v>
      </c>
      <c r="C3360">
        <v>4476</v>
      </c>
      <c r="D3360">
        <f t="shared" si="104"/>
        <v>3</v>
      </c>
      <c r="E3360">
        <f t="shared" si="105"/>
        <v>2017</v>
      </c>
    </row>
    <row r="3361" spans="2:5">
      <c r="B3361" s="1">
        <v>42806</v>
      </c>
      <c r="C3361">
        <v>3347</v>
      </c>
      <c r="D3361">
        <f t="shared" si="104"/>
        <v>3</v>
      </c>
      <c r="E3361">
        <f t="shared" si="105"/>
        <v>2017</v>
      </c>
    </row>
    <row r="3362" spans="2:5">
      <c r="B3362" s="1">
        <v>42807</v>
      </c>
      <c r="C3362">
        <v>5506</v>
      </c>
      <c r="D3362">
        <f t="shared" si="104"/>
        <v>3</v>
      </c>
      <c r="E3362">
        <f t="shared" si="105"/>
        <v>2017</v>
      </c>
    </row>
    <row r="3363" spans="2:5">
      <c r="B3363" s="1">
        <v>42808</v>
      </c>
      <c r="C3363">
        <v>4463</v>
      </c>
      <c r="D3363">
        <f t="shared" si="104"/>
        <v>3</v>
      </c>
      <c r="E3363">
        <f t="shared" si="105"/>
        <v>2017</v>
      </c>
    </row>
    <row r="3364" spans="2:5">
      <c r="B3364" s="1">
        <v>42809</v>
      </c>
      <c r="C3364">
        <v>5732</v>
      </c>
      <c r="D3364">
        <f t="shared" si="104"/>
        <v>3</v>
      </c>
      <c r="E3364">
        <f t="shared" si="105"/>
        <v>2017</v>
      </c>
    </row>
    <row r="3365" spans="2:5">
      <c r="B3365" s="1">
        <v>42810</v>
      </c>
      <c r="C3365">
        <v>6330</v>
      </c>
      <c r="D3365">
        <f t="shared" si="104"/>
        <v>3</v>
      </c>
      <c r="E3365">
        <f t="shared" si="105"/>
        <v>2017</v>
      </c>
    </row>
    <row r="3366" spans="2:5">
      <c r="B3366" s="1">
        <v>42811</v>
      </c>
      <c r="C3366">
        <v>6912</v>
      </c>
      <c r="D3366">
        <f t="shared" si="104"/>
        <v>3</v>
      </c>
      <c r="E3366">
        <f t="shared" si="105"/>
        <v>2017</v>
      </c>
    </row>
    <row r="3367" spans="2:5">
      <c r="B3367" s="1">
        <v>42812</v>
      </c>
      <c r="C3367">
        <v>6238</v>
      </c>
      <c r="D3367">
        <f t="shared" si="104"/>
        <v>3</v>
      </c>
      <c r="E3367">
        <f t="shared" si="105"/>
        <v>2017</v>
      </c>
    </row>
    <row r="3368" spans="2:5">
      <c r="B3368" s="1">
        <v>42813</v>
      </c>
      <c r="C3368">
        <v>7691</v>
      </c>
      <c r="D3368">
        <f t="shared" si="104"/>
        <v>3</v>
      </c>
      <c r="E3368">
        <f t="shared" si="105"/>
        <v>2017</v>
      </c>
    </row>
    <row r="3369" spans="2:5">
      <c r="B3369" s="1">
        <v>42814</v>
      </c>
      <c r="C3369">
        <v>7767</v>
      </c>
      <c r="D3369">
        <f t="shared" si="104"/>
        <v>3</v>
      </c>
      <c r="E3369">
        <f t="shared" si="105"/>
        <v>2017</v>
      </c>
    </row>
    <row r="3370" spans="2:5">
      <c r="B3370" s="1">
        <v>42815</v>
      </c>
      <c r="C3370">
        <v>9413</v>
      </c>
      <c r="D3370">
        <f t="shared" si="104"/>
        <v>3</v>
      </c>
      <c r="E3370">
        <f t="shared" si="105"/>
        <v>2017</v>
      </c>
    </row>
    <row r="3371" spans="2:5">
      <c r="B3371" s="1">
        <v>42816</v>
      </c>
      <c r="C3371">
        <v>9392</v>
      </c>
      <c r="D3371">
        <f t="shared" si="104"/>
        <v>3</v>
      </c>
      <c r="E3371">
        <f t="shared" si="105"/>
        <v>2017</v>
      </c>
    </row>
    <row r="3372" spans="2:5">
      <c r="B3372" s="1">
        <v>42817</v>
      </c>
      <c r="C3372">
        <v>10866</v>
      </c>
      <c r="D3372">
        <f t="shared" si="104"/>
        <v>3</v>
      </c>
      <c r="E3372">
        <f t="shared" si="105"/>
        <v>2017</v>
      </c>
    </row>
    <row r="3373" spans="2:5">
      <c r="B3373" s="1">
        <v>42818</v>
      </c>
      <c r="C3373">
        <v>11737</v>
      </c>
      <c r="D3373">
        <f t="shared" si="104"/>
        <v>3</v>
      </c>
      <c r="E3373">
        <f t="shared" si="105"/>
        <v>2017</v>
      </c>
    </row>
    <row r="3374" spans="2:5">
      <c r="B3374" s="1">
        <v>42819</v>
      </c>
      <c r="C3374">
        <v>11284</v>
      </c>
      <c r="D3374">
        <f t="shared" si="104"/>
        <v>3</v>
      </c>
      <c r="E3374">
        <f t="shared" si="105"/>
        <v>2017</v>
      </c>
    </row>
    <row r="3375" spans="2:5">
      <c r="B3375" s="1">
        <v>42820</v>
      </c>
      <c r="C3375">
        <v>12375</v>
      </c>
      <c r="D3375">
        <f t="shared" si="104"/>
        <v>3</v>
      </c>
      <c r="E3375">
        <f t="shared" si="105"/>
        <v>2017</v>
      </c>
    </row>
    <row r="3376" spans="2:5">
      <c r="B3376" s="1">
        <v>42821</v>
      </c>
      <c r="C3376">
        <v>13547</v>
      </c>
      <c r="D3376">
        <f t="shared" si="104"/>
        <v>3</v>
      </c>
      <c r="E3376">
        <f t="shared" si="105"/>
        <v>2017</v>
      </c>
    </row>
    <row r="3377" spans="2:5">
      <c r="B3377" s="1">
        <v>42822</v>
      </c>
      <c r="C3377">
        <v>15554</v>
      </c>
      <c r="D3377">
        <f t="shared" si="104"/>
        <v>3</v>
      </c>
      <c r="E3377">
        <f t="shared" si="105"/>
        <v>2017</v>
      </c>
    </row>
    <row r="3378" spans="2:5">
      <c r="B3378" s="1">
        <v>42823</v>
      </c>
      <c r="C3378">
        <v>15473</v>
      </c>
      <c r="D3378">
        <f t="shared" si="104"/>
        <v>3</v>
      </c>
      <c r="E3378">
        <f t="shared" si="105"/>
        <v>2017</v>
      </c>
    </row>
    <row r="3379" spans="2:5">
      <c r="B3379" s="1">
        <v>42824</v>
      </c>
      <c r="C3379">
        <v>16657</v>
      </c>
      <c r="D3379">
        <f t="shared" si="104"/>
        <v>3</v>
      </c>
      <c r="E3379">
        <f t="shared" si="105"/>
        <v>2017</v>
      </c>
    </row>
    <row r="3380" spans="2:5">
      <c r="B3380" s="1">
        <v>42825</v>
      </c>
      <c r="C3380">
        <v>17436</v>
      </c>
      <c r="D3380">
        <f t="shared" si="104"/>
        <v>3</v>
      </c>
      <c r="E3380">
        <f t="shared" si="105"/>
        <v>2017</v>
      </c>
    </row>
    <row r="3381" spans="2:5">
      <c r="B3381" s="1">
        <v>42826</v>
      </c>
      <c r="C3381">
        <v>17781</v>
      </c>
      <c r="D3381">
        <f t="shared" si="104"/>
        <v>4</v>
      </c>
      <c r="E3381">
        <f t="shared" si="105"/>
        <v>2017</v>
      </c>
    </row>
    <row r="3382" spans="2:5">
      <c r="B3382" s="1">
        <v>42827</v>
      </c>
      <c r="C3382">
        <v>18432</v>
      </c>
      <c r="D3382">
        <f t="shared" si="104"/>
        <v>4</v>
      </c>
      <c r="E3382">
        <f t="shared" si="105"/>
        <v>2017</v>
      </c>
    </row>
    <row r="3383" spans="2:5">
      <c r="B3383" s="1">
        <v>42828</v>
      </c>
      <c r="C3383">
        <v>18923</v>
      </c>
      <c r="D3383">
        <f t="shared" si="104"/>
        <v>4</v>
      </c>
      <c r="E3383">
        <f t="shared" si="105"/>
        <v>2017</v>
      </c>
    </row>
    <row r="3384" spans="2:5">
      <c r="B3384" s="1">
        <v>42829</v>
      </c>
      <c r="C3384">
        <v>20937</v>
      </c>
      <c r="D3384">
        <f t="shared" si="104"/>
        <v>4</v>
      </c>
      <c r="E3384">
        <f t="shared" si="105"/>
        <v>2017</v>
      </c>
    </row>
    <row r="3385" spans="2:5">
      <c r="B3385" s="1">
        <v>42830</v>
      </c>
      <c r="C3385">
        <v>20664</v>
      </c>
      <c r="D3385">
        <f t="shared" si="104"/>
        <v>4</v>
      </c>
      <c r="E3385">
        <f t="shared" si="105"/>
        <v>2017</v>
      </c>
    </row>
    <row r="3386" spans="2:5">
      <c r="B3386" s="1">
        <v>42831</v>
      </c>
      <c r="C3386">
        <v>21331</v>
      </c>
      <c r="D3386">
        <f t="shared" si="104"/>
        <v>4</v>
      </c>
      <c r="E3386">
        <f t="shared" si="105"/>
        <v>2017</v>
      </c>
    </row>
    <row r="3387" spans="2:5">
      <c r="B3387" s="1">
        <v>42832</v>
      </c>
      <c r="C3387">
        <v>22391</v>
      </c>
      <c r="D3387">
        <f t="shared" si="104"/>
        <v>4</v>
      </c>
      <c r="E3387">
        <f t="shared" si="105"/>
        <v>2017</v>
      </c>
    </row>
    <row r="3388" spans="2:5">
      <c r="B3388" s="1">
        <v>42833</v>
      </c>
      <c r="C3388">
        <v>21199</v>
      </c>
      <c r="D3388">
        <f t="shared" si="104"/>
        <v>4</v>
      </c>
      <c r="E3388">
        <f t="shared" si="105"/>
        <v>2017</v>
      </c>
    </row>
    <row r="3389" spans="2:5">
      <c r="B3389" s="1">
        <v>42834</v>
      </c>
      <c r="C3389">
        <v>20525</v>
      </c>
      <c r="D3389">
        <f t="shared" si="104"/>
        <v>4</v>
      </c>
      <c r="E3389">
        <f t="shared" si="105"/>
        <v>2017</v>
      </c>
    </row>
    <row r="3390" spans="2:5">
      <c r="B3390" s="1">
        <v>42835</v>
      </c>
      <c r="C3390">
        <v>20865</v>
      </c>
      <c r="D3390">
        <f t="shared" si="104"/>
        <v>4</v>
      </c>
      <c r="E3390">
        <f t="shared" si="105"/>
        <v>2017</v>
      </c>
    </row>
    <row r="3391" spans="2:5">
      <c r="B3391" s="1">
        <v>42836</v>
      </c>
      <c r="C3391">
        <v>20625</v>
      </c>
      <c r="D3391">
        <f t="shared" si="104"/>
        <v>4</v>
      </c>
      <c r="E3391">
        <f t="shared" si="105"/>
        <v>2017</v>
      </c>
    </row>
    <row r="3392" spans="2:5">
      <c r="B3392" s="1">
        <v>42837</v>
      </c>
      <c r="C3392">
        <v>19453</v>
      </c>
      <c r="D3392">
        <f t="shared" si="104"/>
        <v>4</v>
      </c>
      <c r="E3392">
        <f t="shared" si="105"/>
        <v>2017</v>
      </c>
    </row>
    <row r="3393" spans="2:5">
      <c r="B3393" s="1">
        <v>42838</v>
      </c>
      <c r="C3393">
        <v>19629</v>
      </c>
      <c r="D3393">
        <f t="shared" si="104"/>
        <v>4</v>
      </c>
      <c r="E3393">
        <f t="shared" si="105"/>
        <v>2017</v>
      </c>
    </row>
    <row r="3394" spans="2:5">
      <c r="B3394" s="1">
        <v>42839</v>
      </c>
      <c r="C3394">
        <v>17850</v>
      </c>
      <c r="D3394">
        <f t="shared" si="104"/>
        <v>4</v>
      </c>
      <c r="E3394">
        <f t="shared" si="105"/>
        <v>2017</v>
      </c>
    </row>
    <row r="3395" spans="2:5">
      <c r="B3395" s="1">
        <v>42840</v>
      </c>
      <c r="C3395">
        <v>17411</v>
      </c>
      <c r="D3395">
        <f t="shared" si="104"/>
        <v>4</v>
      </c>
      <c r="E3395">
        <f t="shared" si="105"/>
        <v>2017</v>
      </c>
    </row>
    <row r="3396" spans="2:5">
      <c r="B3396" s="1">
        <v>42841</v>
      </c>
      <c r="C3396">
        <v>16217</v>
      </c>
      <c r="D3396">
        <f t="shared" ref="D3396:D3459" si="106">MONTH(B3396)</f>
        <v>4</v>
      </c>
      <c r="E3396">
        <f t="shared" ref="E3396:E3459" si="107">YEAR(B3396)</f>
        <v>2017</v>
      </c>
    </row>
    <row r="3397" spans="2:5">
      <c r="B3397" s="1">
        <v>42842</v>
      </c>
      <c r="C3397">
        <v>15955</v>
      </c>
      <c r="D3397">
        <f t="shared" si="106"/>
        <v>4</v>
      </c>
      <c r="E3397">
        <f t="shared" si="107"/>
        <v>2017</v>
      </c>
    </row>
    <row r="3398" spans="2:5">
      <c r="B3398" s="1">
        <v>42843</v>
      </c>
      <c r="C3398">
        <v>13865</v>
      </c>
      <c r="D3398">
        <f t="shared" si="106"/>
        <v>4</v>
      </c>
      <c r="E3398">
        <f t="shared" si="107"/>
        <v>2017</v>
      </c>
    </row>
    <row r="3399" spans="2:5">
      <c r="B3399" s="1">
        <v>42844</v>
      </c>
      <c r="C3399">
        <v>12522</v>
      </c>
      <c r="D3399">
        <f t="shared" si="106"/>
        <v>4</v>
      </c>
      <c r="E3399">
        <f t="shared" si="107"/>
        <v>2017</v>
      </c>
    </row>
    <row r="3400" spans="2:5">
      <c r="B3400" s="1">
        <v>42845</v>
      </c>
      <c r="C3400">
        <v>12189</v>
      </c>
      <c r="D3400">
        <f t="shared" si="106"/>
        <v>4</v>
      </c>
      <c r="E3400">
        <f t="shared" si="107"/>
        <v>2017</v>
      </c>
    </row>
    <row r="3401" spans="2:5">
      <c r="B3401" s="1">
        <v>42846</v>
      </c>
      <c r="C3401">
        <v>12388</v>
      </c>
      <c r="D3401">
        <f t="shared" si="106"/>
        <v>4</v>
      </c>
      <c r="E3401">
        <f t="shared" si="107"/>
        <v>2017</v>
      </c>
    </row>
    <row r="3402" spans="2:5">
      <c r="B3402" s="1">
        <v>42847</v>
      </c>
      <c r="C3402">
        <v>10842</v>
      </c>
      <c r="D3402">
        <f t="shared" si="106"/>
        <v>4</v>
      </c>
      <c r="E3402">
        <f t="shared" si="107"/>
        <v>2017</v>
      </c>
    </row>
    <row r="3403" spans="2:5">
      <c r="B3403" s="1">
        <v>42848</v>
      </c>
      <c r="C3403">
        <v>9376</v>
      </c>
      <c r="D3403">
        <f t="shared" si="106"/>
        <v>4</v>
      </c>
      <c r="E3403">
        <f t="shared" si="107"/>
        <v>2017</v>
      </c>
    </row>
    <row r="3404" spans="2:5">
      <c r="B3404" s="1">
        <v>42849</v>
      </c>
      <c r="C3404">
        <v>9513</v>
      </c>
      <c r="D3404">
        <f t="shared" si="106"/>
        <v>4</v>
      </c>
      <c r="E3404">
        <f t="shared" si="107"/>
        <v>2017</v>
      </c>
    </row>
    <row r="3405" spans="2:5">
      <c r="B3405" s="1">
        <v>42850</v>
      </c>
      <c r="C3405">
        <v>8465</v>
      </c>
      <c r="D3405">
        <f t="shared" si="106"/>
        <v>4</v>
      </c>
      <c r="E3405">
        <f t="shared" si="107"/>
        <v>2017</v>
      </c>
    </row>
    <row r="3406" spans="2:5">
      <c r="B3406" s="1">
        <v>42851</v>
      </c>
      <c r="C3406">
        <v>7902</v>
      </c>
      <c r="D3406">
        <f t="shared" si="106"/>
        <v>4</v>
      </c>
      <c r="E3406">
        <f t="shared" si="107"/>
        <v>2017</v>
      </c>
    </row>
    <row r="3407" spans="2:5">
      <c r="B3407" s="1">
        <v>42852</v>
      </c>
      <c r="C3407">
        <v>7286</v>
      </c>
      <c r="D3407">
        <f t="shared" si="106"/>
        <v>4</v>
      </c>
      <c r="E3407">
        <f t="shared" si="107"/>
        <v>2017</v>
      </c>
    </row>
    <row r="3408" spans="2:5">
      <c r="B3408" s="1">
        <v>42853</v>
      </c>
      <c r="C3408">
        <v>6772</v>
      </c>
      <c r="D3408">
        <f t="shared" si="106"/>
        <v>4</v>
      </c>
      <c r="E3408">
        <f t="shared" si="107"/>
        <v>2017</v>
      </c>
    </row>
    <row r="3409" spans="2:5">
      <c r="B3409" s="1">
        <v>42854</v>
      </c>
      <c r="C3409">
        <v>6047</v>
      </c>
      <c r="D3409">
        <f t="shared" si="106"/>
        <v>4</v>
      </c>
      <c r="E3409">
        <f t="shared" si="107"/>
        <v>2017</v>
      </c>
    </row>
    <row r="3410" spans="2:5">
      <c r="B3410" s="1">
        <v>42855</v>
      </c>
      <c r="C3410">
        <v>4827</v>
      </c>
      <c r="D3410">
        <f t="shared" si="106"/>
        <v>4</v>
      </c>
      <c r="E3410">
        <f t="shared" si="107"/>
        <v>2017</v>
      </c>
    </row>
    <row r="3411" spans="2:5">
      <c r="B3411" s="1">
        <v>42856</v>
      </c>
      <c r="C3411">
        <v>3814</v>
      </c>
      <c r="D3411">
        <f t="shared" si="106"/>
        <v>5</v>
      </c>
      <c r="E3411">
        <f t="shared" si="107"/>
        <v>2017</v>
      </c>
    </row>
    <row r="3412" spans="2:5">
      <c r="B3412" s="1">
        <v>42857</v>
      </c>
      <c r="C3412">
        <v>4983</v>
      </c>
      <c r="D3412">
        <f t="shared" si="106"/>
        <v>5</v>
      </c>
      <c r="E3412">
        <f t="shared" si="107"/>
        <v>2017</v>
      </c>
    </row>
    <row r="3413" spans="2:5">
      <c r="B3413" s="1">
        <v>42858</v>
      </c>
      <c r="C3413">
        <v>4242</v>
      </c>
      <c r="D3413">
        <f t="shared" si="106"/>
        <v>5</v>
      </c>
      <c r="E3413">
        <f t="shared" si="107"/>
        <v>2017</v>
      </c>
    </row>
    <row r="3414" spans="2:5">
      <c r="B3414" s="1">
        <v>42859</v>
      </c>
      <c r="C3414">
        <v>3437</v>
      </c>
      <c r="D3414">
        <f t="shared" si="106"/>
        <v>5</v>
      </c>
      <c r="E3414">
        <f t="shared" si="107"/>
        <v>2017</v>
      </c>
    </row>
    <row r="3415" spans="2:5">
      <c r="B3415" s="1">
        <v>42860</v>
      </c>
      <c r="C3415">
        <v>4654</v>
      </c>
      <c r="D3415">
        <f t="shared" si="106"/>
        <v>5</v>
      </c>
      <c r="E3415">
        <f t="shared" si="107"/>
        <v>2017</v>
      </c>
    </row>
    <row r="3416" spans="2:5">
      <c r="B3416" s="1">
        <v>42861</v>
      </c>
      <c r="C3416">
        <v>3864</v>
      </c>
      <c r="D3416">
        <f t="shared" si="106"/>
        <v>5</v>
      </c>
      <c r="E3416">
        <f t="shared" si="107"/>
        <v>2017</v>
      </c>
    </row>
    <row r="3417" spans="2:5">
      <c r="B3417" s="1">
        <v>42862</v>
      </c>
      <c r="C3417">
        <v>2516</v>
      </c>
      <c r="D3417">
        <f t="shared" si="106"/>
        <v>5</v>
      </c>
      <c r="E3417">
        <f t="shared" si="107"/>
        <v>2017</v>
      </c>
    </row>
    <row r="3418" spans="2:5">
      <c r="B3418" s="1">
        <v>42863</v>
      </c>
      <c r="C3418">
        <v>2579</v>
      </c>
      <c r="D3418">
        <f t="shared" si="106"/>
        <v>5</v>
      </c>
      <c r="E3418">
        <f t="shared" si="107"/>
        <v>2017</v>
      </c>
    </row>
    <row r="3419" spans="2:5">
      <c r="B3419" s="1">
        <v>42864</v>
      </c>
      <c r="C3419">
        <v>2298</v>
      </c>
      <c r="D3419">
        <f t="shared" si="106"/>
        <v>5</v>
      </c>
      <c r="E3419">
        <f t="shared" si="107"/>
        <v>2017</v>
      </c>
    </row>
    <row r="3420" spans="2:5">
      <c r="B3420" s="1">
        <v>42865</v>
      </c>
      <c r="C3420">
        <v>1890</v>
      </c>
      <c r="D3420">
        <f t="shared" si="106"/>
        <v>5</v>
      </c>
      <c r="E3420">
        <f t="shared" si="107"/>
        <v>2017</v>
      </c>
    </row>
    <row r="3421" spans="2:5">
      <c r="B3421" s="1">
        <v>42866</v>
      </c>
      <c r="C3421">
        <v>3461</v>
      </c>
      <c r="D3421">
        <f t="shared" si="106"/>
        <v>5</v>
      </c>
      <c r="E3421">
        <f t="shared" si="107"/>
        <v>2017</v>
      </c>
    </row>
    <row r="3422" spans="2:5">
      <c r="B3422" s="1">
        <v>42867</v>
      </c>
      <c r="C3422">
        <v>3442</v>
      </c>
      <c r="D3422">
        <f t="shared" si="106"/>
        <v>5</v>
      </c>
      <c r="E3422">
        <f t="shared" si="107"/>
        <v>2017</v>
      </c>
    </row>
    <row r="3423" spans="2:5">
      <c r="B3423" s="1">
        <v>42868</v>
      </c>
      <c r="C3423">
        <v>2531</v>
      </c>
      <c r="D3423">
        <f t="shared" si="106"/>
        <v>5</v>
      </c>
      <c r="E3423">
        <f t="shared" si="107"/>
        <v>2017</v>
      </c>
    </row>
    <row r="3424" spans="2:5">
      <c r="B3424" s="1">
        <v>42869</v>
      </c>
      <c r="C3424">
        <v>2858</v>
      </c>
      <c r="D3424">
        <f t="shared" si="106"/>
        <v>5</v>
      </c>
      <c r="E3424">
        <f t="shared" si="107"/>
        <v>2017</v>
      </c>
    </row>
    <row r="3425" spans="2:5">
      <c r="B3425" s="1">
        <v>42870</v>
      </c>
      <c r="C3425">
        <v>2462</v>
      </c>
      <c r="D3425">
        <f t="shared" si="106"/>
        <v>5</v>
      </c>
      <c r="E3425">
        <f t="shared" si="107"/>
        <v>2017</v>
      </c>
    </row>
    <row r="3426" spans="2:5">
      <c r="B3426" s="1">
        <v>42871</v>
      </c>
      <c r="C3426">
        <v>2152</v>
      </c>
      <c r="D3426">
        <f t="shared" si="106"/>
        <v>5</v>
      </c>
      <c r="E3426">
        <f t="shared" si="107"/>
        <v>2017</v>
      </c>
    </row>
    <row r="3427" spans="2:5">
      <c r="B3427" s="1">
        <v>42872</v>
      </c>
      <c r="C3427">
        <v>2439</v>
      </c>
      <c r="D3427">
        <f t="shared" si="106"/>
        <v>5</v>
      </c>
      <c r="E3427">
        <f t="shared" si="107"/>
        <v>2017</v>
      </c>
    </row>
    <row r="3428" spans="2:5">
      <c r="B3428" s="1">
        <v>42873</v>
      </c>
      <c r="C3428">
        <v>1834</v>
      </c>
      <c r="D3428">
        <f t="shared" si="106"/>
        <v>5</v>
      </c>
      <c r="E3428">
        <f t="shared" si="107"/>
        <v>2017</v>
      </c>
    </row>
    <row r="3429" spans="2:5">
      <c r="B3429" s="1">
        <v>42874</v>
      </c>
      <c r="C3429">
        <v>2537</v>
      </c>
      <c r="D3429">
        <f t="shared" si="106"/>
        <v>5</v>
      </c>
      <c r="E3429">
        <f t="shared" si="107"/>
        <v>2017</v>
      </c>
    </row>
    <row r="3430" spans="2:5">
      <c r="B3430" s="1">
        <v>42875</v>
      </c>
      <c r="C3430">
        <v>2892</v>
      </c>
      <c r="D3430">
        <f t="shared" si="106"/>
        <v>5</v>
      </c>
      <c r="E3430">
        <f t="shared" si="107"/>
        <v>2017</v>
      </c>
    </row>
    <row r="3431" spans="2:5">
      <c r="B3431" s="1">
        <v>42876</v>
      </c>
      <c r="C3431">
        <v>2841</v>
      </c>
      <c r="D3431">
        <f t="shared" si="106"/>
        <v>5</v>
      </c>
      <c r="E3431">
        <f t="shared" si="107"/>
        <v>2017</v>
      </c>
    </row>
    <row r="3432" spans="2:5">
      <c r="B3432" s="1">
        <v>42877</v>
      </c>
      <c r="C3432">
        <v>3192</v>
      </c>
      <c r="D3432">
        <f t="shared" si="106"/>
        <v>5</v>
      </c>
      <c r="E3432">
        <f t="shared" si="107"/>
        <v>2017</v>
      </c>
    </row>
    <row r="3433" spans="2:5">
      <c r="B3433" s="1">
        <v>42878</v>
      </c>
      <c r="C3433">
        <v>1398</v>
      </c>
      <c r="D3433">
        <f t="shared" si="106"/>
        <v>5</v>
      </c>
      <c r="E3433">
        <f t="shared" si="107"/>
        <v>2017</v>
      </c>
    </row>
    <row r="3434" spans="2:5">
      <c r="B3434" s="1">
        <v>42879</v>
      </c>
      <c r="C3434">
        <v>2476</v>
      </c>
      <c r="D3434">
        <f t="shared" si="106"/>
        <v>5</v>
      </c>
      <c r="E3434">
        <f t="shared" si="107"/>
        <v>2017</v>
      </c>
    </row>
    <row r="3435" spans="2:5">
      <c r="B3435" s="1">
        <v>42880</v>
      </c>
      <c r="C3435">
        <v>2796</v>
      </c>
      <c r="D3435">
        <f t="shared" si="106"/>
        <v>5</v>
      </c>
      <c r="E3435">
        <f t="shared" si="107"/>
        <v>2017</v>
      </c>
    </row>
    <row r="3436" spans="2:5">
      <c r="B3436" s="1">
        <v>42881</v>
      </c>
      <c r="C3436">
        <v>2814</v>
      </c>
      <c r="D3436">
        <f t="shared" si="106"/>
        <v>5</v>
      </c>
      <c r="E3436">
        <f t="shared" si="107"/>
        <v>2017</v>
      </c>
    </row>
    <row r="3437" spans="2:5">
      <c r="B3437" s="1">
        <v>42882</v>
      </c>
      <c r="C3437">
        <v>2423</v>
      </c>
      <c r="D3437">
        <f t="shared" si="106"/>
        <v>5</v>
      </c>
      <c r="E3437">
        <f t="shared" si="107"/>
        <v>2017</v>
      </c>
    </row>
    <row r="3438" spans="2:5">
      <c r="B3438" s="1">
        <v>42883</v>
      </c>
      <c r="C3438">
        <v>2834</v>
      </c>
      <c r="D3438">
        <f t="shared" si="106"/>
        <v>5</v>
      </c>
      <c r="E3438">
        <f t="shared" si="107"/>
        <v>2017</v>
      </c>
    </row>
    <row r="3439" spans="2:5">
      <c r="B3439" s="1">
        <v>42884</v>
      </c>
      <c r="C3439">
        <v>3749</v>
      </c>
      <c r="D3439">
        <f t="shared" si="106"/>
        <v>5</v>
      </c>
      <c r="E3439">
        <f t="shared" si="107"/>
        <v>2017</v>
      </c>
    </row>
    <row r="3440" spans="2:5">
      <c r="B3440" s="1">
        <v>42885</v>
      </c>
      <c r="C3440">
        <v>3381</v>
      </c>
      <c r="D3440">
        <f t="shared" si="106"/>
        <v>5</v>
      </c>
      <c r="E3440">
        <f t="shared" si="107"/>
        <v>2017</v>
      </c>
    </row>
    <row r="3441" spans="2:5">
      <c r="B3441" s="1">
        <v>42886</v>
      </c>
      <c r="C3441">
        <v>2261</v>
      </c>
      <c r="D3441">
        <f t="shared" si="106"/>
        <v>5</v>
      </c>
      <c r="E3441">
        <f t="shared" si="107"/>
        <v>2017</v>
      </c>
    </row>
    <row r="3442" spans="2:5">
      <c r="B3442" s="1">
        <v>42887</v>
      </c>
      <c r="C3442">
        <v>3396</v>
      </c>
      <c r="D3442">
        <f t="shared" si="106"/>
        <v>6</v>
      </c>
      <c r="E3442">
        <f t="shared" si="107"/>
        <v>2017</v>
      </c>
    </row>
    <row r="3443" spans="2:5">
      <c r="B3443" s="1">
        <v>42888</v>
      </c>
      <c r="C3443">
        <v>2092</v>
      </c>
      <c r="D3443">
        <f t="shared" si="106"/>
        <v>6</v>
      </c>
      <c r="E3443">
        <f t="shared" si="107"/>
        <v>2017</v>
      </c>
    </row>
    <row r="3444" spans="2:5">
      <c r="B3444" s="1">
        <v>42889</v>
      </c>
      <c r="C3444">
        <v>3219</v>
      </c>
      <c r="D3444">
        <f t="shared" si="106"/>
        <v>6</v>
      </c>
      <c r="E3444">
        <f t="shared" si="107"/>
        <v>2017</v>
      </c>
    </row>
    <row r="3445" spans="2:5">
      <c r="B3445" s="1">
        <v>42890</v>
      </c>
      <c r="C3445">
        <v>2627</v>
      </c>
      <c r="D3445">
        <f t="shared" si="106"/>
        <v>6</v>
      </c>
      <c r="E3445">
        <f t="shared" si="107"/>
        <v>2017</v>
      </c>
    </row>
    <row r="3446" spans="2:5">
      <c r="B3446" s="1">
        <v>42891</v>
      </c>
      <c r="C3446">
        <v>2878</v>
      </c>
      <c r="D3446">
        <f t="shared" si="106"/>
        <v>6</v>
      </c>
      <c r="E3446">
        <f t="shared" si="107"/>
        <v>2017</v>
      </c>
    </row>
    <row r="3447" spans="2:5">
      <c r="B3447" s="1">
        <v>42892</v>
      </c>
      <c r="C3447">
        <v>1910</v>
      </c>
      <c r="D3447">
        <f t="shared" si="106"/>
        <v>6</v>
      </c>
      <c r="E3447">
        <f t="shared" si="107"/>
        <v>2017</v>
      </c>
    </row>
    <row r="3448" spans="2:5">
      <c r="B3448" s="1">
        <v>42893</v>
      </c>
      <c r="C3448">
        <v>1437</v>
      </c>
      <c r="D3448">
        <f t="shared" si="106"/>
        <v>6</v>
      </c>
      <c r="E3448">
        <f t="shared" si="107"/>
        <v>2017</v>
      </c>
    </row>
    <row r="3449" spans="2:5">
      <c r="B3449" s="1">
        <v>42894</v>
      </c>
      <c r="C3449">
        <v>2805</v>
      </c>
      <c r="D3449">
        <f t="shared" si="106"/>
        <v>6</v>
      </c>
      <c r="E3449">
        <f t="shared" si="107"/>
        <v>2017</v>
      </c>
    </row>
    <row r="3450" spans="2:5">
      <c r="B3450" s="1">
        <v>42895</v>
      </c>
      <c r="C3450">
        <v>3048</v>
      </c>
      <c r="D3450">
        <f t="shared" si="106"/>
        <v>6</v>
      </c>
      <c r="E3450">
        <f t="shared" si="107"/>
        <v>2017</v>
      </c>
    </row>
    <row r="3451" spans="2:5">
      <c r="B3451" s="1">
        <v>42896</v>
      </c>
      <c r="C3451">
        <v>3350</v>
      </c>
      <c r="D3451">
        <f t="shared" si="106"/>
        <v>6</v>
      </c>
      <c r="E3451">
        <f t="shared" si="107"/>
        <v>2017</v>
      </c>
    </row>
    <row r="3452" spans="2:5">
      <c r="B3452" s="1">
        <v>42897</v>
      </c>
      <c r="C3452">
        <v>2095</v>
      </c>
      <c r="D3452">
        <f t="shared" si="106"/>
        <v>6</v>
      </c>
      <c r="E3452">
        <f t="shared" si="107"/>
        <v>2017</v>
      </c>
    </row>
    <row r="3453" spans="2:5">
      <c r="B3453" s="1">
        <v>42898</v>
      </c>
      <c r="C3453">
        <v>2590</v>
      </c>
      <c r="D3453">
        <f t="shared" si="106"/>
        <v>6</v>
      </c>
      <c r="E3453">
        <f t="shared" si="107"/>
        <v>2017</v>
      </c>
    </row>
    <row r="3454" spans="2:5">
      <c r="B3454" s="1">
        <v>42899</v>
      </c>
      <c r="C3454">
        <v>3206</v>
      </c>
      <c r="D3454">
        <f t="shared" si="106"/>
        <v>6</v>
      </c>
      <c r="E3454">
        <f t="shared" si="107"/>
        <v>2017</v>
      </c>
    </row>
    <row r="3455" spans="2:5">
      <c r="B3455" s="1">
        <v>42900</v>
      </c>
      <c r="C3455">
        <v>2991</v>
      </c>
      <c r="D3455">
        <f t="shared" si="106"/>
        <v>6</v>
      </c>
      <c r="E3455">
        <f t="shared" si="107"/>
        <v>2017</v>
      </c>
    </row>
    <row r="3456" spans="2:5">
      <c r="B3456" s="1">
        <v>42901</v>
      </c>
      <c r="C3456">
        <v>4189</v>
      </c>
      <c r="D3456">
        <f t="shared" si="106"/>
        <v>6</v>
      </c>
      <c r="E3456">
        <f t="shared" si="107"/>
        <v>2017</v>
      </c>
    </row>
    <row r="3457" spans="2:5">
      <c r="B3457" s="1">
        <v>42902</v>
      </c>
      <c r="C3457">
        <v>4970</v>
      </c>
      <c r="D3457">
        <f t="shared" si="106"/>
        <v>6</v>
      </c>
      <c r="E3457">
        <f t="shared" si="107"/>
        <v>2017</v>
      </c>
    </row>
    <row r="3458" spans="2:5">
      <c r="B3458" s="1">
        <v>42903</v>
      </c>
      <c r="C3458">
        <v>10313</v>
      </c>
      <c r="D3458">
        <f t="shared" si="106"/>
        <v>6</v>
      </c>
      <c r="E3458">
        <f t="shared" si="107"/>
        <v>2017</v>
      </c>
    </row>
    <row r="3459" spans="2:5">
      <c r="B3459" s="1">
        <v>42904</v>
      </c>
      <c r="C3459">
        <v>17905</v>
      </c>
      <c r="D3459">
        <f t="shared" si="106"/>
        <v>6</v>
      </c>
      <c r="E3459">
        <f t="shared" si="107"/>
        <v>2017</v>
      </c>
    </row>
    <row r="3460" spans="2:5">
      <c r="B3460" s="1">
        <v>42905</v>
      </c>
      <c r="C3460">
        <v>26077</v>
      </c>
      <c r="D3460">
        <f t="shared" ref="D3460:D3523" si="108">MONTH(B3460)</f>
        <v>6</v>
      </c>
      <c r="E3460">
        <f t="shared" ref="E3460:E3523" si="109">YEAR(B3460)</f>
        <v>2017</v>
      </c>
    </row>
    <row r="3461" spans="2:5">
      <c r="B3461" s="1">
        <v>42906</v>
      </c>
      <c r="C3461">
        <v>33599</v>
      </c>
      <c r="D3461">
        <f t="shared" si="108"/>
        <v>6</v>
      </c>
      <c r="E3461">
        <f t="shared" si="109"/>
        <v>2017</v>
      </c>
    </row>
    <row r="3462" spans="2:5">
      <c r="B3462" s="1">
        <v>42907</v>
      </c>
      <c r="C3462">
        <v>38305</v>
      </c>
      <c r="D3462">
        <f t="shared" si="108"/>
        <v>6</v>
      </c>
      <c r="E3462">
        <f t="shared" si="109"/>
        <v>2017</v>
      </c>
    </row>
    <row r="3463" spans="2:5">
      <c r="B3463" s="1">
        <v>42908</v>
      </c>
      <c r="C3463">
        <v>38336</v>
      </c>
      <c r="D3463">
        <f t="shared" si="108"/>
        <v>6</v>
      </c>
      <c r="E3463">
        <f t="shared" si="109"/>
        <v>2017</v>
      </c>
    </row>
    <row r="3464" spans="2:5">
      <c r="B3464" s="1">
        <v>42909</v>
      </c>
      <c r="C3464">
        <v>32659</v>
      </c>
      <c r="D3464">
        <f t="shared" si="108"/>
        <v>6</v>
      </c>
      <c r="E3464">
        <f t="shared" si="109"/>
        <v>2017</v>
      </c>
    </row>
    <row r="3465" spans="2:5">
      <c r="B3465" s="1">
        <v>42910</v>
      </c>
      <c r="C3465">
        <v>25628</v>
      </c>
      <c r="D3465">
        <f t="shared" si="108"/>
        <v>6</v>
      </c>
      <c r="E3465">
        <f t="shared" si="109"/>
        <v>2017</v>
      </c>
    </row>
    <row r="3466" spans="2:5">
      <c r="B3466" s="1">
        <v>42911</v>
      </c>
      <c r="C3466">
        <v>17077</v>
      </c>
      <c r="D3466">
        <f t="shared" si="108"/>
        <v>6</v>
      </c>
      <c r="E3466">
        <f t="shared" si="109"/>
        <v>2017</v>
      </c>
    </row>
    <row r="3467" spans="2:5">
      <c r="B3467" s="1">
        <v>42912</v>
      </c>
      <c r="C3467">
        <v>10182</v>
      </c>
      <c r="D3467">
        <f t="shared" si="108"/>
        <v>6</v>
      </c>
      <c r="E3467">
        <f t="shared" si="109"/>
        <v>2017</v>
      </c>
    </row>
    <row r="3468" spans="2:5">
      <c r="B3468" s="1">
        <v>42913</v>
      </c>
      <c r="C3468">
        <v>6803</v>
      </c>
      <c r="D3468">
        <f t="shared" si="108"/>
        <v>6</v>
      </c>
      <c r="E3468">
        <f t="shared" si="109"/>
        <v>2017</v>
      </c>
    </row>
    <row r="3469" spans="2:5">
      <c r="B3469" s="1">
        <v>42914</v>
      </c>
      <c r="C3469">
        <v>3225</v>
      </c>
      <c r="D3469">
        <f t="shared" si="108"/>
        <v>6</v>
      </c>
      <c r="E3469">
        <f t="shared" si="109"/>
        <v>2017</v>
      </c>
    </row>
    <row r="3470" spans="2:5">
      <c r="B3470" s="1">
        <v>42915</v>
      </c>
      <c r="C3470">
        <v>4111</v>
      </c>
      <c r="D3470">
        <f t="shared" si="108"/>
        <v>6</v>
      </c>
      <c r="E3470">
        <f t="shared" si="109"/>
        <v>2017</v>
      </c>
    </row>
    <row r="3471" spans="2:5">
      <c r="B3471" s="1">
        <v>42916</v>
      </c>
      <c r="C3471">
        <v>2415</v>
      </c>
      <c r="D3471">
        <f t="shared" si="108"/>
        <v>6</v>
      </c>
      <c r="E3471">
        <f t="shared" si="109"/>
        <v>2017</v>
      </c>
    </row>
    <row r="3472" spans="2:5">
      <c r="B3472" s="1">
        <v>42917</v>
      </c>
      <c r="C3472">
        <v>2833</v>
      </c>
      <c r="D3472">
        <f t="shared" si="108"/>
        <v>7</v>
      </c>
      <c r="E3472">
        <f t="shared" si="109"/>
        <v>2017</v>
      </c>
    </row>
    <row r="3473" spans="2:5">
      <c r="B3473" s="1">
        <v>42918</v>
      </c>
      <c r="C3473">
        <v>2949</v>
      </c>
      <c r="D3473">
        <f t="shared" si="108"/>
        <v>7</v>
      </c>
      <c r="E3473">
        <f t="shared" si="109"/>
        <v>2017</v>
      </c>
    </row>
    <row r="3474" spans="2:5">
      <c r="B3474" s="1">
        <v>42919</v>
      </c>
      <c r="C3474">
        <v>2910</v>
      </c>
      <c r="D3474">
        <f t="shared" si="108"/>
        <v>7</v>
      </c>
      <c r="E3474">
        <f t="shared" si="109"/>
        <v>2017</v>
      </c>
    </row>
    <row r="3475" spans="2:5">
      <c r="B3475" s="1">
        <v>42920</v>
      </c>
      <c r="C3475">
        <v>1925</v>
      </c>
      <c r="D3475">
        <f t="shared" si="108"/>
        <v>7</v>
      </c>
      <c r="E3475">
        <f t="shared" si="109"/>
        <v>2017</v>
      </c>
    </row>
    <row r="3476" spans="2:5">
      <c r="B3476" s="1">
        <v>42921</v>
      </c>
      <c r="C3476">
        <v>2826</v>
      </c>
      <c r="D3476">
        <f t="shared" si="108"/>
        <v>7</v>
      </c>
      <c r="E3476">
        <f t="shared" si="109"/>
        <v>2017</v>
      </c>
    </row>
    <row r="3477" spans="2:5">
      <c r="B3477" s="1">
        <v>42922</v>
      </c>
      <c r="C3477">
        <v>1722</v>
      </c>
      <c r="D3477">
        <f t="shared" si="108"/>
        <v>7</v>
      </c>
      <c r="E3477">
        <f t="shared" si="109"/>
        <v>2017</v>
      </c>
    </row>
    <row r="3478" spans="2:5">
      <c r="B3478" s="1">
        <v>42923</v>
      </c>
      <c r="C3478">
        <v>2090</v>
      </c>
      <c r="D3478">
        <f t="shared" si="108"/>
        <v>7</v>
      </c>
      <c r="E3478">
        <f t="shared" si="109"/>
        <v>2017</v>
      </c>
    </row>
    <row r="3479" spans="2:5">
      <c r="B3479" s="1">
        <v>42924</v>
      </c>
      <c r="C3479">
        <v>2364</v>
      </c>
      <c r="D3479">
        <f t="shared" si="108"/>
        <v>7</v>
      </c>
      <c r="E3479">
        <f t="shared" si="109"/>
        <v>2017</v>
      </c>
    </row>
    <row r="3480" spans="2:5">
      <c r="B3480" s="1">
        <v>42925</v>
      </c>
      <c r="C3480">
        <v>3391</v>
      </c>
      <c r="D3480">
        <f t="shared" si="108"/>
        <v>7</v>
      </c>
      <c r="E3480">
        <f t="shared" si="109"/>
        <v>2017</v>
      </c>
    </row>
    <row r="3481" spans="2:5">
      <c r="B3481" s="1">
        <v>42926</v>
      </c>
      <c r="C3481">
        <v>2553</v>
      </c>
      <c r="D3481">
        <f t="shared" si="108"/>
        <v>7</v>
      </c>
      <c r="E3481">
        <f t="shared" si="109"/>
        <v>2017</v>
      </c>
    </row>
    <row r="3482" spans="2:5">
      <c r="B3482" s="1">
        <v>42927</v>
      </c>
      <c r="C3482">
        <v>2172</v>
      </c>
      <c r="D3482">
        <f t="shared" si="108"/>
        <v>7</v>
      </c>
      <c r="E3482">
        <f t="shared" si="109"/>
        <v>2017</v>
      </c>
    </row>
    <row r="3483" spans="2:5">
      <c r="B3483" s="1">
        <v>42928</v>
      </c>
      <c r="C3483">
        <v>1861</v>
      </c>
      <c r="D3483">
        <f t="shared" si="108"/>
        <v>7</v>
      </c>
      <c r="E3483">
        <f t="shared" si="109"/>
        <v>2017</v>
      </c>
    </row>
    <row r="3484" spans="2:5">
      <c r="B3484" s="1">
        <v>42929</v>
      </c>
      <c r="C3484">
        <v>1829</v>
      </c>
      <c r="D3484">
        <f t="shared" si="108"/>
        <v>7</v>
      </c>
      <c r="E3484">
        <f t="shared" si="109"/>
        <v>2017</v>
      </c>
    </row>
    <row r="3485" spans="2:5">
      <c r="B3485" s="1">
        <v>42930</v>
      </c>
      <c r="C3485">
        <v>2573</v>
      </c>
      <c r="D3485">
        <f t="shared" si="108"/>
        <v>7</v>
      </c>
      <c r="E3485">
        <f t="shared" si="109"/>
        <v>2017</v>
      </c>
    </row>
    <row r="3486" spans="2:5">
      <c r="B3486" s="1">
        <v>42931</v>
      </c>
      <c r="C3486">
        <v>2251</v>
      </c>
      <c r="D3486">
        <f t="shared" si="108"/>
        <v>7</v>
      </c>
      <c r="E3486">
        <f t="shared" si="109"/>
        <v>2017</v>
      </c>
    </row>
    <row r="3487" spans="2:5">
      <c r="B3487" s="1">
        <v>42932</v>
      </c>
      <c r="C3487">
        <v>1921</v>
      </c>
      <c r="D3487">
        <f t="shared" si="108"/>
        <v>7</v>
      </c>
      <c r="E3487">
        <f t="shared" si="109"/>
        <v>2017</v>
      </c>
    </row>
    <row r="3488" spans="2:5">
      <c r="B3488" s="1">
        <v>42933</v>
      </c>
      <c r="C3488">
        <v>2119</v>
      </c>
      <c r="D3488">
        <f t="shared" si="108"/>
        <v>7</v>
      </c>
      <c r="E3488">
        <f t="shared" si="109"/>
        <v>2017</v>
      </c>
    </row>
    <row r="3489" spans="2:5">
      <c r="B3489" s="1">
        <v>42934</v>
      </c>
      <c r="C3489">
        <v>1883</v>
      </c>
      <c r="D3489">
        <f t="shared" si="108"/>
        <v>7</v>
      </c>
      <c r="E3489">
        <f t="shared" si="109"/>
        <v>2017</v>
      </c>
    </row>
    <row r="3490" spans="2:5">
      <c r="B3490" s="1">
        <v>42935</v>
      </c>
      <c r="C3490">
        <v>2941</v>
      </c>
      <c r="D3490">
        <f t="shared" si="108"/>
        <v>7</v>
      </c>
      <c r="E3490">
        <f t="shared" si="109"/>
        <v>2017</v>
      </c>
    </row>
    <row r="3491" spans="2:5">
      <c r="B3491" s="1">
        <v>42936</v>
      </c>
      <c r="C3491">
        <v>2721</v>
      </c>
      <c r="D3491">
        <f t="shared" si="108"/>
        <v>7</v>
      </c>
      <c r="E3491">
        <f t="shared" si="109"/>
        <v>2017</v>
      </c>
    </row>
    <row r="3492" spans="2:5">
      <c r="B3492" s="1">
        <v>42937</v>
      </c>
      <c r="C3492">
        <v>3225</v>
      </c>
      <c r="D3492">
        <f t="shared" si="108"/>
        <v>7</v>
      </c>
      <c r="E3492">
        <f t="shared" si="109"/>
        <v>2017</v>
      </c>
    </row>
    <row r="3493" spans="2:5">
      <c r="B3493" s="1">
        <v>42938</v>
      </c>
      <c r="C3493">
        <v>3109</v>
      </c>
      <c r="D3493">
        <f t="shared" si="108"/>
        <v>7</v>
      </c>
      <c r="E3493">
        <f t="shared" si="109"/>
        <v>2017</v>
      </c>
    </row>
    <row r="3494" spans="2:5">
      <c r="B3494" s="1">
        <v>42939</v>
      </c>
      <c r="C3494">
        <v>2718</v>
      </c>
      <c r="D3494">
        <f t="shared" si="108"/>
        <v>7</v>
      </c>
      <c r="E3494">
        <f t="shared" si="109"/>
        <v>2017</v>
      </c>
    </row>
    <row r="3495" spans="2:5">
      <c r="B3495" s="1">
        <v>42940</v>
      </c>
      <c r="C3495">
        <v>3342</v>
      </c>
      <c r="D3495">
        <f t="shared" si="108"/>
        <v>7</v>
      </c>
      <c r="E3495">
        <f t="shared" si="109"/>
        <v>2017</v>
      </c>
    </row>
    <row r="3496" spans="2:5">
      <c r="B3496" s="1">
        <v>42941</v>
      </c>
      <c r="C3496">
        <v>3189</v>
      </c>
      <c r="D3496">
        <f t="shared" si="108"/>
        <v>7</v>
      </c>
      <c r="E3496">
        <f t="shared" si="109"/>
        <v>2017</v>
      </c>
    </row>
    <row r="3497" spans="2:5">
      <c r="B3497" s="1">
        <v>42942</v>
      </c>
      <c r="C3497">
        <v>2995</v>
      </c>
      <c r="D3497">
        <f t="shared" si="108"/>
        <v>7</v>
      </c>
      <c r="E3497">
        <f t="shared" si="109"/>
        <v>2017</v>
      </c>
    </row>
    <row r="3498" spans="2:5">
      <c r="B3498" s="1">
        <v>42943</v>
      </c>
      <c r="C3498">
        <v>1921</v>
      </c>
      <c r="D3498">
        <f t="shared" si="108"/>
        <v>7</v>
      </c>
      <c r="E3498">
        <f t="shared" si="109"/>
        <v>2017</v>
      </c>
    </row>
    <row r="3499" spans="2:5">
      <c r="B3499" s="1">
        <v>42944</v>
      </c>
      <c r="C3499">
        <v>3020</v>
      </c>
      <c r="D3499">
        <f t="shared" si="108"/>
        <v>7</v>
      </c>
      <c r="E3499">
        <f t="shared" si="109"/>
        <v>2017</v>
      </c>
    </row>
    <row r="3500" spans="2:5">
      <c r="B3500" s="1">
        <v>42945</v>
      </c>
      <c r="C3500">
        <v>3397</v>
      </c>
      <c r="D3500">
        <f t="shared" si="108"/>
        <v>7</v>
      </c>
      <c r="E3500">
        <f t="shared" si="109"/>
        <v>2017</v>
      </c>
    </row>
    <row r="3501" spans="2:5">
      <c r="B3501" s="1">
        <v>42946</v>
      </c>
      <c r="C3501">
        <v>2375</v>
      </c>
      <c r="D3501">
        <f t="shared" si="108"/>
        <v>7</v>
      </c>
      <c r="E3501">
        <f t="shared" si="109"/>
        <v>2017</v>
      </c>
    </row>
    <row r="3502" spans="2:5">
      <c r="B3502" s="1">
        <v>42947</v>
      </c>
      <c r="C3502">
        <v>3387</v>
      </c>
      <c r="D3502">
        <f t="shared" si="108"/>
        <v>7</v>
      </c>
      <c r="E3502">
        <f t="shared" si="109"/>
        <v>2017</v>
      </c>
    </row>
    <row r="3503" spans="2:5">
      <c r="B3503" s="1">
        <v>42948</v>
      </c>
      <c r="C3503">
        <v>2076</v>
      </c>
      <c r="D3503">
        <f t="shared" si="108"/>
        <v>8</v>
      </c>
      <c r="E3503">
        <f t="shared" si="109"/>
        <v>2017</v>
      </c>
    </row>
    <row r="3504" spans="2:5">
      <c r="B3504" s="1">
        <v>42949</v>
      </c>
      <c r="C3504">
        <v>2462</v>
      </c>
      <c r="D3504">
        <f t="shared" si="108"/>
        <v>8</v>
      </c>
      <c r="E3504">
        <f t="shared" si="109"/>
        <v>2017</v>
      </c>
    </row>
    <row r="3505" spans="2:5">
      <c r="B3505" s="1">
        <v>42950</v>
      </c>
      <c r="C3505">
        <v>1990</v>
      </c>
      <c r="D3505">
        <f t="shared" si="108"/>
        <v>8</v>
      </c>
      <c r="E3505">
        <f t="shared" si="109"/>
        <v>2017</v>
      </c>
    </row>
    <row r="3506" spans="2:5">
      <c r="B3506" s="1">
        <v>42951</v>
      </c>
      <c r="C3506">
        <v>1098</v>
      </c>
      <c r="D3506">
        <f t="shared" si="108"/>
        <v>8</v>
      </c>
      <c r="E3506">
        <f t="shared" si="109"/>
        <v>2017</v>
      </c>
    </row>
    <row r="3507" spans="2:5">
      <c r="B3507" s="1">
        <v>42952</v>
      </c>
      <c r="C3507">
        <v>1472</v>
      </c>
      <c r="D3507">
        <f t="shared" si="108"/>
        <v>8</v>
      </c>
      <c r="E3507">
        <f t="shared" si="109"/>
        <v>2017</v>
      </c>
    </row>
    <row r="3508" spans="2:5">
      <c r="B3508" s="1">
        <v>42953</v>
      </c>
      <c r="C3508">
        <v>3471</v>
      </c>
      <c r="D3508">
        <f t="shared" si="108"/>
        <v>8</v>
      </c>
      <c r="E3508">
        <f t="shared" si="109"/>
        <v>2017</v>
      </c>
    </row>
    <row r="3509" spans="2:5">
      <c r="B3509" s="1">
        <v>42954</v>
      </c>
      <c r="C3509">
        <v>2778</v>
      </c>
      <c r="D3509">
        <f t="shared" si="108"/>
        <v>8</v>
      </c>
      <c r="E3509">
        <f t="shared" si="109"/>
        <v>2017</v>
      </c>
    </row>
    <row r="3510" spans="2:5">
      <c r="B3510" s="1">
        <v>42955</v>
      </c>
      <c r="C3510">
        <v>2857</v>
      </c>
      <c r="D3510">
        <f t="shared" si="108"/>
        <v>8</v>
      </c>
      <c r="E3510">
        <f t="shared" si="109"/>
        <v>2017</v>
      </c>
    </row>
    <row r="3511" spans="2:5">
      <c r="B3511" s="1">
        <v>42956</v>
      </c>
      <c r="C3511">
        <v>2523</v>
      </c>
      <c r="D3511">
        <f t="shared" si="108"/>
        <v>8</v>
      </c>
      <c r="E3511">
        <f t="shared" si="109"/>
        <v>2017</v>
      </c>
    </row>
    <row r="3512" spans="2:5">
      <c r="B3512" s="1">
        <v>42957</v>
      </c>
      <c r="C3512">
        <v>2364</v>
      </c>
      <c r="D3512">
        <f t="shared" si="108"/>
        <v>8</v>
      </c>
      <c r="E3512">
        <f t="shared" si="109"/>
        <v>2017</v>
      </c>
    </row>
    <row r="3513" spans="2:5">
      <c r="B3513" s="1">
        <v>42958</v>
      </c>
      <c r="C3513">
        <v>2324</v>
      </c>
      <c r="D3513">
        <f t="shared" si="108"/>
        <v>8</v>
      </c>
      <c r="E3513">
        <f t="shared" si="109"/>
        <v>2017</v>
      </c>
    </row>
    <row r="3514" spans="2:5">
      <c r="B3514" s="1">
        <v>42959</v>
      </c>
      <c r="C3514">
        <v>1439</v>
      </c>
      <c r="D3514">
        <f t="shared" si="108"/>
        <v>8</v>
      </c>
      <c r="E3514">
        <f t="shared" si="109"/>
        <v>2017</v>
      </c>
    </row>
    <row r="3515" spans="2:5">
      <c r="B3515" s="1">
        <v>42960</v>
      </c>
      <c r="C3515">
        <v>1428</v>
      </c>
      <c r="D3515">
        <f t="shared" si="108"/>
        <v>8</v>
      </c>
      <c r="E3515">
        <f t="shared" si="109"/>
        <v>2017</v>
      </c>
    </row>
    <row r="3516" spans="2:5">
      <c r="B3516" s="1">
        <v>42961</v>
      </c>
      <c r="C3516">
        <v>3281</v>
      </c>
      <c r="D3516">
        <f t="shared" si="108"/>
        <v>8</v>
      </c>
      <c r="E3516">
        <f t="shared" si="109"/>
        <v>2017</v>
      </c>
    </row>
    <row r="3517" spans="2:5">
      <c r="B3517" s="1">
        <v>42962</v>
      </c>
      <c r="C3517">
        <v>1892</v>
      </c>
      <c r="D3517">
        <f t="shared" si="108"/>
        <v>8</v>
      </c>
      <c r="E3517">
        <f t="shared" si="109"/>
        <v>2017</v>
      </c>
    </row>
    <row r="3518" spans="2:5">
      <c r="B3518" s="1">
        <v>42963</v>
      </c>
      <c r="C3518">
        <v>2597</v>
      </c>
      <c r="D3518">
        <f t="shared" si="108"/>
        <v>8</v>
      </c>
      <c r="E3518">
        <f t="shared" si="109"/>
        <v>2017</v>
      </c>
    </row>
    <row r="3519" spans="2:5">
      <c r="B3519" s="1">
        <v>42964</v>
      </c>
      <c r="C3519">
        <v>1844</v>
      </c>
      <c r="D3519">
        <f t="shared" si="108"/>
        <v>8</v>
      </c>
      <c r="E3519">
        <f t="shared" si="109"/>
        <v>2017</v>
      </c>
    </row>
    <row r="3520" spans="2:5">
      <c r="B3520" s="1">
        <v>42965</v>
      </c>
      <c r="C3520">
        <v>1557</v>
      </c>
      <c r="D3520">
        <f t="shared" si="108"/>
        <v>8</v>
      </c>
      <c r="E3520">
        <f t="shared" si="109"/>
        <v>2017</v>
      </c>
    </row>
    <row r="3521" spans="2:5">
      <c r="B3521" s="1">
        <v>42966</v>
      </c>
      <c r="C3521">
        <v>1584</v>
      </c>
      <c r="D3521">
        <f t="shared" si="108"/>
        <v>8</v>
      </c>
      <c r="E3521">
        <f t="shared" si="109"/>
        <v>2017</v>
      </c>
    </row>
    <row r="3522" spans="2:5">
      <c r="B3522" s="1">
        <v>42967</v>
      </c>
      <c r="C3522">
        <v>1325</v>
      </c>
      <c r="D3522">
        <f t="shared" si="108"/>
        <v>8</v>
      </c>
      <c r="E3522">
        <f t="shared" si="109"/>
        <v>2017</v>
      </c>
    </row>
    <row r="3523" spans="2:5">
      <c r="B3523" s="1">
        <v>42968</v>
      </c>
      <c r="C3523">
        <v>2316</v>
      </c>
      <c r="D3523">
        <f t="shared" si="108"/>
        <v>8</v>
      </c>
      <c r="E3523">
        <f t="shared" si="109"/>
        <v>2017</v>
      </c>
    </row>
    <row r="3524" spans="2:5">
      <c r="B3524" s="1">
        <v>42969</v>
      </c>
      <c r="C3524">
        <v>2540</v>
      </c>
      <c r="D3524">
        <f t="shared" ref="D3524:D3587" si="110">MONTH(B3524)</f>
        <v>8</v>
      </c>
      <c r="E3524">
        <f t="shared" ref="E3524:E3587" si="111">YEAR(B3524)</f>
        <v>2017</v>
      </c>
    </row>
    <row r="3525" spans="2:5">
      <c r="B3525" s="1">
        <v>42970</v>
      </c>
      <c r="C3525">
        <v>1788</v>
      </c>
      <c r="D3525">
        <f t="shared" si="110"/>
        <v>8</v>
      </c>
      <c r="E3525">
        <f t="shared" si="111"/>
        <v>2017</v>
      </c>
    </row>
    <row r="3526" spans="2:5">
      <c r="B3526" s="1">
        <v>42971</v>
      </c>
      <c r="C3526">
        <v>2527</v>
      </c>
      <c r="D3526">
        <f t="shared" si="110"/>
        <v>8</v>
      </c>
      <c r="E3526">
        <f t="shared" si="111"/>
        <v>2017</v>
      </c>
    </row>
    <row r="3527" spans="2:5">
      <c r="B3527" s="1">
        <v>42972</v>
      </c>
      <c r="C3527">
        <v>2379</v>
      </c>
      <c r="D3527">
        <f t="shared" si="110"/>
        <v>8</v>
      </c>
      <c r="E3527">
        <f t="shared" si="111"/>
        <v>2017</v>
      </c>
    </row>
    <row r="3528" spans="2:5">
      <c r="B3528" s="1">
        <v>42973</v>
      </c>
      <c r="C3528">
        <v>2932</v>
      </c>
      <c r="D3528">
        <f t="shared" si="110"/>
        <v>8</v>
      </c>
      <c r="E3528">
        <f t="shared" si="111"/>
        <v>2017</v>
      </c>
    </row>
    <row r="3529" spans="2:5">
      <c r="B3529" s="1">
        <v>42974</v>
      </c>
      <c r="C3529">
        <v>2678</v>
      </c>
      <c r="D3529">
        <f t="shared" si="110"/>
        <v>8</v>
      </c>
      <c r="E3529">
        <f t="shared" si="111"/>
        <v>2017</v>
      </c>
    </row>
    <row r="3530" spans="2:5">
      <c r="B3530" s="1">
        <v>42975</v>
      </c>
      <c r="C3530">
        <v>3204</v>
      </c>
      <c r="D3530">
        <f t="shared" si="110"/>
        <v>8</v>
      </c>
      <c r="E3530">
        <f t="shared" si="111"/>
        <v>2017</v>
      </c>
    </row>
    <row r="3531" spans="2:5">
      <c r="B3531" s="1">
        <v>42976</v>
      </c>
      <c r="C3531">
        <v>1483</v>
      </c>
      <c r="D3531">
        <f t="shared" si="110"/>
        <v>8</v>
      </c>
      <c r="E3531">
        <f t="shared" si="111"/>
        <v>2017</v>
      </c>
    </row>
    <row r="3532" spans="2:5">
      <c r="B3532" s="1">
        <v>42977</v>
      </c>
      <c r="C3532">
        <v>2861</v>
      </c>
      <c r="D3532">
        <f t="shared" si="110"/>
        <v>8</v>
      </c>
      <c r="E3532">
        <f t="shared" si="111"/>
        <v>2017</v>
      </c>
    </row>
    <row r="3533" spans="2:5">
      <c r="B3533" s="1">
        <v>42978</v>
      </c>
      <c r="C3533">
        <v>3190</v>
      </c>
      <c r="D3533">
        <f t="shared" si="110"/>
        <v>8</v>
      </c>
      <c r="E3533">
        <f t="shared" si="111"/>
        <v>2017</v>
      </c>
    </row>
    <row r="3534" spans="2:5">
      <c r="B3534" s="1">
        <v>42979</v>
      </c>
      <c r="C3534">
        <v>3326</v>
      </c>
      <c r="D3534">
        <f t="shared" si="110"/>
        <v>9</v>
      </c>
      <c r="E3534">
        <f t="shared" si="111"/>
        <v>2017</v>
      </c>
    </row>
    <row r="3535" spans="2:5">
      <c r="B3535" s="1">
        <v>42980</v>
      </c>
      <c r="C3535">
        <v>2483</v>
      </c>
      <c r="D3535">
        <f t="shared" si="110"/>
        <v>9</v>
      </c>
      <c r="E3535">
        <f t="shared" si="111"/>
        <v>2017</v>
      </c>
    </row>
    <row r="3536" spans="2:5">
      <c r="B3536" s="1">
        <v>42981</v>
      </c>
      <c r="C3536">
        <v>2770</v>
      </c>
      <c r="D3536">
        <f t="shared" si="110"/>
        <v>9</v>
      </c>
      <c r="E3536">
        <f t="shared" si="111"/>
        <v>2017</v>
      </c>
    </row>
    <row r="3537" spans="2:5">
      <c r="B3537" s="1">
        <v>42982</v>
      </c>
      <c r="C3537">
        <v>2855</v>
      </c>
      <c r="D3537">
        <f t="shared" si="110"/>
        <v>9</v>
      </c>
      <c r="E3537">
        <f t="shared" si="111"/>
        <v>2017</v>
      </c>
    </row>
    <row r="3538" spans="2:5">
      <c r="B3538" s="1">
        <v>42983</v>
      </c>
      <c r="C3538">
        <v>2985</v>
      </c>
      <c r="D3538">
        <f t="shared" si="110"/>
        <v>9</v>
      </c>
      <c r="E3538">
        <f t="shared" si="111"/>
        <v>2017</v>
      </c>
    </row>
    <row r="3539" spans="2:5">
      <c r="B3539" s="1">
        <v>42984</v>
      </c>
      <c r="C3539">
        <v>3360</v>
      </c>
      <c r="D3539">
        <f t="shared" si="110"/>
        <v>9</v>
      </c>
      <c r="E3539">
        <f t="shared" si="111"/>
        <v>2017</v>
      </c>
    </row>
    <row r="3540" spans="2:5">
      <c r="B3540" s="1">
        <v>42985</v>
      </c>
      <c r="C3540">
        <v>2356</v>
      </c>
      <c r="D3540">
        <f t="shared" si="110"/>
        <v>9</v>
      </c>
      <c r="E3540">
        <f t="shared" si="111"/>
        <v>2017</v>
      </c>
    </row>
    <row r="3541" spans="2:5">
      <c r="B3541" s="1">
        <v>42986</v>
      </c>
      <c r="C3541">
        <v>2911</v>
      </c>
      <c r="D3541">
        <f t="shared" si="110"/>
        <v>9</v>
      </c>
      <c r="E3541">
        <f t="shared" si="111"/>
        <v>2017</v>
      </c>
    </row>
    <row r="3542" spans="2:5">
      <c r="B3542" s="1">
        <v>42987</v>
      </c>
      <c r="C3542">
        <v>3327</v>
      </c>
      <c r="D3542">
        <f t="shared" si="110"/>
        <v>9</v>
      </c>
      <c r="E3542">
        <f t="shared" si="111"/>
        <v>2017</v>
      </c>
    </row>
    <row r="3543" spans="2:5">
      <c r="B3543" s="1">
        <v>42988</v>
      </c>
      <c r="C3543">
        <v>2104</v>
      </c>
      <c r="D3543">
        <f t="shared" si="110"/>
        <v>9</v>
      </c>
      <c r="E3543">
        <f t="shared" si="111"/>
        <v>2017</v>
      </c>
    </row>
    <row r="3544" spans="2:5">
      <c r="B3544" s="1">
        <v>42989</v>
      </c>
      <c r="C3544">
        <v>2345</v>
      </c>
      <c r="D3544">
        <f t="shared" si="110"/>
        <v>9</v>
      </c>
      <c r="E3544">
        <f t="shared" si="111"/>
        <v>2017</v>
      </c>
    </row>
    <row r="3545" spans="2:5">
      <c r="B3545" s="1">
        <v>42990</v>
      </c>
      <c r="C3545">
        <v>1898</v>
      </c>
      <c r="D3545">
        <f t="shared" si="110"/>
        <v>9</v>
      </c>
      <c r="E3545">
        <f t="shared" si="111"/>
        <v>2017</v>
      </c>
    </row>
    <row r="3546" spans="2:5">
      <c r="B3546" s="1">
        <v>42991</v>
      </c>
      <c r="C3546">
        <v>2659</v>
      </c>
      <c r="D3546">
        <f t="shared" si="110"/>
        <v>9</v>
      </c>
      <c r="E3546">
        <f t="shared" si="111"/>
        <v>2017</v>
      </c>
    </row>
    <row r="3547" spans="2:5">
      <c r="B3547" s="1">
        <v>42992</v>
      </c>
      <c r="C3547">
        <v>3091</v>
      </c>
      <c r="D3547">
        <f t="shared" si="110"/>
        <v>9</v>
      </c>
      <c r="E3547">
        <f t="shared" si="111"/>
        <v>2017</v>
      </c>
    </row>
    <row r="3548" spans="2:5">
      <c r="B3548" s="1">
        <v>42993</v>
      </c>
      <c r="C3548">
        <v>3510</v>
      </c>
      <c r="D3548">
        <f t="shared" si="110"/>
        <v>9</v>
      </c>
      <c r="E3548">
        <f t="shared" si="111"/>
        <v>2017</v>
      </c>
    </row>
    <row r="3549" spans="2:5">
      <c r="B3549" s="1">
        <v>42994</v>
      </c>
      <c r="C3549">
        <v>2994</v>
      </c>
      <c r="D3549">
        <f t="shared" si="110"/>
        <v>9</v>
      </c>
      <c r="E3549">
        <f t="shared" si="111"/>
        <v>2017</v>
      </c>
    </row>
    <row r="3550" spans="2:5">
      <c r="B3550" s="1">
        <v>42995</v>
      </c>
      <c r="C3550">
        <v>3708</v>
      </c>
      <c r="D3550">
        <f t="shared" si="110"/>
        <v>9</v>
      </c>
      <c r="E3550">
        <f t="shared" si="111"/>
        <v>2017</v>
      </c>
    </row>
    <row r="3551" spans="2:5">
      <c r="B3551" s="1">
        <v>42996</v>
      </c>
      <c r="C3551">
        <v>2367</v>
      </c>
      <c r="D3551">
        <f t="shared" si="110"/>
        <v>9</v>
      </c>
      <c r="E3551">
        <f t="shared" si="111"/>
        <v>2017</v>
      </c>
    </row>
    <row r="3552" spans="2:5">
      <c r="B3552" s="1">
        <v>42997</v>
      </c>
      <c r="C3552">
        <v>1825</v>
      </c>
      <c r="D3552">
        <f t="shared" si="110"/>
        <v>9</v>
      </c>
      <c r="E3552">
        <f t="shared" si="111"/>
        <v>2017</v>
      </c>
    </row>
    <row r="3553" spans="2:5">
      <c r="B3553" s="1">
        <v>42998</v>
      </c>
      <c r="C3553">
        <v>3454</v>
      </c>
      <c r="D3553">
        <f t="shared" si="110"/>
        <v>9</v>
      </c>
      <c r="E3553">
        <f t="shared" si="111"/>
        <v>2017</v>
      </c>
    </row>
    <row r="3554" spans="2:5">
      <c r="B3554" s="1">
        <v>42999</v>
      </c>
      <c r="C3554">
        <v>3699</v>
      </c>
      <c r="D3554">
        <f t="shared" si="110"/>
        <v>9</v>
      </c>
      <c r="E3554">
        <f t="shared" si="111"/>
        <v>2017</v>
      </c>
    </row>
    <row r="3555" spans="2:5">
      <c r="B3555" s="1">
        <v>43000</v>
      </c>
      <c r="C3555">
        <v>2221</v>
      </c>
      <c r="D3555">
        <f t="shared" si="110"/>
        <v>9</v>
      </c>
      <c r="E3555">
        <f t="shared" si="111"/>
        <v>2017</v>
      </c>
    </row>
    <row r="3556" spans="2:5">
      <c r="B3556" s="1">
        <v>43001</v>
      </c>
      <c r="C3556">
        <v>4463</v>
      </c>
      <c r="D3556">
        <f t="shared" si="110"/>
        <v>9</v>
      </c>
      <c r="E3556">
        <f t="shared" si="111"/>
        <v>2017</v>
      </c>
    </row>
    <row r="3557" spans="2:5">
      <c r="B3557" s="1">
        <v>43002</v>
      </c>
      <c r="C3557">
        <v>2592</v>
      </c>
      <c r="D3557">
        <f t="shared" si="110"/>
        <v>9</v>
      </c>
      <c r="E3557">
        <f t="shared" si="111"/>
        <v>2017</v>
      </c>
    </row>
    <row r="3558" spans="2:5">
      <c r="B3558" s="1">
        <v>43003</v>
      </c>
      <c r="C3558">
        <v>3260</v>
      </c>
      <c r="D3558">
        <f t="shared" si="110"/>
        <v>9</v>
      </c>
      <c r="E3558">
        <f t="shared" si="111"/>
        <v>2017</v>
      </c>
    </row>
    <row r="3559" spans="2:5">
      <c r="B3559" s="1">
        <v>43004</v>
      </c>
      <c r="C3559">
        <v>3207</v>
      </c>
      <c r="D3559">
        <f t="shared" si="110"/>
        <v>9</v>
      </c>
      <c r="E3559">
        <f t="shared" si="111"/>
        <v>2017</v>
      </c>
    </row>
    <row r="3560" spans="2:5">
      <c r="B3560" s="1">
        <v>43005</v>
      </c>
      <c r="C3560">
        <v>3621</v>
      </c>
      <c r="D3560">
        <f t="shared" si="110"/>
        <v>9</v>
      </c>
      <c r="E3560">
        <f t="shared" si="111"/>
        <v>2017</v>
      </c>
    </row>
    <row r="3561" spans="2:5">
      <c r="B3561" s="1">
        <v>43006</v>
      </c>
      <c r="C3561">
        <v>3856</v>
      </c>
      <c r="D3561">
        <f t="shared" si="110"/>
        <v>9</v>
      </c>
      <c r="E3561">
        <f t="shared" si="111"/>
        <v>2017</v>
      </c>
    </row>
    <row r="3562" spans="2:5">
      <c r="B3562" s="1">
        <v>43007</v>
      </c>
      <c r="C3562">
        <v>4038</v>
      </c>
      <c r="D3562">
        <f t="shared" si="110"/>
        <v>9</v>
      </c>
      <c r="E3562">
        <f t="shared" si="111"/>
        <v>2017</v>
      </c>
    </row>
    <row r="3563" spans="2:5">
      <c r="B3563" s="1">
        <v>43008</v>
      </c>
      <c r="C3563">
        <v>4373</v>
      </c>
      <c r="D3563">
        <f t="shared" si="110"/>
        <v>9</v>
      </c>
      <c r="E3563">
        <f t="shared" si="111"/>
        <v>2017</v>
      </c>
    </row>
    <row r="3564" spans="2:5">
      <c r="B3564" s="1">
        <v>43009</v>
      </c>
      <c r="C3564">
        <v>3920</v>
      </c>
      <c r="D3564">
        <f t="shared" si="110"/>
        <v>10</v>
      </c>
      <c r="E3564">
        <f t="shared" si="111"/>
        <v>2017</v>
      </c>
    </row>
    <row r="3565" spans="2:5">
      <c r="B3565" s="1">
        <v>43010</v>
      </c>
      <c r="C3565">
        <v>4871</v>
      </c>
      <c r="D3565">
        <f t="shared" si="110"/>
        <v>10</v>
      </c>
      <c r="E3565">
        <f t="shared" si="111"/>
        <v>2017</v>
      </c>
    </row>
    <row r="3566" spans="2:5">
      <c r="B3566" s="1">
        <v>43011</v>
      </c>
      <c r="C3566">
        <v>4131</v>
      </c>
      <c r="D3566">
        <f t="shared" si="110"/>
        <v>10</v>
      </c>
      <c r="E3566">
        <f t="shared" si="111"/>
        <v>2017</v>
      </c>
    </row>
    <row r="3567" spans="2:5">
      <c r="B3567" s="1">
        <v>43012</v>
      </c>
      <c r="C3567">
        <v>4598</v>
      </c>
      <c r="D3567">
        <f t="shared" si="110"/>
        <v>10</v>
      </c>
      <c r="E3567">
        <f t="shared" si="111"/>
        <v>2017</v>
      </c>
    </row>
    <row r="3568" spans="2:5">
      <c r="B3568" s="1">
        <v>43013</v>
      </c>
      <c r="C3568">
        <v>4117</v>
      </c>
      <c r="D3568">
        <f t="shared" si="110"/>
        <v>10</v>
      </c>
      <c r="E3568">
        <f t="shared" si="111"/>
        <v>2017</v>
      </c>
    </row>
    <row r="3569" spans="2:5">
      <c r="B3569" s="1">
        <v>43014</v>
      </c>
      <c r="C3569">
        <v>3693</v>
      </c>
      <c r="D3569">
        <f t="shared" si="110"/>
        <v>10</v>
      </c>
      <c r="E3569">
        <f t="shared" si="111"/>
        <v>2017</v>
      </c>
    </row>
    <row r="3570" spans="2:5">
      <c r="B3570" s="1">
        <v>43015</v>
      </c>
      <c r="C3570">
        <v>4098</v>
      </c>
      <c r="D3570">
        <f t="shared" si="110"/>
        <v>10</v>
      </c>
      <c r="E3570">
        <f t="shared" si="111"/>
        <v>2017</v>
      </c>
    </row>
    <row r="3571" spans="2:5">
      <c r="B3571" s="1">
        <v>43016</v>
      </c>
      <c r="C3571">
        <v>4154</v>
      </c>
      <c r="D3571">
        <f t="shared" si="110"/>
        <v>10</v>
      </c>
      <c r="E3571">
        <f t="shared" si="111"/>
        <v>2017</v>
      </c>
    </row>
    <row r="3572" spans="2:5">
      <c r="B3572" s="1">
        <v>43017</v>
      </c>
      <c r="C3572">
        <v>3481</v>
      </c>
      <c r="D3572">
        <f t="shared" si="110"/>
        <v>10</v>
      </c>
      <c r="E3572">
        <f t="shared" si="111"/>
        <v>2017</v>
      </c>
    </row>
    <row r="3573" spans="2:5">
      <c r="B3573" s="1">
        <v>43018</v>
      </c>
      <c r="C3573">
        <v>4347</v>
      </c>
      <c r="D3573">
        <f t="shared" si="110"/>
        <v>10</v>
      </c>
      <c r="E3573">
        <f t="shared" si="111"/>
        <v>2017</v>
      </c>
    </row>
    <row r="3574" spans="2:5">
      <c r="B3574" s="1">
        <v>43019</v>
      </c>
      <c r="C3574">
        <v>4883</v>
      </c>
      <c r="D3574">
        <f t="shared" si="110"/>
        <v>10</v>
      </c>
      <c r="E3574">
        <f t="shared" si="111"/>
        <v>2017</v>
      </c>
    </row>
    <row r="3575" spans="2:5">
      <c r="B3575" s="1">
        <v>43020</v>
      </c>
      <c r="C3575">
        <v>4378</v>
      </c>
      <c r="D3575">
        <f t="shared" si="110"/>
        <v>10</v>
      </c>
      <c r="E3575">
        <f t="shared" si="111"/>
        <v>2017</v>
      </c>
    </row>
    <row r="3576" spans="2:5">
      <c r="B3576" s="1">
        <v>43021</v>
      </c>
      <c r="C3576">
        <v>4762</v>
      </c>
      <c r="D3576">
        <f t="shared" si="110"/>
        <v>10</v>
      </c>
      <c r="E3576">
        <f t="shared" si="111"/>
        <v>2017</v>
      </c>
    </row>
    <row r="3577" spans="2:5">
      <c r="B3577" s="1">
        <v>43022</v>
      </c>
      <c r="C3577">
        <v>5794</v>
      </c>
      <c r="D3577">
        <f t="shared" si="110"/>
        <v>10</v>
      </c>
      <c r="E3577">
        <f t="shared" si="111"/>
        <v>2017</v>
      </c>
    </row>
    <row r="3578" spans="2:5">
      <c r="B3578" s="1">
        <v>43023</v>
      </c>
      <c r="C3578">
        <v>3581</v>
      </c>
      <c r="D3578">
        <f t="shared" si="110"/>
        <v>10</v>
      </c>
      <c r="E3578">
        <f t="shared" si="111"/>
        <v>2017</v>
      </c>
    </row>
    <row r="3579" spans="2:5">
      <c r="B3579" s="1">
        <v>43024</v>
      </c>
      <c r="C3579">
        <v>5055</v>
      </c>
      <c r="D3579">
        <f t="shared" si="110"/>
        <v>10</v>
      </c>
      <c r="E3579">
        <f t="shared" si="111"/>
        <v>2017</v>
      </c>
    </row>
    <row r="3580" spans="2:5">
      <c r="B3580" s="1">
        <v>43025</v>
      </c>
      <c r="C3580">
        <v>4982</v>
      </c>
      <c r="D3580">
        <f t="shared" si="110"/>
        <v>10</v>
      </c>
      <c r="E3580">
        <f t="shared" si="111"/>
        <v>2017</v>
      </c>
    </row>
    <row r="3581" spans="2:5">
      <c r="B3581" s="1">
        <v>43026</v>
      </c>
      <c r="C3581">
        <v>4268</v>
      </c>
      <c r="D3581">
        <f t="shared" si="110"/>
        <v>10</v>
      </c>
      <c r="E3581">
        <f t="shared" si="111"/>
        <v>2017</v>
      </c>
    </row>
    <row r="3582" spans="2:5">
      <c r="B3582" s="1">
        <v>43027</v>
      </c>
      <c r="C3582">
        <v>6042</v>
      </c>
      <c r="D3582">
        <f t="shared" si="110"/>
        <v>10</v>
      </c>
      <c r="E3582">
        <f t="shared" si="111"/>
        <v>2017</v>
      </c>
    </row>
    <row r="3583" spans="2:5">
      <c r="B3583" s="1">
        <v>43028</v>
      </c>
      <c r="C3583">
        <v>4714</v>
      </c>
      <c r="D3583">
        <f t="shared" si="110"/>
        <v>10</v>
      </c>
      <c r="E3583">
        <f t="shared" si="111"/>
        <v>2017</v>
      </c>
    </row>
    <row r="3584" spans="2:5">
      <c r="B3584" s="1">
        <v>43029</v>
      </c>
      <c r="C3584">
        <v>5505</v>
      </c>
      <c r="D3584">
        <f t="shared" si="110"/>
        <v>10</v>
      </c>
      <c r="E3584">
        <f t="shared" si="111"/>
        <v>2017</v>
      </c>
    </row>
    <row r="3585" spans="2:5">
      <c r="B3585" s="1">
        <v>43030</v>
      </c>
      <c r="C3585">
        <v>5854</v>
      </c>
      <c r="D3585">
        <f t="shared" si="110"/>
        <v>10</v>
      </c>
      <c r="E3585">
        <f t="shared" si="111"/>
        <v>2017</v>
      </c>
    </row>
    <row r="3586" spans="2:5">
      <c r="B3586" s="1">
        <v>43031</v>
      </c>
      <c r="C3586">
        <v>6389</v>
      </c>
      <c r="D3586">
        <f t="shared" si="110"/>
        <v>10</v>
      </c>
      <c r="E3586">
        <f t="shared" si="111"/>
        <v>2017</v>
      </c>
    </row>
    <row r="3587" spans="2:5">
      <c r="B3587" s="1">
        <v>43032</v>
      </c>
      <c r="C3587">
        <v>4356</v>
      </c>
      <c r="D3587">
        <f t="shared" si="110"/>
        <v>10</v>
      </c>
      <c r="E3587">
        <f t="shared" si="111"/>
        <v>2017</v>
      </c>
    </row>
    <row r="3588" spans="2:5">
      <c r="B3588" s="1">
        <v>43033</v>
      </c>
      <c r="C3588">
        <v>5467</v>
      </c>
      <c r="D3588">
        <f t="shared" ref="D3588:D3651" si="112">MONTH(B3588)</f>
        <v>10</v>
      </c>
      <c r="E3588">
        <f t="shared" ref="E3588:E3651" si="113">YEAR(B3588)</f>
        <v>2017</v>
      </c>
    </row>
    <row r="3589" spans="2:5">
      <c r="B3589" s="1">
        <v>43034</v>
      </c>
      <c r="C3589">
        <v>5240</v>
      </c>
      <c r="D3589">
        <f t="shared" si="112"/>
        <v>10</v>
      </c>
      <c r="E3589">
        <f t="shared" si="113"/>
        <v>2017</v>
      </c>
    </row>
    <row r="3590" spans="2:5">
      <c r="B3590" s="1">
        <v>43035</v>
      </c>
      <c r="C3590">
        <v>6332</v>
      </c>
      <c r="D3590">
        <f t="shared" si="112"/>
        <v>10</v>
      </c>
      <c r="E3590">
        <f t="shared" si="113"/>
        <v>2017</v>
      </c>
    </row>
    <row r="3591" spans="2:5">
      <c r="B3591" s="1">
        <v>43036</v>
      </c>
      <c r="C3591">
        <v>4550</v>
      </c>
      <c r="D3591">
        <f t="shared" si="112"/>
        <v>10</v>
      </c>
      <c r="E3591">
        <f t="shared" si="113"/>
        <v>2017</v>
      </c>
    </row>
    <row r="3592" spans="2:5">
      <c r="B3592" s="1">
        <v>43037</v>
      </c>
      <c r="C3592">
        <v>6595</v>
      </c>
      <c r="D3592">
        <f t="shared" si="112"/>
        <v>10</v>
      </c>
      <c r="E3592">
        <f t="shared" si="113"/>
        <v>2017</v>
      </c>
    </row>
    <row r="3593" spans="2:5">
      <c r="B3593" s="1">
        <v>43038</v>
      </c>
      <c r="C3593">
        <v>4854</v>
      </c>
      <c r="D3593">
        <f t="shared" si="112"/>
        <v>10</v>
      </c>
      <c r="E3593">
        <f t="shared" si="113"/>
        <v>2017</v>
      </c>
    </row>
    <row r="3594" spans="2:5">
      <c r="B3594" s="1">
        <v>43039</v>
      </c>
      <c r="C3594">
        <v>5441</v>
      </c>
      <c r="D3594">
        <f t="shared" si="112"/>
        <v>10</v>
      </c>
      <c r="E3594">
        <f t="shared" si="113"/>
        <v>2017</v>
      </c>
    </row>
    <row r="3595" spans="2:5">
      <c r="B3595" s="1">
        <v>43040</v>
      </c>
      <c r="C3595">
        <v>6136</v>
      </c>
      <c r="D3595">
        <f t="shared" si="112"/>
        <v>11</v>
      </c>
      <c r="E3595">
        <f t="shared" si="113"/>
        <v>2017</v>
      </c>
    </row>
    <row r="3596" spans="2:5">
      <c r="B3596" s="1">
        <v>43041</v>
      </c>
      <c r="C3596">
        <v>4833</v>
      </c>
      <c r="D3596">
        <f t="shared" si="112"/>
        <v>11</v>
      </c>
      <c r="E3596">
        <f t="shared" si="113"/>
        <v>2017</v>
      </c>
    </row>
    <row r="3597" spans="2:5">
      <c r="B3597" s="1">
        <v>43042</v>
      </c>
      <c r="C3597">
        <v>5128</v>
      </c>
      <c r="D3597">
        <f t="shared" si="112"/>
        <v>11</v>
      </c>
      <c r="E3597">
        <f t="shared" si="113"/>
        <v>2017</v>
      </c>
    </row>
    <row r="3598" spans="2:5">
      <c r="B3598" s="1">
        <v>43043</v>
      </c>
      <c r="C3598">
        <v>5486</v>
      </c>
      <c r="D3598">
        <f t="shared" si="112"/>
        <v>11</v>
      </c>
      <c r="E3598">
        <f t="shared" si="113"/>
        <v>2017</v>
      </c>
    </row>
    <row r="3599" spans="2:5">
      <c r="B3599" s="1">
        <v>43044</v>
      </c>
      <c r="C3599">
        <v>4993</v>
      </c>
      <c r="D3599">
        <f t="shared" si="112"/>
        <v>11</v>
      </c>
      <c r="E3599">
        <f t="shared" si="113"/>
        <v>2017</v>
      </c>
    </row>
    <row r="3600" spans="2:5">
      <c r="B3600" s="1">
        <v>43045</v>
      </c>
      <c r="C3600">
        <v>5626</v>
      </c>
      <c r="D3600">
        <f t="shared" si="112"/>
        <v>11</v>
      </c>
      <c r="E3600">
        <f t="shared" si="113"/>
        <v>2017</v>
      </c>
    </row>
    <row r="3601" spans="2:5">
      <c r="B3601" s="1">
        <v>43046</v>
      </c>
      <c r="C3601">
        <v>4996</v>
      </c>
      <c r="D3601">
        <f t="shared" si="112"/>
        <v>11</v>
      </c>
      <c r="E3601">
        <f t="shared" si="113"/>
        <v>2017</v>
      </c>
    </row>
    <row r="3602" spans="2:5">
      <c r="B3602" s="1">
        <v>43047</v>
      </c>
      <c r="C3602">
        <v>4488</v>
      </c>
      <c r="D3602">
        <f t="shared" si="112"/>
        <v>11</v>
      </c>
      <c r="E3602">
        <f t="shared" si="113"/>
        <v>2017</v>
      </c>
    </row>
    <row r="3603" spans="2:5">
      <c r="B3603" s="1">
        <v>43048</v>
      </c>
      <c r="C3603">
        <v>5069</v>
      </c>
      <c r="D3603">
        <f t="shared" si="112"/>
        <v>11</v>
      </c>
      <c r="E3603">
        <f t="shared" si="113"/>
        <v>2017</v>
      </c>
    </row>
    <row r="3604" spans="2:5">
      <c r="B3604" s="1">
        <v>43049</v>
      </c>
      <c r="C3604">
        <v>6322</v>
      </c>
      <c r="D3604">
        <f t="shared" si="112"/>
        <v>11</v>
      </c>
      <c r="E3604">
        <f t="shared" si="113"/>
        <v>2017</v>
      </c>
    </row>
    <row r="3605" spans="2:5">
      <c r="B3605" s="1">
        <v>43050</v>
      </c>
      <c r="C3605">
        <v>5045</v>
      </c>
      <c r="D3605">
        <f t="shared" si="112"/>
        <v>11</v>
      </c>
      <c r="E3605">
        <f t="shared" si="113"/>
        <v>2017</v>
      </c>
    </row>
    <row r="3606" spans="2:5">
      <c r="B3606" s="1">
        <v>43051</v>
      </c>
      <c r="C3606">
        <v>5295</v>
      </c>
      <c r="D3606">
        <f t="shared" si="112"/>
        <v>11</v>
      </c>
      <c r="E3606">
        <f t="shared" si="113"/>
        <v>2017</v>
      </c>
    </row>
    <row r="3607" spans="2:5">
      <c r="B3607" s="1">
        <v>43052</v>
      </c>
      <c r="C3607">
        <v>4381</v>
      </c>
      <c r="D3607">
        <f t="shared" si="112"/>
        <v>11</v>
      </c>
      <c r="E3607">
        <f t="shared" si="113"/>
        <v>2017</v>
      </c>
    </row>
    <row r="3608" spans="2:5">
      <c r="B3608" s="1">
        <v>43053</v>
      </c>
      <c r="C3608">
        <v>3731</v>
      </c>
      <c r="D3608">
        <f t="shared" si="112"/>
        <v>11</v>
      </c>
      <c r="E3608">
        <f t="shared" si="113"/>
        <v>2017</v>
      </c>
    </row>
    <row r="3609" spans="2:5">
      <c r="B3609" s="1">
        <v>43054</v>
      </c>
      <c r="C3609">
        <v>4877</v>
      </c>
      <c r="D3609">
        <f t="shared" si="112"/>
        <v>11</v>
      </c>
      <c r="E3609">
        <f t="shared" si="113"/>
        <v>2017</v>
      </c>
    </row>
    <row r="3610" spans="2:5">
      <c r="B3610" s="1">
        <v>43055</v>
      </c>
      <c r="C3610">
        <v>4474</v>
      </c>
      <c r="D3610">
        <f t="shared" si="112"/>
        <v>11</v>
      </c>
      <c r="E3610">
        <f t="shared" si="113"/>
        <v>2017</v>
      </c>
    </row>
    <row r="3611" spans="2:5">
      <c r="B3611" s="1">
        <v>43056</v>
      </c>
      <c r="C3611">
        <v>3843</v>
      </c>
      <c r="D3611">
        <f t="shared" si="112"/>
        <v>11</v>
      </c>
      <c r="E3611">
        <f t="shared" si="113"/>
        <v>2017</v>
      </c>
    </row>
    <row r="3612" spans="2:5">
      <c r="B3612" s="1">
        <v>43057</v>
      </c>
      <c r="C3612">
        <v>3947</v>
      </c>
      <c r="D3612">
        <f t="shared" si="112"/>
        <v>11</v>
      </c>
      <c r="E3612">
        <f t="shared" si="113"/>
        <v>2017</v>
      </c>
    </row>
    <row r="3613" spans="2:5">
      <c r="B3613" s="1">
        <v>43058</v>
      </c>
      <c r="C3613">
        <v>4658</v>
      </c>
      <c r="D3613">
        <f t="shared" si="112"/>
        <v>11</v>
      </c>
      <c r="E3613">
        <f t="shared" si="113"/>
        <v>2017</v>
      </c>
    </row>
    <row r="3614" spans="2:5">
      <c r="B3614" s="1">
        <v>43059</v>
      </c>
      <c r="C3614">
        <v>4575</v>
      </c>
      <c r="D3614">
        <f t="shared" si="112"/>
        <v>11</v>
      </c>
      <c r="E3614">
        <f t="shared" si="113"/>
        <v>2017</v>
      </c>
    </row>
    <row r="3615" spans="2:5">
      <c r="B3615" s="1">
        <v>43060</v>
      </c>
      <c r="C3615">
        <v>4101</v>
      </c>
      <c r="D3615">
        <f t="shared" si="112"/>
        <v>11</v>
      </c>
      <c r="E3615">
        <f t="shared" si="113"/>
        <v>2017</v>
      </c>
    </row>
    <row r="3616" spans="2:5">
      <c r="B3616" s="1">
        <v>43061</v>
      </c>
      <c r="C3616">
        <v>3706</v>
      </c>
      <c r="D3616">
        <f t="shared" si="112"/>
        <v>11</v>
      </c>
      <c r="E3616">
        <f t="shared" si="113"/>
        <v>2017</v>
      </c>
    </row>
    <row r="3617" spans="2:5">
      <c r="B3617" s="1">
        <v>43062</v>
      </c>
      <c r="C3617">
        <v>3339</v>
      </c>
      <c r="D3617">
        <f t="shared" si="112"/>
        <v>11</v>
      </c>
      <c r="E3617">
        <f t="shared" si="113"/>
        <v>2017</v>
      </c>
    </row>
    <row r="3618" spans="2:5">
      <c r="B3618" s="1">
        <v>43063</v>
      </c>
      <c r="C3618">
        <v>5124</v>
      </c>
      <c r="D3618">
        <f t="shared" si="112"/>
        <v>11</v>
      </c>
      <c r="E3618">
        <f t="shared" si="113"/>
        <v>2017</v>
      </c>
    </row>
    <row r="3619" spans="2:5">
      <c r="B3619" s="1">
        <v>43064</v>
      </c>
      <c r="C3619">
        <v>5162</v>
      </c>
      <c r="D3619">
        <f t="shared" si="112"/>
        <v>11</v>
      </c>
      <c r="E3619">
        <f t="shared" si="113"/>
        <v>2017</v>
      </c>
    </row>
    <row r="3620" spans="2:5">
      <c r="B3620" s="1">
        <v>43065</v>
      </c>
      <c r="C3620">
        <v>5646</v>
      </c>
      <c r="D3620">
        <f t="shared" si="112"/>
        <v>11</v>
      </c>
      <c r="E3620">
        <f t="shared" si="113"/>
        <v>2017</v>
      </c>
    </row>
    <row r="3621" spans="2:5">
      <c r="B3621" s="1">
        <v>43066</v>
      </c>
      <c r="C3621">
        <v>4593</v>
      </c>
      <c r="D3621">
        <f t="shared" si="112"/>
        <v>11</v>
      </c>
      <c r="E3621">
        <f t="shared" si="113"/>
        <v>2017</v>
      </c>
    </row>
    <row r="3622" spans="2:5">
      <c r="B3622" s="1">
        <v>43067</v>
      </c>
      <c r="C3622">
        <v>3270</v>
      </c>
      <c r="D3622">
        <f t="shared" si="112"/>
        <v>11</v>
      </c>
      <c r="E3622">
        <f t="shared" si="113"/>
        <v>2017</v>
      </c>
    </row>
    <row r="3623" spans="2:5">
      <c r="B3623" s="1">
        <v>43068</v>
      </c>
      <c r="C3623">
        <v>4100</v>
      </c>
      <c r="D3623">
        <f t="shared" si="112"/>
        <v>11</v>
      </c>
      <c r="E3623">
        <f t="shared" si="113"/>
        <v>2017</v>
      </c>
    </row>
    <row r="3624" spans="2:5">
      <c r="B3624" s="1">
        <v>43069</v>
      </c>
      <c r="C3624">
        <v>4540</v>
      </c>
      <c r="D3624">
        <f t="shared" si="112"/>
        <v>11</v>
      </c>
      <c r="E3624">
        <f t="shared" si="113"/>
        <v>2017</v>
      </c>
    </row>
    <row r="3625" spans="2:5">
      <c r="B3625" s="1">
        <v>43070</v>
      </c>
      <c r="C3625">
        <v>4523</v>
      </c>
      <c r="D3625">
        <f t="shared" si="112"/>
        <v>12</v>
      </c>
      <c r="E3625">
        <f t="shared" si="113"/>
        <v>2017</v>
      </c>
    </row>
    <row r="3626" spans="2:5">
      <c r="B3626" s="1">
        <v>43071</v>
      </c>
      <c r="C3626">
        <v>3731</v>
      </c>
      <c r="D3626">
        <f t="shared" si="112"/>
        <v>12</v>
      </c>
      <c r="E3626">
        <f t="shared" si="113"/>
        <v>2017</v>
      </c>
    </row>
    <row r="3627" spans="2:5">
      <c r="B3627" s="1">
        <v>43072</v>
      </c>
      <c r="C3627">
        <v>4704</v>
      </c>
      <c r="D3627">
        <f t="shared" si="112"/>
        <v>12</v>
      </c>
      <c r="E3627">
        <f t="shared" si="113"/>
        <v>2017</v>
      </c>
    </row>
    <row r="3628" spans="2:5">
      <c r="B3628" s="1">
        <v>43073</v>
      </c>
      <c r="C3628">
        <v>3336</v>
      </c>
      <c r="D3628">
        <f t="shared" si="112"/>
        <v>12</v>
      </c>
      <c r="E3628">
        <f t="shared" si="113"/>
        <v>2017</v>
      </c>
    </row>
    <row r="3629" spans="2:5">
      <c r="B3629" s="1">
        <v>43074</v>
      </c>
      <c r="C3629">
        <v>5261</v>
      </c>
      <c r="D3629">
        <f t="shared" si="112"/>
        <v>12</v>
      </c>
      <c r="E3629">
        <f t="shared" si="113"/>
        <v>2017</v>
      </c>
    </row>
    <row r="3630" spans="2:5">
      <c r="B3630" s="1">
        <v>43075</v>
      </c>
      <c r="C3630">
        <v>3621</v>
      </c>
      <c r="D3630">
        <f t="shared" si="112"/>
        <v>12</v>
      </c>
      <c r="E3630">
        <f t="shared" si="113"/>
        <v>2017</v>
      </c>
    </row>
    <row r="3631" spans="2:5">
      <c r="B3631" s="1">
        <v>43076</v>
      </c>
      <c r="C3631">
        <v>3093</v>
      </c>
      <c r="D3631">
        <f t="shared" si="112"/>
        <v>12</v>
      </c>
      <c r="E3631">
        <f t="shared" si="113"/>
        <v>2017</v>
      </c>
    </row>
    <row r="3632" spans="2:5">
      <c r="B3632" s="1">
        <v>43077</v>
      </c>
      <c r="C3632">
        <v>2971</v>
      </c>
      <c r="D3632">
        <f t="shared" si="112"/>
        <v>12</v>
      </c>
      <c r="E3632">
        <f t="shared" si="113"/>
        <v>2017</v>
      </c>
    </row>
    <row r="3633" spans="2:5">
      <c r="B3633" s="1">
        <v>43078</v>
      </c>
      <c r="C3633">
        <v>3795</v>
      </c>
      <c r="D3633">
        <f t="shared" si="112"/>
        <v>12</v>
      </c>
      <c r="E3633">
        <f t="shared" si="113"/>
        <v>2017</v>
      </c>
    </row>
    <row r="3634" spans="2:5">
      <c r="B3634" s="1">
        <v>43079</v>
      </c>
      <c r="C3634">
        <v>2821</v>
      </c>
      <c r="D3634">
        <f t="shared" si="112"/>
        <v>12</v>
      </c>
      <c r="E3634">
        <f t="shared" si="113"/>
        <v>2017</v>
      </c>
    </row>
    <row r="3635" spans="2:5">
      <c r="B3635" s="1">
        <v>43080</v>
      </c>
      <c r="C3635">
        <v>4393</v>
      </c>
      <c r="D3635">
        <f t="shared" si="112"/>
        <v>12</v>
      </c>
      <c r="E3635">
        <f t="shared" si="113"/>
        <v>2017</v>
      </c>
    </row>
    <row r="3636" spans="2:5">
      <c r="B3636" s="1">
        <v>43081</v>
      </c>
      <c r="C3636">
        <v>3262</v>
      </c>
      <c r="D3636">
        <f t="shared" si="112"/>
        <v>12</v>
      </c>
      <c r="E3636">
        <f t="shared" si="113"/>
        <v>2017</v>
      </c>
    </row>
    <row r="3637" spans="2:5">
      <c r="B3637" s="1">
        <v>43082</v>
      </c>
      <c r="C3637">
        <v>1945</v>
      </c>
      <c r="D3637">
        <f t="shared" si="112"/>
        <v>12</v>
      </c>
      <c r="E3637">
        <f t="shared" si="113"/>
        <v>2017</v>
      </c>
    </row>
    <row r="3638" spans="2:5">
      <c r="B3638" s="1">
        <v>43083</v>
      </c>
      <c r="C3638">
        <v>2984</v>
      </c>
      <c r="D3638">
        <f t="shared" si="112"/>
        <v>12</v>
      </c>
      <c r="E3638">
        <f t="shared" si="113"/>
        <v>2017</v>
      </c>
    </row>
    <row r="3639" spans="2:5">
      <c r="B3639" s="1">
        <v>43084</v>
      </c>
      <c r="C3639">
        <v>2663</v>
      </c>
      <c r="D3639">
        <f t="shared" si="112"/>
        <v>12</v>
      </c>
      <c r="E3639">
        <f t="shared" si="113"/>
        <v>2017</v>
      </c>
    </row>
    <row r="3640" spans="2:5">
      <c r="B3640" s="1">
        <v>43085</v>
      </c>
      <c r="C3640">
        <v>2661</v>
      </c>
      <c r="D3640">
        <f t="shared" si="112"/>
        <v>12</v>
      </c>
      <c r="E3640">
        <f t="shared" si="113"/>
        <v>2017</v>
      </c>
    </row>
    <row r="3641" spans="2:5">
      <c r="B3641" s="1">
        <v>43086</v>
      </c>
      <c r="C3641">
        <v>2086</v>
      </c>
      <c r="D3641">
        <f t="shared" si="112"/>
        <v>12</v>
      </c>
      <c r="E3641">
        <f t="shared" si="113"/>
        <v>2017</v>
      </c>
    </row>
    <row r="3642" spans="2:5">
      <c r="B3642" s="1">
        <v>43087</v>
      </c>
      <c r="C3642">
        <v>3301</v>
      </c>
      <c r="D3642">
        <f t="shared" si="112"/>
        <v>12</v>
      </c>
      <c r="E3642">
        <f t="shared" si="113"/>
        <v>2017</v>
      </c>
    </row>
    <row r="3643" spans="2:5">
      <c r="B3643" s="1">
        <v>43088</v>
      </c>
      <c r="C3643">
        <v>2611</v>
      </c>
      <c r="D3643">
        <f t="shared" si="112"/>
        <v>12</v>
      </c>
      <c r="E3643">
        <f t="shared" si="113"/>
        <v>2017</v>
      </c>
    </row>
    <row r="3644" spans="2:5">
      <c r="B3644" s="1">
        <v>43089</v>
      </c>
      <c r="C3644">
        <v>1512</v>
      </c>
      <c r="D3644">
        <f t="shared" si="112"/>
        <v>12</v>
      </c>
      <c r="E3644">
        <f t="shared" si="113"/>
        <v>2017</v>
      </c>
    </row>
    <row r="3645" spans="2:5">
      <c r="B3645" s="1">
        <v>43090</v>
      </c>
      <c r="C3645">
        <v>3598</v>
      </c>
      <c r="D3645">
        <f t="shared" si="112"/>
        <v>12</v>
      </c>
      <c r="E3645">
        <f t="shared" si="113"/>
        <v>2017</v>
      </c>
    </row>
    <row r="3646" spans="2:5">
      <c r="B3646" s="1">
        <v>43091</v>
      </c>
      <c r="C3646">
        <v>3644</v>
      </c>
      <c r="D3646">
        <f t="shared" si="112"/>
        <v>12</v>
      </c>
      <c r="E3646">
        <f t="shared" si="113"/>
        <v>2017</v>
      </c>
    </row>
    <row r="3647" spans="2:5">
      <c r="B3647" s="1">
        <v>43092</v>
      </c>
      <c r="C3647">
        <v>2057</v>
      </c>
      <c r="D3647">
        <f t="shared" si="112"/>
        <v>12</v>
      </c>
      <c r="E3647">
        <f t="shared" si="113"/>
        <v>2017</v>
      </c>
    </row>
    <row r="3648" spans="2:5">
      <c r="B3648" s="1">
        <v>43093</v>
      </c>
      <c r="C3648">
        <v>1562</v>
      </c>
      <c r="D3648">
        <f t="shared" si="112"/>
        <v>12</v>
      </c>
      <c r="E3648">
        <f t="shared" si="113"/>
        <v>2017</v>
      </c>
    </row>
    <row r="3649" spans="2:5">
      <c r="B3649" s="1">
        <v>43094</v>
      </c>
      <c r="C3649">
        <v>2531</v>
      </c>
      <c r="D3649">
        <f t="shared" si="112"/>
        <v>12</v>
      </c>
      <c r="E3649">
        <f t="shared" si="113"/>
        <v>2017</v>
      </c>
    </row>
    <row r="3650" spans="2:5">
      <c r="B3650" s="1">
        <v>43095</v>
      </c>
      <c r="C3650">
        <v>4611</v>
      </c>
      <c r="D3650">
        <f t="shared" si="112"/>
        <v>12</v>
      </c>
      <c r="E3650">
        <f t="shared" si="113"/>
        <v>2017</v>
      </c>
    </row>
    <row r="3651" spans="2:5">
      <c r="B3651" s="1">
        <v>43096</v>
      </c>
      <c r="C3651">
        <v>2380</v>
      </c>
      <c r="D3651">
        <f t="shared" si="112"/>
        <v>12</v>
      </c>
      <c r="E3651">
        <f t="shared" si="113"/>
        <v>2017</v>
      </c>
    </row>
    <row r="3652" spans="2:5">
      <c r="B3652" s="1">
        <v>43097</v>
      </c>
      <c r="C3652">
        <v>3881</v>
      </c>
      <c r="D3652">
        <f t="shared" ref="D3652:D3655" si="114">MONTH(B3652)</f>
        <v>12</v>
      </c>
      <c r="E3652">
        <f t="shared" ref="E3652:E3655" si="115">YEAR(B3652)</f>
        <v>2017</v>
      </c>
    </row>
    <row r="3653" spans="2:5">
      <c r="B3653" s="1">
        <v>43098</v>
      </c>
      <c r="C3653">
        <v>7421</v>
      </c>
      <c r="D3653">
        <f t="shared" si="114"/>
        <v>12</v>
      </c>
      <c r="E3653">
        <f t="shared" si="115"/>
        <v>2017</v>
      </c>
    </row>
    <row r="3654" spans="2:5">
      <c r="B3654" s="1">
        <v>43099</v>
      </c>
      <c r="C3654">
        <v>7058</v>
      </c>
      <c r="D3654">
        <f t="shared" si="114"/>
        <v>12</v>
      </c>
      <c r="E3654">
        <f t="shared" si="115"/>
        <v>2017</v>
      </c>
    </row>
    <row r="3655" spans="2:5">
      <c r="B3655" s="1">
        <v>43100</v>
      </c>
      <c r="C3655">
        <v>6540</v>
      </c>
      <c r="D3655">
        <f t="shared" si="114"/>
        <v>12</v>
      </c>
      <c r="E3655">
        <f t="shared" si="115"/>
        <v>2017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B2:K3655"/>
  <sheetViews>
    <sheetView workbookViewId="0">
      <selection activeCell="K5" sqref="K2:K5"/>
    </sheetView>
  </sheetViews>
  <sheetFormatPr defaultRowHeight="15"/>
  <cols>
    <col min="2" max="2" width="10.140625" bestFit="1" customWidth="1"/>
    <col min="3" max="3" width="18" bestFit="1" customWidth="1"/>
    <col min="7" max="7" width="10" bestFit="1" customWidth="1"/>
    <col min="11" max="11" width="10.140625" bestFit="1" customWidth="1"/>
  </cols>
  <sheetData>
    <row r="2" spans="2:11">
      <c r="B2" s="2" t="s">
        <v>1</v>
      </c>
      <c r="C2" s="2" t="s">
        <v>0</v>
      </c>
      <c r="D2" s="2" t="s">
        <v>16</v>
      </c>
      <c r="E2" s="2" t="s">
        <v>18</v>
      </c>
      <c r="F2" s="2" t="s">
        <v>17</v>
      </c>
      <c r="G2" s="2" t="s">
        <v>21</v>
      </c>
      <c r="H2" s="2" t="s">
        <v>20</v>
      </c>
      <c r="K2" s="8" t="s">
        <v>19</v>
      </c>
    </row>
    <row r="3" spans="2:11">
      <c r="B3" s="1">
        <v>39448</v>
      </c>
      <c r="C3">
        <v>2275</v>
      </c>
      <c r="D3" s="14">
        <v>500000</v>
      </c>
      <c r="E3" s="14">
        <f>ROUNDUP(D3-D3*0.02,0)</f>
        <v>490000</v>
      </c>
      <c r="F3">
        <v>0</v>
      </c>
      <c r="G3" s="14">
        <v>500000</v>
      </c>
      <c r="H3" s="14">
        <f>G3-ROUNDUP(G3*0.02,0)</f>
        <v>490000</v>
      </c>
      <c r="K3" s="11">
        <v>42113</v>
      </c>
    </row>
    <row r="4" spans="2:11">
      <c r="B4" s="1">
        <v>39449</v>
      </c>
      <c r="C4">
        <v>2831</v>
      </c>
      <c r="D4" s="14">
        <f t="shared" ref="D4:D67" si="0">E3+C3</f>
        <v>492275</v>
      </c>
      <c r="E4" s="14">
        <f>D4-ROUNDUP(D4*0.02,0)</f>
        <v>482429</v>
      </c>
      <c r="F4">
        <f t="shared" ref="F4:F67" si="1">IF(D4&gt;1000000,D4-1000000,0)</f>
        <v>0</v>
      </c>
      <c r="G4" s="14">
        <f>H3+C3</f>
        <v>492275</v>
      </c>
      <c r="H4" s="14">
        <f t="shared" ref="H4:H67" si="2">G4-ROUNDUP(G4*0.02,0)</f>
        <v>482429</v>
      </c>
      <c r="K4" s="7">
        <f>COUNTIF(D3:D3655,"&gt;=800000")</f>
        <v>188</v>
      </c>
    </row>
    <row r="5" spans="2:11">
      <c r="B5" s="1">
        <v>39450</v>
      </c>
      <c r="C5">
        <v>4615</v>
      </c>
      <c r="D5" s="14">
        <f t="shared" si="0"/>
        <v>485260</v>
      </c>
      <c r="E5" s="14">
        <f t="shared" ref="E5:E68" si="3">D5-ROUNDUP(D5*0.02,0)</f>
        <v>475554</v>
      </c>
      <c r="F5">
        <f t="shared" si="1"/>
        <v>0</v>
      </c>
      <c r="G5" s="14">
        <f t="shared" ref="G5:G68" si="4">H4+C4</f>
        <v>485260</v>
      </c>
      <c r="H5" s="14">
        <f t="shared" si="2"/>
        <v>475554</v>
      </c>
      <c r="K5" s="7">
        <f>MAX(G:G)</f>
        <v>1399242</v>
      </c>
    </row>
    <row r="6" spans="2:11">
      <c r="B6" s="1">
        <v>39451</v>
      </c>
      <c r="C6">
        <v>4084</v>
      </c>
      <c r="D6" s="14">
        <f t="shared" si="0"/>
        <v>480169</v>
      </c>
      <c r="E6" s="14">
        <f t="shared" si="3"/>
        <v>470565</v>
      </c>
      <c r="F6">
        <f t="shared" si="1"/>
        <v>0</v>
      </c>
      <c r="G6" s="14">
        <f t="shared" si="4"/>
        <v>480169</v>
      </c>
      <c r="H6" s="14">
        <f t="shared" si="2"/>
        <v>470565</v>
      </c>
    </row>
    <row r="7" spans="2:11">
      <c r="B7" s="1">
        <v>39452</v>
      </c>
      <c r="C7">
        <v>3258</v>
      </c>
      <c r="D7" s="14">
        <f t="shared" si="0"/>
        <v>474649</v>
      </c>
      <c r="E7" s="14">
        <f t="shared" si="3"/>
        <v>465156</v>
      </c>
      <c r="F7">
        <f t="shared" si="1"/>
        <v>0</v>
      </c>
      <c r="G7" s="14">
        <f t="shared" si="4"/>
        <v>474649</v>
      </c>
      <c r="H7" s="14">
        <f t="shared" si="2"/>
        <v>465156</v>
      </c>
    </row>
    <row r="8" spans="2:11">
      <c r="B8" s="1">
        <v>39453</v>
      </c>
      <c r="C8">
        <v>3532</v>
      </c>
      <c r="D8" s="14">
        <f t="shared" si="0"/>
        <v>468414</v>
      </c>
      <c r="E8" s="14">
        <f t="shared" si="3"/>
        <v>459045</v>
      </c>
      <c r="F8">
        <f t="shared" si="1"/>
        <v>0</v>
      </c>
      <c r="G8" s="14">
        <f t="shared" si="4"/>
        <v>468414</v>
      </c>
      <c r="H8" s="14">
        <f t="shared" si="2"/>
        <v>459045</v>
      </c>
    </row>
    <row r="9" spans="2:11">
      <c r="B9" s="1">
        <v>39454</v>
      </c>
      <c r="C9">
        <v>2757</v>
      </c>
      <c r="D9" s="14">
        <f t="shared" si="0"/>
        <v>462577</v>
      </c>
      <c r="E9" s="14">
        <f t="shared" si="3"/>
        <v>453325</v>
      </c>
      <c r="F9">
        <f t="shared" si="1"/>
        <v>0</v>
      </c>
      <c r="G9" s="14">
        <f t="shared" si="4"/>
        <v>462577</v>
      </c>
      <c r="H9" s="14">
        <f t="shared" si="2"/>
        <v>453325</v>
      </c>
    </row>
    <row r="10" spans="2:11">
      <c r="B10" s="1">
        <v>39455</v>
      </c>
      <c r="C10">
        <v>4708</v>
      </c>
      <c r="D10" s="14">
        <f t="shared" si="0"/>
        <v>456082</v>
      </c>
      <c r="E10" s="14">
        <f t="shared" si="3"/>
        <v>446960</v>
      </c>
      <c r="F10">
        <f t="shared" si="1"/>
        <v>0</v>
      </c>
      <c r="G10" s="14">
        <f t="shared" si="4"/>
        <v>456082</v>
      </c>
      <c r="H10" s="14">
        <f t="shared" si="2"/>
        <v>446960</v>
      </c>
    </row>
    <row r="11" spans="2:11">
      <c r="B11" s="1">
        <v>39456</v>
      </c>
      <c r="C11">
        <v>2044</v>
      </c>
      <c r="D11" s="14">
        <f t="shared" si="0"/>
        <v>451668</v>
      </c>
      <c r="E11" s="14">
        <f t="shared" si="3"/>
        <v>442634</v>
      </c>
      <c r="F11">
        <f t="shared" si="1"/>
        <v>0</v>
      </c>
      <c r="G11" s="14">
        <f t="shared" si="4"/>
        <v>451668</v>
      </c>
      <c r="H11" s="14">
        <f t="shared" si="2"/>
        <v>442634</v>
      </c>
    </row>
    <row r="12" spans="2:11">
      <c r="B12" s="1">
        <v>39457</v>
      </c>
      <c r="C12">
        <v>3512</v>
      </c>
      <c r="D12" s="14">
        <f t="shared" si="0"/>
        <v>444678</v>
      </c>
      <c r="E12" s="14">
        <f t="shared" si="3"/>
        <v>435784</v>
      </c>
      <c r="F12">
        <f t="shared" si="1"/>
        <v>0</v>
      </c>
      <c r="G12" s="14">
        <f t="shared" si="4"/>
        <v>444678</v>
      </c>
      <c r="H12" s="14">
        <f t="shared" si="2"/>
        <v>435784</v>
      </c>
    </row>
    <row r="13" spans="2:11">
      <c r="B13" s="1">
        <v>39458</v>
      </c>
      <c r="C13">
        <v>3473</v>
      </c>
      <c r="D13" s="14">
        <f t="shared" si="0"/>
        <v>439296</v>
      </c>
      <c r="E13" s="14">
        <f t="shared" si="3"/>
        <v>430510</v>
      </c>
      <c r="F13">
        <f t="shared" si="1"/>
        <v>0</v>
      </c>
      <c r="G13" s="14">
        <f t="shared" si="4"/>
        <v>439296</v>
      </c>
      <c r="H13" s="14">
        <f t="shared" si="2"/>
        <v>430510</v>
      </c>
    </row>
    <row r="14" spans="2:11">
      <c r="B14" s="1">
        <v>39459</v>
      </c>
      <c r="C14">
        <v>3814</v>
      </c>
      <c r="D14" s="14">
        <f t="shared" si="0"/>
        <v>433983</v>
      </c>
      <c r="E14" s="14">
        <f t="shared" si="3"/>
        <v>425303</v>
      </c>
      <c r="F14">
        <f t="shared" si="1"/>
        <v>0</v>
      </c>
      <c r="G14" s="14">
        <f t="shared" si="4"/>
        <v>433983</v>
      </c>
      <c r="H14" s="14">
        <f t="shared" si="2"/>
        <v>425303</v>
      </c>
    </row>
    <row r="15" spans="2:11">
      <c r="B15" s="1">
        <v>39460</v>
      </c>
      <c r="C15">
        <v>2034</v>
      </c>
      <c r="D15" s="14">
        <f t="shared" si="0"/>
        <v>429117</v>
      </c>
      <c r="E15" s="14">
        <f t="shared" si="3"/>
        <v>420534</v>
      </c>
      <c r="F15">
        <f t="shared" si="1"/>
        <v>0</v>
      </c>
      <c r="G15" s="14">
        <f t="shared" si="4"/>
        <v>429117</v>
      </c>
      <c r="H15" s="14">
        <f t="shared" si="2"/>
        <v>420534</v>
      </c>
    </row>
    <row r="16" spans="2:11">
      <c r="B16" s="1">
        <v>39461</v>
      </c>
      <c r="C16">
        <v>1788</v>
      </c>
      <c r="D16" s="14">
        <f t="shared" si="0"/>
        <v>422568</v>
      </c>
      <c r="E16" s="14">
        <f t="shared" si="3"/>
        <v>414116</v>
      </c>
      <c r="F16">
        <f t="shared" si="1"/>
        <v>0</v>
      </c>
      <c r="G16" s="14">
        <f t="shared" si="4"/>
        <v>422568</v>
      </c>
      <c r="H16" s="14">
        <f t="shared" si="2"/>
        <v>414116</v>
      </c>
    </row>
    <row r="17" spans="2:8">
      <c r="B17" s="1">
        <v>39462</v>
      </c>
      <c r="C17">
        <v>4084</v>
      </c>
      <c r="D17" s="14">
        <f t="shared" si="0"/>
        <v>415904</v>
      </c>
      <c r="E17" s="14">
        <f t="shared" si="3"/>
        <v>407585</v>
      </c>
      <c r="F17">
        <f t="shared" si="1"/>
        <v>0</v>
      </c>
      <c r="G17" s="14">
        <f t="shared" si="4"/>
        <v>415904</v>
      </c>
      <c r="H17" s="14">
        <f t="shared" si="2"/>
        <v>407585</v>
      </c>
    </row>
    <row r="18" spans="2:8">
      <c r="B18" s="1">
        <v>39463</v>
      </c>
      <c r="C18">
        <v>2604</v>
      </c>
      <c r="D18" s="14">
        <f t="shared" si="0"/>
        <v>411669</v>
      </c>
      <c r="E18" s="14">
        <f t="shared" si="3"/>
        <v>403435</v>
      </c>
      <c r="F18">
        <f t="shared" si="1"/>
        <v>0</v>
      </c>
      <c r="G18" s="14">
        <f t="shared" si="4"/>
        <v>411669</v>
      </c>
      <c r="H18" s="14">
        <f t="shared" si="2"/>
        <v>403435</v>
      </c>
    </row>
    <row r="19" spans="2:8">
      <c r="B19" s="1">
        <v>39464</v>
      </c>
      <c r="C19">
        <v>3437</v>
      </c>
      <c r="D19" s="14">
        <f t="shared" si="0"/>
        <v>406039</v>
      </c>
      <c r="E19" s="14">
        <f t="shared" si="3"/>
        <v>397918</v>
      </c>
      <c r="F19">
        <f t="shared" si="1"/>
        <v>0</v>
      </c>
      <c r="G19" s="14">
        <f t="shared" si="4"/>
        <v>406039</v>
      </c>
      <c r="H19" s="14">
        <f t="shared" si="2"/>
        <v>397918</v>
      </c>
    </row>
    <row r="20" spans="2:8">
      <c r="B20" s="1">
        <v>39465</v>
      </c>
      <c r="C20">
        <v>3846</v>
      </c>
      <c r="D20" s="14">
        <f t="shared" si="0"/>
        <v>401355</v>
      </c>
      <c r="E20" s="14">
        <f t="shared" si="3"/>
        <v>393327</v>
      </c>
      <c r="F20">
        <f t="shared" si="1"/>
        <v>0</v>
      </c>
      <c r="G20" s="14">
        <f t="shared" si="4"/>
        <v>401355</v>
      </c>
      <c r="H20" s="14">
        <f t="shared" si="2"/>
        <v>393327</v>
      </c>
    </row>
    <row r="21" spans="2:8">
      <c r="B21" s="1">
        <v>39466</v>
      </c>
      <c r="C21">
        <v>2051</v>
      </c>
      <c r="D21" s="14">
        <f t="shared" si="0"/>
        <v>397173</v>
      </c>
      <c r="E21" s="14">
        <f t="shared" si="3"/>
        <v>389229</v>
      </c>
      <c r="F21">
        <f t="shared" si="1"/>
        <v>0</v>
      </c>
      <c r="G21" s="14">
        <f t="shared" si="4"/>
        <v>397173</v>
      </c>
      <c r="H21" s="14">
        <f t="shared" si="2"/>
        <v>389229</v>
      </c>
    </row>
    <row r="22" spans="2:8">
      <c r="B22" s="1">
        <v>39467</v>
      </c>
      <c r="C22">
        <v>1600</v>
      </c>
      <c r="D22" s="14">
        <f t="shared" si="0"/>
        <v>391280</v>
      </c>
      <c r="E22" s="14">
        <f t="shared" si="3"/>
        <v>383454</v>
      </c>
      <c r="F22">
        <f t="shared" si="1"/>
        <v>0</v>
      </c>
      <c r="G22" s="14">
        <f t="shared" si="4"/>
        <v>391280</v>
      </c>
      <c r="H22" s="14">
        <f t="shared" si="2"/>
        <v>383454</v>
      </c>
    </row>
    <row r="23" spans="2:8">
      <c r="B23" s="1">
        <v>39468</v>
      </c>
      <c r="C23">
        <v>1963</v>
      </c>
      <c r="D23" s="14">
        <f t="shared" si="0"/>
        <v>385054</v>
      </c>
      <c r="E23" s="14">
        <f t="shared" si="3"/>
        <v>377352</v>
      </c>
      <c r="F23">
        <f t="shared" si="1"/>
        <v>0</v>
      </c>
      <c r="G23" s="14">
        <f t="shared" si="4"/>
        <v>385054</v>
      </c>
      <c r="H23" s="14">
        <f t="shared" si="2"/>
        <v>377352</v>
      </c>
    </row>
    <row r="24" spans="2:8">
      <c r="B24" s="1">
        <v>39469</v>
      </c>
      <c r="C24">
        <v>4055</v>
      </c>
      <c r="D24" s="14">
        <f t="shared" si="0"/>
        <v>379315</v>
      </c>
      <c r="E24" s="14">
        <f t="shared" si="3"/>
        <v>371728</v>
      </c>
      <c r="F24">
        <f t="shared" si="1"/>
        <v>0</v>
      </c>
      <c r="G24" s="14">
        <f t="shared" si="4"/>
        <v>379315</v>
      </c>
      <c r="H24" s="14">
        <f t="shared" si="2"/>
        <v>371728</v>
      </c>
    </row>
    <row r="25" spans="2:8">
      <c r="B25" s="1">
        <v>39470</v>
      </c>
      <c r="C25">
        <v>3842</v>
      </c>
      <c r="D25" s="14">
        <f t="shared" si="0"/>
        <v>375783</v>
      </c>
      <c r="E25" s="14">
        <f t="shared" si="3"/>
        <v>368267</v>
      </c>
      <c r="F25">
        <f t="shared" si="1"/>
        <v>0</v>
      </c>
      <c r="G25" s="14">
        <f t="shared" si="4"/>
        <v>375783</v>
      </c>
      <c r="H25" s="14">
        <f t="shared" si="2"/>
        <v>368267</v>
      </c>
    </row>
    <row r="26" spans="2:8">
      <c r="B26" s="1">
        <v>39471</v>
      </c>
      <c r="C26">
        <v>1422</v>
      </c>
      <c r="D26" s="14">
        <f t="shared" si="0"/>
        <v>372109</v>
      </c>
      <c r="E26" s="14">
        <f t="shared" si="3"/>
        <v>364666</v>
      </c>
      <c r="F26">
        <f t="shared" si="1"/>
        <v>0</v>
      </c>
      <c r="G26" s="14">
        <f t="shared" si="4"/>
        <v>372109</v>
      </c>
      <c r="H26" s="14">
        <f t="shared" si="2"/>
        <v>364666</v>
      </c>
    </row>
    <row r="27" spans="2:8">
      <c r="B27" s="1">
        <v>39472</v>
      </c>
      <c r="C27">
        <v>2982</v>
      </c>
      <c r="D27" s="14">
        <f t="shared" si="0"/>
        <v>366088</v>
      </c>
      <c r="E27" s="14">
        <f t="shared" si="3"/>
        <v>358766</v>
      </c>
      <c r="F27">
        <f t="shared" si="1"/>
        <v>0</v>
      </c>
      <c r="G27" s="14">
        <f t="shared" si="4"/>
        <v>366088</v>
      </c>
      <c r="H27" s="14">
        <f t="shared" si="2"/>
        <v>358766</v>
      </c>
    </row>
    <row r="28" spans="2:8">
      <c r="B28" s="1">
        <v>39473</v>
      </c>
      <c r="C28">
        <v>3468</v>
      </c>
      <c r="D28" s="14">
        <f t="shared" si="0"/>
        <v>361748</v>
      </c>
      <c r="E28" s="14">
        <f t="shared" si="3"/>
        <v>354513</v>
      </c>
      <c r="F28">
        <f t="shared" si="1"/>
        <v>0</v>
      </c>
      <c r="G28" s="14">
        <f t="shared" si="4"/>
        <v>361748</v>
      </c>
      <c r="H28" s="14">
        <f t="shared" si="2"/>
        <v>354513</v>
      </c>
    </row>
    <row r="29" spans="2:8">
      <c r="B29" s="1">
        <v>39474</v>
      </c>
      <c r="C29">
        <v>2106</v>
      </c>
      <c r="D29" s="14">
        <f t="shared" si="0"/>
        <v>357981</v>
      </c>
      <c r="E29" s="14">
        <f t="shared" si="3"/>
        <v>350821</v>
      </c>
      <c r="F29">
        <f t="shared" si="1"/>
        <v>0</v>
      </c>
      <c r="G29" s="14">
        <f t="shared" si="4"/>
        <v>357981</v>
      </c>
      <c r="H29" s="14">
        <f t="shared" si="2"/>
        <v>350821</v>
      </c>
    </row>
    <row r="30" spans="2:8">
      <c r="B30" s="1">
        <v>39475</v>
      </c>
      <c r="C30">
        <v>3599</v>
      </c>
      <c r="D30" s="14">
        <f t="shared" si="0"/>
        <v>352927</v>
      </c>
      <c r="E30" s="14">
        <f t="shared" si="3"/>
        <v>345868</v>
      </c>
      <c r="F30">
        <f t="shared" si="1"/>
        <v>0</v>
      </c>
      <c r="G30" s="14">
        <f t="shared" si="4"/>
        <v>352927</v>
      </c>
      <c r="H30" s="14">
        <f t="shared" si="2"/>
        <v>345868</v>
      </c>
    </row>
    <row r="31" spans="2:8">
      <c r="B31" s="1">
        <v>39476</v>
      </c>
      <c r="C31">
        <v>2200</v>
      </c>
      <c r="D31" s="14">
        <f t="shared" si="0"/>
        <v>349467</v>
      </c>
      <c r="E31" s="14">
        <f t="shared" si="3"/>
        <v>342477</v>
      </c>
      <c r="F31">
        <f t="shared" si="1"/>
        <v>0</v>
      </c>
      <c r="G31" s="14">
        <f t="shared" si="4"/>
        <v>349467</v>
      </c>
      <c r="H31" s="14">
        <f t="shared" si="2"/>
        <v>342477</v>
      </c>
    </row>
    <row r="32" spans="2:8">
      <c r="B32" s="1">
        <v>39477</v>
      </c>
      <c r="C32">
        <v>3499</v>
      </c>
      <c r="D32" s="14">
        <f t="shared" si="0"/>
        <v>344677</v>
      </c>
      <c r="E32" s="14">
        <f t="shared" si="3"/>
        <v>337783</v>
      </c>
      <c r="F32">
        <f t="shared" si="1"/>
        <v>0</v>
      </c>
      <c r="G32" s="14">
        <f t="shared" si="4"/>
        <v>344677</v>
      </c>
      <c r="H32" s="14">
        <f t="shared" si="2"/>
        <v>337783</v>
      </c>
    </row>
    <row r="33" spans="2:8">
      <c r="B33" s="1">
        <v>39478</v>
      </c>
      <c r="C33">
        <v>3950</v>
      </c>
      <c r="D33" s="14">
        <f t="shared" si="0"/>
        <v>341282</v>
      </c>
      <c r="E33" s="14">
        <f t="shared" si="3"/>
        <v>334456</v>
      </c>
      <c r="F33">
        <f t="shared" si="1"/>
        <v>0</v>
      </c>
      <c r="G33" s="14">
        <f t="shared" si="4"/>
        <v>341282</v>
      </c>
      <c r="H33" s="14">
        <f t="shared" si="2"/>
        <v>334456</v>
      </c>
    </row>
    <row r="34" spans="2:8">
      <c r="B34" s="1">
        <v>39479</v>
      </c>
      <c r="C34">
        <v>3063</v>
      </c>
      <c r="D34" s="14">
        <f t="shared" si="0"/>
        <v>338406</v>
      </c>
      <c r="E34" s="14">
        <f t="shared" si="3"/>
        <v>331637</v>
      </c>
      <c r="F34">
        <f t="shared" si="1"/>
        <v>0</v>
      </c>
      <c r="G34" s="14">
        <f t="shared" si="4"/>
        <v>338406</v>
      </c>
      <c r="H34" s="14">
        <f t="shared" si="2"/>
        <v>331637</v>
      </c>
    </row>
    <row r="35" spans="2:8">
      <c r="B35" s="1">
        <v>39480</v>
      </c>
      <c r="C35">
        <v>2020</v>
      </c>
      <c r="D35" s="14">
        <f t="shared" si="0"/>
        <v>334700</v>
      </c>
      <c r="E35" s="14">
        <f t="shared" si="3"/>
        <v>328006</v>
      </c>
      <c r="F35">
        <f t="shared" si="1"/>
        <v>0</v>
      </c>
      <c r="G35" s="14">
        <f t="shared" si="4"/>
        <v>334700</v>
      </c>
      <c r="H35" s="14">
        <f t="shared" si="2"/>
        <v>328006</v>
      </c>
    </row>
    <row r="36" spans="2:8">
      <c r="B36" s="1">
        <v>39481</v>
      </c>
      <c r="C36">
        <v>3885</v>
      </c>
      <c r="D36" s="14">
        <f t="shared" si="0"/>
        <v>330026</v>
      </c>
      <c r="E36" s="14">
        <f t="shared" si="3"/>
        <v>323425</v>
      </c>
      <c r="F36">
        <f t="shared" si="1"/>
        <v>0</v>
      </c>
      <c r="G36" s="14">
        <f t="shared" si="4"/>
        <v>330026</v>
      </c>
      <c r="H36" s="14">
        <f t="shared" si="2"/>
        <v>323425</v>
      </c>
    </row>
    <row r="37" spans="2:8">
      <c r="B37" s="1">
        <v>39482</v>
      </c>
      <c r="C37">
        <v>5134</v>
      </c>
      <c r="D37" s="14">
        <f t="shared" si="0"/>
        <v>327310</v>
      </c>
      <c r="E37" s="14">
        <f t="shared" si="3"/>
        <v>320763</v>
      </c>
      <c r="F37">
        <f t="shared" si="1"/>
        <v>0</v>
      </c>
      <c r="G37" s="14">
        <f t="shared" si="4"/>
        <v>327310</v>
      </c>
      <c r="H37" s="14">
        <f t="shared" si="2"/>
        <v>320763</v>
      </c>
    </row>
    <row r="38" spans="2:8">
      <c r="B38" s="1">
        <v>39483</v>
      </c>
      <c r="C38">
        <v>3156</v>
      </c>
      <c r="D38" s="14">
        <f t="shared" si="0"/>
        <v>325897</v>
      </c>
      <c r="E38" s="14">
        <f t="shared" si="3"/>
        <v>319379</v>
      </c>
      <c r="F38">
        <f t="shared" si="1"/>
        <v>0</v>
      </c>
      <c r="G38" s="14">
        <f t="shared" si="4"/>
        <v>325897</v>
      </c>
      <c r="H38" s="14">
        <f t="shared" si="2"/>
        <v>319379</v>
      </c>
    </row>
    <row r="39" spans="2:8">
      <c r="B39" s="1">
        <v>39484</v>
      </c>
      <c r="C39">
        <v>2385</v>
      </c>
      <c r="D39" s="14">
        <f t="shared" si="0"/>
        <v>322535</v>
      </c>
      <c r="E39" s="14">
        <f t="shared" si="3"/>
        <v>316084</v>
      </c>
      <c r="F39">
        <f t="shared" si="1"/>
        <v>0</v>
      </c>
      <c r="G39" s="14">
        <f t="shared" si="4"/>
        <v>322535</v>
      </c>
      <c r="H39" s="14">
        <f t="shared" si="2"/>
        <v>316084</v>
      </c>
    </row>
    <row r="40" spans="2:8">
      <c r="B40" s="1">
        <v>39485</v>
      </c>
      <c r="C40">
        <v>3298</v>
      </c>
      <c r="D40" s="14">
        <f t="shared" si="0"/>
        <v>318469</v>
      </c>
      <c r="E40" s="14">
        <f t="shared" si="3"/>
        <v>312099</v>
      </c>
      <c r="F40">
        <f t="shared" si="1"/>
        <v>0</v>
      </c>
      <c r="G40" s="14">
        <f t="shared" si="4"/>
        <v>318469</v>
      </c>
      <c r="H40" s="14">
        <f t="shared" si="2"/>
        <v>312099</v>
      </c>
    </row>
    <row r="41" spans="2:8">
      <c r="B41" s="1">
        <v>39486</v>
      </c>
      <c r="C41">
        <v>4144</v>
      </c>
      <c r="D41" s="14">
        <f t="shared" si="0"/>
        <v>315397</v>
      </c>
      <c r="E41" s="14">
        <f t="shared" si="3"/>
        <v>309089</v>
      </c>
      <c r="F41">
        <f t="shared" si="1"/>
        <v>0</v>
      </c>
      <c r="G41" s="14">
        <f t="shared" si="4"/>
        <v>315397</v>
      </c>
      <c r="H41" s="14">
        <f t="shared" si="2"/>
        <v>309089</v>
      </c>
    </row>
    <row r="42" spans="2:8">
      <c r="B42" s="1">
        <v>39487</v>
      </c>
      <c r="C42">
        <v>2726</v>
      </c>
      <c r="D42" s="14">
        <f t="shared" si="0"/>
        <v>313233</v>
      </c>
      <c r="E42" s="14">
        <f t="shared" si="3"/>
        <v>306968</v>
      </c>
      <c r="F42">
        <f t="shared" si="1"/>
        <v>0</v>
      </c>
      <c r="G42" s="14">
        <f t="shared" si="4"/>
        <v>313233</v>
      </c>
      <c r="H42" s="14">
        <f t="shared" si="2"/>
        <v>306968</v>
      </c>
    </row>
    <row r="43" spans="2:8">
      <c r="B43" s="1">
        <v>39488</v>
      </c>
      <c r="C43">
        <v>3234</v>
      </c>
      <c r="D43" s="14">
        <f t="shared" si="0"/>
        <v>309694</v>
      </c>
      <c r="E43" s="14">
        <f t="shared" si="3"/>
        <v>303500</v>
      </c>
      <c r="F43">
        <f t="shared" si="1"/>
        <v>0</v>
      </c>
      <c r="G43" s="14">
        <f t="shared" si="4"/>
        <v>309694</v>
      </c>
      <c r="H43" s="14">
        <f t="shared" si="2"/>
        <v>303500</v>
      </c>
    </row>
    <row r="44" spans="2:8">
      <c r="B44" s="1">
        <v>39489</v>
      </c>
      <c r="C44">
        <v>3160</v>
      </c>
      <c r="D44" s="14">
        <f t="shared" si="0"/>
        <v>306734</v>
      </c>
      <c r="E44" s="14">
        <f t="shared" si="3"/>
        <v>300599</v>
      </c>
      <c r="F44">
        <f t="shared" si="1"/>
        <v>0</v>
      </c>
      <c r="G44" s="14">
        <f t="shared" si="4"/>
        <v>306734</v>
      </c>
      <c r="H44" s="14">
        <f t="shared" si="2"/>
        <v>300599</v>
      </c>
    </row>
    <row r="45" spans="2:8">
      <c r="B45" s="1">
        <v>39490</v>
      </c>
      <c r="C45">
        <v>3161</v>
      </c>
      <c r="D45" s="14">
        <f t="shared" si="0"/>
        <v>303759</v>
      </c>
      <c r="E45" s="14">
        <f t="shared" si="3"/>
        <v>297683</v>
      </c>
      <c r="F45">
        <f t="shared" si="1"/>
        <v>0</v>
      </c>
      <c r="G45" s="14">
        <f t="shared" si="4"/>
        <v>303759</v>
      </c>
      <c r="H45" s="14">
        <f t="shared" si="2"/>
        <v>297683</v>
      </c>
    </row>
    <row r="46" spans="2:8">
      <c r="B46" s="1">
        <v>39491</v>
      </c>
      <c r="C46">
        <v>3787</v>
      </c>
      <c r="D46" s="14">
        <f t="shared" si="0"/>
        <v>300844</v>
      </c>
      <c r="E46" s="14">
        <f t="shared" si="3"/>
        <v>294827</v>
      </c>
      <c r="F46">
        <f t="shared" si="1"/>
        <v>0</v>
      </c>
      <c r="G46" s="14">
        <f t="shared" si="4"/>
        <v>300844</v>
      </c>
      <c r="H46" s="14">
        <f t="shared" si="2"/>
        <v>294827</v>
      </c>
    </row>
    <row r="47" spans="2:8">
      <c r="B47" s="1">
        <v>39492</v>
      </c>
      <c r="C47">
        <v>3855</v>
      </c>
      <c r="D47" s="14">
        <f t="shared" si="0"/>
        <v>298614</v>
      </c>
      <c r="E47" s="14">
        <f t="shared" si="3"/>
        <v>292641</v>
      </c>
      <c r="F47">
        <f t="shared" si="1"/>
        <v>0</v>
      </c>
      <c r="G47" s="14">
        <f t="shared" si="4"/>
        <v>298614</v>
      </c>
      <c r="H47" s="14">
        <f t="shared" si="2"/>
        <v>292641</v>
      </c>
    </row>
    <row r="48" spans="2:8">
      <c r="B48" s="1">
        <v>39493</v>
      </c>
      <c r="C48">
        <v>1905</v>
      </c>
      <c r="D48" s="14">
        <f t="shared" si="0"/>
        <v>296496</v>
      </c>
      <c r="E48" s="14">
        <f t="shared" si="3"/>
        <v>290566</v>
      </c>
      <c r="F48">
        <f t="shared" si="1"/>
        <v>0</v>
      </c>
      <c r="G48" s="14">
        <f t="shared" si="4"/>
        <v>296496</v>
      </c>
      <c r="H48" s="14">
        <f t="shared" si="2"/>
        <v>290566</v>
      </c>
    </row>
    <row r="49" spans="2:8">
      <c r="B49" s="1">
        <v>39494</v>
      </c>
      <c r="C49">
        <v>3263</v>
      </c>
      <c r="D49" s="14">
        <f t="shared" si="0"/>
        <v>292471</v>
      </c>
      <c r="E49" s="14">
        <f t="shared" si="3"/>
        <v>286621</v>
      </c>
      <c r="F49">
        <f t="shared" si="1"/>
        <v>0</v>
      </c>
      <c r="G49" s="14">
        <f t="shared" si="4"/>
        <v>292471</v>
      </c>
      <c r="H49" s="14">
        <f t="shared" si="2"/>
        <v>286621</v>
      </c>
    </row>
    <row r="50" spans="2:8">
      <c r="B50" s="1">
        <v>39495</v>
      </c>
      <c r="C50">
        <v>4039</v>
      </c>
      <c r="D50" s="14">
        <f t="shared" si="0"/>
        <v>289884</v>
      </c>
      <c r="E50" s="14">
        <f t="shared" si="3"/>
        <v>284086</v>
      </c>
      <c r="F50">
        <f t="shared" si="1"/>
        <v>0</v>
      </c>
      <c r="G50" s="14">
        <f t="shared" si="4"/>
        <v>289884</v>
      </c>
      <c r="H50" s="14">
        <f t="shared" si="2"/>
        <v>284086</v>
      </c>
    </row>
    <row r="51" spans="2:8">
      <c r="B51" s="1">
        <v>39496</v>
      </c>
      <c r="C51">
        <v>2788</v>
      </c>
      <c r="D51" s="14">
        <f t="shared" si="0"/>
        <v>288125</v>
      </c>
      <c r="E51" s="14">
        <f t="shared" si="3"/>
        <v>282362</v>
      </c>
      <c r="F51">
        <f t="shared" si="1"/>
        <v>0</v>
      </c>
      <c r="G51" s="14">
        <f t="shared" si="4"/>
        <v>288125</v>
      </c>
      <c r="H51" s="14">
        <f t="shared" si="2"/>
        <v>282362</v>
      </c>
    </row>
    <row r="52" spans="2:8">
      <c r="B52" s="1">
        <v>39497</v>
      </c>
      <c r="C52">
        <v>1817</v>
      </c>
      <c r="D52" s="14">
        <f t="shared" si="0"/>
        <v>285150</v>
      </c>
      <c r="E52" s="14">
        <f t="shared" si="3"/>
        <v>279447</v>
      </c>
      <c r="F52">
        <f t="shared" si="1"/>
        <v>0</v>
      </c>
      <c r="G52" s="14">
        <f t="shared" si="4"/>
        <v>285150</v>
      </c>
      <c r="H52" s="14">
        <f t="shared" si="2"/>
        <v>279447</v>
      </c>
    </row>
    <row r="53" spans="2:8">
      <c r="B53" s="1">
        <v>39498</v>
      </c>
      <c r="C53">
        <v>4516</v>
      </c>
      <c r="D53" s="14">
        <f t="shared" si="0"/>
        <v>281264</v>
      </c>
      <c r="E53" s="14">
        <f t="shared" si="3"/>
        <v>275638</v>
      </c>
      <c r="F53">
        <f t="shared" si="1"/>
        <v>0</v>
      </c>
      <c r="G53" s="14">
        <f t="shared" si="4"/>
        <v>281264</v>
      </c>
      <c r="H53" s="14">
        <f t="shared" si="2"/>
        <v>275638</v>
      </c>
    </row>
    <row r="54" spans="2:8">
      <c r="B54" s="1">
        <v>39499</v>
      </c>
      <c r="C54">
        <v>2631</v>
      </c>
      <c r="D54" s="14">
        <f t="shared" si="0"/>
        <v>280154</v>
      </c>
      <c r="E54" s="14">
        <f t="shared" si="3"/>
        <v>274550</v>
      </c>
      <c r="F54">
        <f t="shared" si="1"/>
        <v>0</v>
      </c>
      <c r="G54" s="14">
        <f t="shared" si="4"/>
        <v>280154</v>
      </c>
      <c r="H54" s="14">
        <f t="shared" si="2"/>
        <v>274550</v>
      </c>
    </row>
    <row r="55" spans="2:8">
      <c r="B55" s="1">
        <v>39500</v>
      </c>
      <c r="C55">
        <v>3256</v>
      </c>
      <c r="D55" s="14">
        <f t="shared" si="0"/>
        <v>277181</v>
      </c>
      <c r="E55" s="14">
        <f t="shared" si="3"/>
        <v>271637</v>
      </c>
      <c r="F55">
        <f t="shared" si="1"/>
        <v>0</v>
      </c>
      <c r="G55" s="14">
        <f t="shared" si="4"/>
        <v>277181</v>
      </c>
      <c r="H55" s="14">
        <f t="shared" si="2"/>
        <v>271637</v>
      </c>
    </row>
    <row r="56" spans="2:8">
      <c r="B56" s="1">
        <v>39501</v>
      </c>
      <c r="C56">
        <v>3921</v>
      </c>
      <c r="D56" s="14">
        <f t="shared" si="0"/>
        <v>274893</v>
      </c>
      <c r="E56" s="14">
        <f t="shared" si="3"/>
        <v>269395</v>
      </c>
      <c r="F56">
        <f t="shared" si="1"/>
        <v>0</v>
      </c>
      <c r="G56" s="14">
        <f t="shared" si="4"/>
        <v>274893</v>
      </c>
      <c r="H56" s="14">
        <f t="shared" si="2"/>
        <v>269395</v>
      </c>
    </row>
    <row r="57" spans="2:8">
      <c r="B57" s="1">
        <v>39502</v>
      </c>
      <c r="C57">
        <v>3784</v>
      </c>
      <c r="D57" s="14">
        <f t="shared" si="0"/>
        <v>273316</v>
      </c>
      <c r="E57" s="14">
        <f t="shared" si="3"/>
        <v>267849</v>
      </c>
      <c r="F57">
        <f t="shared" si="1"/>
        <v>0</v>
      </c>
      <c r="G57" s="14">
        <f t="shared" si="4"/>
        <v>273316</v>
      </c>
      <c r="H57" s="14">
        <f t="shared" si="2"/>
        <v>267849</v>
      </c>
    </row>
    <row r="58" spans="2:8">
      <c r="B58" s="1">
        <v>39503</v>
      </c>
      <c r="C58">
        <v>2367</v>
      </c>
      <c r="D58" s="14">
        <f t="shared" si="0"/>
        <v>271633</v>
      </c>
      <c r="E58" s="14">
        <f t="shared" si="3"/>
        <v>266200</v>
      </c>
      <c r="F58">
        <f t="shared" si="1"/>
        <v>0</v>
      </c>
      <c r="G58" s="14">
        <f t="shared" si="4"/>
        <v>271633</v>
      </c>
      <c r="H58" s="14">
        <f t="shared" si="2"/>
        <v>266200</v>
      </c>
    </row>
    <row r="59" spans="2:8">
      <c r="B59" s="1">
        <v>39504</v>
      </c>
      <c r="C59">
        <v>2179</v>
      </c>
      <c r="D59" s="14">
        <f t="shared" si="0"/>
        <v>268567</v>
      </c>
      <c r="E59" s="14">
        <f t="shared" si="3"/>
        <v>263195</v>
      </c>
      <c r="F59">
        <f t="shared" si="1"/>
        <v>0</v>
      </c>
      <c r="G59" s="14">
        <f t="shared" si="4"/>
        <v>268567</v>
      </c>
      <c r="H59" s="14">
        <f t="shared" si="2"/>
        <v>263195</v>
      </c>
    </row>
    <row r="60" spans="2:8">
      <c r="B60" s="1">
        <v>39505</v>
      </c>
      <c r="C60">
        <v>4459</v>
      </c>
      <c r="D60" s="14">
        <f t="shared" si="0"/>
        <v>265374</v>
      </c>
      <c r="E60" s="14">
        <f t="shared" si="3"/>
        <v>260066</v>
      </c>
      <c r="F60">
        <f t="shared" si="1"/>
        <v>0</v>
      </c>
      <c r="G60" s="14">
        <f t="shared" si="4"/>
        <v>265374</v>
      </c>
      <c r="H60" s="14">
        <f t="shared" si="2"/>
        <v>260066</v>
      </c>
    </row>
    <row r="61" spans="2:8">
      <c r="B61" s="1">
        <v>39506</v>
      </c>
      <c r="C61">
        <v>3324</v>
      </c>
      <c r="D61" s="14">
        <f t="shared" si="0"/>
        <v>264525</v>
      </c>
      <c r="E61" s="14">
        <f t="shared" si="3"/>
        <v>259234</v>
      </c>
      <c r="F61">
        <f t="shared" si="1"/>
        <v>0</v>
      </c>
      <c r="G61" s="14">
        <f t="shared" si="4"/>
        <v>264525</v>
      </c>
      <c r="H61" s="14">
        <f t="shared" si="2"/>
        <v>259234</v>
      </c>
    </row>
    <row r="62" spans="2:8">
      <c r="B62" s="1">
        <v>39507</v>
      </c>
      <c r="C62">
        <v>3473</v>
      </c>
      <c r="D62" s="14">
        <f t="shared" si="0"/>
        <v>262558</v>
      </c>
      <c r="E62" s="14">
        <f t="shared" si="3"/>
        <v>257306</v>
      </c>
      <c r="F62">
        <f t="shared" si="1"/>
        <v>0</v>
      </c>
      <c r="G62" s="14">
        <f t="shared" si="4"/>
        <v>262558</v>
      </c>
      <c r="H62" s="14">
        <f t="shared" si="2"/>
        <v>257306</v>
      </c>
    </row>
    <row r="63" spans="2:8">
      <c r="B63" s="1">
        <v>39508</v>
      </c>
      <c r="C63">
        <v>1704</v>
      </c>
      <c r="D63" s="14">
        <f t="shared" si="0"/>
        <v>260779</v>
      </c>
      <c r="E63" s="14">
        <f t="shared" si="3"/>
        <v>255563</v>
      </c>
      <c r="F63">
        <f t="shared" si="1"/>
        <v>0</v>
      </c>
      <c r="G63" s="14">
        <f t="shared" si="4"/>
        <v>260779</v>
      </c>
      <c r="H63" s="14">
        <f t="shared" si="2"/>
        <v>255563</v>
      </c>
    </row>
    <row r="64" spans="2:8">
      <c r="B64" s="1">
        <v>39509</v>
      </c>
      <c r="C64">
        <v>2192</v>
      </c>
      <c r="D64" s="14">
        <f t="shared" si="0"/>
        <v>257267</v>
      </c>
      <c r="E64" s="14">
        <f t="shared" si="3"/>
        <v>252121</v>
      </c>
      <c r="F64">
        <f t="shared" si="1"/>
        <v>0</v>
      </c>
      <c r="G64" s="14">
        <f t="shared" si="4"/>
        <v>257267</v>
      </c>
      <c r="H64" s="14">
        <f t="shared" si="2"/>
        <v>252121</v>
      </c>
    </row>
    <row r="65" spans="2:8">
      <c r="B65" s="1">
        <v>39510</v>
      </c>
      <c r="C65">
        <v>2072</v>
      </c>
      <c r="D65" s="14">
        <f t="shared" si="0"/>
        <v>254313</v>
      </c>
      <c r="E65" s="14">
        <f t="shared" si="3"/>
        <v>249226</v>
      </c>
      <c r="F65">
        <f t="shared" si="1"/>
        <v>0</v>
      </c>
      <c r="G65" s="14">
        <f t="shared" si="4"/>
        <v>254313</v>
      </c>
      <c r="H65" s="14">
        <f t="shared" si="2"/>
        <v>249226</v>
      </c>
    </row>
    <row r="66" spans="2:8">
      <c r="B66" s="1">
        <v>39511</v>
      </c>
      <c r="C66">
        <v>2596</v>
      </c>
      <c r="D66" s="14">
        <f t="shared" si="0"/>
        <v>251298</v>
      </c>
      <c r="E66" s="14">
        <f t="shared" si="3"/>
        <v>246272</v>
      </c>
      <c r="F66">
        <f t="shared" si="1"/>
        <v>0</v>
      </c>
      <c r="G66" s="14">
        <f t="shared" si="4"/>
        <v>251298</v>
      </c>
      <c r="H66" s="14">
        <f t="shared" si="2"/>
        <v>246272</v>
      </c>
    </row>
    <row r="67" spans="2:8">
      <c r="B67" s="1">
        <v>39512</v>
      </c>
      <c r="C67">
        <v>3530</v>
      </c>
      <c r="D67" s="14">
        <f t="shared" si="0"/>
        <v>248868</v>
      </c>
      <c r="E67" s="14">
        <f t="shared" si="3"/>
        <v>243890</v>
      </c>
      <c r="F67">
        <f t="shared" si="1"/>
        <v>0</v>
      </c>
      <c r="G67" s="14">
        <f t="shared" si="4"/>
        <v>248868</v>
      </c>
      <c r="H67" s="14">
        <f t="shared" si="2"/>
        <v>243890</v>
      </c>
    </row>
    <row r="68" spans="2:8">
      <c r="B68" s="1">
        <v>39513</v>
      </c>
      <c r="C68">
        <v>3216</v>
      </c>
      <c r="D68" s="14">
        <f t="shared" ref="D68:D131" si="5">E67+C67</f>
        <v>247420</v>
      </c>
      <c r="E68" s="14">
        <f t="shared" si="3"/>
        <v>242471</v>
      </c>
      <c r="F68">
        <f t="shared" ref="F68:F131" si="6">IF(D68&gt;1000000,D68-1000000,0)</f>
        <v>0</v>
      </c>
      <c r="G68" s="14">
        <f t="shared" si="4"/>
        <v>247420</v>
      </c>
      <c r="H68" s="14">
        <f t="shared" ref="H68:H131" si="7">G68-ROUNDUP(G68*0.02,0)</f>
        <v>242471</v>
      </c>
    </row>
    <row r="69" spans="2:8">
      <c r="B69" s="1">
        <v>39514</v>
      </c>
      <c r="C69">
        <v>2911</v>
      </c>
      <c r="D69" s="14">
        <f t="shared" si="5"/>
        <v>245687</v>
      </c>
      <c r="E69" s="14">
        <f t="shared" ref="E69:E132" si="8">D69-ROUNDUP(D69*0.02,0)</f>
        <v>240773</v>
      </c>
      <c r="F69">
        <f t="shared" si="6"/>
        <v>0</v>
      </c>
      <c r="G69" s="14">
        <f t="shared" ref="G69:G132" si="9">H68+C68</f>
        <v>245687</v>
      </c>
      <c r="H69" s="14">
        <f t="shared" si="7"/>
        <v>240773</v>
      </c>
    </row>
    <row r="70" spans="2:8">
      <c r="B70" s="1">
        <v>39515</v>
      </c>
      <c r="C70">
        <v>2307</v>
      </c>
      <c r="D70" s="14">
        <f t="shared" si="5"/>
        <v>243684</v>
      </c>
      <c r="E70" s="14">
        <f t="shared" si="8"/>
        <v>238810</v>
      </c>
      <c r="F70">
        <f t="shared" si="6"/>
        <v>0</v>
      </c>
      <c r="G70" s="14">
        <f t="shared" si="9"/>
        <v>243684</v>
      </c>
      <c r="H70" s="14">
        <f t="shared" si="7"/>
        <v>238810</v>
      </c>
    </row>
    <row r="71" spans="2:8">
      <c r="B71" s="1">
        <v>39516</v>
      </c>
      <c r="C71">
        <v>2363</v>
      </c>
      <c r="D71" s="14">
        <f t="shared" si="5"/>
        <v>241117</v>
      </c>
      <c r="E71" s="14">
        <f t="shared" si="8"/>
        <v>236294</v>
      </c>
      <c r="F71">
        <f t="shared" si="6"/>
        <v>0</v>
      </c>
      <c r="G71" s="14">
        <f t="shared" si="9"/>
        <v>241117</v>
      </c>
      <c r="H71" s="14">
        <f t="shared" si="7"/>
        <v>236294</v>
      </c>
    </row>
    <row r="72" spans="2:8">
      <c r="B72" s="1">
        <v>39517</v>
      </c>
      <c r="C72">
        <v>3432</v>
      </c>
      <c r="D72" s="14">
        <f t="shared" si="5"/>
        <v>238657</v>
      </c>
      <c r="E72" s="14">
        <f t="shared" si="8"/>
        <v>233883</v>
      </c>
      <c r="F72">
        <f t="shared" si="6"/>
        <v>0</v>
      </c>
      <c r="G72" s="14">
        <f t="shared" si="9"/>
        <v>238657</v>
      </c>
      <c r="H72" s="14">
        <f t="shared" si="7"/>
        <v>233883</v>
      </c>
    </row>
    <row r="73" spans="2:8">
      <c r="B73" s="1">
        <v>39518</v>
      </c>
      <c r="C73">
        <v>3284</v>
      </c>
      <c r="D73" s="14">
        <f t="shared" si="5"/>
        <v>237315</v>
      </c>
      <c r="E73" s="14">
        <f t="shared" si="8"/>
        <v>232568</v>
      </c>
      <c r="F73">
        <f t="shared" si="6"/>
        <v>0</v>
      </c>
      <c r="G73" s="14">
        <f t="shared" si="9"/>
        <v>237315</v>
      </c>
      <c r="H73" s="14">
        <f t="shared" si="7"/>
        <v>232568</v>
      </c>
    </row>
    <row r="74" spans="2:8">
      <c r="B74" s="1">
        <v>39519</v>
      </c>
      <c r="C74">
        <v>2402</v>
      </c>
      <c r="D74" s="14">
        <f t="shared" si="5"/>
        <v>235852</v>
      </c>
      <c r="E74" s="14">
        <f t="shared" si="8"/>
        <v>231134</v>
      </c>
      <c r="F74">
        <f t="shared" si="6"/>
        <v>0</v>
      </c>
      <c r="G74" s="14">
        <f t="shared" si="9"/>
        <v>235852</v>
      </c>
      <c r="H74" s="14">
        <f t="shared" si="7"/>
        <v>231134</v>
      </c>
    </row>
    <row r="75" spans="2:8">
      <c r="B75" s="1">
        <v>39520</v>
      </c>
      <c r="C75">
        <v>4850</v>
      </c>
      <c r="D75" s="14">
        <f t="shared" si="5"/>
        <v>233536</v>
      </c>
      <c r="E75" s="14">
        <f t="shared" si="8"/>
        <v>228865</v>
      </c>
      <c r="F75">
        <f t="shared" si="6"/>
        <v>0</v>
      </c>
      <c r="G75" s="14">
        <f t="shared" si="9"/>
        <v>233536</v>
      </c>
      <c r="H75" s="14">
        <f t="shared" si="7"/>
        <v>228865</v>
      </c>
    </row>
    <row r="76" spans="2:8">
      <c r="B76" s="1">
        <v>39521</v>
      </c>
      <c r="C76">
        <v>2733</v>
      </c>
      <c r="D76" s="14">
        <f t="shared" si="5"/>
        <v>233715</v>
      </c>
      <c r="E76" s="14">
        <f t="shared" si="8"/>
        <v>229040</v>
      </c>
      <c r="F76">
        <f t="shared" si="6"/>
        <v>0</v>
      </c>
      <c r="G76" s="14">
        <f t="shared" si="9"/>
        <v>233715</v>
      </c>
      <c r="H76" s="14">
        <f t="shared" si="7"/>
        <v>229040</v>
      </c>
    </row>
    <row r="77" spans="2:8">
      <c r="B77" s="1">
        <v>39522</v>
      </c>
      <c r="C77">
        <v>2105</v>
      </c>
      <c r="D77" s="14">
        <f t="shared" si="5"/>
        <v>231773</v>
      </c>
      <c r="E77" s="14">
        <f t="shared" si="8"/>
        <v>227137</v>
      </c>
      <c r="F77">
        <f t="shared" si="6"/>
        <v>0</v>
      </c>
      <c r="G77" s="14">
        <f t="shared" si="9"/>
        <v>231773</v>
      </c>
      <c r="H77" s="14">
        <f t="shared" si="7"/>
        <v>227137</v>
      </c>
    </row>
    <row r="78" spans="2:8">
      <c r="B78" s="1">
        <v>39523</v>
      </c>
      <c r="C78">
        <v>3186</v>
      </c>
      <c r="D78" s="14">
        <f t="shared" si="5"/>
        <v>229242</v>
      </c>
      <c r="E78" s="14">
        <f t="shared" si="8"/>
        <v>224657</v>
      </c>
      <c r="F78">
        <f t="shared" si="6"/>
        <v>0</v>
      </c>
      <c r="G78" s="14">
        <f t="shared" si="9"/>
        <v>229242</v>
      </c>
      <c r="H78" s="14">
        <f t="shared" si="7"/>
        <v>224657</v>
      </c>
    </row>
    <row r="79" spans="2:8">
      <c r="B79" s="1">
        <v>39524</v>
      </c>
      <c r="C79">
        <v>3225</v>
      </c>
      <c r="D79" s="14">
        <f t="shared" si="5"/>
        <v>227843</v>
      </c>
      <c r="E79" s="14">
        <f t="shared" si="8"/>
        <v>223286</v>
      </c>
      <c r="F79">
        <f t="shared" si="6"/>
        <v>0</v>
      </c>
      <c r="G79" s="14">
        <f t="shared" si="9"/>
        <v>227843</v>
      </c>
      <c r="H79" s="14">
        <f t="shared" si="7"/>
        <v>223286</v>
      </c>
    </row>
    <row r="80" spans="2:8">
      <c r="B80" s="1">
        <v>39525</v>
      </c>
      <c r="C80">
        <v>5318</v>
      </c>
      <c r="D80" s="14">
        <f t="shared" si="5"/>
        <v>226511</v>
      </c>
      <c r="E80" s="14">
        <f t="shared" si="8"/>
        <v>221980</v>
      </c>
      <c r="F80">
        <f t="shared" si="6"/>
        <v>0</v>
      </c>
      <c r="G80" s="14">
        <f t="shared" si="9"/>
        <v>226511</v>
      </c>
      <c r="H80" s="14">
        <f t="shared" si="7"/>
        <v>221980</v>
      </c>
    </row>
    <row r="81" spans="2:8">
      <c r="B81" s="1">
        <v>39526</v>
      </c>
      <c r="C81">
        <v>3716</v>
      </c>
      <c r="D81" s="14">
        <f t="shared" si="5"/>
        <v>227298</v>
      </c>
      <c r="E81" s="14">
        <f t="shared" si="8"/>
        <v>222752</v>
      </c>
      <c r="F81">
        <f t="shared" si="6"/>
        <v>0</v>
      </c>
      <c r="G81" s="14">
        <f t="shared" si="9"/>
        <v>227298</v>
      </c>
      <c r="H81" s="14">
        <f t="shared" si="7"/>
        <v>222752</v>
      </c>
    </row>
    <row r="82" spans="2:8">
      <c r="B82" s="1">
        <v>39527</v>
      </c>
      <c r="C82">
        <v>3948</v>
      </c>
      <c r="D82" s="14">
        <f t="shared" si="5"/>
        <v>226468</v>
      </c>
      <c r="E82" s="14">
        <f t="shared" si="8"/>
        <v>221938</v>
      </c>
      <c r="F82">
        <f t="shared" si="6"/>
        <v>0</v>
      </c>
      <c r="G82" s="14">
        <f t="shared" si="9"/>
        <v>226468</v>
      </c>
      <c r="H82" s="14">
        <f t="shared" si="7"/>
        <v>221938</v>
      </c>
    </row>
    <row r="83" spans="2:8">
      <c r="B83" s="1">
        <v>39528</v>
      </c>
      <c r="C83">
        <v>3883</v>
      </c>
      <c r="D83" s="14">
        <f t="shared" si="5"/>
        <v>225886</v>
      </c>
      <c r="E83" s="14">
        <f t="shared" si="8"/>
        <v>221368</v>
      </c>
      <c r="F83">
        <f t="shared" si="6"/>
        <v>0</v>
      </c>
      <c r="G83" s="14">
        <f t="shared" si="9"/>
        <v>225886</v>
      </c>
      <c r="H83" s="14">
        <f t="shared" si="7"/>
        <v>221368</v>
      </c>
    </row>
    <row r="84" spans="2:8">
      <c r="B84" s="1">
        <v>39529</v>
      </c>
      <c r="C84">
        <v>5544</v>
      </c>
      <c r="D84" s="14">
        <f t="shared" si="5"/>
        <v>225251</v>
      </c>
      <c r="E84" s="14">
        <f t="shared" si="8"/>
        <v>220745</v>
      </c>
      <c r="F84">
        <f t="shared" si="6"/>
        <v>0</v>
      </c>
      <c r="G84" s="14">
        <f t="shared" si="9"/>
        <v>225251</v>
      </c>
      <c r="H84" s="14">
        <f t="shared" si="7"/>
        <v>220745</v>
      </c>
    </row>
    <row r="85" spans="2:8">
      <c r="B85" s="1">
        <v>39530</v>
      </c>
      <c r="C85">
        <v>3656</v>
      </c>
      <c r="D85" s="14">
        <f t="shared" si="5"/>
        <v>226289</v>
      </c>
      <c r="E85" s="14">
        <f t="shared" si="8"/>
        <v>221763</v>
      </c>
      <c r="F85">
        <f t="shared" si="6"/>
        <v>0</v>
      </c>
      <c r="G85" s="14">
        <f t="shared" si="9"/>
        <v>226289</v>
      </c>
      <c r="H85" s="14">
        <f t="shared" si="7"/>
        <v>221763</v>
      </c>
    </row>
    <row r="86" spans="2:8">
      <c r="B86" s="1">
        <v>39531</v>
      </c>
      <c r="C86">
        <v>3510</v>
      </c>
      <c r="D86" s="14">
        <f t="shared" si="5"/>
        <v>225419</v>
      </c>
      <c r="E86" s="14">
        <f t="shared" si="8"/>
        <v>220910</v>
      </c>
      <c r="F86">
        <f t="shared" si="6"/>
        <v>0</v>
      </c>
      <c r="G86" s="14">
        <f t="shared" si="9"/>
        <v>225419</v>
      </c>
      <c r="H86" s="14">
        <f t="shared" si="7"/>
        <v>220910</v>
      </c>
    </row>
    <row r="87" spans="2:8">
      <c r="B87" s="1">
        <v>39532</v>
      </c>
      <c r="C87">
        <v>4042</v>
      </c>
      <c r="D87" s="14">
        <f t="shared" si="5"/>
        <v>224420</v>
      </c>
      <c r="E87" s="14">
        <f t="shared" si="8"/>
        <v>219931</v>
      </c>
      <c r="F87">
        <f t="shared" si="6"/>
        <v>0</v>
      </c>
      <c r="G87" s="14">
        <f t="shared" si="9"/>
        <v>224420</v>
      </c>
      <c r="H87" s="14">
        <f t="shared" si="7"/>
        <v>219931</v>
      </c>
    </row>
    <row r="88" spans="2:8">
      <c r="B88" s="1">
        <v>39533</v>
      </c>
      <c r="C88">
        <v>3832</v>
      </c>
      <c r="D88" s="14">
        <f t="shared" si="5"/>
        <v>223973</v>
      </c>
      <c r="E88" s="14">
        <f t="shared" si="8"/>
        <v>219493</v>
      </c>
      <c r="F88">
        <f t="shared" si="6"/>
        <v>0</v>
      </c>
      <c r="G88" s="14">
        <f t="shared" si="9"/>
        <v>223973</v>
      </c>
      <c r="H88" s="14">
        <f t="shared" si="7"/>
        <v>219493</v>
      </c>
    </row>
    <row r="89" spans="2:8">
      <c r="B89" s="1">
        <v>39534</v>
      </c>
      <c r="C89">
        <v>4069</v>
      </c>
      <c r="D89" s="14">
        <f t="shared" si="5"/>
        <v>223325</v>
      </c>
      <c r="E89" s="14">
        <f t="shared" si="8"/>
        <v>218858</v>
      </c>
      <c r="F89">
        <f t="shared" si="6"/>
        <v>0</v>
      </c>
      <c r="G89" s="14">
        <f t="shared" si="9"/>
        <v>223325</v>
      </c>
      <c r="H89" s="14">
        <f t="shared" si="7"/>
        <v>218858</v>
      </c>
    </row>
    <row r="90" spans="2:8">
      <c r="B90" s="1">
        <v>39535</v>
      </c>
      <c r="C90">
        <v>4194</v>
      </c>
      <c r="D90" s="14">
        <f t="shared" si="5"/>
        <v>222927</v>
      </c>
      <c r="E90" s="14">
        <f t="shared" si="8"/>
        <v>218468</v>
      </c>
      <c r="F90">
        <f t="shared" si="6"/>
        <v>0</v>
      </c>
      <c r="G90" s="14">
        <f t="shared" si="9"/>
        <v>222927</v>
      </c>
      <c r="H90" s="14">
        <f t="shared" si="7"/>
        <v>218468</v>
      </c>
    </row>
    <row r="91" spans="2:8">
      <c r="B91" s="1">
        <v>39536</v>
      </c>
      <c r="C91">
        <v>5308</v>
      </c>
      <c r="D91" s="14">
        <f t="shared" si="5"/>
        <v>222662</v>
      </c>
      <c r="E91" s="14">
        <f t="shared" si="8"/>
        <v>218208</v>
      </c>
      <c r="F91">
        <f t="shared" si="6"/>
        <v>0</v>
      </c>
      <c r="G91" s="14">
        <f t="shared" si="9"/>
        <v>222662</v>
      </c>
      <c r="H91" s="14">
        <f t="shared" si="7"/>
        <v>218208</v>
      </c>
    </row>
    <row r="92" spans="2:8">
      <c r="B92" s="1">
        <v>39537</v>
      </c>
      <c r="C92">
        <v>4318</v>
      </c>
      <c r="D92" s="14">
        <f t="shared" si="5"/>
        <v>223516</v>
      </c>
      <c r="E92" s="14">
        <f t="shared" si="8"/>
        <v>219045</v>
      </c>
      <c r="F92">
        <f t="shared" si="6"/>
        <v>0</v>
      </c>
      <c r="G92" s="14">
        <f t="shared" si="9"/>
        <v>223516</v>
      </c>
      <c r="H92" s="14">
        <f t="shared" si="7"/>
        <v>219045</v>
      </c>
    </row>
    <row r="93" spans="2:8">
      <c r="B93" s="1">
        <v>39538</v>
      </c>
      <c r="C93">
        <v>5993</v>
      </c>
      <c r="D93" s="14">
        <f t="shared" si="5"/>
        <v>223363</v>
      </c>
      <c r="E93" s="14">
        <f t="shared" si="8"/>
        <v>218895</v>
      </c>
      <c r="F93">
        <f t="shared" si="6"/>
        <v>0</v>
      </c>
      <c r="G93" s="14">
        <f t="shared" si="9"/>
        <v>223363</v>
      </c>
      <c r="H93" s="14">
        <f t="shared" si="7"/>
        <v>218895</v>
      </c>
    </row>
    <row r="94" spans="2:8">
      <c r="B94" s="1">
        <v>39539</v>
      </c>
      <c r="C94">
        <v>6300</v>
      </c>
      <c r="D94" s="14">
        <f t="shared" si="5"/>
        <v>224888</v>
      </c>
      <c r="E94" s="14">
        <f t="shared" si="8"/>
        <v>220390</v>
      </c>
      <c r="F94">
        <f t="shared" si="6"/>
        <v>0</v>
      </c>
      <c r="G94" s="14">
        <f t="shared" si="9"/>
        <v>224888</v>
      </c>
      <c r="H94" s="14">
        <f t="shared" si="7"/>
        <v>220390</v>
      </c>
    </row>
    <row r="95" spans="2:8">
      <c r="B95" s="1">
        <v>39540</v>
      </c>
      <c r="C95">
        <v>7789</v>
      </c>
      <c r="D95" s="14">
        <f t="shared" si="5"/>
        <v>226690</v>
      </c>
      <c r="E95" s="14">
        <f t="shared" si="8"/>
        <v>222156</v>
      </c>
      <c r="F95">
        <f t="shared" si="6"/>
        <v>0</v>
      </c>
      <c r="G95" s="14">
        <f t="shared" si="9"/>
        <v>226690</v>
      </c>
      <c r="H95" s="14">
        <f t="shared" si="7"/>
        <v>222156</v>
      </c>
    </row>
    <row r="96" spans="2:8">
      <c r="B96" s="1">
        <v>39541</v>
      </c>
      <c r="C96">
        <v>7631</v>
      </c>
      <c r="D96" s="14">
        <f t="shared" si="5"/>
        <v>229945</v>
      </c>
      <c r="E96" s="14">
        <f t="shared" si="8"/>
        <v>225346</v>
      </c>
      <c r="F96">
        <f t="shared" si="6"/>
        <v>0</v>
      </c>
      <c r="G96" s="14">
        <f t="shared" si="9"/>
        <v>229945</v>
      </c>
      <c r="H96" s="14">
        <f t="shared" si="7"/>
        <v>225346</v>
      </c>
    </row>
    <row r="97" spans="2:8">
      <c r="B97" s="1">
        <v>39542</v>
      </c>
      <c r="C97">
        <v>9081</v>
      </c>
      <c r="D97" s="14">
        <f t="shared" si="5"/>
        <v>232977</v>
      </c>
      <c r="E97" s="14">
        <f t="shared" si="8"/>
        <v>228317</v>
      </c>
      <c r="F97">
        <f t="shared" si="6"/>
        <v>0</v>
      </c>
      <c r="G97" s="14">
        <f t="shared" si="9"/>
        <v>232977</v>
      </c>
      <c r="H97" s="14">
        <f t="shared" si="7"/>
        <v>228317</v>
      </c>
    </row>
    <row r="98" spans="2:8">
      <c r="B98" s="1">
        <v>39543</v>
      </c>
      <c r="C98">
        <v>8938</v>
      </c>
      <c r="D98" s="14">
        <f t="shared" si="5"/>
        <v>237398</v>
      </c>
      <c r="E98" s="14">
        <f t="shared" si="8"/>
        <v>232650</v>
      </c>
      <c r="F98">
        <f t="shared" si="6"/>
        <v>0</v>
      </c>
      <c r="G98" s="14">
        <f t="shared" si="9"/>
        <v>237398</v>
      </c>
      <c r="H98" s="14">
        <f t="shared" si="7"/>
        <v>232650</v>
      </c>
    </row>
    <row r="99" spans="2:8">
      <c r="B99" s="1">
        <v>39544</v>
      </c>
      <c r="C99">
        <v>10550</v>
      </c>
      <c r="D99" s="14">
        <f t="shared" si="5"/>
        <v>241588</v>
      </c>
      <c r="E99" s="14">
        <f t="shared" si="8"/>
        <v>236756</v>
      </c>
      <c r="F99">
        <f t="shared" si="6"/>
        <v>0</v>
      </c>
      <c r="G99" s="14">
        <f t="shared" si="9"/>
        <v>241588</v>
      </c>
      <c r="H99" s="14">
        <f t="shared" si="7"/>
        <v>236756</v>
      </c>
    </row>
    <row r="100" spans="2:8">
      <c r="B100" s="1">
        <v>39545</v>
      </c>
      <c r="C100">
        <v>12184</v>
      </c>
      <c r="D100" s="14">
        <f t="shared" si="5"/>
        <v>247306</v>
      </c>
      <c r="E100" s="14">
        <f t="shared" si="8"/>
        <v>242359</v>
      </c>
      <c r="F100">
        <f t="shared" si="6"/>
        <v>0</v>
      </c>
      <c r="G100" s="14">
        <f t="shared" si="9"/>
        <v>247306</v>
      </c>
      <c r="H100" s="14">
        <f t="shared" si="7"/>
        <v>242359</v>
      </c>
    </row>
    <row r="101" spans="2:8">
      <c r="B101" s="1">
        <v>39546</v>
      </c>
      <c r="C101">
        <v>13390</v>
      </c>
      <c r="D101" s="14">
        <f t="shared" si="5"/>
        <v>254543</v>
      </c>
      <c r="E101" s="14">
        <f t="shared" si="8"/>
        <v>249452</v>
      </c>
      <c r="F101">
        <f t="shared" si="6"/>
        <v>0</v>
      </c>
      <c r="G101" s="14">
        <f t="shared" si="9"/>
        <v>254543</v>
      </c>
      <c r="H101" s="14">
        <f t="shared" si="7"/>
        <v>249452</v>
      </c>
    </row>
    <row r="102" spans="2:8">
      <c r="B102" s="1">
        <v>39547</v>
      </c>
      <c r="C102">
        <v>14196</v>
      </c>
      <c r="D102" s="14">
        <f t="shared" si="5"/>
        <v>262842</v>
      </c>
      <c r="E102" s="14">
        <f t="shared" si="8"/>
        <v>257585</v>
      </c>
      <c r="F102">
        <f t="shared" si="6"/>
        <v>0</v>
      </c>
      <c r="G102" s="14">
        <f t="shared" si="9"/>
        <v>262842</v>
      </c>
      <c r="H102" s="14">
        <f t="shared" si="7"/>
        <v>257585</v>
      </c>
    </row>
    <row r="103" spans="2:8">
      <c r="B103" s="1">
        <v>39548</v>
      </c>
      <c r="C103">
        <v>14830</v>
      </c>
      <c r="D103" s="14">
        <f t="shared" si="5"/>
        <v>271781</v>
      </c>
      <c r="E103" s="14">
        <f t="shared" si="8"/>
        <v>266345</v>
      </c>
      <c r="F103">
        <f t="shared" si="6"/>
        <v>0</v>
      </c>
      <c r="G103" s="14">
        <f t="shared" si="9"/>
        <v>271781</v>
      </c>
      <c r="H103" s="14">
        <f t="shared" si="7"/>
        <v>266345</v>
      </c>
    </row>
    <row r="104" spans="2:8">
      <c r="B104" s="1">
        <v>39549</v>
      </c>
      <c r="C104">
        <v>16437</v>
      </c>
      <c r="D104" s="14">
        <f t="shared" si="5"/>
        <v>281175</v>
      </c>
      <c r="E104" s="14">
        <f t="shared" si="8"/>
        <v>275551</v>
      </c>
      <c r="F104">
        <f t="shared" si="6"/>
        <v>0</v>
      </c>
      <c r="G104" s="14">
        <f t="shared" si="9"/>
        <v>281175</v>
      </c>
      <c r="H104" s="14">
        <f t="shared" si="7"/>
        <v>275551</v>
      </c>
    </row>
    <row r="105" spans="2:8">
      <c r="B105" s="1">
        <v>39550</v>
      </c>
      <c r="C105">
        <v>17871</v>
      </c>
      <c r="D105" s="14">
        <f t="shared" si="5"/>
        <v>291988</v>
      </c>
      <c r="E105" s="14">
        <f t="shared" si="8"/>
        <v>286148</v>
      </c>
      <c r="F105">
        <f t="shared" si="6"/>
        <v>0</v>
      </c>
      <c r="G105" s="14">
        <f t="shared" si="9"/>
        <v>291988</v>
      </c>
      <c r="H105" s="14">
        <f t="shared" si="7"/>
        <v>286148</v>
      </c>
    </row>
    <row r="106" spans="2:8">
      <c r="B106" s="1">
        <v>39551</v>
      </c>
      <c r="C106">
        <v>20057</v>
      </c>
      <c r="D106" s="14">
        <f t="shared" si="5"/>
        <v>304019</v>
      </c>
      <c r="E106" s="14">
        <f t="shared" si="8"/>
        <v>297938</v>
      </c>
      <c r="F106">
        <f t="shared" si="6"/>
        <v>0</v>
      </c>
      <c r="G106" s="14">
        <f t="shared" si="9"/>
        <v>304019</v>
      </c>
      <c r="H106" s="14">
        <f t="shared" si="7"/>
        <v>297938</v>
      </c>
    </row>
    <row r="107" spans="2:8">
      <c r="B107" s="1">
        <v>39552</v>
      </c>
      <c r="C107">
        <v>21238</v>
      </c>
      <c r="D107" s="14">
        <f t="shared" si="5"/>
        <v>317995</v>
      </c>
      <c r="E107" s="14">
        <f t="shared" si="8"/>
        <v>311635</v>
      </c>
      <c r="F107">
        <f t="shared" si="6"/>
        <v>0</v>
      </c>
      <c r="G107" s="14">
        <f t="shared" si="9"/>
        <v>317995</v>
      </c>
      <c r="H107" s="14">
        <f t="shared" si="7"/>
        <v>311635</v>
      </c>
    </row>
    <row r="108" spans="2:8">
      <c r="B108" s="1">
        <v>39553</v>
      </c>
      <c r="C108">
        <v>23911</v>
      </c>
      <c r="D108" s="14">
        <f t="shared" si="5"/>
        <v>332873</v>
      </c>
      <c r="E108" s="14">
        <f t="shared" si="8"/>
        <v>326215</v>
      </c>
      <c r="F108">
        <f t="shared" si="6"/>
        <v>0</v>
      </c>
      <c r="G108" s="14">
        <f t="shared" si="9"/>
        <v>332873</v>
      </c>
      <c r="H108" s="14">
        <f t="shared" si="7"/>
        <v>326215</v>
      </c>
    </row>
    <row r="109" spans="2:8">
      <c r="B109" s="1">
        <v>39554</v>
      </c>
      <c r="C109">
        <v>25239</v>
      </c>
      <c r="D109" s="14">
        <f t="shared" si="5"/>
        <v>350126</v>
      </c>
      <c r="E109" s="14">
        <f t="shared" si="8"/>
        <v>343123</v>
      </c>
      <c r="F109">
        <f t="shared" si="6"/>
        <v>0</v>
      </c>
      <c r="G109" s="14">
        <f t="shared" si="9"/>
        <v>350126</v>
      </c>
      <c r="H109" s="14">
        <f t="shared" si="7"/>
        <v>343123</v>
      </c>
    </row>
    <row r="110" spans="2:8">
      <c r="B110" s="1">
        <v>39555</v>
      </c>
      <c r="C110">
        <v>26830</v>
      </c>
      <c r="D110" s="14">
        <f t="shared" si="5"/>
        <v>368362</v>
      </c>
      <c r="E110" s="14">
        <f t="shared" si="8"/>
        <v>360994</v>
      </c>
      <c r="F110">
        <f t="shared" si="6"/>
        <v>0</v>
      </c>
      <c r="G110" s="14">
        <f t="shared" si="9"/>
        <v>368362</v>
      </c>
      <c r="H110" s="14">
        <f t="shared" si="7"/>
        <v>360994</v>
      </c>
    </row>
    <row r="111" spans="2:8">
      <c r="B111" s="1">
        <v>39556</v>
      </c>
      <c r="C111">
        <v>27277</v>
      </c>
      <c r="D111" s="14">
        <f t="shared" si="5"/>
        <v>387824</v>
      </c>
      <c r="E111" s="14">
        <f t="shared" si="8"/>
        <v>380067</v>
      </c>
      <c r="F111">
        <f t="shared" si="6"/>
        <v>0</v>
      </c>
      <c r="G111" s="14">
        <f t="shared" si="9"/>
        <v>387824</v>
      </c>
      <c r="H111" s="14">
        <f t="shared" si="7"/>
        <v>380067</v>
      </c>
    </row>
    <row r="112" spans="2:8">
      <c r="B112" s="1">
        <v>39557</v>
      </c>
      <c r="C112">
        <v>26786</v>
      </c>
      <c r="D112" s="14">
        <f t="shared" si="5"/>
        <v>407344</v>
      </c>
      <c r="E112" s="14">
        <f t="shared" si="8"/>
        <v>399197</v>
      </c>
      <c r="F112">
        <f t="shared" si="6"/>
        <v>0</v>
      </c>
      <c r="G112" s="14">
        <f t="shared" si="9"/>
        <v>407344</v>
      </c>
      <c r="H112" s="14">
        <f t="shared" si="7"/>
        <v>399197</v>
      </c>
    </row>
    <row r="113" spans="2:8">
      <c r="B113" s="1">
        <v>39558</v>
      </c>
      <c r="C113">
        <v>29132</v>
      </c>
      <c r="D113" s="14">
        <f t="shared" si="5"/>
        <v>425983</v>
      </c>
      <c r="E113" s="14">
        <f t="shared" si="8"/>
        <v>417463</v>
      </c>
      <c r="F113">
        <f t="shared" si="6"/>
        <v>0</v>
      </c>
      <c r="G113" s="14">
        <f t="shared" si="9"/>
        <v>425983</v>
      </c>
      <c r="H113" s="14">
        <f t="shared" si="7"/>
        <v>417463</v>
      </c>
    </row>
    <row r="114" spans="2:8">
      <c r="B114" s="1">
        <v>39559</v>
      </c>
      <c r="C114">
        <v>28710</v>
      </c>
      <c r="D114" s="14">
        <f t="shared" si="5"/>
        <v>446595</v>
      </c>
      <c r="E114" s="14">
        <f t="shared" si="8"/>
        <v>437663</v>
      </c>
      <c r="F114">
        <f t="shared" si="6"/>
        <v>0</v>
      </c>
      <c r="G114" s="14">
        <f t="shared" si="9"/>
        <v>446595</v>
      </c>
      <c r="H114" s="14">
        <f t="shared" si="7"/>
        <v>437663</v>
      </c>
    </row>
    <row r="115" spans="2:8">
      <c r="B115" s="1">
        <v>39560</v>
      </c>
      <c r="C115">
        <v>30263</v>
      </c>
      <c r="D115" s="14">
        <f t="shared" si="5"/>
        <v>466373</v>
      </c>
      <c r="E115" s="14">
        <f t="shared" si="8"/>
        <v>457045</v>
      </c>
      <c r="F115">
        <f t="shared" si="6"/>
        <v>0</v>
      </c>
      <c r="G115" s="14">
        <f t="shared" si="9"/>
        <v>466373</v>
      </c>
      <c r="H115" s="14">
        <f t="shared" si="7"/>
        <v>457045</v>
      </c>
    </row>
    <row r="116" spans="2:8">
      <c r="B116" s="1">
        <v>39561</v>
      </c>
      <c r="C116">
        <v>30420</v>
      </c>
      <c r="D116" s="14">
        <f t="shared" si="5"/>
        <v>487308</v>
      </c>
      <c r="E116" s="14">
        <f t="shared" si="8"/>
        <v>477561</v>
      </c>
      <c r="F116">
        <f t="shared" si="6"/>
        <v>0</v>
      </c>
      <c r="G116" s="14">
        <f t="shared" si="9"/>
        <v>487308</v>
      </c>
      <c r="H116" s="14">
        <f t="shared" si="7"/>
        <v>477561</v>
      </c>
    </row>
    <row r="117" spans="2:8">
      <c r="B117" s="1">
        <v>39562</v>
      </c>
      <c r="C117">
        <v>30396</v>
      </c>
      <c r="D117" s="14">
        <f t="shared" si="5"/>
        <v>507981</v>
      </c>
      <c r="E117" s="14">
        <f t="shared" si="8"/>
        <v>497821</v>
      </c>
      <c r="F117">
        <f t="shared" si="6"/>
        <v>0</v>
      </c>
      <c r="G117" s="14">
        <f t="shared" si="9"/>
        <v>507981</v>
      </c>
      <c r="H117" s="14">
        <f t="shared" si="7"/>
        <v>497821</v>
      </c>
    </row>
    <row r="118" spans="2:8">
      <c r="B118" s="1">
        <v>39563</v>
      </c>
      <c r="C118">
        <v>29098</v>
      </c>
      <c r="D118" s="14">
        <f t="shared" si="5"/>
        <v>528217</v>
      </c>
      <c r="E118" s="14">
        <f t="shared" si="8"/>
        <v>517652</v>
      </c>
      <c r="F118">
        <f t="shared" si="6"/>
        <v>0</v>
      </c>
      <c r="G118" s="14">
        <f t="shared" si="9"/>
        <v>528217</v>
      </c>
      <c r="H118" s="14">
        <f t="shared" si="7"/>
        <v>517652</v>
      </c>
    </row>
    <row r="119" spans="2:8">
      <c r="B119" s="1">
        <v>39564</v>
      </c>
      <c r="C119">
        <v>31026</v>
      </c>
      <c r="D119" s="14">
        <f t="shared" si="5"/>
        <v>546750</v>
      </c>
      <c r="E119" s="14">
        <f t="shared" si="8"/>
        <v>535815</v>
      </c>
      <c r="F119">
        <f t="shared" si="6"/>
        <v>0</v>
      </c>
      <c r="G119" s="14">
        <f t="shared" si="9"/>
        <v>546750</v>
      </c>
      <c r="H119" s="14">
        <f t="shared" si="7"/>
        <v>535815</v>
      </c>
    </row>
    <row r="120" spans="2:8">
      <c r="B120" s="1">
        <v>39565</v>
      </c>
      <c r="C120">
        <v>29937</v>
      </c>
      <c r="D120" s="14">
        <f t="shared" si="5"/>
        <v>566841</v>
      </c>
      <c r="E120" s="14">
        <f t="shared" si="8"/>
        <v>555504</v>
      </c>
      <c r="F120">
        <f t="shared" si="6"/>
        <v>0</v>
      </c>
      <c r="G120" s="14">
        <f t="shared" si="9"/>
        <v>566841</v>
      </c>
      <c r="H120" s="14">
        <f t="shared" si="7"/>
        <v>555504</v>
      </c>
    </row>
    <row r="121" spans="2:8">
      <c r="B121" s="1">
        <v>39566</v>
      </c>
      <c r="C121">
        <v>28518</v>
      </c>
      <c r="D121" s="14">
        <f t="shared" si="5"/>
        <v>585441</v>
      </c>
      <c r="E121" s="14">
        <f t="shared" si="8"/>
        <v>573732</v>
      </c>
      <c r="F121">
        <f t="shared" si="6"/>
        <v>0</v>
      </c>
      <c r="G121" s="14">
        <f t="shared" si="9"/>
        <v>585441</v>
      </c>
      <c r="H121" s="14">
        <f t="shared" si="7"/>
        <v>573732</v>
      </c>
    </row>
    <row r="122" spans="2:8">
      <c r="B122" s="1">
        <v>39567</v>
      </c>
      <c r="C122">
        <v>28152</v>
      </c>
      <c r="D122" s="14">
        <f t="shared" si="5"/>
        <v>602250</v>
      </c>
      <c r="E122" s="14">
        <f t="shared" si="8"/>
        <v>590205</v>
      </c>
      <c r="F122">
        <f t="shared" si="6"/>
        <v>0</v>
      </c>
      <c r="G122" s="14">
        <f t="shared" si="9"/>
        <v>602250</v>
      </c>
      <c r="H122" s="14">
        <f t="shared" si="7"/>
        <v>590205</v>
      </c>
    </row>
    <row r="123" spans="2:8">
      <c r="B123" s="1">
        <v>39568</v>
      </c>
      <c r="C123">
        <v>26744</v>
      </c>
      <c r="D123" s="14">
        <f t="shared" si="5"/>
        <v>618357</v>
      </c>
      <c r="E123" s="14">
        <f t="shared" si="8"/>
        <v>605989</v>
      </c>
      <c r="F123">
        <f t="shared" si="6"/>
        <v>0</v>
      </c>
      <c r="G123" s="14">
        <f t="shared" si="9"/>
        <v>618357</v>
      </c>
      <c r="H123" s="14">
        <f t="shared" si="7"/>
        <v>605989</v>
      </c>
    </row>
    <row r="124" spans="2:8">
      <c r="B124" s="1">
        <v>39569</v>
      </c>
      <c r="C124">
        <v>27527</v>
      </c>
      <c r="D124" s="14">
        <f t="shared" si="5"/>
        <v>632733</v>
      </c>
      <c r="E124" s="14">
        <f t="shared" si="8"/>
        <v>620078</v>
      </c>
      <c r="F124">
        <f t="shared" si="6"/>
        <v>0</v>
      </c>
      <c r="G124" s="14">
        <f t="shared" si="9"/>
        <v>632733</v>
      </c>
      <c r="H124" s="14">
        <f t="shared" si="7"/>
        <v>620078</v>
      </c>
    </row>
    <row r="125" spans="2:8">
      <c r="B125" s="1">
        <v>39570</v>
      </c>
      <c r="C125">
        <v>25742</v>
      </c>
      <c r="D125" s="14">
        <f t="shared" si="5"/>
        <v>647605</v>
      </c>
      <c r="E125" s="14">
        <f t="shared" si="8"/>
        <v>634652</v>
      </c>
      <c r="F125">
        <f t="shared" si="6"/>
        <v>0</v>
      </c>
      <c r="G125" s="14">
        <f t="shared" si="9"/>
        <v>647605</v>
      </c>
      <c r="H125" s="14">
        <f t="shared" si="7"/>
        <v>634652</v>
      </c>
    </row>
    <row r="126" spans="2:8">
      <c r="B126" s="1">
        <v>39571</v>
      </c>
      <c r="C126">
        <v>23851</v>
      </c>
      <c r="D126" s="14">
        <f t="shared" si="5"/>
        <v>660394</v>
      </c>
      <c r="E126" s="14">
        <f t="shared" si="8"/>
        <v>647186</v>
      </c>
      <c r="F126">
        <f t="shared" si="6"/>
        <v>0</v>
      </c>
      <c r="G126" s="14">
        <f t="shared" si="9"/>
        <v>660394</v>
      </c>
      <c r="H126" s="14">
        <f t="shared" si="7"/>
        <v>647186</v>
      </c>
    </row>
    <row r="127" spans="2:8">
      <c r="B127" s="1">
        <v>39572</v>
      </c>
      <c r="C127">
        <v>21232</v>
      </c>
      <c r="D127" s="14">
        <f t="shared" si="5"/>
        <v>671037</v>
      </c>
      <c r="E127" s="14">
        <f t="shared" si="8"/>
        <v>657616</v>
      </c>
      <c r="F127">
        <f t="shared" si="6"/>
        <v>0</v>
      </c>
      <c r="G127" s="14">
        <f t="shared" si="9"/>
        <v>671037</v>
      </c>
      <c r="H127" s="14">
        <f t="shared" si="7"/>
        <v>657616</v>
      </c>
    </row>
    <row r="128" spans="2:8">
      <c r="B128" s="1">
        <v>39573</v>
      </c>
      <c r="C128">
        <v>21260</v>
      </c>
      <c r="D128" s="14">
        <f t="shared" si="5"/>
        <v>678848</v>
      </c>
      <c r="E128" s="14">
        <f t="shared" si="8"/>
        <v>665271</v>
      </c>
      <c r="F128">
        <f t="shared" si="6"/>
        <v>0</v>
      </c>
      <c r="G128" s="14">
        <f t="shared" si="9"/>
        <v>678848</v>
      </c>
      <c r="H128" s="14">
        <f t="shared" si="7"/>
        <v>665271</v>
      </c>
    </row>
    <row r="129" spans="2:8">
      <c r="B129" s="1">
        <v>39574</v>
      </c>
      <c r="C129">
        <v>19203</v>
      </c>
      <c r="D129" s="14">
        <f t="shared" si="5"/>
        <v>686531</v>
      </c>
      <c r="E129" s="14">
        <f t="shared" si="8"/>
        <v>672800</v>
      </c>
      <c r="F129">
        <f t="shared" si="6"/>
        <v>0</v>
      </c>
      <c r="G129" s="14">
        <f t="shared" si="9"/>
        <v>686531</v>
      </c>
      <c r="H129" s="14">
        <f t="shared" si="7"/>
        <v>672800</v>
      </c>
    </row>
    <row r="130" spans="2:8">
      <c r="B130" s="1">
        <v>39575</v>
      </c>
      <c r="C130">
        <v>17262</v>
      </c>
      <c r="D130" s="14">
        <f t="shared" si="5"/>
        <v>692003</v>
      </c>
      <c r="E130" s="14">
        <f t="shared" si="8"/>
        <v>678162</v>
      </c>
      <c r="F130">
        <f t="shared" si="6"/>
        <v>0</v>
      </c>
      <c r="G130" s="14">
        <f t="shared" si="9"/>
        <v>692003</v>
      </c>
      <c r="H130" s="14">
        <f t="shared" si="7"/>
        <v>678162</v>
      </c>
    </row>
    <row r="131" spans="2:8">
      <c r="B131" s="1">
        <v>39576</v>
      </c>
      <c r="C131">
        <v>16255</v>
      </c>
      <c r="D131" s="14">
        <f t="shared" si="5"/>
        <v>695424</v>
      </c>
      <c r="E131" s="14">
        <f t="shared" si="8"/>
        <v>681515</v>
      </c>
      <c r="F131">
        <f t="shared" si="6"/>
        <v>0</v>
      </c>
      <c r="G131" s="14">
        <f t="shared" si="9"/>
        <v>695424</v>
      </c>
      <c r="H131" s="14">
        <f t="shared" si="7"/>
        <v>681515</v>
      </c>
    </row>
    <row r="132" spans="2:8">
      <c r="B132" s="1">
        <v>39577</v>
      </c>
      <c r="C132">
        <v>16295</v>
      </c>
      <c r="D132" s="14">
        <f t="shared" ref="D132:D195" si="10">E131+C131</f>
        <v>697770</v>
      </c>
      <c r="E132" s="14">
        <f t="shared" si="8"/>
        <v>683814</v>
      </c>
      <c r="F132">
        <f t="shared" ref="F132:F195" si="11">IF(D132&gt;1000000,D132-1000000,0)</f>
        <v>0</v>
      </c>
      <c r="G132" s="14">
        <f t="shared" si="9"/>
        <v>697770</v>
      </c>
      <c r="H132" s="14">
        <f t="shared" ref="H132:H195" si="12">G132-ROUNDUP(G132*0.02,0)</f>
        <v>683814</v>
      </c>
    </row>
    <row r="133" spans="2:8">
      <c r="B133" s="1">
        <v>39578</v>
      </c>
      <c r="C133">
        <v>13666</v>
      </c>
      <c r="D133" s="14">
        <f t="shared" si="10"/>
        <v>700109</v>
      </c>
      <c r="E133" s="14">
        <f t="shared" ref="E133:E196" si="13">D133-ROUNDUP(D133*0.02,0)</f>
        <v>686106</v>
      </c>
      <c r="F133">
        <f t="shared" si="11"/>
        <v>0</v>
      </c>
      <c r="G133" s="14">
        <f t="shared" ref="G133:G196" si="14">H132+C132</f>
        <v>700109</v>
      </c>
      <c r="H133" s="14">
        <f t="shared" si="12"/>
        <v>686106</v>
      </c>
    </row>
    <row r="134" spans="2:8">
      <c r="B134" s="1">
        <v>39579</v>
      </c>
      <c r="C134">
        <v>13298</v>
      </c>
      <c r="D134" s="14">
        <f t="shared" si="10"/>
        <v>699772</v>
      </c>
      <c r="E134" s="14">
        <f t="shared" si="13"/>
        <v>685776</v>
      </c>
      <c r="F134">
        <f t="shared" si="11"/>
        <v>0</v>
      </c>
      <c r="G134" s="14">
        <f t="shared" si="14"/>
        <v>699772</v>
      </c>
      <c r="H134" s="14">
        <f t="shared" si="12"/>
        <v>685776</v>
      </c>
    </row>
    <row r="135" spans="2:8">
      <c r="B135" s="1">
        <v>39580</v>
      </c>
      <c r="C135">
        <v>11610</v>
      </c>
      <c r="D135" s="14">
        <f t="shared" si="10"/>
        <v>699074</v>
      </c>
      <c r="E135" s="14">
        <f t="shared" si="13"/>
        <v>685092</v>
      </c>
      <c r="F135">
        <f t="shared" si="11"/>
        <v>0</v>
      </c>
      <c r="G135" s="14">
        <f t="shared" si="14"/>
        <v>699074</v>
      </c>
      <c r="H135" s="14">
        <f t="shared" si="12"/>
        <v>685092</v>
      </c>
    </row>
    <row r="136" spans="2:8">
      <c r="B136" s="1">
        <v>39581</v>
      </c>
      <c r="C136">
        <v>10287</v>
      </c>
      <c r="D136" s="14">
        <f t="shared" si="10"/>
        <v>696702</v>
      </c>
      <c r="E136" s="14">
        <f t="shared" si="13"/>
        <v>682767</v>
      </c>
      <c r="F136">
        <f t="shared" si="11"/>
        <v>0</v>
      </c>
      <c r="G136" s="14">
        <f t="shared" si="14"/>
        <v>696702</v>
      </c>
      <c r="H136" s="14">
        <f t="shared" si="12"/>
        <v>682767</v>
      </c>
    </row>
    <row r="137" spans="2:8">
      <c r="B137" s="1">
        <v>39582</v>
      </c>
      <c r="C137">
        <v>9873</v>
      </c>
      <c r="D137" s="14">
        <f t="shared" si="10"/>
        <v>693054</v>
      </c>
      <c r="E137" s="14">
        <f t="shared" si="13"/>
        <v>679192</v>
      </c>
      <c r="F137">
        <f t="shared" si="11"/>
        <v>0</v>
      </c>
      <c r="G137" s="14">
        <f t="shared" si="14"/>
        <v>693054</v>
      </c>
      <c r="H137" s="14">
        <f t="shared" si="12"/>
        <v>679192</v>
      </c>
    </row>
    <row r="138" spans="2:8">
      <c r="B138" s="1">
        <v>39583</v>
      </c>
      <c r="C138">
        <v>7611</v>
      </c>
      <c r="D138" s="14">
        <f t="shared" si="10"/>
        <v>689065</v>
      </c>
      <c r="E138" s="14">
        <f t="shared" si="13"/>
        <v>675283</v>
      </c>
      <c r="F138">
        <f t="shared" si="11"/>
        <v>0</v>
      </c>
      <c r="G138" s="14">
        <f t="shared" si="14"/>
        <v>689065</v>
      </c>
      <c r="H138" s="14">
        <f t="shared" si="12"/>
        <v>675283</v>
      </c>
    </row>
    <row r="139" spans="2:8">
      <c r="B139" s="1">
        <v>39584</v>
      </c>
      <c r="C139">
        <v>8243</v>
      </c>
      <c r="D139" s="14">
        <f t="shared" si="10"/>
        <v>682894</v>
      </c>
      <c r="E139" s="14">
        <f t="shared" si="13"/>
        <v>669236</v>
      </c>
      <c r="F139">
        <f t="shared" si="11"/>
        <v>0</v>
      </c>
      <c r="G139" s="14">
        <f t="shared" si="14"/>
        <v>682894</v>
      </c>
      <c r="H139" s="14">
        <f t="shared" si="12"/>
        <v>669236</v>
      </c>
    </row>
    <row r="140" spans="2:8">
      <c r="B140" s="1">
        <v>39585</v>
      </c>
      <c r="C140">
        <v>7156</v>
      </c>
      <c r="D140" s="14">
        <f t="shared" si="10"/>
        <v>677479</v>
      </c>
      <c r="E140" s="14">
        <f t="shared" si="13"/>
        <v>663929</v>
      </c>
      <c r="F140">
        <f t="shared" si="11"/>
        <v>0</v>
      </c>
      <c r="G140" s="14">
        <f t="shared" si="14"/>
        <v>677479</v>
      </c>
      <c r="H140" s="14">
        <f t="shared" si="12"/>
        <v>663929</v>
      </c>
    </row>
    <row r="141" spans="2:8">
      <c r="B141" s="1">
        <v>39586</v>
      </c>
      <c r="C141">
        <v>6461</v>
      </c>
      <c r="D141" s="14">
        <f t="shared" si="10"/>
        <v>671085</v>
      </c>
      <c r="E141" s="14">
        <f t="shared" si="13"/>
        <v>657663</v>
      </c>
      <c r="F141">
        <f t="shared" si="11"/>
        <v>0</v>
      </c>
      <c r="G141" s="14">
        <f t="shared" si="14"/>
        <v>671085</v>
      </c>
      <c r="H141" s="14">
        <f t="shared" si="12"/>
        <v>657663</v>
      </c>
    </row>
    <row r="142" spans="2:8">
      <c r="B142" s="1">
        <v>39587</v>
      </c>
      <c r="C142">
        <v>6376</v>
      </c>
      <c r="D142" s="14">
        <f t="shared" si="10"/>
        <v>664124</v>
      </c>
      <c r="E142" s="14">
        <f t="shared" si="13"/>
        <v>650841</v>
      </c>
      <c r="F142">
        <f t="shared" si="11"/>
        <v>0</v>
      </c>
      <c r="G142" s="14">
        <f t="shared" si="14"/>
        <v>664124</v>
      </c>
      <c r="H142" s="14">
        <f t="shared" si="12"/>
        <v>650841</v>
      </c>
    </row>
    <row r="143" spans="2:8">
      <c r="B143" s="1">
        <v>39588</v>
      </c>
      <c r="C143">
        <v>4883</v>
      </c>
      <c r="D143" s="14">
        <f t="shared" si="10"/>
        <v>657217</v>
      </c>
      <c r="E143" s="14">
        <f t="shared" si="13"/>
        <v>644072</v>
      </c>
      <c r="F143">
        <f t="shared" si="11"/>
        <v>0</v>
      </c>
      <c r="G143" s="14">
        <f t="shared" si="14"/>
        <v>657217</v>
      </c>
      <c r="H143" s="14">
        <f t="shared" si="12"/>
        <v>644072</v>
      </c>
    </row>
    <row r="144" spans="2:8">
      <c r="B144" s="1">
        <v>39589</v>
      </c>
      <c r="C144">
        <v>5076</v>
      </c>
      <c r="D144" s="14">
        <f t="shared" si="10"/>
        <v>648955</v>
      </c>
      <c r="E144" s="14">
        <f t="shared" si="13"/>
        <v>635975</v>
      </c>
      <c r="F144">
        <f t="shared" si="11"/>
        <v>0</v>
      </c>
      <c r="G144" s="14">
        <f t="shared" si="14"/>
        <v>648955</v>
      </c>
      <c r="H144" s="14">
        <f t="shared" si="12"/>
        <v>635975</v>
      </c>
    </row>
    <row r="145" spans="2:8">
      <c r="B145" s="1">
        <v>39590</v>
      </c>
      <c r="C145">
        <v>4742</v>
      </c>
      <c r="D145" s="14">
        <f t="shared" si="10"/>
        <v>641051</v>
      </c>
      <c r="E145" s="14">
        <f t="shared" si="13"/>
        <v>628229</v>
      </c>
      <c r="F145">
        <f t="shared" si="11"/>
        <v>0</v>
      </c>
      <c r="G145" s="14">
        <f t="shared" si="14"/>
        <v>641051</v>
      </c>
      <c r="H145" s="14">
        <f t="shared" si="12"/>
        <v>628229</v>
      </c>
    </row>
    <row r="146" spans="2:8">
      <c r="B146" s="1">
        <v>39591</v>
      </c>
      <c r="C146">
        <v>4063</v>
      </c>
      <c r="D146" s="14">
        <f t="shared" si="10"/>
        <v>632971</v>
      </c>
      <c r="E146" s="14">
        <f t="shared" si="13"/>
        <v>620311</v>
      </c>
      <c r="F146">
        <f t="shared" si="11"/>
        <v>0</v>
      </c>
      <c r="G146" s="14">
        <f t="shared" si="14"/>
        <v>632971</v>
      </c>
      <c r="H146" s="14">
        <f t="shared" si="12"/>
        <v>620311</v>
      </c>
    </row>
    <row r="147" spans="2:8">
      <c r="B147" s="1">
        <v>39592</v>
      </c>
      <c r="C147">
        <v>3645</v>
      </c>
      <c r="D147" s="14">
        <f t="shared" si="10"/>
        <v>624374</v>
      </c>
      <c r="E147" s="14">
        <f t="shared" si="13"/>
        <v>611886</v>
      </c>
      <c r="F147">
        <f t="shared" si="11"/>
        <v>0</v>
      </c>
      <c r="G147" s="14">
        <f t="shared" si="14"/>
        <v>624374</v>
      </c>
      <c r="H147" s="14">
        <f t="shared" si="12"/>
        <v>611886</v>
      </c>
    </row>
    <row r="148" spans="2:8">
      <c r="B148" s="1">
        <v>39593</v>
      </c>
      <c r="C148">
        <v>4139</v>
      </c>
      <c r="D148" s="14">
        <f t="shared" si="10"/>
        <v>615531</v>
      </c>
      <c r="E148" s="14">
        <f t="shared" si="13"/>
        <v>603220</v>
      </c>
      <c r="F148">
        <f t="shared" si="11"/>
        <v>0</v>
      </c>
      <c r="G148" s="14">
        <f t="shared" si="14"/>
        <v>615531</v>
      </c>
      <c r="H148" s="14">
        <f t="shared" si="12"/>
        <v>603220</v>
      </c>
    </row>
    <row r="149" spans="2:8">
      <c r="B149" s="1">
        <v>39594</v>
      </c>
      <c r="C149">
        <v>3821</v>
      </c>
      <c r="D149" s="14">
        <f t="shared" si="10"/>
        <v>607359</v>
      </c>
      <c r="E149" s="14">
        <f t="shared" si="13"/>
        <v>595211</v>
      </c>
      <c r="F149">
        <f t="shared" si="11"/>
        <v>0</v>
      </c>
      <c r="G149" s="14">
        <f t="shared" si="14"/>
        <v>607359</v>
      </c>
      <c r="H149" s="14">
        <f t="shared" si="12"/>
        <v>595211</v>
      </c>
    </row>
    <row r="150" spans="2:8">
      <c r="B150" s="1">
        <v>39595</v>
      </c>
      <c r="C150">
        <v>2293</v>
      </c>
      <c r="D150" s="14">
        <f t="shared" si="10"/>
        <v>599032</v>
      </c>
      <c r="E150" s="14">
        <f t="shared" si="13"/>
        <v>587051</v>
      </c>
      <c r="F150">
        <f t="shared" si="11"/>
        <v>0</v>
      </c>
      <c r="G150" s="14">
        <f t="shared" si="14"/>
        <v>599032</v>
      </c>
      <c r="H150" s="14">
        <f t="shared" si="12"/>
        <v>587051</v>
      </c>
    </row>
    <row r="151" spans="2:8">
      <c r="B151" s="1">
        <v>39596</v>
      </c>
      <c r="C151">
        <v>4356</v>
      </c>
      <c r="D151" s="14">
        <f t="shared" si="10"/>
        <v>589344</v>
      </c>
      <c r="E151" s="14">
        <f t="shared" si="13"/>
        <v>577557</v>
      </c>
      <c r="F151">
        <f t="shared" si="11"/>
        <v>0</v>
      </c>
      <c r="G151" s="14">
        <f t="shared" si="14"/>
        <v>589344</v>
      </c>
      <c r="H151" s="14">
        <f t="shared" si="12"/>
        <v>577557</v>
      </c>
    </row>
    <row r="152" spans="2:8">
      <c r="B152" s="1">
        <v>39597</v>
      </c>
      <c r="C152">
        <v>2975</v>
      </c>
      <c r="D152" s="14">
        <f t="shared" si="10"/>
        <v>581913</v>
      </c>
      <c r="E152" s="14">
        <f t="shared" si="13"/>
        <v>570274</v>
      </c>
      <c r="F152">
        <f t="shared" si="11"/>
        <v>0</v>
      </c>
      <c r="G152" s="14">
        <f t="shared" si="14"/>
        <v>581913</v>
      </c>
      <c r="H152" s="14">
        <f t="shared" si="12"/>
        <v>570274</v>
      </c>
    </row>
    <row r="153" spans="2:8">
      <c r="B153" s="1">
        <v>39598</v>
      </c>
      <c r="C153">
        <v>2484</v>
      </c>
      <c r="D153" s="14">
        <f t="shared" si="10"/>
        <v>573249</v>
      </c>
      <c r="E153" s="14">
        <f t="shared" si="13"/>
        <v>561784</v>
      </c>
      <c r="F153">
        <f t="shared" si="11"/>
        <v>0</v>
      </c>
      <c r="G153" s="14">
        <f t="shared" si="14"/>
        <v>573249</v>
      </c>
      <c r="H153" s="14">
        <f t="shared" si="12"/>
        <v>561784</v>
      </c>
    </row>
    <row r="154" spans="2:8">
      <c r="B154" s="1">
        <v>39599</v>
      </c>
      <c r="C154">
        <v>3518</v>
      </c>
      <c r="D154" s="14">
        <f t="shared" si="10"/>
        <v>564268</v>
      </c>
      <c r="E154" s="14">
        <f t="shared" si="13"/>
        <v>552982</v>
      </c>
      <c r="F154">
        <f t="shared" si="11"/>
        <v>0</v>
      </c>
      <c r="G154" s="14">
        <f t="shared" si="14"/>
        <v>564268</v>
      </c>
      <c r="H154" s="14">
        <f t="shared" si="12"/>
        <v>552982</v>
      </c>
    </row>
    <row r="155" spans="2:8">
      <c r="B155" s="1">
        <v>39600</v>
      </c>
      <c r="C155">
        <v>1849</v>
      </c>
      <c r="D155" s="14">
        <f t="shared" si="10"/>
        <v>556500</v>
      </c>
      <c r="E155" s="14">
        <f t="shared" si="13"/>
        <v>545370</v>
      </c>
      <c r="F155">
        <f t="shared" si="11"/>
        <v>0</v>
      </c>
      <c r="G155" s="14">
        <f t="shared" si="14"/>
        <v>556500</v>
      </c>
      <c r="H155" s="14">
        <f t="shared" si="12"/>
        <v>545370</v>
      </c>
    </row>
    <row r="156" spans="2:8">
      <c r="B156" s="1">
        <v>39601</v>
      </c>
      <c r="C156">
        <v>2424</v>
      </c>
      <c r="D156" s="14">
        <f t="shared" si="10"/>
        <v>547219</v>
      </c>
      <c r="E156" s="14">
        <f t="shared" si="13"/>
        <v>536274</v>
      </c>
      <c r="F156">
        <f t="shared" si="11"/>
        <v>0</v>
      </c>
      <c r="G156" s="14">
        <f t="shared" si="14"/>
        <v>547219</v>
      </c>
      <c r="H156" s="14">
        <f t="shared" si="12"/>
        <v>536274</v>
      </c>
    </row>
    <row r="157" spans="2:8">
      <c r="B157" s="1">
        <v>39602</v>
      </c>
      <c r="C157">
        <v>2862</v>
      </c>
      <c r="D157" s="14">
        <f t="shared" si="10"/>
        <v>538698</v>
      </c>
      <c r="E157" s="14">
        <f t="shared" si="13"/>
        <v>527924</v>
      </c>
      <c r="F157">
        <f t="shared" si="11"/>
        <v>0</v>
      </c>
      <c r="G157" s="14">
        <f t="shared" si="14"/>
        <v>538698</v>
      </c>
      <c r="H157" s="14">
        <f t="shared" si="12"/>
        <v>527924</v>
      </c>
    </row>
    <row r="158" spans="2:8">
      <c r="B158" s="1">
        <v>39603</v>
      </c>
      <c r="C158">
        <v>3111</v>
      </c>
      <c r="D158" s="14">
        <f t="shared" si="10"/>
        <v>530786</v>
      </c>
      <c r="E158" s="14">
        <f t="shared" si="13"/>
        <v>520170</v>
      </c>
      <c r="F158">
        <f t="shared" si="11"/>
        <v>0</v>
      </c>
      <c r="G158" s="14">
        <f t="shared" si="14"/>
        <v>530786</v>
      </c>
      <c r="H158" s="14">
        <f t="shared" si="12"/>
        <v>520170</v>
      </c>
    </row>
    <row r="159" spans="2:8">
      <c r="B159" s="1">
        <v>39604</v>
      </c>
      <c r="C159">
        <v>2633</v>
      </c>
      <c r="D159" s="14">
        <f t="shared" si="10"/>
        <v>523281</v>
      </c>
      <c r="E159" s="14">
        <f t="shared" si="13"/>
        <v>512815</v>
      </c>
      <c r="F159">
        <f t="shared" si="11"/>
        <v>0</v>
      </c>
      <c r="G159" s="14">
        <f t="shared" si="14"/>
        <v>523281</v>
      </c>
      <c r="H159" s="14">
        <f t="shared" si="12"/>
        <v>512815</v>
      </c>
    </row>
    <row r="160" spans="2:8">
      <c r="B160" s="1">
        <v>39605</v>
      </c>
      <c r="C160">
        <v>3117</v>
      </c>
      <c r="D160" s="14">
        <f t="shared" si="10"/>
        <v>515448</v>
      </c>
      <c r="E160" s="14">
        <f t="shared" si="13"/>
        <v>505139</v>
      </c>
      <c r="F160">
        <f t="shared" si="11"/>
        <v>0</v>
      </c>
      <c r="G160" s="14">
        <f t="shared" si="14"/>
        <v>515448</v>
      </c>
      <c r="H160" s="14">
        <f t="shared" si="12"/>
        <v>505139</v>
      </c>
    </row>
    <row r="161" spans="2:8">
      <c r="B161" s="1">
        <v>39606</v>
      </c>
      <c r="C161">
        <v>3596</v>
      </c>
      <c r="D161" s="14">
        <f t="shared" si="10"/>
        <v>508256</v>
      </c>
      <c r="E161" s="14">
        <f t="shared" si="13"/>
        <v>498090</v>
      </c>
      <c r="F161">
        <f t="shared" si="11"/>
        <v>0</v>
      </c>
      <c r="G161" s="14">
        <f t="shared" si="14"/>
        <v>508256</v>
      </c>
      <c r="H161" s="14">
        <f t="shared" si="12"/>
        <v>498090</v>
      </c>
    </row>
    <row r="162" spans="2:8">
      <c r="B162" s="1">
        <v>39607</v>
      </c>
      <c r="C162">
        <v>3165</v>
      </c>
      <c r="D162" s="14">
        <f t="shared" si="10"/>
        <v>501686</v>
      </c>
      <c r="E162" s="14">
        <f t="shared" si="13"/>
        <v>491652</v>
      </c>
      <c r="F162">
        <f t="shared" si="11"/>
        <v>0</v>
      </c>
      <c r="G162" s="14">
        <f t="shared" si="14"/>
        <v>501686</v>
      </c>
      <c r="H162" s="14">
        <f t="shared" si="12"/>
        <v>491652</v>
      </c>
    </row>
    <row r="163" spans="2:8">
      <c r="B163" s="1">
        <v>39608</v>
      </c>
      <c r="C163">
        <v>2018</v>
      </c>
      <c r="D163" s="14">
        <f t="shared" si="10"/>
        <v>494817</v>
      </c>
      <c r="E163" s="14">
        <f t="shared" si="13"/>
        <v>484920</v>
      </c>
      <c r="F163">
        <f t="shared" si="11"/>
        <v>0</v>
      </c>
      <c r="G163" s="14">
        <f t="shared" si="14"/>
        <v>494817</v>
      </c>
      <c r="H163" s="14">
        <f t="shared" si="12"/>
        <v>484920</v>
      </c>
    </row>
    <row r="164" spans="2:8">
      <c r="B164" s="1">
        <v>39609</v>
      </c>
      <c r="C164">
        <v>3055</v>
      </c>
      <c r="D164" s="14">
        <f t="shared" si="10"/>
        <v>486938</v>
      </c>
      <c r="E164" s="14">
        <f t="shared" si="13"/>
        <v>477199</v>
      </c>
      <c r="F164">
        <f t="shared" si="11"/>
        <v>0</v>
      </c>
      <c r="G164" s="14">
        <f t="shared" si="14"/>
        <v>486938</v>
      </c>
      <c r="H164" s="14">
        <f t="shared" si="12"/>
        <v>477199</v>
      </c>
    </row>
    <row r="165" spans="2:8">
      <c r="B165" s="1">
        <v>39610</v>
      </c>
      <c r="C165">
        <v>3195</v>
      </c>
      <c r="D165" s="14">
        <f t="shared" si="10"/>
        <v>480254</v>
      </c>
      <c r="E165" s="14">
        <f t="shared" si="13"/>
        <v>470648</v>
      </c>
      <c r="F165">
        <f t="shared" si="11"/>
        <v>0</v>
      </c>
      <c r="G165" s="14">
        <f t="shared" si="14"/>
        <v>480254</v>
      </c>
      <c r="H165" s="14">
        <f t="shared" si="12"/>
        <v>470648</v>
      </c>
    </row>
    <row r="166" spans="2:8">
      <c r="B166" s="1">
        <v>39611</v>
      </c>
      <c r="C166">
        <v>3518</v>
      </c>
      <c r="D166" s="14">
        <f t="shared" si="10"/>
        <v>473843</v>
      </c>
      <c r="E166" s="14">
        <f t="shared" si="13"/>
        <v>464366</v>
      </c>
      <c r="F166">
        <f t="shared" si="11"/>
        <v>0</v>
      </c>
      <c r="G166" s="14">
        <f t="shared" si="14"/>
        <v>473843</v>
      </c>
      <c r="H166" s="14">
        <f t="shared" si="12"/>
        <v>464366</v>
      </c>
    </row>
    <row r="167" spans="2:8">
      <c r="B167" s="1">
        <v>39612</v>
      </c>
      <c r="C167">
        <v>2292</v>
      </c>
      <c r="D167" s="14">
        <f t="shared" si="10"/>
        <v>467884</v>
      </c>
      <c r="E167" s="14">
        <f t="shared" si="13"/>
        <v>458526</v>
      </c>
      <c r="F167">
        <f t="shared" si="11"/>
        <v>0</v>
      </c>
      <c r="G167" s="14">
        <f t="shared" si="14"/>
        <v>467884</v>
      </c>
      <c r="H167" s="14">
        <f t="shared" si="12"/>
        <v>458526</v>
      </c>
    </row>
    <row r="168" spans="2:8">
      <c r="B168" s="1">
        <v>39613</v>
      </c>
      <c r="C168">
        <v>3760</v>
      </c>
      <c r="D168" s="14">
        <f t="shared" si="10"/>
        <v>460818</v>
      </c>
      <c r="E168" s="14">
        <f t="shared" si="13"/>
        <v>451601</v>
      </c>
      <c r="F168">
        <f t="shared" si="11"/>
        <v>0</v>
      </c>
      <c r="G168" s="14">
        <f t="shared" si="14"/>
        <v>460818</v>
      </c>
      <c r="H168" s="14">
        <f t="shared" si="12"/>
        <v>451601</v>
      </c>
    </row>
    <row r="169" spans="2:8">
      <c r="B169" s="1">
        <v>39614</v>
      </c>
      <c r="C169">
        <v>3887</v>
      </c>
      <c r="D169" s="14">
        <f t="shared" si="10"/>
        <v>455361</v>
      </c>
      <c r="E169" s="14">
        <f t="shared" si="13"/>
        <v>446253</v>
      </c>
      <c r="F169">
        <f t="shared" si="11"/>
        <v>0</v>
      </c>
      <c r="G169" s="14">
        <f t="shared" si="14"/>
        <v>455361</v>
      </c>
      <c r="H169" s="14">
        <f t="shared" si="12"/>
        <v>446253</v>
      </c>
    </row>
    <row r="170" spans="2:8">
      <c r="B170" s="1">
        <v>39615</v>
      </c>
      <c r="C170">
        <v>3629</v>
      </c>
      <c r="D170" s="14">
        <f t="shared" si="10"/>
        <v>450140</v>
      </c>
      <c r="E170" s="14">
        <f t="shared" si="13"/>
        <v>441137</v>
      </c>
      <c r="F170">
        <f t="shared" si="11"/>
        <v>0</v>
      </c>
      <c r="G170" s="14">
        <f t="shared" si="14"/>
        <v>450140</v>
      </c>
      <c r="H170" s="14">
        <f t="shared" si="12"/>
        <v>441137</v>
      </c>
    </row>
    <row r="171" spans="2:8">
      <c r="B171" s="1">
        <v>39616</v>
      </c>
      <c r="C171">
        <v>3699</v>
      </c>
      <c r="D171" s="14">
        <f t="shared" si="10"/>
        <v>444766</v>
      </c>
      <c r="E171" s="14">
        <f t="shared" si="13"/>
        <v>435870</v>
      </c>
      <c r="F171">
        <f t="shared" si="11"/>
        <v>0</v>
      </c>
      <c r="G171" s="14">
        <f t="shared" si="14"/>
        <v>444766</v>
      </c>
      <c r="H171" s="14">
        <f t="shared" si="12"/>
        <v>435870</v>
      </c>
    </row>
    <row r="172" spans="2:8">
      <c r="B172" s="1">
        <v>39617</v>
      </c>
      <c r="C172">
        <v>2167</v>
      </c>
      <c r="D172" s="14">
        <f t="shared" si="10"/>
        <v>439569</v>
      </c>
      <c r="E172" s="14">
        <f t="shared" si="13"/>
        <v>430777</v>
      </c>
      <c r="F172">
        <f t="shared" si="11"/>
        <v>0</v>
      </c>
      <c r="G172" s="14">
        <f t="shared" si="14"/>
        <v>439569</v>
      </c>
      <c r="H172" s="14">
        <f t="shared" si="12"/>
        <v>430777</v>
      </c>
    </row>
    <row r="173" spans="2:8">
      <c r="B173" s="1">
        <v>39618</v>
      </c>
      <c r="C173">
        <v>4199</v>
      </c>
      <c r="D173" s="14">
        <f t="shared" si="10"/>
        <v>432944</v>
      </c>
      <c r="E173" s="14">
        <f t="shared" si="13"/>
        <v>424285</v>
      </c>
      <c r="F173">
        <f t="shared" si="11"/>
        <v>0</v>
      </c>
      <c r="G173" s="14">
        <f t="shared" si="14"/>
        <v>432944</v>
      </c>
      <c r="H173" s="14">
        <f t="shared" si="12"/>
        <v>424285</v>
      </c>
    </row>
    <row r="174" spans="2:8">
      <c r="B174" s="1">
        <v>39619</v>
      </c>
      <c r="C174">
        <v>2998</v>
      </c>
      <c r="D174" s="14">
        <f t="shared" si="10"/>
        <v>428484</v>
      </c>
      <c r="E174" s="14">
        <f t="shared" si="13"/>
        <v>419914</v>
      </c>
      <c r="F174">
        <f t="shared" si="11"/>
        <v>0</v>
      </c>
      <c r="G174" s="14">
        <f t="shared" si="14"/>
        <v>428484</v>
      </c>
      <c r="H174" s="14">
        <f t="shared" si="12"/>
        <v>419914</v>
      </c>
    </row>
    <row r="175" spans="2:8">
      <c r="B175" s="1">
        <v>39620</v>
      </c>
      <c r="C175">
        <v>3406</v>
      </c>
      <c r="D175" s="14">
        <f t="shared" si="10"/>
        <v>422912</v>
      </c>
      <c r="E175" s="14">
        <f t="shared" si="13"/>
        <v>414453</v>
      </c>
      <c r="F175">
        <f t="shared" si="11"/>
        <v>0</v>
      </c>
      <c r="G175" s="14">
        <f t="shared" si="14"/>
        <v>422912</v>
      </c>
      <c r="H175" s="14">
        <f t="shared" si="12"/>
        <v>414453</v>
      </c>
    </row>
    <row r="176" spans="2:8">
      <c r="B176" s="1">
        <v>39621</v>
      </c>
      <c r="C176">
        <v>2327</v>
      </c>
      <c r="D176" s="14">
        <f t="shared" si="10"/>
        <v>417859</v>
      </c>
      <c r="E176" s="14">
        <f t="shared" si="13"/>
        <v>409501</v>
      </c>
      <c r="F176">
        <f t="shared" si="11"/>
        <v>0</v>
      </c>
      <c r="G176" s="14">
        <f t="shared" si="14"/>
        <v>417859</v>
      </c>
      <c r="H176" s="14">
        <f t="shared" si="12"/>
        <v>409501</v>
      </c>
    </row>
    <row r="177" spans="2:8">
      <c r="B177" s="1">
        <v>39622</v>
      </c>
      <c r="C177">
        <v>1666</v>
      </c>
      <c r="D177" s="14">
        <f t="shared" si="10"/>
        <v>411828</v>
      </c>
      <c r="E177" s="14">
        <f t="shared" si="13"/>
        <v>403591</v>
      </c>
      <c r="F177">
        <f t="shared" si="11"/>
        <v>0</v>
      </c>
      <c r="G177" s="14">
        <f t="shared" si="14"/>
        <v>411828</v>
      </c>
      <c r="H177" s="14">
        <f t="shared" si="12"/>
        <v>403591</v>
      </c>
    </row>
    <row r="178" spans="2:8">
      <c r="B178" s="1">
        <v>39623</v>
      </c>
      <c r="C178">
        <v>1757</v>
      </c>
      <c r="D178" s="14">
        <f t="shared" si="10"/>
        <v>405257</v>
      </c>
      <c r="E178" s="14">
        <f t="shared" si="13"/>
        <v>397151</v>
      </c>
      <c r="F178">
        <f t="shared" si="11"/>
        <v>0</v>
      </c>
      <c r="G178" s="14">
        <f t="shared" si="14"/>
        <v>405257</v>
      </c>
      <c r="H178" s="14">
        <f t="shared" si="12"/>
        <v>397151</v>
      </c>
    </row>
    <row r="179" spans="2:8">
      <c r="B179" s="1">
        <v>39624</v>
      </c>
      <c r="C179">
        <v>2109</v>
      </c>
      <c r="D179" s="14">
        <f t="shared" si="10"/>
        <v>398908</v>
      </c>
      <c r="E179" s="14">
        <f t="shared" si="13"/>
        <v>390929</v>
      </c>
      <c r="F179">
        <f t="shared" si="11"/>
        <v>0</v>
      </c>
      <c r="G179" s="14">
        <f t="shared" si="14"/>
        <v>398908</v>
      </c>
      <c r="H179" s="14">
        <f t="shared" si="12"/>
        <v>390929</v>
      </c>
    </row>
    <row r="180" spans="2:8">
      <c r="B180" s="1">
        <v>39625</v>
      </c>
      <c r="C180">
        <v>2146</v>
      </c>
      <c r="D180" s="14">
        <f t="shared" si="10"/>
        <v>393038</v>
      </c>
      <c r="E180" s="14">
        <f t="shared" si="13"/>
        <v>385177</v>
      </c>
      <c r="F180">
        <f t="shared" si="11"/>
        <v>0</v>
      </c>
      <c r="G180" s="14">
        <f t="shared" si="14"/>
        <v>393038</v>
      </c>
      <c r="H180" s="14">
        <f t="shared" si="12"/>
        <v>385177</v>
      </c>
    </row>
    <row r="181" spans="2:8">
      <c r="B181" s="1">
        <v>39626</v>
      </c>
      <c r="C181">
        <v>2956</v>
      </c>
      <c r="D181" s="14">
        <f t="shared" si="10"/>
        <v>387323</v>
      </c>
      <c r="E181" s="14">
        <f t="shared" si="13"/>
        <v>379576</v>
      </c>
      <c r="F181">
        <f t="shared" si="11"/>
        <v>0</v>
      </c>
      <c r="G181" s="14">
        <f t="shared" si="14"/>
        <v>387323</v>
      </c>
      <c r="H181" s="14">
        <f t="shared" si="12"/>
        <v>379576</v>
      </c>
    </row>
    <row r="182" spans="2:8">
      <c r="B182" s="1">
        <v>39627</v>
      </c>
      <c r="C182">
        <v>2694</v>
      </c>
      <c r="D182" s="14">
        <f t="shared" si="10"/>
        <v>382532</v>
      </c>
      <c r="E182" s="14">
        <f t="shared" si="13"/>
        <v>374881</v>
      </c>
      <c r="F182">
        <f t="shared" si="11"/>
        <v>0</v>
      </c>
      <c r="G182" s="14">
        <f t="shared" si="14"/>
        <v>382532</v>
      </c>
      <c r="H182" s="14">
        <f t="shared" si="12"/>
        <v>374881</v>
      </c>
    </row>
    <row r="183" spans="2:8">
      <c r="B183" s="1">
        <v>39628</v>
      </c>
      <c r="C183">
        <v>2581</v>
      </c>
      <c r="D183" s="14">
        <f t="shared" si="10"/>
        <v>377575</v>
      </c>
      <c r="E183" s="14">
        <f t="shared" si="13"/>
        <v>370023</v>
      </c>
      <c r="F183">
        <f t="shared" si="11"/>
        <v>0</v>
      </c>
      <c r="G183" s="14">
        <f t="shared" si="14"/>
        <v>377575</v>
      </c>
      <c r="H183" s="14">
        <f t="shared" si="12"/>
        <v>370023</v>
      </c>
    </row>
    <row r="184" spans="2:8">
      <c r="B184" s="1">
        <v>39629</v>
      </c>
      <c r="C184">
        <v>2812</v>
      </c>
      <c r="D184" s="14">
        <f t="shared" si="10"/>
        <v>372604</v>
      </c>
      <c r="E184" s="14">
        <f t="shared" si="13"/>
        <v>365151</v>
      </c>
      <c r="F184">
        <f t="shared" si="11"/>
        <v>0</v>
      </c>
      <c r="G184" s="14">
        <f t="shared" si="14"/>
        <v>372604</v>
      </c>
      <c r="H184" s="14">
        <f t="shared" si="12"/>
        <v>365151</v>
      </c>
    </row>
    <row r="185" spans="2:8">
      <c r="B185" s="1">
        <v>39630</v>
      </c>
      <c r="C185">
        <v>2022</v>
      </c>
      <c r="D185" s="14">
        <f t="shared" si="10"/>
        <v>367963</v>
      </c>
      <c r="E185" s="14">
        <f t="shared" si="13"/>
        <v>360603</v>
      </c>
      <c r="F185">
        <f t="shared" si="11"/>
        <v>0</v>
      </c>
      <c r="G185" s="14">
        <f t="shared" si="14"/>
        <v>367963</v>
      </c>
      <c r="H185" s="14">
        <f t="shared" si="12"/>
        <v>360603</v>
      </c>
    </row>
    <row r="186" spans="2:8">
      <c r="B186" s="1">
        <v>39631</v>
      </c>
      <c r="C186">
        <v>3115</v>
      </c>
      <c r="D186" s="14">
        <f t="shared" si="10"/>
        <v>362625</v>
      </c>
      <c r="E186" s="14">
        <f t="shared" si="13"/>
        <v>355372</v>
      </c>
      <c r="F186">
        <f t="shared" si="11"/>
        <v>0</v>
      </c>
      <c r="G186" s="14">
        <f t="shared" si="14"/>
        <v>362625</v>
      </c>
      <c r="H186" s="14">
        <f t="shared" si="12"/>
        <v>355372</v>
      </c>
    </row>
    <row r="187" spans="2:8">
      <c r="B187" s="1">
        <v>39632</v>
      </c>
      <c r="C187">
        <v>2003</v>
      </c>
      <c r="D187" s="14">
        <f t="shared" si="10"/>
        <v>358487</v>
      </c>
      <c r="E187" s="14">
        <f t="shared" si="13"/>
        <v>351317</v>
      </c>
      <c r="F187">
        <f t="shared" si="11"/>
        <v>0</v>
      </c>
      <c r="G187" s="14">
        <f t="shared" si="14"/>
        <v>358487</v>
      </c>
      <c r="H187" s="14">
        <f t="shared" si="12"/>
        <v>351317</v>
      </c>
    </row>
    <row r="188" spans="2:8">
      <c r="B188" s="1">
        <v>39633</v>
      </c>
      <c r="C188">
        <v>2772</v>
      </c>
      <c r="D188" s="14">
        <f t="shared" si="10"/>
        <v>353320</v>
      </c>
      <c r="E188" s="14">
        <f t="shared" si="13"/>
        <v>346253</v>
      </c>
      <c r="F188">
        <f t="shared" si="11"/>
        <v>0</v>
      </c>
      <c r="G188" s="14">
        <f t="shared" si="14"/>
        <v>353320</v>
      </c>
      <c r="H188" s="14">
        <f t="shared" si="12"/>
        <v>346253</v>
      </c>
    </row>
    <row r="189" spans="2:8">
      <c r="B189" s="1">
        <v>39634</v>
      </c>
      <c r="C189">
        <v>3900</v>
      </c>
      <c r="D189" s="14">
        <f t="shared" si="10"/>
        <v>349025</v>
      </c>
      <c r="E189" s="14">
        <f t="shared" si="13"/>
        <v>342044</v>
      </c>
      <c r="F189">
        <f t="shared" si="11"/>
        <v>0</v>
      </c>
      <c r="G189" s="14">
        <f t="shared" si="14"/>
        <v>349025</v>
      </c>
      <c r="H189" s="14">
        <f t="shared" si="12"/>
        <v>342044</v>
      </c>
    </row>
    <row r="190" spans="2:8">
      <c r="B190" s="1">
        <v>39635</v>
      </c>
      <c r="C190">
        <v>3165</v>
      </c>
      <c r="D190" s="14">
        <f t="shared" si="10"/>
        <v>345944</v>
      </c>
      <c r="E190" s="14">
        <f t="shared" si="13"/>
        <v>339025</v>
      </c>
      <c r="F190">
        <f t="shared" si="11"/>
        <v>0</v>
      </c>
      <c r="G190" s="14">
        <f t="shared" si="14"/>
        <v>345944</v>
      </c>
      <c r="H190" s="14">
        <f t="shared" si="12"/>
        <v>339025</v>
      </c>
    </row>
    <row r="191" spans="2:8">
      <c r="B191" s="1">
        <v>39636</v>
      </c>
      <c r="C191">
        <v>2857</v>
      </c>
      <c r="D191" s="14">
        <f t="shared" si="10"/>
        <v>342190</v>
      </c>
      <c r="E191" s="14">
        <f t="shared" si="13"/>
        <v>335346</v>
      </c>
      <c r="F191">
        <f t="shared" si="11"/>
        <v>0</v>
      </c>
      <c r="G191" s="14">
        <f t="shared" si="14"/>
        <v>342190</v>
      </c>
      <c r="H191" s="14">
        <f t="shared" si="12"/>
        <v>335346</v>
      </c>
    </row>
    <row r="192" spans="2:8">
      <c r="B192" s="1">
        <v>39637</v>
      </c>
      <c r="C192">
        <v>3960</v>
      </c>
      <c r="D192" s="14">
        <f t="shared" si="10"/>
        <v>338203</v>
      </c>
      <c r="E192" s="14">
        <f t="shared" si="13"/>
        <v>331438</v>
      </c>
      <c r="F192">
        <f t="shared" si="11"/>
        <v>0</v>
      </c>
      <c r="G192" s="14">
        <f t="shared" si="14"/>
        <v>338203</v>
      </c>
      <c r="H192" s="14">
        <f t="shared" si="12"/>
        <v>331438</v>
      </c>
    </row>
    <row r="193" spans="2:8">
      <c r="B193" s="1">
        <v>39638</v>
      </c>
      <c r="C193">
        <v>3338</v>
      </c>
      <c r="D193" s="14">
        <f t="shared" si="10"/>
        <v>335398</v>
      </c>
      <c r="E193" s="14">
        <f t="shared" si="13"/>
        <v>328690</v>
      </c>
      <c r="F193">
        <f t="shared" si="11"/>
        <v>0</v>
      </c>
      <c r="G193" s="14">
        <f t="shared" si="14"/>
        <v>335398</v>
      </c>
      <c r="H193" s="14">
        <f t="shared" si="12"/>
        <v>328690</v>
      </c>
    </row>
    <row r="194" spans="2:8">
      <c r="B194" s="1">
        <v>39639</v>
      </c>
      <c r="C194">
        <v>2183</v>
      </c>
      <c r="D194" s="14">
        <f t="shared" si="10"/>
        <v>332028</v>
      </c>
      <c r="E194" s="14">
        <f t="shared" si="13"/>
        <v>325387</v>
      </c>
      <c r="F194">
        <f t="shared" si="11"/>
        <v>0</v>
      </c>
      <c r="G194" s="14">
        <f t="shared" si="14"/>
        <v>332028</v>
      </c>
      <c r="H194" s="14">
        <f t="shared" si="12"/>
        <v>325387</v>
      </c>
    </row>
    <row r="195" spans="2:8">
      <c r="B195" s="1">
        <v>39640</v>
      </c>
      <c r="C195">
        <v>2375</v>
      </c>
      <c r="D195" s="14">
        <f t="shared" si="10"/>
        <v>327570</v>
      </c>
      <c r="E195" s="14">
        <f t="shared" si="13"/>
        <v>321018</v>
      </c>
      <c r="F195">
        <f t="shared" si="11"/>
        <v>0</v>
      </c>
      <c r="G195" s="14">
        <f t="shared" si="14"/>
        <v>327570</v>
      </c>
      <c r="H195" s="14">
        <f t="shared" si="12"/>
        <v>321018</v>
      </c>
    </row>
    <row r="196" spans="2:8">
      <c r="B196" s="1">
        <v>39641</v>
      </c>
      <c r="C196">
        <v>3214</v>
      </c>
      <c r="D196" s="14">
        <f t="shared" ref="D196:D259" si="15">E195+C195</f>
        <v>323393</v>
      </c>
      <c r="E196" s="14">
        <f t="shared" si="13"/>
        <v>316925</v>
      </c>
      <c r="F196">
        <f t="shared" ref="F196:F259" si="16">IF(D196&gt;1000000,D196-1000000,0)</f>
        <v>0</v>
      </c>
      <c r="G196" s="14">
        <f t="shared" si="14"/>
        <v>323393</v>
      </c>
      <c r="H196" s="14">
        <f t="shared" ref="H196:H259" si="17">G196-ROUNDUP(G196*0.02,0)</f>
        <v>316925</v>
      </c>
    </row>
    <row r="197" spans="2:8">
      <c r="B197" s="1">
        <v>39642</v>
      </c>
      <c r="C197">
        <v>2312</v>
      </c>
      <c r="D197" s="14">
        <f t="shared" si="15"/>
        <v>320139</v>
      </c>
      <c r="E197" s="14">
        <f t="shared" ref="E197:E260" si="18">D197-ROUNDUP(D197*0.02,0)</f>
        <v>313736</v>
      </c>
      <c r="F197">
        <f t="shared" si="16"/>
        <v>0</v>
      </c>
      <c r="G197" s="14">
        <f t="shared" ref="G197:G260" si="19">H196+C196</f>
        <v>320139</v>
      </c>
      <c r="H197" s="14">
        <f t="shared" si="17"/>
        <v>313736</v>
      </c>
    </row>
    <row r="198" spans="2:8">
      <c r="B198" s="1">
        <v>39643</v>
      </c>
      <c r="C198">
        <v>3045</v>
      </c>
      <c r="D198" s="14">
        <f t="shared" si="15"/>
        <v>316048</v>
      </c>
      <c r="E198" s="14">
        <f t="shared" si="18"/>
        <v>309727</v>
      </c>
      <c r="F198">
        <f t="shared" si="16"/>
        <v>0</v>
      </c>
      <c r="G198" s="14">
        <f t="shared" si="19"/>
        <v>316048</v>
      </c>
      <c r="H198" s="14">
        <f t="shared" si="17"/>
        <v>309727</v>
      </c>
    </row>
    <row r="199" spans="2:8">
      <c r="B199" s="1">
        <v>39644</v>
      </c>
      <c r="C199">
        <v>3325</v>
      </c>
      <c r="D199" s="14">
        <f t="shared" si="15"/>
        <v>312772</v>
      </c>
      <c r="E199" s="14">
        <f t="shared" si="18"/>
        <v>306516</v>
      </c>
      <c r="F199">
        <f t="shared" si="16"/>
        <v>0</v>
      </c>
      <c r="G199" s="14">
        <f t="shared" si="19"/>
        <v>312772</v>
      </c>
      <c r="H199" s="14">
        <f t="shared" si="17"/>
        <v>306516</v>
      </c>
    </row>
    <row r="200" spans="2:8">
      <c r="B200" s="1">
        <v>39645</v>
      </c>
      <c r="C200">
        <v>2352</v>
      </c>
      <c r="D200" s="14">
        <f t="shared" si="15"/>
        <v>309841</v>
      </c>
      <c r="E200" s="14">
        <f t="shared" si="18"/>
        <v>303644</v>
      </c>
      <c r="F200">
        <f t="shared" si="16"/>
        <v>0</v>
      </c>
      <c r="G200" s="14">
        <f t="shared" si="19"/>
        <v>309841</v>
      </c>
      <c r="H200" s="14">
        <f t="shared" si="17"/>
        <v>303644</v>
      </c>
    </row>
    <row r="201" spans="2:8">
      <c r="B201" s="1">
        <v>39646</v>
      </c>
      <c r="C201">
        <v>2177</v>
      </c>
      <c r="D201" s="14">
        <f t="shared" si="15"/>
        <v>305996</v>
      </c>
      <c r="E201" s="14">
        <f t="shared" si="18"/>
        <v>299876</v>
      </c>
      <c r="F201">
        <f t="shared" si="16"/>
        <v>0</v>
      </c>
      <c r="G201" s="14">
        <f t="shared" si="19"/>
        <v>305996</v>
      </c>
      <c r="H201" s="14">
        <f t="shared" si="17"/>
        <v>299876</v>
      </c>
    </row>
    <row r="202" spans="2:8">
      <c r="B202" s="1">
        <v>39647</v>
      </c>
      <c r="C202">
        <v>3473</v>
      </c>
      <c r="D202" s="14">
        <f t="shared" si="15"/>
        <v>302053</v>
      </c>
      <c r="E202" s="14">
        <f t="shared" si="18"/>
        <v>296011</v>
      </c>
      <c r="F202">
        <f t="shared" si="16"/>
        <v>0</v>
      </c>
      <c r="G202" s="14">
        <f t="shared" si="19"/>
        <v>302053</v>
      </c>
      <c r="H202" s="14">
        <f t="shared" si="17"/>
        <v>296011</v>
      </c>
    </row>
    <row r="203" spans="2:8">
      <c r="B203" s="1">
        <v>39648</v>
      </c>
      <c r="C203">
        <v>2626</v>
      </c>
      <c r="D203" s="14">
        <f t="shared" si="15"/>
        <v>299484</v>
      </c>
      <c r="E203" s="14">
        <f t="shared" si="18"/>
        <v>293494</v>
      </c>
      <c r="F203">
        <f t="shared" si="16"/>
        <v>0</v>
      </c>
      <c r="G203" s="14">
        <f t="shared" si="19"/>
        <v>299484</v>
      </c>
      <c r="H203" s="14">
        <f t="shared" si="17"/>
        <v>293494</v>
      </c>
    </row>
    <row r="204" spans="2:8">
      <c r="B204" s="1">
        <v>39649</v>
      </c>
      <c r="C204">
        <v>3427</v>
      </c>
      <c r="D204" s="14">
        <f t="shared" si="15"/>
        <v>296120</v>
      </c>
      <c r="E204" s="14">
        <f t="shared" si="18"/>
        <v>290197</v>
      </c>
      <c r="F204">
        <f t="shared" si="16"/>
        <v>0</v>
      </c>
      <c r="G204" s="14">
        <f t="shared" si="19"/>
        <v>296120</v>
      </c>
      <c r="H204" s="14">
        <f t="shared" si="17"/>
        <v>290197</v>
      </c>
    </row>
    <row r="205" spans="2:8">
      <c r="B205" s="1">
        <v>39650</v>
      </c>
      <c r="C205">
        <v>3037</v>
      </c>
      <c r="D205" s="14">
        <f t="shared" si="15"/>
        <v>293624</v>
      </c>
      <c r="E205" s="14">
        <f t="shared" si="18"/>
        <v>287751</v>
      </c>
      <c r="F205">
        <f t="shared" si="16"/>
        <v>0</v>
      </c>
      <c r="G205" s="14">
        <f t="shared" si="19"/>
        <v>293624</v>
      </c>
      <c r="H205" s="14">
        <f t="shared" si="17"/>
        <v>287751</v>
      </c>
    </row>
    <row r="206" spans="2:8">
      <c r="B206" s="1">
        <v>39651</v>
      </c>
      <c r="C206">
        <v>2765</v>
      </c>
      <c r="D206" s="14">
        <f t="shared" si="15"/>
        <v>290788</v>
      </c>
      <c r="E206" s="14">
        <f t="shared" si="18"/>
        <v>284972</v>
      </c>
      <c r="F206">
        <f t="shared" si="16"/>
        <v>0</v>
      </c>
      <c r="G206" s="14">
        <f t="shared" si="19"/>
        <v>290788</v>
      </c>
      <c r="H206" s="14">
        <f t="shared" si="17"/>
        <v>284972</v>
      </c>
    </row>
    <row r="207" spans="2:8">
      <c r="B207" s="1">
        <v>39652</v>
      </c>
      <c r="C207">
        <v>3553</v>
      </c>
      <c r="D207" s="14">
        <f t="shared" si="15"/>
        <v>287737</v>
      </c>
      <c r="E207" s="14">
        <f t="shared" si="18"/>
        <v>281982</v>
      </c>
      <c r="F207">
        <f t="shared" si="16"/>
        <v>0</v>
      </c>
      <c r="G207" s="14">
        <f t="shared" si="19"/>
        <v>287737</v>
      </c>
      <c r="H207" s="14">
        <f t="shared" si="17"/>
        <v>281982</v>
      </c>
    </row>
    <row r="208" spans="2:8">
      <c r="B208" s="1">
        <v>39653</v>
      </c>
      <c r="C208">
        <v>3896</v>
      </c>
      <c r="D208" s="14">
        <f t="shared" si="15"/>
        <v>285535</v>
      </c>
      <c r="E208" s="14">
        <f t="shared" si="18"/>
        <v>279824</v>
      </c>
      <c r="F208">
        <f t="shared" si="16"/>
        <v>0</v>
      </c>
      <c r="G208" s="14">
        <f t="shared" si="19"/>
        <v>285535</v>
      </c>
      <c r="H208" s="14">
        <f t="shared" si="17"/>
        <v>279824</v>
      </c>
    </row>
    <row r="209" spans="2:8">
      <c r="B209" s="1">
        <v>39654</v>
      </c>
      <c r="C209">
        <v>5346</v>
      </c>
      <c r="D209" s="14">
        <f t="shared" si="15"/>
        <v>283720</v>
      </c>
      <c r="E209" s="14">
        <f t="shared" si="18"/>
        <v>278045</v>
      </c>
      <c r="F209">
        <f t="shared" si="16"/>
        <v>0</v>
      </c>
      <c r="G209" s="14">
        <f t="shared" si="19"/>
        <v>283720</v>
      </c>
      <c r="H209" s="14">
        <f t="shared" si="17"/>
        <v>278045</v>
      </c>
    </row>
    <row r="210" spans="2:8">
      <c r="B210" s="1">
        <v>39655</v>
      </c>
      <c r="C210">
        <v>7038</v>
      </c>
      <c r="D210" s="14">
        <f t="shared" si="15"/>
        <v>283391</v>
      </c>
      <c r="E210" s="14">
        <f t="shared" si="18"/>
        <v>277723</v>
      </c>
      <c r="F210">
        <f t="shared" si="16"/>
        <v>0</v>
      </c>
      <c r="G210" s="14">
        <f t="shared" si="19"/>
        <v>283391</v>
      </c>
      <c r="H210" s="14">
        <f t="shared" si="17"/>
        <v>277723</v>
      </c>
    </row>
    <row r="211" spans="2:8">
      <c r="B211" s="1">
        <v>39656</v>
      </c>
      <c r="C211">
        <v>9717</v>
      </c>
      <c r="D211" s="14">
        <f t="shared" si="15"/>
        <v>284761</v>
      </c>
      <c r="E211" s="14">
        <f t="shared" si="18"/>
        <v>279065</v>
      </c>
      <c r="F211">
        <f t="shared" si="16"/>
        <v>0</v>
      </c>
      <c r="G211" s="14">
        <f t="shared" si="19"/>
        <v>284761</v>
      </c>
      <c r="H211" s="14">
        <f t="shared" si="17"/>
        <v>279065</v>
      </c>
    </row>
    <row r="212" spans="2:8">
      <c r="B212" s="1">
        <v>39657</v>
      </c>
      <c r="C212">
        <v>14676</v>
      </c>
      <c r="D212" s="14">
        <f t="shared" si="15"/>
        <v>288782</v>
      </c>
      <c r="E212" s="14">
        <f t="shared" si="18"/>
        <v>283006</v>
      </c>
      <c r="F212">
        <f t="shared" si="16"/>
        <v>0</v>
      </c>
      <c r="G212" s="14">
        <f t="shared" si="19"/>
        <v>288782</v>
      </c>
      <c r="H212" s="14">
        <f t="shared" si="17"/>
        <v>283006</v>
      </c>
    </row>
    <row r="213" spans="2:8">
      <c r="B213" s="1">
        <v>39658</v>
      </c>
      <c r="C213">
        <v>18791</v>
      </c>
      <c r="D213" s="14">
        <f t="shared" si="15"/>
        <v>297682</v>
      </c>
      <c r="E213" s="14">
        <f t="shared" si="18"/>
        <v>291728</v>
      </c>
      <c r="F213">
        <f t="shared" si="16"/>
        <v>0</v>
      </c>
      <c r="G213" s="14">
        <f t="shared" si="19"/>
        <v>297682</v>
      </c>
      <c r="H213" s="14">
        <f t="shared" si="17"/>
        <v>291728</v>
      </c>
    </row>
    <row r="214" spans="2:8">
      <c r="B214" s="1">
        <v>39659</v>
      </c>
      <c r="C214">
        <v>19796</v>
      </c>
      <c r="D214" s="14">
        <f t="shared" si="15"/>
        <v>310519</v>
      </c>
      <c r="E214" s="14">
        <f t="shared" si="18"/>
        <v>304308</v>
      </c>
      <c r="F214">
        <f t="shared" si="16"/>
        <v>0</v>
      </c>
      <c r="G214" s="14">
        <f t="shared" si="19"/>
        <v>310519</v>
      </c>
      <c r="H214" s="14">
        <f t="shared" si="17"/>
        <v>304308</v>
      </c>
    </row>
    <row r="215" spans="2:8">
      <c r="B215" s="1">
        <v>39660</v>
      </c>
      <c r="C215">
        <v>20341</v>
      </c>
      <c r="D215" s="14">
        <f t="shared" si="15"/>
        <v>324104</v>
      </c>
      <c r="E215" s="14">
        <f t="shared" si="18"/>
        <v>317621</v>
      </c>
      <c r="F215">
        <f t="shared" si="16"/>
        <v>0</v>
      </c>
      <c r="G215" s="14">
        <f t="shared" si="19"/>
        <v>324104</v>
      </c>
      <c r="H215" s="14">
        <f t="shared" si="17"/>
        <v>317621</v>
      </c>
    </row>
    <row r="216" spans="2:8">
      <c r="B216" s="1">
        <v>39661</v>
      </c>
      <c r="C216">
        <v>17345</v>
      </c>
      <c r="D216" s="14">
        <f t="shared" si="15"/>
        <v>337962</v>
      </c>
      <c r="E216" s="14">
        <f t="shared" si="18"/>
        <v>331202</v>
      </c>
      <c r="F216">
        <f t="shared" si="16"/>
        <v>0</v>
      </c>
      <c r="G216" s="14">
        <f t="shared" si="19"/>
        <v>337962</v>
      </c>
      <c r="H216" s="14">
        <f t="shared" si="17"/>
        <v>331202</v>
      </c>
    </row>
    <row r="217" spans="2:8">
      <c r="B217" s="1">
        <v>39662</v>
      </c>
      <c r="C217">
        <v>15034</v>
      </c>
      <c r="D217" s="14">
        <f t="shared" si="15"/>
        <v>348547</v>
      </c>
      <c r="E217" s="14">
        <f t="shared" si="18"/>
        <v>341576</v>
      </c>
      <c r="F217">
        <f t="shared" si="16"/>
        <v>0</v>
      </c>
      <c r="G217" s="14">
        <f t="shared" si="19"/>
        <v>348547</v>
      </c>
      <c r="H217" s="14">
        <f t="shared" si="17"/>
        <v>341576</v>
      </c>
    </row>
    <row r="218" spans="2:8">
      <c r="B218" s="1">
        <v>39663</v>
      </c>
      <c r="C218">
        <v>10401</v>
      </c>
      <c r="D218" s="14">
        <f t="shared" si="15"/>
        <v>356610</v>
      </c>
      <c r="E218" s="14">
        <f t="shared" si="18"/>
        <v>349477</v>
      </c>
      <c r="F218">
        <f t="shared" si="16"/>
        <v>0</v>
      </c>
      <c r="G218" s="14">
        <f t="shared" si="19"/>
        <v>356610</v>
      </c>
      <c r="H218" s="14">
        <f t="shared" si="17"/>
        <v>349477</v>
      </c>
    </row>
    <row r="219" spans="2:8">
      <c r="B219" s="1">
        <v>39664</v>
      </c>
      <c r="C219">
        <v>6407</v>
      </c>
      <c r="D219" s="14">
        <f t="shared" si="15"/>
        <v>359878</v>
      </c>
      <c r="E219" s="14">
        <f t="shared" si="18"/>
        <v>352680</v>
      </c>
      <c r="F219">
        <f t="shared" si="16"/>
        <v>0</v>
      </c>
      <c r="G219" s="14">
        <f t="shared" si="19"/>
        <v>359878</v>
      </c>
      <c r="H219" s="14">
        <f t="shared" si="17"/>
        <v>352680</v>
      </c>
    </row>
    <row r="220" spans="2:8">
      <c r="B220" s="1">
        <v>39665</v>
      </c>
      <c r="C220">
        <v>4665</v>
      </c>
      <c r="D220" s="14">
        <f t="shared" si="15"/>
        <v>359087</v>
      </c>
      <c r="E220" s="14">
        <f t="shared" si="18"/>
        <v>351905</v>
      </c>
      <c r="F220">
        <f t="shared" si="16"/>
        <v>0</v>
      </c>
      <c r="G220" s="14">
        <f t="shared" si="19"/>
        <v>359087</v>
      </c>
      <c r="H220" s="14">
        <f t="shared" si="17"/>
        <v>351905</v>
      </c>
    </row>
    <row r="221" spans="2:8">
      <c r="B221" s="1">
        <v>39666</v>
      </c>
      <c r="C221">
        <v>4499</v>
      </c>
      <c r="D221" s="14">
        <f t="shared" si="15"/>
        <v>356570</v>
      </c>
      <c r="E221" s="14">
        <f t="shared" si="18"/>
        <v>349438</v>
      </c>
      <c r="F221">
        <f t="shared" si="16"/>
        <v>0</v>
      </c>
      <c r="G221" s="14">
        <f t="shared" si="19"/>
        <v>356570</v>
      </c>
      <c r="H221" s="14">
        <f t="shared" si="17"/>
        <v>349438</v>
      </c>
    </row>
    <row r="222" spans="2:8">
      <c r="B222" s="1">
        <v>39667</v>
      </c>
      <c r="C222">
        <v>3230</v>
      </c>
      <c r="D222" s="14">
        <f t="shared" si="15"/>
        <v>353937</v>
      </c>
      <c r="E222" s="14">
        <f t="shared" si="18"/>
        <v>346858</v>
      </c>
      <c r="F222">
        <f t="shared" si="16"/>
        <v>0</v>
      </c>
      <c r="G222" s="14">
        <f t="shared" si="19"/>
        <v>353937</v>
      </c>
      <c r="H222" s="14">
        <f t="shared" si="17"/>
        <v>346858</v>
      </c>
    </row>
    <row r="223" spans="2:8">
      <c r="B223" s="1">
        <v>39668</v>
      </c>
      <c r="C223">
        <v>2617</v>
      </c>
      <c r="D223" s="14">
        <f t="shared" si="15"/>
        <v>350088</v>
      </c>
      <c r="E223" s="14">
        <f t="shared" si="18"/>
        <v>343086</v>
      </c>
      <c r="F223">
        <f t="shared" si="16"/>
        <v>0</v>
      </c>
      <c r="G223" s="14">
        <f t="shared" si="19"/>
        <v>350088</v>
      </c>
      <c r="H223" s="14">
        <f t="shared" si="17"/>
        <v>343086</v>
      </c>
    </row>
    <row r="224" spans="2:8">
      <c r="B224" s="1">
        <v>39669</v>
      </c>
      <c r="C224">
        <v>3308</v>
      </c>
      <c r="D224" s="14">
        <f t="shared" si="15"/>
        <v>345703</v>
      </c>
      <c r="E224" s="14">
        <f t="shared" si="18"/>
        <v>338788</v>
      </c>
      <c r="F224">
        <f t="shared" si="16"/>
        <v>0</v>
      </c>
      <c r="G224" s="14">
        <f t="shared" si="19"/>
        <v>345703</v>
      </c>
      <c r="H224" s="14">
        <f t="shared" si="17"/>
        <v>338788</v>
      </c>
    </row>
    <row r="225" spans="2:8">
      <c r="B225" s="1">
        <v>39670</v>
      </c>
      <c r="C225">
        <v>3662</v>
      </c>
      <c r="D225" s="14">
        <f t="shared" si="15"/>
        <v>342096</v>
      </c>
      <c r="E225" s="14">
        <f t="shared" si="18"/>
        <v>335254</v>
      </c>
      <c r="F225">
        <f t="shared" si="16"/>
        <v>0</v>
      </c>
      <c r="G225" s="14">
        <f t="shared" si="19"/>
        <v>342096</v>
      </c>
      <c r="H225" s="14">
        <f t="shared" si="17"/>
        <v>335254</v>
      </c>
    </row>
    <row r="226" spans="2:8">
      <c r="B226" s="1">
        <v>39671</v>
      </c>
      <c r="C226">
        <v>4424</v>
      </c>
      <c r="D226" s="14">
        <f t="shared" si="15"/>
        <v>338916</v>
      </c>
      <c r="E226" s="14">
        <f t="shared" si="18"/>
        <v>332137</v>
      </c>
      <c r="F226">
        <f t="shared" si="16"/>
        <v>0</v>
      </c>
      <c r="G226" s="14">
        <f t="shared" si="19"/>
        <v>338916</v>
      </c>
      <c r="H226" s="14">
        <f t="shared" si="17"/>
        <v>332137</v>
      </c>
    </row>
    <row r="227" spans="2:8">
      <c r="B227" s="1">
        <v>39672</v>
      </c>
      <c r="C227">
        <v>3663</v>
      </c>
      <c r="D227" s="14">
        <f t="shared" si="15"/>
        <v>336561</v>
      </c>
      <c r="E227" s="14">
        <f t="shared" si="18"/>
        <v>329829</v>
      </c>
      <c r="F227">
        <f t="shared" si="16"/>
        <v>0</v>
      </c>
      <c r="G227" s="14">
        <f t="shared" si="19"/>
        <v>336561</v>
      </c>
      <c r="H227" s="14">
        <f t="shared" si="17"/>
        <v>329829</v>
      </c>
    </row>
    <row r="228" spans="2:8">
      <c r="B228" s="1">
        <v>39673</v>
      </c>
      <c r="C228">
        <v>3649</v>
      </c>
      <c r="D228" s="14">
        <f t="shared" si="15"/>
        <v>333492</v>
      </c>
      <c r="E228" s="14">
        <f t="shared" si="18"/>
        <v>326822</v>
      </c>
      <c r="F228">
        <f t="shared" si="16"/>
        <v>0</v>
      </c>
      <c r="G228" s="14">
        <f t="shared" si="19"/>
        <v>333492</v>
      </c>
      <c r="H228" s="14">
        <f t="shared" si="17"/>
        <v>326822</v>
      </c>
    </row>
    <row r="229" spans="2:8">
      <c r="B229" s="1">
        <v>39674</v>
      </c>
      <c r="C229">
        <v>3194</v>
      </c>
      <c r="D229" s="14">
        <f t="shared" si="15"/>
        <v>330471</v>
      </c>
      <c r="E229" s="14">
        <f t="shared" si="18"/>
        <v>323861</v>
      </c>
      <c r="F229">
        <f t="shared" si="16"/>
        <v>0</v>
      </c>
      <c r="G229" s="14">
        <f t="shared" si="19"/>
        <v>330471</v>
      </c>
      <c r="H229" s="14">
        <f t="shared" si="17"/>
        <v>323861</v>
      </c>
    </row>
    <row r="230" spans="2:8">
      <c r="B230" s="1">
        <v>39675</v>
      </c>
      <c r="C230">
        <v>3665</v>
      </c>
      <c r="D230" s="14">
        <f t="shared" si="15"/>
        <v>327055</v>
      </c>
      <c r="E230" s="14">
        <f t="shared" si="18"/>
        <v>320513</v>
      </c>
      <c r="F230">
        <f t="shared" si="16"/>
        <v>0</v>
      </c>
      <c r="G230" s="14">
        <f t="shared" si="19"/>
        <v>327055</v>
      </c>
      <c r="H230" s="14">
        <f t="shared" si="17"/>
        <v>320513</v>
      </c>
    </row>
    <row r="231" spans="2:8">
      <c r="B231" s="1">
        <v>39676</v>
      </c>
      <c r="C231">
        <v>3026</v>
      </c>
      <c r="D231" s="14">
        <f t="shared" si="15"/>
        <v>324178</v>
      </c>
      <c r="E231" s="14">
        <f t="shared" si="18"/>
        <v>317694</v>
      </c>
      <c r="F231">
        <f t="shared" si="16"/>
        <v>0</v>
      </c>
      <c r="G231" s="14">
        <f t="shared" si="19"/>
        <v>324178</v>
      </c>
      <c r="H231" s="14">
        <f t="shared" si="17"/>
        <v>317694</v>
      </c>
    </row>
    <row r="232" spans="2:8">
      <c r="B232" s="1">
        <v>39677</v>
      </c>
      <c r="C232">
        <v>3911</v>
      </c>
      <c r="D232" s="14">
        <f t="shared" si="15"/>
        <v>320720</v>
      </c>
      <c r="E232" s="14">
        <f t="shared" si="18"/>
        <v>314305</v>
      </c>
      <c r="F232">
        <f t="shared" si="16"/>
        <v>0</v>
      </c>
      <c r="G232" s="14">
        <f t="shared" si="19"/>
        <v>320720</v>
      </c>
      <c r="H232" s="14">
        <f t="shared" si="17"/>
        <v>314305</v>
      </c>
    </row>
    <row r="233" spans="2:8">
      <c r="B233" s="1">
        <v>39678</v>
      </c>
      <c r="C233">
        <v>3054</v>
      </c>
      <c r="D233" s="14">
        <f t="shared" si="15"/>
        <v>318216</v>
      </c>
      <c r="E233" s="14">
        <f t="shared" si="18"/>
        <v>311851</v>
      </c>
      <c r="F233">
        <f t="shared" si="16"/>
        <v>0</v>
      </c>
      <c r="G233" s="14">
        <f t="shared" si="19"/>
        <v>318216</v>
      </c>
      <c r="H233" s="14">
        <f t="shared" si="17"/>
        <v>311851</v>
      </c>
    </row>
    <row r="234" spans="2:8">
      <c r="B234" s="1">
        <v>39679</v>
      </c>
      <c r="C234">
        <v>3773</v>
      </c>
      <c r="D234" s="14">
        <f t="shared" si="15"/>
        <v>314905</v>
      </c>
      <c r="E234" s="14">
        <f t="shared" si="18"/>
        <v>308606</v>
      </c>
      <c r="F234">
        <f t="shared" si="16"/>
        <v>0</v>
      </c>
      <c r="G234" s="14">
        <f t="shared" si="19"/>
        <v>314905</v>
      </c>
      <c r="H234" s="14">
        <f t="shared" si="17"/>
        <v>308606</v>
      </c>
    </row>
    <row r="235" spans="2:8">
      <c r="B235" s="1">
        <v>39680</v>
      </c>
      <c r="C235">
        <v>2308</v>
      </c>
      <c r="D235" s="14">
        <f t="shared" si="15"/>
        <v>312379</v>
      </c>
      <c r="E235" s="14">
        <f t="shared" si="18"/>
        <v>306131</v>
      </c>
      <c r="F235">
        <f t="shared" si="16"/>
        <v>0</v>
      </c>
      <c r="G235" s="14">
        <f t="shared" si="19"/>
        <v>312379</v>
      </c>
      <c r="H235" s="14">
        <f t="shared" si="17"/>
        <v>306131</v>
      </c>
    </row>
    <row r="236" spans="2:8">
      <c r="B236" s="1">
        <v>39681</v>
      </c>
      <c r="C236">
        <v>3268</v>
      </c>
      <c r="D236" s="14">
        <f t="shared" si="15"/>
        <v>308439</v>
      </c>
      <c r="E236" s="14">
        <f t="shared" si="18"/>
        <v>302270</v>
      </c>
      <c r="F236">
        <f t="shared" si="16"/>
        <v>0</v>
      </c>
      <c r="G236" s="14">
        <f t="shared" si="19"/>
        <v>308439</v>
      </c>
      <c r="H236" s="14">
        <f t="shared" si="17"/>
        <v>302270</v>
      </c>
    </row>
    <row r="237" spans="2:8">
      <c r="B237" s="1">
        <v>39682</v>
      </c>
      <c r="C237">
        <v>4390</v>
      </c>
      <c r="D237" s="14">
        <f t="shared" si="15"/>
        <v>305538</v>
      </c>
      <c r="E237" s="14">
        <f t="shared" si="18"/>
        <v>299427</v>
      </c>
      <c r="F237">
        <f t="shared" si="16"/>
        <v>0</v>
      </c>
      <c r="G237" s="14">
        <f t="shared" si="19"/>
        <v>305538</v>
      </c>
      <c r="H237" s="14">
        <f t="shared" si="17"/>
        <v>299427</v>
      </c>
    </row>
    <row r="238" spans="2:8">
      <c r="B238" s="1">
        <v>39683</v>
      </c>
      <c r="C238">
        <v>3351</v>
      </c>
      <c r="D238" s="14">
        <f t="shared" si="15"/>
        <v>303817</v>
      </c>
      <c r="E238" s="14">
        <f t="shared" si="18"/>
        <v>297740</v>
      </c>
      <c r="F238">
        <f t="shared" si="16"/>
        <v>0</v>
      </c>
      <c r="G238" s="14">
        <f t="shared" si="19"/>
        <v>303817</v>
      </c>
      <c r="H238" s="14">
        <f t="shared" si="17"/>
        <v>297740</v>
      </c>
    </row>
    <row r="239" spans="2:8">
      <c r="B239" s="1">
        <v>39684</v>
      </c>
      <c r="C239">
        <v>2652</v>
      </c>
      <c r="D239" s="14">
        <f t="shared" si="15"/>
        <v>301091</v>
      </c>
      <c r="E239" s="14">
        <f t="shared" si="18"/>
        <v>295069</v>
      </c>
      <c r="F239">
        <f t="shared" si="16"/>
        <v>0</v>
      </c>
      <c r="G239" s="14">
        <f t="shared" si="19"/>
        <v>301091</v>
      </c>
      <c r="H239" s="14">
        <f t="shared" si="17"/>
        <v>295069</v>
      </c>
    </row>
    <row r="240" spans="2:8">
      <c r="B240" s="1">
        <v>39685</v>
      </c>
      <c r="C240">
        <v>3422</v>
      </c>
      <c r="D240" s="14">
        <f t="shared" si="15"/>
        <v>297721</v>
      </c>
      <c r="E240" s="14">
        <f t="shared" si="18"/>
        <v>291766</v>
      </c>
      <c r="F240">
        <f t="shared" si="16"/>
        <v>0</v>
      </c>
      <c r="G240" s="14">
        <f t="shared" si="19"/>
        <v>297721</v>
      </c>
      <c r="H240" s="14">
        <f t="shared" si="17"/>
        <v>291766</v>
      </c>
    </row>
    <row r="241" spans="2:8">
      <c r="B241" s="1">
        <v>39686</v>
      </c>
      <c r="C241">
        <v>3226</v>
      </c>
      <c r="D241" s="14">
        <f t="shared" si="15"/>
        <v>295188</v>
      </c>
      <c r="E241" s="14">
        <f t="shared" si="18"/>
        <v>289284</v>
      </c>
      <c r="F241">
        <f t="shared" si="16"/>
        <v>0</v>
      </c>
      <c r="G241" s="14">
        <f t="shared" si="19"/>
        <v>295188</v>
      </c>
      <c r="H241" s="14">
        <f t="shared" si="17"/>
        <v>289284</v>
      </c>
    </row>
    <row r="242" spans="2:8">
      <c r="B242" s="1">
        <v>39687</v>
      </c>
      <c r="C242">
        <v>3674</v>
      </c>
      <c r="D242" s="14">
        <f t="shared" si="15"/>
        <v>292510</v>
      </c>
      <c r="E242" s="14">
        <f t="shared" si="18"/>
        <v>286659</v>
      </c>
      <c r="F242">
        <f t="shared" si="16"/>
        <v>0</v>
      </c>
      <c r="G242" s="14">
        <f t="shared" si="19"/>
        <v>292510</v>
      </c>
      <c r="H242" s="14">
        <f t="shared" si="17"/>
        <v>286659</v>
      </c>
    </row>
    <row r="243" spans="2:8">
      <c r="B243" s="1">
        <v>39688</v>
      </c>
      <c r="C243">
        <v>1726</v>
      </c>
      <c r="D243" s="14">
        <f t="shared" si="15"/>
        <v>290333</v>
      </c>
      <c r="E243" s="14">
        <f t="shared" si="18"/>
        <v>284526</v>
      </c>
      <c r="F243">
        <f t="shared" si="16"/>
        <v>0</v>
      </c>
      <c r="G243" s="14">
        <f t="shared" si="19"/>
        <v>290333</v>
      </c>
      <c r="H243" s="14">
        <f t="shared" si="17"/>
        <v>284526</v>
      </c>
    </row>
    <row r="244" spans="2:8">
      <c r="B244" s="1">
        <v>39689</v>
      </c>
      <c r="C244">
        <v>2327</v>
      </c>
      <c r="D244" s="14">
        <f t="shared" si="15"/>
        <v>286252</v>
      </c>
      <c r="E244" s="14">
        <f t="shared" si="18"/>
        <v>280526</v>
      </c>
      <c r="F244">
        <f t="shared" si="16"/>
        <v>0</v>
      </c>
      <c r="G244" s="14">
        <f t="shared" si="19"/>
        <v>286252</v>
      </c>
      <c r="H244" s="14">
        <f t="shared" si="17"/>
        <v>280526</v>
      </c>
    </row>
    <row r="245" spans="2:8">
      <c r="B245" s="1">
        <v>39690</v>
      </c>
      <c r="C245">
        <v>3059</v>
      </c>
      <c r="D245" s="14">
        <f t="shared" si="15"/>
        <v>282853</v>
      </c>
      <c r="E245" s="14">
        <f t="shared" si="18"/>
        <v>277195</v>
      </c>
      <c r="F245">
        <f t="shared" si="16"/>
        <v>0</v>
      </c>
      <c r="G245" s="14">
        <f t="shared" si="19"/>
        <v>282853</v>
      </c>
      <c r="H245" s="14">
        <f t="shared" si="17"/>
        <v>277195</v>
      </c>
    </row>
    <row r="246" spans="2:8">
      <c r="B246" s="1">
        <v>39691</v>
      </c>
      <c r="C246">
        <v>2817</v>
      </c>
      <c r="D246" s="14">
        <f t="shared" si="15"/>
        <v>280254</v>
      </c>
      <c r="E246" s="14">
        <f t="shared" si="18"/>
        <v>274648</v>
      </c>
      <c r="F246">
        <f t="shared" si="16"/>
        <v>0</v>
      </c>
      <c r="G246" s="14">
        <f t="shared" si="19"/>
        <v>280254</v>
      </c>
      <c r="H246" s="14">
        <f t="shared" si="17"/>
        <v>274648</v>
      </c>
    </row>
    <row r="247" spans="2:8">
      <c r="B247" s="1">
        <v>39692</v>
      </c>
      <c r="C247">
        <v>2784</v>
      </c>
      <c r="D247" s="14">
        <f t="shared" si="15"/>
        <v>277465</v>
      </c>
      <c r="E247" s="14">
        <f t="shared" si="18"/>
        <v>271915</v>
      </c>
      <c r="F247">
        <f t="shared" si="16"/>
        <v>0</v>
      </c>
      <c r="G247" s="14">
        <f t="shared" si="19"/>
        <v>277465</v>
      </c>
      <c r="H247" s="14">
        <f t="shared" si="17"/>
        <v>271915</v>
      </c>
    </row>
    <row r="248" spans="2:8">
      <c r="B248" s="1">
        <v>39693</v>
      </c>
      <c r="C248">
        <v>3557</v>
      </c>
      <c r="D248" s="14">
        <f t="shared" si="15"/>
        <v>274699</v>
      </c>
      <c r="E248" s="14">
        <f t="shared" si="18"/>
        <v>269205</v>
      </c>
      <c r="F248">
        <f t="shared" si="16"/>
        <v>0</v>
      </c>
      <c r="G248" s="14">
        <f t="shared" si="19"/>
        <v>274699</v>
      </c>
      <c r="H248" s="14">
        <f t="shared" si="17"/>
        <v>269205</v>
      </c>
    </row>
    <row r="249" spans="2:8">
      <c r="B249" s="1">
        <v>39694</v>
      </c>
      <c r="C249">
        <v>2714</v>
      </c>
      <c r="D249" s="14">
        <f t="shared" si="15"/>
        <v>272762</v>
      </c>
      <c r="E249" s="14">
        <f t="shared" si="18"/>
        <v>267306</v>
      </c>
      <c r="F249">
        <f t="shared" si="16"/>
        <v>0</v>
      </c>
      <c r="G249" s="14">
        <f t="shared" si="19"/>
        <v>272762</v>
      </c>
      <c r="H249" s="14">
        <f t="shared" si="17"/>
        <v>267306</v>
      </c>
    </row>
    <row r="250" spans="2:8">
      <c r="B250" s="1">
        <v>39695</v>
      </c>
      <c r="C250">
        <v>3053</v>
      </c>
      <c r="D250" s="14">
        <f t="shared" si="15"/>
        <v>270020</v>
      </c>
      <c r="E250" s="14">
        <f t="shared" si="18"/>
        <v>264619</v>
      </c>
      <c r="F250">
        <f t="shared" si="16"/>
        <v>0</v>
      </c>
      <c r="G250" s="14">
        <f t="shared" si="19"/>
        <v>270020</v>
      </c>
      <c r="H250" s="14">
        <f t="shared" si="17"/>
        <v>264619</v>
      </c>
    </row>
    <row r="251" spans="2:8">
      <c r="B251" s="1">
        <v>39696</v>
      </c>
      <c r="C251">
        <v>2360</v>
      </c>
      <c r="D251" s="14">
        <f t="shared" si="15"/>
        <v>267672</v>
      </c>
      <c r="E251" s="14">
        <f t="shared" si="18"/>
        <v>262318</v>
      </c>
      <c r="F251">
        <f t="shared" si="16"/>
        <v>0</v>
      </c>
      <c r="G251" s="14">
        <f t="shared" si="19"/>
        <v>267672</v>
      </c>
      <c r="H251" s="14">
        <f t="shared" si="17"/>
        <v>262318</v>
      </c>
    </row>
    <row r="252" spans="2:8">
      <c r="B252" s="1">
        <v>39697</v>
      </c>
      <c r="C252">
        <v>2416</v>
      </c>
      <c r="D252" s="14">
        <f t="shared" si="15"/>
        <v>264678</v>
      </c>
      <c r="E252" s="14">
        <f t="shared" si="18"/>
        <v>259384</v>
      </c>
      <c r="F252">
        <f t="shared" si="16"/>
        <v>0</v>
      </c>
      <c r="G252" s="14">
        <f t="shared" si="19"/>
        <v>264678</v>
      </c>
      <c r="H252" s="14">
        <f t="shared" si="17"/>
        <v>259384</v>
      </c>
    </row>
    <row r="253" spans="2:8">
      <c r="B253" s="1">
        <v>39698</v>
      </c>
      <c r="C253">
        <v>3157</v>
      </c>
      <c r="D253" s="14">
        <f t="shared" si="15"/>
        <v>261800</v>
      </c>
      <c r="E253" s="14">
        <f t="shared" si="18"/>
        <v>256564</v>
      </c>
      <c r="F253">
        <f t="shared" si="16"/>
        <v>0</v>
      </c>
      <c r="G253" s="14">
        <f t="shared" si="19"/>
        <v>261800</v>
      </c>
      <c r="H253" s="14">
        <f t="shared" si="17"/>
        <v>256564</v>
      </c>
    </row>
    <row r="254" spans="2:8">
      <c r="B254" s="1">
        <v>39699</v>
      </c>
      <c r="C254">
        <v>3040</v>
      </c>
      <c r="D254" s="14">
        <f t="shared" si="15"/>
        <v>259721</v>
      </c>
      <c r="E254" s="14">
        <f t="shared" si="18"/>
        <v>254526</v>
      </c>
      <c r="F254">
        <f t="shared" si="16"/>
        <v>0</v>
      </c>
      <c r="G254" s="14">
        <f t="shared" si="19"/>
        <v>259721</v>
      </c>
      <c r="H254" s="14">
        <f t="shared" si="17"/>
        <v>254526</v>
      </c>
    </row>
    <row r="255" spans="2:8">
      <c r="B255" s="1">
        <v>39700</v>
      </c>
      <c r="C255">
        <v>3579</v>
      </c>
      <c r="D255" s="14">
        <f t="shared" si="15"/>
        <v>257566</v>
      </c>
      <c r="E255" s="14">
        <f t="shared" si="18"/>
        <v>252414</v>
      </c>
      <c r="F255">
        <f t="shared" si="16"/>
        <v>0</v>
      </c>
      <c r="G255" s="14">
        <f t="shared" si="19"/>
        <v>257566</v>
      </c>
      <c r="H255" s="14">
        <f t="shared" si="17"/>
        <v>252414</v>
      </c>
    </row>
    <row r="256" spans="2:8">
      <c r="B256" s="1">
        <v>39701</v>
      </c>
      <c r="C256">
        <v>4584</v>
      </c>
      <c r="D256" s="14">
        <f t="shared" si="15"/>
        <v>255993</v>
      </c>
      <c r="E256" s="14">
        <f t="shared" si="18"/>
        <v>250873</v>
      </c>
      <c r="F256">
        <f t="shared" si="16"/>
        <v>0</v>
      </c>
      <c r="G256" s="14">
        <f t="shared" si="19"/>
        <v>255993</v>
      </c>
      <c r="H256" s="14">
        <f t="shared" si="17"/>
        <v>250873</v>
      </c>
    </row>
    <row r="257" spans="2:8">
      <c r="B257" s="1">
        <v>39702</v>
      </c>
      <c r="C257">
        <v>4167</v>
      </c>
      <c r="D257" s="14">
        <f t="shared" si="15"/>
        <v>255457</v>
      </c>
      <c r="E257" s="14">
        <f t="shared" si="18"/>
        <v>250347</v>
      </c>
      <c r="F257">
        <f t="shared" si="16"/>
        <v>0</v>
      </c>
      <c r="G257" s="14">
        <f t="shared" si="19"/>
        <v>255457</v>
      </c>
      <c r="H257" s="14">
        <f t="shared" si="17"/>
        <v>250347</v>
      </c>
    </row>
    <row r="258" spans="2:8">
      <c r="B258" s="1">
        <v>39703</v>
      </c>
      <c r="C258">
        <v>2870</v>
      </c>
      <c r="D258" s="14">
        <f t="shared" si="15"/>
        <v>254514</v>
      </c>
      <c r="E258" s="14">
        <f t="shared" si="18"/>
        <v>249423</v>
      </c>
      <c r="F258">
        <f t="shared" si="16"/>
        <v>0</v>
      </c>
      <c r="G258" s="14">
        <f t="shared" si="19"/>
        <v>254514</v>
      </c>
      <c r="H258" s="14">
        <f t="shared" si="17"/>
        <v>249423</v>
      </c>
    </row>
    <row r="259" spans="2:8">
      <c r="B259" s="1">
        <v>39704</v>
      </c>
      <c r="C259">
        <v>3641</v>
      </c>
      <c r="D259" s="14">
        <f t="shared" si="15"/>
        <v>252293</v>
      </c>
      <c r="E259" s="14">
        <f t="shared" si="18"/>
        <v>247247</v>
      </c>
      <c r="F259">
        <f t="shared" si="16"/>
        <v>0</v>
      </c>
      <c r="G259" s="14">
        <f t="shared" si="19"/>
        <v>252293</v>
      </c>
      <c r="H259" s="14">
        <f t="shared" si="17"/>
        <v>247247</v>
      </c>
    </row>
    <row r="260" spans="2:8">
      <c r="B260" s="1">
        <v>39705</v>
      </c>
      <c r="C260">
        <v>4151</v>
      </c>
      <c r="D260" s="14">
        <f t="shared" ref="D260:D323" si="20">E259+C259</f>
        <v>250888</v>
      </c>
      <c r="E260" s="14">
        <f t="shared" si="18"/>
        <v>245870</v>
      </c>
      <c r="F260">
        <f t="shared" ref="F260:F323" si="21">IF(D260&gt;1000000,D260-1000000,0)</f>
        <v>0</v>
      </c>
      <c r="G260" s="14">
        <f t="shared" si="19"/>
        <v>250888</v>
      </c>
      <c r="H260" s="14">
        <f t="shared" ref="H260:H323" si="22">G260-ROUNDUP(G260*0.02,0)</f>
        <v>245870</v>
      </c>
    </row>
    <row r="261" spans="2:8">
      <c r="B261" s="1">
        <v>39706</v>
      </c>
      <c r="C261">
        <v>5997</v>
      </c>
      <c r="D261" s="14">
        <f t="shared" si="20"/>
        <v>250021</v>
      </c>
      <c r="E261" s="14">
        <f t="shared" ref="E261:E324" si="23">D261-ROUNDUP(D261*0.02,0)</f>
        <v>245020</v>
      </c>
      <c r="F261">
        <f t="shared" si="21"/>
        <v>0</v>
      </c>
      <c r="G261" s="14">
        <f t="shared" ref="G261:G324" si="24">H260+C260</f>
        <v>250021</v>
      </c>
      <c r="H261" s="14">
        <f t="shared" si="22"/>
        <v>245020</v>
      </c>
    </row>
    <row r="262" spans="2:8">
      <c r="B262" s="1">
        <v>39707</v>
      </c>
      <c r="C262">
        <v>5397</v>
      </c>
      <c r="D262" s="14">
        <f t="shared" si="20"/>
        <v>251017</v>
      </c>
      <c r="E262" s="14">
        <f t="shared" si="23"/>
        <v>245996</v>
      </c>
      <c r="F262">
        <f t="shared" si="21"/>
        <v>0</v>
      </c>
      <c r="G262" s="14">
        <f t="shared" si="24"/>
        <v>251017</v>
      </c>
      <c r="H262" s="14">
        <f t="shared" si="22"/>
        <v>245996</v>
      </c>
    </row>
    <row r="263" spans="2:8">
      <c r="B263" s="1">
        <v>39708</v>
      </c>
      <c r="C263">
        <v>9242</v>
      </c>
      <c r="D263" s="14">
        <f t="shared" si="20"/>
        <v>251393</v>
      </c>
      <c r="E263" s="14">
        <f t="shared" si="23"/>
        <v>246365</v>
      </c>
      <c r="F263">
        <f t="shared" si="21"/>
        <v>0</v>
      </c>
      <c r="G263" s="14">
        <f t="shared" si="24"/>
        <v>251393</v>
      </c>
      <c r="H263" s="14">
        <f t="shared" si="22"/>
        <v>246365</v>
      </c>
    </row>
    <row r="264" spans="2:8">
      <c r="B264" s="1">
        <v>39709</v>
      </c>
      <c r="C264">
        <v>14544</v>
      </c>
      <c r="D264" s="14">
        <f t="shared" si="20"/>
        <v>255607</v>
      </c>
      <c r="E264" s="14">
        <f t="shared" si="23"/>
        <v>250494</v>
      </c>
      <c r="F264">
        <f t="shared" si="21"/>
        <v>0</v>
      </c>
      <c r="G264" s="14">
        <f t="shared" si="24"/>
        <v>255607</v>
      </c>
      <c r="H264" s="14">
        <f t="shared" si="22"/>
        <v>250494</v>
      </c>
    </row>
    <row r="265" spans="2:8">
      <c r="B265" s="1">
        <v>39710</v>
      </c>
      <c r="C265">
        <v>20777</v>
      </c>
      <c r="D265" s="14">
        <f t="shared" si="20"/>
        <v>265038</v>
      </c>
      <c r="E265" s="14">
        <f t="shared" si="23"/>
        <v>259737</v>
      </c>
      <c r="F265">
        <f t="shared" si="21"/>
        <v>0</v>
      </c>
      <c r="G265" s="14">
        <f t="shared" si="24"/>
        <v>265038</v>
      </c>
      <c r="H265" s="14">
        <f t="shared" si="22"/>
        <v>259737</v>
      </c>
    </row>
    <row r="266" spans="2:8">
      <c r="B266" s="1">
        <v>39711</v>
      </c>
      <c r="C266">
        <v>26979</v>
      </c>
      <c r="D266" s="14">
        <f t="shared" si="20"/>
        <v>280514</v>
      </c>
      <c r="E266" s="14">
        <f t="shared" si="23"/>
        <v>274903</v>
      </c>
      <c r="F266">
        <f t="shared" si="21"/>
        <v>0</v>
      </c>
      <c r="G266" s="14">
        <f t="shared" si="24"/>
        <v>280514</v>
      </c>
      <c r="H266" s="14">
        <f t="shared" si="22"/>
        <v>274903</v>
      </c>
    </row>
    <row r="267" spans="2:8">
      <c r="B267" s="1">
        <v>39712</v>
      </c>
      <c r="C267">
        <v>30900</v>
      </c>
      <c r="D267" s="14">
        <f t="shared" si="20"/>
        <v>301882</v>
      </c>
      <c r="E267" s="14">
        <f t="shared" si="23"/>
        <v>295844</v>
      </c>
      <c r="F267">
        <f t="shared" si="21"/>
        <v>0</v>
      </c>
      <c r="G267" s="14">
        <f t="shared" si="24"/>
        <v>301882</v>
      </c>
      <c r="H267" s="14">
        <f t="shared" si="22"/>
        <v>295844</v>
      </c>
    </row>
    <row r="268" spans="2:8">
      <c r="B268" s="1">
        <v>39713</v>
      </c>
      <c r="C268">
        <v>30619</v>
      </c>
      <c r="D268" s="14">
        <f t="shared" si="20"/>
        <v>326744</v>
      </c>
      <c r="E268" s="14">
        <f t="shared" si="23"/>
        <v>320209</v>
      </c>
      <c r="F268">
        <f t="shared" si="21"/>
        <v>0</v>
      </c>
      <c r="G268" s="14">
        <f t="shared" si="24"/>
        <v>326744</v>
      </c>
      <c r="H268" s="14">
        <f t="shared" si="22"/>
        <v>320209</v>
      </c>
    </row>
    <row r="269" spans="2:8">
      <c r="B269" s="1">
        <v>39714</v>
      </c>
      <c r="C269">
        <v>26700</v>
      </c>
      <c r="D269" s="14">
        <f t="shared" si="20"/>
        <v>350828</v>
      </c>
      <c r="E269" s="14">
        <f t="shared" si="23"/>
        <v>343811</v>
      </c>
      <c r="F269">
        <f t="shared" si="21"/>
        <v>0</v>
      </c>
      <c r="G269" s="14">
        <f t="shared" si="24"/>
        <v>350828</v>
      </c>
      <c r="H269" s="14">
        <f t="shared" si="22"/>
        <v>343811</v>
      </c>
    </row>
    <row r="270" spans="2:8">
      <c r="B270" s="1">
        <v>39715</v>
      </c>
      <c r="C270">
        <v>20415</v>
      </c>
      <c r="D270" s="14">
        <f t="shared" si="20"/>
        <v>370511</v>
      </c>
      <c r="E270" s="14">
        <f t="shared" si="23"/>
        <v>363100</v>
      </c>
      <c r="F270">
        <f t="shared" si="21"/>
        <v>0</v>
      </c>
      <c r="G270" s="14">
        <f t="shared" si="24"/>
        <v>370511</v>
      </c>
      <c r="H270" s="14">
        <f t="shared" si="22"/>
        <v>363100</v>
      </c>
    </row>
    <row r="271" spans="2:8">
      <c r="B271" s="1">
        <v>39716</v>
      </c>
      <c r="C271">
        <v>14816</v>
      </c>
      <c r="D271" s="14">
        <f t="shared" si="20"/>
        <v>383515</v>
      </c>
      <c r="E271" s="14">
        <f t="shared" si="23"/>
        <v>375844</v>
      </c>
      <c r="F271">
        <f t="shared" si="21"/>
        <v>0</v>
      </c>
      <c r="G271" s="14">
        <f t="shared" si="24"/>
        <v>383515</v>
      </c>
      <c r="H271" s="14">
        <f t="shared" si="22"/>
        <v>375844</v>
      </c>
    </row>
    <row r="272" spans="2:8">
      <c r="B272" s="1">
        <v>39717</v>
      </c>
      <c r="C272">
        <v>8631</v>
      </c>
      <c r="D272" s="14">
        <f t="shared" si="20"/>
        <v>390660</v>
      </c>
      <c r="E272" s="14">
        <f t="shared" si="23"/>
        <v>382846</v>
      </c>
      <c r="F272">
        <f t="shared" si="21"/>
        <v>0</v>
      </c>
      <c r="G272" s="14">
        <f t="shared" si="24"/>
        <v>390660</v>
      </c>
      <c r="H272" s="14">
        <f t="shared" si="22"/>
        <v>382846</v>
      </c>
    </row>
    <row r="273" spans="2:8">
      <c r="B273" s="1">
        <v>39718</v>
      </c>
      <c r="C273">
        <v>6098</v>
      </c>
      <c r="D273" s="14">
        <f t="shared" si="20"/>
        <v>391477</v>
      </c>
      <c r="E273" s="14">
        <f t="shared" si="23"/>
        <v>383647</v>
      </c>
      <c r="F273">
        <f t="shared" si="21"/>
        <v>0</v>
      </c>
      <c r="G273" s="14">
        <f t="shared" si="24"/>
        <v>391477</v>
      </c>
      <c r="H273" s="14">
        <f t="shared" si="22"/>
        <v>383647</v>
      </c>
    </row>
    <row r="274" spans="2:8">
      <c r="B274" s="1">
        <v>39719</v>
      </c>
      <c r="C274">
        <v>5117</v>
      </c>
      <c r="D274" s="14">
        <f t="shared" si="20"/>
        <v>389745</v>
      </c>
      <c r="E274" s="14">
        <f t="shared" si="23"/>
        <v>381950</v>
      </c>
      <c r="F274">
        <f t="shared" si="21"/>
        <v>0</v>
      </c>
      <c r="G274" s="14">
        <f t="shared" si="24"/>
        <v>389745</v>
      </c>
      <c r="H274" s="14">
        <f t="shared" si="22"/>
        <v>381950</v>
      </c>
    </row>
    <row r="275" spans="2:8">
      <c r="B275" s="1">
        <v>39720</v>
      </c>
      <c r="C275">
        <v>5295</v>
      </c>
      <c r="D275" s="14">
        <f t="shared" si="20"/>
        <v>387067</v>
      </c>
      <c r="E275" s="14">
        <f t="shared" si="23"/>
        <v>379325</v>
      </c>
      <c r="F275">
        <f t="shared" si="21"/>
        <v>0</v>
      </c>
      <c r="G275" s="14">
        <f t="shared" si="24"/>
        <v>387067</v>
      </c>
      <c r="H275" s="14">
        <f t="shared" si="22"/>
        <v>379325</v>
      </c>
    </row>
    <row r="276" spans="2:8">
      <c r="B276" s="1">
        <v>39721</v>
      </c>
      <c r="C276">
        <v>4742</v>
      </c>
      <c r="D276" s="14">
        <f t="shared" si="20"/>
        <v>384620</v>
      </c>
      <c r="E276" s="14">
        <f t="shared" si="23"/>
        <v>376927</v>
      </c>
      <c r="F276">
        <f t="shared" si="21"/>
        <v>0</v>
      </c>
      <c r="G276" s="14">
        <f t="shared" si="24"/>
        <v>384620</v>
      </c>
      <c r="H276" s="14">
        <f t="shared" si="22"/>
        <v>376927</v>
      </c>
    </row>
    <row r="277" spans="2:8">
      <c r="B277" s="1">
        <v>39722</v>
      </c>
      <c r="C277">
        <v>3950</v>
      </c>
      <c r="D277" s="14">
        <f t="shared" si="20"/>
        <v>381669</v>
      </c>
      <c r="E277" s="14">
        <f t="shared" si="23"/>
        <v>374035</v>
      </c>
      <c r="F277">
        <f t="shared" si="21"/>
        <v>0</v>
      </c>
      <c r="G277" s="14">
        <f t="shared" si="24"/>
        <v>381669</v>
      </c>
      <c r="H277" s="14">
        <f t="shared" si="22"/>
        <v>374035</v>
      </c>
    </row>
    <row r="278" spans="2:8">
      <c r="B278" s="1">
        <v>39723</v>
      </c>
      <c r="C278">
        <v>3555</v>
      </c>
      <c r="D278" s="14">
        <f t="shared" si="20"/>
        <v>377985</v>
      </c>
      <c r="E278" s="14">
        <f t="shared" si="23"/>
        <v>370425</v>
      </c>
      <c r="F278">
        <f t="shared" si="21"/>
        <v>0</v>
      </c>
      <c r="G278" s="14">
        <f t="shared" si="24"/>
        <v>377985</v>
      </c>
      <c r="H278" s="14">
        <f t="shared" si="22"/>
        <v>370425</v>
      </c>
    </row>
    <row r="279" spans="2:8">
      <c r="B279" s="1">
        <v>39724</v>
      </c>
      <c r="C279">
        <v>4471</v>
      </c>
      <c r="D279" s="14">
        <f t="shared" si="20"/>
        <v>373980</v>
      </c>
      <c r="E279" s="14">
        <f t="shared" si="23"/>
        <v>366500</v>
      </c>
      <c r="F279">
        <f t="shared" si="21"/>
        <v>0</v>
      </c>
      <c r="G279" s="14">
        <f t="shared" si="24"/>
        <v>373980</v>
      </c>
      <c r="H279" s="14">
        <f t="shared" si="22"/>
        <v>366500</v>
      </c>
    </row>
    <row r="280" spans="2:8">
      <c r="B280" s="1">
        <v>39725</v>
      </c>
      <c r="C280">
        <v>4457</v>
      </c>
      <c r="D280" s="14">
        <f t="shared" si="20"/>
        <v>370971</v>
      </c>
      <c r="E280" s="14">
        <f t="shared" si="23"/>
        <v>363551</v>
      </c>
      <c r="F280">
        <f t="shared" si="21"/>
        <v>0</v>
      </c>
      <c r="G280" s="14">
        <f t="shared" si="24"/>
        <v>370971</v>
      </c>
      <c r="H280" s="14">
        <f t="shared" si="22"/>
        <v>363551</v>
      </c>
    </row>
    <row r="281" spans="2:8">
      <c r="B281" s="1">
        <v>39726</v>
      </c>
      <c r="C281">
        <v>3654</v>
      </c>
      <c r="D281" s="14">
        <f t="shared" si="20"/>
        <v>368008</v>
      </c>
      <c r="E281" s="14">
        <f t="shared" si="23"/>
        <v>360647</v>
      </c>
      <c r="F281">
        <f t="shared" si="21"/>
        <v>0</v>
      </c>
      <c r="G281" s="14">
        <f t="shared" si="24"/>
        <v>368008</v>
      </c>
      <c r="H281" s="14">
        <f t="shared" si="22"/>
        <v>360647</v>
      </c>
    </row>
    <row r="282" spans="2:8">
      <c r="B282" s="1">
        <v>39727</v>
      </c>
      <c r="C282">
        <v>4826</v>
      </c>
      <c r="D282" s="14">
        <f t="shared" si="20"/>
        <v>364301</v>
      </c>
      <c r="E282" s="14">
        <f t="shared" si="23"/>
        <v>357014</v>
      </c>
      <c r="F282">
        <f t="shared" si="21"/>
        <v>0</v>
      </c>
      <c r="G282" s="14">
        <f t="shared" si="24"/>
        <v>364301</v>
      </c>
      <c r="H282" s="14">
        <f t="shared" si="22"/>
        <v>357014</v>
      </c>
    </row>
    <row r="283" spans="2:8">
      <c r="B283" s="1">
        <v>39728</v>
      </c>
      <c r="C283">
        <v>4674</v>
      </c>
      <c r="D283" s="14">
        <f t="shared" si="20"/>
        <v>361840</v>
      </c>
      <c r="E283" s="14">
        <f t="shared" si="23"/>
        <v>354603</v>
      </c>
      <c r="F283">
        <f t="shared" si="21"/>
        <v>0</v>
      </c>
      <c r="G283" s="14">
        <f t="shared" si="24"/>
        <v>361840</v>
      </c>
      <c r="H283" s="14">
        <f t="shared" si="22"/>
        <v>354603</v>
      </c>
    </row>
    <row r="284" spans="2:8">
      <c r="B284" s="1">
        <v>39729</v>
      </c>
      <c r="C284">
        <v>5288</v>
      </c>
      <c r="D284" s="14">
        <f t="shared" si="20"/>
        <v>359277</v>
      </c>
      <c r="E284" s="14">
        <f t="shared" si="23"/>
        <v>352091</v>
      </c>
      <c r="F284">
        <f t="shared" si="21"/>
        <v>0</v>
      </c>
      <c r="G284" s="14">
        <f t="shared" si="24"/>
        <v>359277</v>
      </c>
      <c r="H284" s="14">
        <f t="shared" si="22"/>
        <v>352091</v>
      </c>
    </row>
    <row r="285" spans="2:8">
      <c r="B285" s="1">
        <v>39730</v>
      </c>
      <c r="C285">
        <v>4131</v>
      </c>
      <c r="D285" s="14">
        <f t="shared" si="20"/>
        <v>357379</v>
      </c>
      <c r="E285" s="14">
        <f t="shared" si="23"/>
        <v>350231</v>
      </c>
      <c r="F285">
        <f t="shared" si="21"/>
        <v>0</v>
      </c>
      <c r="G285" s="14">
        <f t="shared" si="24"/>
        <v>357379</v>
      </c>
      <c r="H285" s="14">
        <f t="shared" si="22"/>
        <v>350231</v>
      </c>
    </row>
    <row r="286" spans="2:8">
      <c r="B286" s="1">
        <v>39731</v>
      </c>
      <c r="C286">
        <v>4127</v>
      </c>
      <c r="D286" s="14">
        <f t="shared" si="20"/>
        <v>354362</v>
      </c>
      <c r="E286" s="14">
        <f t="shared" si="23"/>
        <v>347274</v>
      </c>
      <c r="F286">
        <f t="shared" si="21"/>
        <v>0</v>
      </c>
      <c r="G286" s="14">
        <f t="shared" si="24"/>
        <v>354362</v>
      </c>
      <c r="H286" s="14">
        <f t="shared" si="22"/>
        <v>347274</v>
      </c>
    </row>
    <row r="287" spans="2:8">
      <c r="B287" s="1">
        <v>39732</v>
      </c>
      <c r="C287">
        <v>4541</v>
      </c>
      <c r="D287" s="14">
        <f t="shared" si="20"/>
        <v>351401</v>
      </c>
      <c r="E287" s="14">
        <f t="shared" si="23"/>
        <v>344372</v>
      </c>
      <c r="F287">
        <f t="shared" si="21"/>
        <v>0</v>
      </c>
      <c r="G287" s="14">
        <f t="shared" si="24"/>
        <v>351401</v>
      </c>
      <c r="H287" s="14">
        <f t="shared" si="22"/>
        <v>344372</v>
      </c>
    </row>
    <row r="288" spans="2:8">
      <c r="B288" s="1">
        <v>39733</v>
      </c>
      <c r="C288">
        <v>5348</v>
      </c>
      <c r="D288" s="14">
        <f t="shared" si="20"/>
        <v>348913</v>
      </c>
      <c r="E288" s="14">
        <f t="shared" si="23"/>
        <v>341934</v>
      </c>
      <c r="F288">
        <f t="shared" si="21"/>
        <v>0</v>
      </c>
      <c r="G288" s="14">
        <f t="shared" si="24"/>
        <v>348913</v>
      </c>
      <c r="H288" s="14">
        <f t="shared" si="22"/>
        <v>341934</v>
      </c>
    </row>
    <row r="289" spans="2:8">
      <c r="B289" s="1">
        <v>39734</v>
      </c>
      <c r="C289">
        <v>4037</v>
      </c>
      <c r="D289" s="14">
        <f t="shared" si="20"/>
        <v>347282</v>
      </c>
      <c r="E289" s="14">
        <f t="shared" si="23"/>
        <v>340336</v>
      </c>
      <c r="F289">
        <f t="shared" si="21"/>
        <v>0</v>
      </c>
      <c r="G289" s="14">
        <f t="shared" si="24"/>
        <v>347282</v>
      </c>
      <c r="H289" s="14">
        <f t="shared" si="22"/>
        <v>340336</v>
      </c>
    </row>
    <row r="290" spans="2:8">
      <c r="B290" s="1">
        <v>39735</v>
      </c>
      <c r="C290">
        <v>5168</v>
      </c>
      <c r="D290" s="14">
        <f t="shared" si="20"/>
        <v>344373</v>
      </c>
      <c r="E290" s="14">
        <f t="shared" si="23"/>
        <v>337485</v>
      </c>
      <c r="F290">
        <f t="shared" si="21"/>
        <v>0</v>
      </c>
      <c r="G290" s="14">
        <f t="shared" si="24"/>
        <v>344373</v>
      </c>
      <c r="H290" s="14">
        <f t="shared" si="22"/>
        <v>337485</v>
      </c>
    </row>
    <row r="291" spans="2:8">
      <c r="B291" s="1">
        <v>39736</v>
      </c>
      <c r="C291">
        <v>6442</v>
      </c>
      <c r="D291" s="14">
        <f t="shared" si="20"/>
        <v>342653</v>
      </c>
      <c r="E291" s="14">
        <f t="shared" si="23"/>
        <v>335799</v>
      </c>
      <c r="F291">
        <f t="shared" si="21"/>
        <v>0</v>
      </c>
      <c r="G291" s="14">
        <f t="shared" si="24"/>
        <v>342653</v>
      </c>
      <c r="H291" s="14">
        <f t="shared" si="22"/>
        <v>335799</v>
      </c>
    </row>
    <row r="292" spans="2:8">
      <c r="B292" s="1">
        <v>39737</v>
      </c>
      <c r="C292">
        <v>6726</v>
      </c>
      <c r="D292" s="14">
        <f t="shared" si="20"/>
        <v>342241</v>
      </c>
      <c r="E292" s="14">
        <f t="shared" si="23"/>
        <v>335396</v>
      </c>
      <c r="F292">
        <f t="shared" si="21"/>
        <v>0</v>
      </c>
      <c r="G292" s="14">
        <f t="shared" si="24"/>
        <v>342241</v>
      </c>
      <c r="H292" s="14">
        <f t="shared" si="22"/>
        <v>335396</v>
      </c>
    </row>
    <row r="293" spans="2:8">
      <c r="B293" s="1">
        <v>39738</v>
      </c>
      <c r="C293">
        <v>5742</v>
      </c>
      <c r="D293" s="14">
        <f t="shared" si="20"/>
        <v>342122</v>
      </c>
      <c r="E293" s="14">
        <f t="shared" si="23"/>
        <v>335279</v>
      </c>
      <c r="F293">
        <f t="shared" si="21"/>
        <v>0</v>
      </c>
      <c r="G293" s="14">
        <f t="shared" si="24"/>
        <v>342122</v>
      </c>
      <c r="H293" s="14">
        <f t="shared" si="22"/>
        <v>335279</v>
      </c>
    </row>
    <row r="294" spans="2:8">
      <c r="B294" s="1">
        <v>39739</v>
      </c>
      <c r="C294">
        <v>5839</v>
      </c>
      <c r="D294" s="14">
        <f t="shared" si="20"/>
        <v>341021</v>
      </c>
      <c r="E294" s="14">
        <f t="shared" si="23"/>
        <v>334200</v>
      </c>
      <c r="F294">
        <f t="shared" si="21"/>
        <v>0</v>
      </c>
      <c r="G294" s="14">
        <f t="shared" si="24"/>
        <v>341021</v>
      </c>
      <c r="H294" s="14">
        <f t="shared" si="22"/>
        <v>334200</v>
      </c>
    </row>
    <row r="295" spans="2:8">
      <c r="B295" s="1">
        <v>39740</v>
      </c>
      <c r="C295">
        <v>5593</v>
      </c>
      <c r="D295" s="14">
        <f t="shared" si="20"/>
        <v>340039</v>
      </c>
      <c r="E295" s="14">
        <f t="shared" si="23"/>
        <v>333238</v>
      </c>
      <c r="F295">
        <f t="shared" si="21"/>
        <v>0</v>
      </c>
      <c r="G295" s="14">
        <f t="shared" si="24"/>
        <v>340039</v>
      </c>
      <c r="H295" s="14">
        <f t="shared" si="22"/>
        <v>333238</v>
      </c>
    </row>
    <row r="296" spans="2:8">
      <c r="B296" s="1">
        <v>39741</v>
      </c>
      <c r="C296">
        <v>4570</v>
      </c>
      <c r="D296" s="14">
        <f t="shared" si="20"/>
        <v>338831</v>
      </c>
      <c r="E296" s="14">
        <f t="shared" si="23"/>
        <v>332054</v>
      </c>
      <c r="F296">
        <f t="shared" si="21"/>
        <v>0</v>
      </c>
      <c r="G296" s="14">
        <f t="shared" si="24"/>
        <v>338831</v>
      </c>
      <c r="H296" s="14">
        <f t="shared" si="22"/>
        <v>332054</v>
      </c>
    </row>
    <row r="297" spans="2:8">
      <c r="B297" s="1">
        <v>39742</v>
      </c>
      <c r="C297">
        <v>6733</v>
      </c>
      <c r="D297" s="14">
        <f t="shared" si="20"/>
        <v>336624</v>
      </c>
      <c r="E297" s="14">
        <f t="shared" si="23"/>
        <v>329891</v>
      </c>
      <c r="F297">
        <f t="shared" si="21"/>
        <v>0</v>
      </c>
      <c r="G297" s="14">
        <f t="shared" si="24"/>
        <v>336624</v>
      </c>
      <c r="H297" s="14">
        <f t="shared" si="22"/>
        <v>329891</v>
      </c>
    </row>
    <row r="298" spans="2:8">
      <c r="B298" s="1">
        <v>39743</v>
      </c>
      <c r="C298">
        <v>6834</v>
      </c>
      <c r="D298" s="14">
        <f t="shared" si="20"/>
        <v>336624</v>
      </c>
      <c r="E298" s="14">
        <f t="shared" si="23"/>
        <v>329891</v>
      </c>
      <c r="F298">
        <f t="shared" si="21"/>
        <v>0</v>
      </c>
      <c r="G298" s="14">
        <f t="shared" si="24"/>
        <v>336624</v>
      </c>
      <c r="H298" s="14">
        <f t="shared" si="22"/>
        <v>329891</v>
      </c>
    </row>
    <row r="299" spans="2:8">
      <c r="B299" s="1">
        <v>39744</v>
      </c>
      <c r="C299">
        <v>6874</v>
      </c>
      <c r="D299" s="14">
        <f t="shared" si="20"/>
        <v>336725</v>
      </c>
      <c r="E299" s="14">
        <f t="shared" si="23"/>
        <v>329990</v>
      </c>
      <c r="F299">
        <f t="shared" si="21"/>
        <v>0</v>
      </c>
      <c r="G299" s="14">
        <f t="shared" si="24"/>
        <v>336725</v>
      </c>
      <c r="H299" s="14">
        <f t="shared" si="22"/>
        <v>329990</v>
      </c>
    </row>
    <row r="300" spans="2:8">
      <c r="B300" s="1">
        <v>39745</v>
      </c>
      <c r="C300">
        <v>6512</v>
      </c>
      <c r="D300" s="14">
        <f t="shared" si="20"/>
        <v>336864</v>
      </c>
      <c r="E300" s="14">
        <f t="shared" si="23"/>
        <v>330126</v>
      </c>
      <c r="F300">
        <f t="shared" si="21"/>
        <v>0</v>
      </c>
      <c r="G300" s="14">
        <f t="shared" si="24"/>
        <v>336864</v>
      </c>
      <c r="H300" s="14">
        <f t="shared" si="22"/>
        <v>330126</v>
      </c>
    </row>
    <row r="301" spans="2:8">
      <c r="B301" s="1">
        <v>39746</v>
      </c>
      <c r="C301">
        <v>6077</v>
      </c>
      <c r="D301" s="14">
        <f t="shared" si="20"/>
        <v>336638</v>
      </c>
      <c r="E301" s="14">
        <f t="shared" si="23"/>
        <v>329905</v>
      </c>
      <c r="F301">
        <f t="shared" si="21"/>
        <v>0</v>
      </c>
      <c r="G301" s="14">
        <f t="shared" si="24"/>
        <v>336638</v>
      </c>
      <c r="H301" s="14">
        <f t="shared" si="22"/>
        <v>329905</v>
      </c>
    </row>
    <row r="302" spans="2:8">
      <c r="B302" s="1">
        <v>39747</v>
      </c>
      <c r="C302">
        <v>7003</v>
      </c>
      <c r="D302" s="14">
        <f t="shared" si="20"/>
        <v>335982</v>
      </c>
      <c r="E302" s="14">
        <f t="shared" si="23"/>
        <v>329262</v>
      </c>
      <c r="F302">
        <f t="shared" si="21"/>
        <v>0</v>
      </c>
      <c r="G302" s="14">
        <f t="shared" si="24"/>
        <v>335982</v>
      </c>
      <c r="H302" s="14">
        <f t="shared" si="22"/>
        <v>329262</v>
      </c>
    </row>
    <row r="303" spans="2:8">
      <c r="B303" s="1">
        <v>39748</v>
      </c>
      <c r="C303">
        <v>7172</v>
      </c>
      <c r="D303" s="14">
        <f t="shared" si="20"/>
        <v>336265</v>
      </c>
      <c r="E303" s="14">
        <f t="shared" si="23"/>
        <v>329539</v>
      </c>
      <c r="F303">
        <f t="shared" si="21"/>
        <v>0</v>
      </c>
      <c r="G303" s="14">
        <f t="shared" si="24"/>
        <v>336265</v>
      </c>
      <c r="H303" s="14">
        <f t="shared" si="22"/>
        <v>329539</v>
      </c>
    </row>
    <row r="304" spans="2:8">
      <c r="B304" s="1">
        <v>39749</v>
      </c>
      <c r="C304">
        <v>6769</v>
      </c>
      <c r="D304" s="14">
        <f t="shared" si="20"/>
        <v>336711</v>
      </c>
      <c r="E304" s="14">
        <f t="shared" si="23"/>
        <v>329976</v>
      </c>
      <c r="F304">
        <f t="shared" si="21"/>
        <v>0</v>
      </c>
      <c r="G304" s="14">
        <f t="shared" si="24"/>
        <v>336711</v>
      </c>
      <c r="H304" s="14">
        <f t="shared" si="22"/>
        <v>329976</v>
      </c>
    </row>
    <row r="305" spans="2:8">
      <c r="B305" s="1">
        <v>39750</v>
      </c>
      <c r="C305">
        <v>6222</v>
      </c>
      <c r="D305" s="14">
        <f t="shared" si="20"/>
        <v>336745</v>
      </c>
      <c r="E305" s="14">
        <f t="shared" si="23"/>
        <v>330010</v>
      </c>
      <c r="F305">
        <f t="shared" si="21"/>
        <v>0</v>
      </c>
      <c r="G305" s="14">
        <f t="shared" si="24"/>
        <v>336745</v>
      </c>
      <c r="H305" s="14">
        <f t="shared" si="22"/>
        <v>330010</v>
      </c>
    </row>
    <row r="306" spans="2:8">
      <c r="B306" s="1">
        <v>39751</v>
      </c>
      <c r="C306">
        <v>6345</v>
      </c>
      <c r="D306" s="14">
        <f t="shared" si="20"/>
        <v>336232</v>
      </c>
      <c r="E306" s="14">
        <f t="shared" si="23"/>
        <v>329507</v>
      </c>
      <c r="F306">
        <f t="shared" si="21"/>
        <v>0</v>
      </c>
      <c r="G306" s="14">
        <f t="shared" si="24"/>
        <v>336232</v>
      </c>
      <c r="H306" s="14">
        <f t="shared" si="22"/>
        <v>329507</v>
      </c>
    </row>
    <row r="307" spans="2:8">
      <c r="B307" s="1">
        <v>39752</v>
      </c>
      <c r="C307">
        <v>7049</v>
      </c>
      <c r="D307" s="14">
        <f t="shared" si="20"/>
        <v>335852</v>
      </c>
      <c r="E307" s="14">
        <f t="shared" si="23"/>
        <v>329134</v>
      </c>
      <c r="F307">
        <f t="shared" si="21"/>
        <v>0</v>
      </c>
      <c r="G307" s="14">
        <f t="shared" si="24"/>
        <v>335852</v>
      </c>
      <c r="H307" s="14">
        <f t="shared" si="22"/>
        <v>329134</v>
      </c>
    </row>
    <row r="308" spans="2:8">
      <c r="B308" s="1">
        <v>39753</v>
      </c>
      <c r="C308">
        <v>6649</v>
      </c>
      <c r="D308" s="14">
        <f t="shared" si="20"/>
        <v>336183</v>
      </c>
      <c r="E308" s="14">
        <f t="shared" si="23"/>
        <v>329459</v>
      </c>
      <c r="F308">
        <f t="shared" si="21"/>
        <v>0</v>
      </c>
      <c r="G308" s="14">
        <f t="shared" si="24"/>
        <v>336183</v>
      </c>
      <c r="H308" s="14">
        <f t="shared" si="22"/>
        <v>329459</v>
      </c>
    </row>
    <row r="309" spans="2:8">
      <c r="B309" s="1">
        <v>39754</v>
      </c>
      <c r="C309">
        <v>6635</v>
      </c>
      <c r="D309" s="14">
        <f t="shared" si="20"/>
        <v>336108</v>
      </c>
      <c r="E309" s="14">
        <f t="shared" si="23"/>
        <v>329385</v>
      </c>
      <c r="F309">
        <f t="shared" si="21"/>
        <v>0</v>
      </c>
      <c r="G309" s="14">
        <f t="shared" si="24"/>
        <v>336108</v>
      </c>
      <c r="H309" s="14">
        <f t="shared" si="22"/>
        <v>329385</v>
      </c>
    </row>
    <row r="310" spans="2:8">
      <c r="B310" s="1">
        <v>39755</v>
      </c>
      <c r="C310">
        <v>5454</v>
      </c>
      <c r="D310" s="14">
        <f t="shared" si="20"/>
        <v>336020</v>
      </c>
      <c r="E310" s="14">
        <f t="shared" si="23"/>
        <v>329299</v>
      </c>
      <c r="F310">
        <f t="shared" si="21"/>
        <v>0</v>
      </c>
      <c r="G310" s="14">
        <f t="shared" si="24"/>
        <v>336020</v>
      </c>
      <c r="H310" s="14">
        <f t="shared" si="22"/>
        <v>329299</v>
      </c>
    </row>
    <row r="311" spans="2:8">
      <c r="B311" s="1">
        <v>39756</v>
      </c>
      <c r="C311">
        <v>6118</v>
      </c>
      <c r="D311" s="14">
        <f t="shared" si="20"/>
        <v>334753</v>
      </c>
      <c r="E311" s="14">
        <f t="shared" si="23"/>
        <v>328057</v>
      </c>
      <c r="F311">
        <f t="shared" si="21"/>
        <v>0</v>
      </c>
      <c r="G311" s="14">
        <f t="shared" si="24"/>
        <v>334753</v>
      </c>
      <c r="H311" s="14">
        <f t="shared" si="22"/>
        <v>328057</v>
      </c>
    </row>
    <row r="312" spans="2:8">
      <c r="B312" s="1">
        <v>39757</v>
      </c>
      <c r="C312">
        <v>6644</v>
      </c>
      <c r="D312" s="14">
        <f t="shared" si="20"/>
        <v>334175</v>
      </c>
      <c r="E312" s="14">
        <f t="shared" si="23"/>
        <v>327491</v>
      </c>
      <c r="F312">
        <f t="shared" si="21"/>
        <v>0</v>
      </c>
      <c r="G312" s="14">
        <f t="shared" si="24"/>
        <v>334175</v>
      </c>
      <c r="H312" s="14">
        <f t="shared" si="22"/>
        <v>327491</v>
      </c>
    </row>
    <row r="313" spans="2:8">
      <c r="B313" s="1">
        <v>39758</v>
      </c>
      <c r="C313">
        <v>7736</v>
      </c>
      <c r="D313" s="14">
        <f t="shared" si="20"/>
        <v>334135</v>
      </c>
      <c r="E313" s="14">
        <f t="shared" si="23"/>
        <v>327452</v>
      </c>
      <c r="F313">
        <f t="shared" si="21"/>
        <v>0</v>
      </c>
      <c r="G313" s="14">
        <f t="shared" si="24"/>
        <v>334135</v>
      </c>
      <c r="H313" s="14">
        <f t="shared" si="22"/>
        <v>327452</v>
      </c>
    </row>
    <row r="314" spans="2:8">
      <c r="B314" s="1">
        <v>39759</v>
      </c>
      <c r="C314">
        <v>7878</v>
      </c>
      <c r="D314" s="14">
        <f t="shared" si="20"/>
        <v>335188</v>
      </c>
      <c r="E314" s="14">
        <f t="shared" si="23"/>
        <v>328484</v>
      </c>
      <c r="F314">
        <f t="shared" si="21"/>
        <v>0</v>
      </c>
      <c r="G314" s="14">
        <f t="shared" si="24"/>
        <v>335188</v>
      </c>
      <c r="H314" s="14">
        <f t="shared" si="22"/>
        <v>328484</v>
      </c>
    </row>
    <row r="315" spans="2:8">
      <c r="B315" s="1">
        <v>39760</v>
      </c>
      <c r="C315">
        <v>6982</v>
      </c>
      <c r="D315" s="14">
        <f t="shared" si="20"/>
        <v>336362</v>
      </c>
      <c r="E315" s="14">
        <f t="shared" si="23"/>
        <v>329634</v>
      </c>
      <c r="F315">
        <f t="shared" si="21"/>
        <v>0</v>
      </c>
      <c r="G315" s="14">
        <f t="shared" si="24"/>
        <v>336362</v>
      </c>
      <c r="H315" s="14">
        <f t="shared" si="22"/>
        <v>329634</v>
      </c>
    </row>
    <row r="316" spans="2:8">
      <c r="B316" s="1">
        <v>39761</v>
      </c>
      <c r="C316">
        <v>8024</v>
      </c>
      <c r="D316" s="14">
        <f t="shared" si="20"/>
        <v>336616</v>
      </c>
      <c r="E316" s="14">
        <f t="shared" si="23"/>
        <v>329883</v>
      </c>
      <c r="F316">
        <f t="shared" si="21"/>
        <v>0</v>
      </c>
      <c r="G316" s="14">
        <f t="shared" si="24"/>
        <v>336616</v>
      </c>
      <c r="H316" s="14">
        <f t="shared" si="22"/>
        <v>329883</v>
      </c>
    </row>
    <row r="317" spans="2:8">
      <c r="B317" s="1">
        <v>39762</v>
      </c>
      <c r="C317">
        <v>7672</v>
      </c>
      <c r="D317" s="14">
        <f t="shared" si="20"/>
        <v>337907</v>
      </c>
      <c r="E317" s="14">
        <f t="shared" si="23"/>
        <v>331148</v>
      </c>
      <c r="F317">
        <f t="shared" si="21"/>
        <v>0</v>
      </c>
      <c r="G317" s="14">
        <f t="shared" si="24"/>
        <v>337907</v>
      </c>
      <c r="H317" s="14">
        <f t="shared" si="22"/>
        <v>331148</v>
      </c>
    </row>
    <row r="318" spans="2:8">
      <c r="B318" s="1">
        <v>39763</v>
      </c>
      <c r="C318">
        <v>7295</v>
      </c>
      <c r="D318" s="14">
        <f t="shared" si="20"/>
        <v>338820</v>
      </c>
      <c r="E318" s="14">
        <f t="shared" si="23"/>
        <v>332043</v>
      </c>
      <c r="F318">
        <f t="shared" si="21"/>
        <v>0</v>
      </c>
      <c r="G318" s="14">
        <f t="shared" si="24"/>
        <v>338820</v>
      </c>
      <c r="H318" s="14">
        <f t="shared" si="22"/>
        <v>332043</v>
      </c>
    </row>
    <row r="319" spans="2:8">
      <c r="B319" s="1">
        <v>39764</v>
      </c>
      <c r="C319">
        <v>8983</v>
      </c>
      <c r="D319" s="14">
        <f t="shared" si="20"/>
        <v>339338</v>
      </c>
      <c r="E319" s="14">
        <f t="shared" si="23"/>
        <v>332551</v>
      </c>
      <c r="F319">
        <f t="shared" si="21"/>
        <v>0</v>
      </c>
      <c r="G319" s="14">
        <f t="shared" si="24"/>
        <v>339338</v>
      </c>
      <c r="H319" s="14">
        <f t="shared" si="22"/>
        <v>332551</v>
      </c>
    </row>
    <row r="320" spans="2:8">
      <c r="B320" s="1">
        <v>39765</v>
      </c>
      <c r="C320">
        <v>8871</v>
      </c>
      <c r="D320" s="14">
        <f t="shared" si="20"/>
        <v>341534</v>
      </c>
      <c r="E320" s="14">
        <f t="shared" si="23"/>
        <v>334703</v>
      </c>
      <c r="F320">
        <f t="shared" si="21"/>
        <v>0</v>
      </c>
      <c r="G320" s="14">
        <f t="shared" si="24"/>
        <v>341534</v>
      </c>
      <c r="H320" s="14">
        <f t="shared" si="22"/>
        <v>334703</v>
      </c>
    </row>
    <row r="321" spans="2:8">
      <c r="B321" s="1">
        <v>39766</v>
      </c>
      <c r="C321">
        <v>8472</v>
      </c>
      <c r="D321" s="14">
        <f t="shared" si="20"/>
        <v>343574</v>
      </c>
      <c r="E321" s="14">
        <f t="shared" si="23"/>
        <v>336702</v>
      </c>
      <c r="F321">
        <f t="shared" si="21"/>
        <v>0</v>
      </c>
      <c r="G321" s="14">
        <f t="shared" si="24"/>
        <v>343574</v>
      </c>
      <c r="H321" s="14">
        <f t="shared" si="22"/>
        <v>336702</v>
      </c>
    </row>
    <row r="322" spans="2:8">
      <c r="B322" s="1">
        <v>39767</v>
      </c>
      <c r="C322">
        <v>9380</v>
      </c>
      <c r="D322" s="14">
        <f t="shared" si="20"/>
        <v>345174</v>
      </c>
      <c r="E322" s="14">
        <f t="shared" si="23"/>
        <v>338270</v>
      </c>
      <c r="F322">
        <f t="shared" si="21"/>
        <v>0</v>
      </c>
      <c r="G322" s="14">
        <f t="shared" si="24"/>
        <v>345174</v>
      </c>
      <c r="H322" s="14">
        <f t="shared" si="22"/>
        <v>338270</v>
      </c>
    </row>
    <row r="323" spans="2:8">
      <c r="B323" s="1">
        <v>39768</v>
      </c>
      <c r="C323">
        <v>7281</v>
      </c>
      <c r="D323" s="14">
        <f t="shared" si="20"/>
        <v>347650</v>
      </c>
      <c r="E323" s="14">
        <f t="shared" si="23"/>
        <v>340697</v>
      </c>
      <c r="F323">
        <f t="shared" si="21"/>
        <v>0</v>
      </c>
      <c r="G323" s="14">
        <f t="shared" si="24"/>
        <v>347650</v>
      </c>
      <c r="H323" s="14">
        <f t="shared" si="22"/>
        <v>340697</v>
      </c>
    </row>
    <row r="324" spans="2:8">
      <c r="B324" s="1">
        <v>39769</v>
      </c>
      <c r="C324">
        <v>7932</v>
      </c>
      <c r="D324" s="14">
        <f t="shared" ref="D324:D387" si="25">E323+C323</f>
        <v>347978</v>
      </c>
      <c r="E324" s="14">
        <f t="shared" si="23"/>
        <v>341018</v>
      </c>
      <c r="F324">
        <f t="shared" ref="F324:F387" si="26">IF(D324&gt;1000000,D324-1000000,0)</f>
        <v>0</v>
      </c>
      <c r="G324" s="14">
        <f t="shared" si="24"/>
        <v>347978</v>
      </c>
      <c r="H324" s="14">
        <f t="shared" ref="H324:H387" si="27">G324-ROUNDUP(G324*0.02,0)</f>
        <v>341018</v>
      </c>
    </row>
    <row r="325" spans="2:8">
      <c r="B325" s="1">
        <v>39770</v>
      </c>
      <c r="C325">
        <v>7610</v>
      </c>
      <c r="D325" s="14">
        <f t="shared" si="25"/>
        <v>348950</v>
      </c>
      <c r="E325" s="14">
        <f t="shared" ref="E325:E388" si="28">D325-ROUNDUP(D325*0.02,0)</f>
        <v>341971</v>
      </c>
      <c r="F325">
        <f t="shared" si="26"/>
        <v>0</v>
      </c>
      <c r="G325" s="14">
        <f t="shared" ref="G325:G388" si="29">H324+C324</f>
        <v>348950</v>
      </c>
      <c r="H325" s="14">
        <f t="shared" si="27"/>
        <v>341971</v>
      </c>
    </row>
    <row r="326" spans="2:8">
      <c r="B326" s="1">
        <v>39771</v>
      </c>
      <c r="C326">
        <v>7572</v>
      </c>
      <c r="D326" s="14">
        <f t="shared" si="25"/>
        <v>349581</v>
      </c>
      <c r="E326" s="14">
        <f t="shared" si="28"/>
        <v>342589</v>
      </c>
      <c r="F326">
        <f t="shared" si="26"/>
        <v>0</v>
      </c>
      <c r="G326" s="14">
        <f t="shared" si="29"/>
        <v>349581</v>
      </c>
      <c r="H326" s="14">
        <f t="shared" si="27"/>
        <v>342589</v>
      </c>
    </row>
    <row r="327" spans="2:8">
      <c r="B327" s="1">
        <v>39772</v>
      </c>
      <c r="C327">
        <v>8349</v>
      </c>
      <c r="D327" s="14">
        <f t="shared" si="25"/>
        <v>350161</v>
      </c>
      <c r="E327" s="14">
        <f t="shared" si="28"/>
        <v>343157</v>
      </c>
      <c r="F327">
        <f t="shared" si="26"/>
        <v>0</v>
      </c>
      <c r="G327" s="14">
        <f t="shared" si="29"/>
        <v>350161</v>
      </c>
      <c r="H327" s="14">
        <f t="shared" si="27"/>
        <v>343157</v>
      </c>
    </row>
    <row r="328" spans="2:8">
      <c r="B328" s="1">
        <v>39773</v>
      </c>
      <c r="C328">
        <v>6946</v>
      </c>
      <c r="D328" s="14">
        <f t="shared" si="25"/>
        <v>351506</v>
      </c>
      <c r="E328" s="14">
        <f t="shared" si="28"/>
        <v>344475</v>
      </c>
      <c r="F328">
        <f t="shared" si="26"/>
        <v>0</v>
      </c>
      <c r="G328" s="14">
        <f t="shared" si="29"/>
        <v>351506</v>
      </c>
      <c r="H328" s="14">
        <f t="shared" si="27"/>
        <v>344475</v>
      </c>
    </row>
    <row r="329" spans="2:8">
      <c r="B329" s="1">
        <v>39774</v>
      </c>
      <c r="C329">
        <v>7001</v>
      </c>
      <c r="D329" s="14">
        <f t="shared" si="25"/>
        <v>351421</v>
      </c>
      <c r="E329" s="14">
        <f t="shared" si="28"/>
        <v>344392</v>
      </c>
      <c r="F329">
        <f t="shared" si="26"/>
        <v>0</v>
      </c>
      <c r="G329" s="14">
        <f t="shared" si="29"/>
        <v>351421</v>
      </c>
      <c r="H329" s="14">
        <f t="shared" si="27"/>
        <v>344392</v>
      </c>
    </row>
    <row r="330" spans="2:8">
      <c r="B330" s="1">
        <v>39775</v>
      </c>
      <c r="C330">
        <v>6227</v>
      </c>
      <c r="D330" s="14">
        <f t="shared" si="25"/>
        <v>351393</v>
      </c>
      <c r="E330" s="14">
        <f t="shared" si="28"/>
        <v>344365</v>
      </c>
      <c r="F330">
        <f t="shared" si="26"/>
        <v>0</v>
      </c>
      <c r="G330" s="14">
        <f t="shared" si="29"/>
        <v>351393</v>
      </c>
      <c r="H330" s="14">
        <f t="shared" si="27"/>
        <v>344365</v>
      </c>
    </row>
    <row r="331" spans="2:8">
      <c r="B331" s="1">
        <v>39776</v>
      </c>
      <c r="C331">
        <v>7519</v>
      </c>
      <c r="D331" s="14">
        <f t="shared" si="25"/>
        <v>350592</v>
      </c>
      <c r="E331" s="14">
        <f t="shared" si="28"/>
        <v>343580</v>
      </c>
      <c r="F331">
        <f t="shared" si="26"/>
        <v>0</v>
      </c>
      <c r="G331" s="14">
        <f t="shared" si="29"/>
        <v>350592</v>
      </c>
      <c r="H331" s="14">
        <f t="shared" si="27"/>
        <v>343580</v>
      </c>
    </row>
    <row r="332" spans="2:8">
      <c r="B332" s="1">
        <v>39777</v>
      </c>
      <c r="C332">
        <v>6972</v>
      </c>
      <c r="D332" s="14">
        <f t="shared" si="25"/>
        <v>351099</v>
      </c>
      <c r="E332" s="14">
        <f t="shared" si="28"/>
        <v>344077</v>
      </c>
      <c r="F332">
        <f t="shared" si="26"/>
        <v>0</v>
      </c>
      <c r="G332" s="14">
        <f t="shared" si="29"/>
        <v>351099</v>
      </c>
      <c r="H332" s="14">
        <f t="shared" si="27"/>
        <v>344077</v>
      </c>
    </row>
    <row r="333" spans="2:8">
      <c r="B333" s="1">
        <v>39778</v>
      </c>
      <c r="C333">
        <v>5653</v>
      </c>
      <c r="D333" s="14">
        <f t="shared" si="25"/>
        <v>351049</v>
      </c>
      <c r="E333" s="14">
        <f t="shared" si="28"/>
        <v>344028</v>
      </c>
      <c r="F333">
        <f t="shared" si="26"/>
        <v>0</v>
      </c>
      <c r="G333" s="14">
        <f t="shared" si="29"/>
        <v>351049</v>
      </c>
      <c r="H333" s="14">
        <f t="shared" si="27"/>
        <v>344028</v>
      </c>
    </row>
    <row r="334" spans="2:8">
      <c r="B334" s="1">
        <v>39779</v>
      </c>
      <c r="C334">
        <v>7885</v>
      </c>
      <c r="D334" s="14">
        <f t="shared" si="25"/>
        <v>349681</v>
      </c>
      <c r="E334" s="14">
        <f t="shared" si="28"/>
        <v>342687</v>
      </c>
      <c r="F334">
        <f t="shared" si="26"/>
        <v>0</v>
      </c>
      <c r="G334" s="14">
        <f t="shared" si="29"/>
        <v>349681</v>
      </c>
      <c r="H334" s="14">
        <f t="shared" si="27"/>
        <v>342687</v>
      </c>
    </row>
    <row r="335" spans="2:8">
      <c r="B335" s="1">
        <v>39780</v>
      </c>
      <c r="C335">
        <v>8358</v>
      </c>
      <c r="D335" s="14">
        <f t="shared" si="25"/>
        <v>350572</v>
      </c>
      <c r="E335" s="14">
        <f t="shared" si="28"/>
        <v>343560</v>
      </c>
      <c r="F335">
        <f t="shared" si="26"/>
        <v>0</v>
      </c>
      <c r="G335" s="14">
        <f t="shared" si="29"/>
        <v>350572</v>
      </c>
      <c r="H335" s="14">
        <f t="shared" si="27"/>
        <v>343560</v>
      </c>
    </row>
    <row r="336" spans="2:8">
      <c r="B336" s="1">
        <v>39781</v>
      </c>
      <c r="C336">
        <v>6929</v>
      </c>
      <c r="D336" s="14">
        <f t="shared" si="25"/>
        <v>351918</v>
      </c>
      <c r="E336" s="14">
        <f t="shared" si="28"/>
        <v>344879</v>
      </c>
      <c r="F336">
        <f t="shared" si="26"/>
        <v>0</v>
      </c>
      <c r="G336" s="14">
        <f t="shared" si="29"/>
        <v>351918</v>
      </c>
      <c r="H336" s="14">
        <f t="shared" si="27"/>
        <v>344879</v>
      </c>
    </row>
    <row r="337" spans="2:8">
      <c r="B337" s="1">
        <v>39782</v>
      </c>
      <c r="C337">
        <v>7413</v>
      </c>
      <c r="D337" s="14">
        <f t="shared" si="25"/>
        <v>351808</v>
      </c>
      <c r="E337" s="14">
        <f t="shared" si="28"/>
        <v>344771</v>
      </c>
      <c r="F337">
        <f t="shared" si="26"/>
        <v>0</v>
      </c>
      <c r="G337" s="14">
        <f t="shared" si="29"/>
        <v>351808</v>
      </c>
      <c r="H337" s="14">
        <f t="shared" si="27"/>
        <v>344771</v>
      </c>
    </row>
    <row r="338" spans="2:8">
      <c r="B338" s="1">
        <v>39783</v>
      </c>
      <c r="C338">
        <v>7155</v>
      </c>
      <c r="D338" s="14">
        <f t="shared" si="25"/>
        <v>352184</v>
      </c>
      <c r="E338" s="14">
        <f t="shared" si="28"/>
        <v>345140</v>
      </c>
      <c r="F338">
        <f t="shared" si="26"/>
        <v>0</v>
      </c>
      <c r="G338" s="14">
        <f t="shared" si="29"/>
        <v>352184</v>
      </c>
      <c r="H338" s="14">
        <f t="shared" si="27"/>
        <v>345140</v>
      </c>
    </row>
    <row r="339" spans="2:8">
      <c r="B339" s="1">
        <v>39784</v>
      </c>
      <c r="C339">
        <v>6361</v>
      </c>
      <c r="D339" s="14">
        <f t="shared" si="25"/>
        <v>352295</v>
      </c>
      <c r="E339" s="14">
        <f t="shared" si="28"/>
        <v>345249</v>
      </c>
      <c r="F339">
        <f t="shared" si="26"/>
        <v>0</v>
      </c>
      <c r="G339" s="14">
        <f t="shared" si="29"/>
        <v>352295</v>
      </c>
      <c r="H339" s="14">
        <f t="shared" si="27"/>
        <v>345249</v>
      </c>
    </row>
    <row r="340" spans="2:8">
      <c r="B340" s="1">
        <v>39785</v>
      </c>
      <c r="C340">
        <v>6259</v>
      </c>
      <c r="D340" s="14">
        <f t="shared" si="25"/>
        <v>351610</v>
      </c>
      <c r="E340" s="14">
        <f t="shared" si="28"/>
        <v>344577</v>
      </c>
      <c r="F340">
        <f t="shared" si="26"/>
        <v>0</v>
      </c>
      <c r="G340" s="14">
        <f t="shared" si="29"/>
        <v>351610</v>
      </c>
      <c r="H340" s="14">
        <f t="shared" si="27"/>
        <v>344577</v>
      </c>
    </row>
    <row r="341" spans="2:8">
      <c r="B341" s="1">
        <v>39786</v>
      </c>
      <c r="C341">
        <v>6630</v>
      </c>
      <c r="D341" s="14">
        <f t="shared" si="25"/>
        <v>350836</v>
      </c>
      <c r="E341" s="14">
        <f t="shared" si="28"/>
        <v>343819</v>
      </c>
      <c r="F341">
        <f t="shared" si="26"/>
        <v>0</v>
      </c>
      <c r="G341" s="14">
        <f t="shared" si="29"/>
        <v>350836</v>
      </c>
      <c r="H341" s="14">
        <f t="shared" si="27"/>
        <v>343819</v>
      </c>
    </row>
    <row r="342" spans="2:8">
      <c r="B342" s="1">
        <v>39787</v>
      </c>
      <c r="C342">
        <v>7245</v>
      </c>
      <c r="D342" s="14">
        <f t="shared" si="25"/>
        <v>350449</v>
      </c>
      <c r="E342" s="14">
        <f t="shared" si="28"/>
        <v>343440</v>
      </c>
      <c r="F342">
        <f t="shared" si="26"/>
        <v>0</v>
      </c>
      <c r="G342" s="14">
        <f t="shared" si="29"/>
        <v>350449</v>
      </c>
      <c r="H342" s="14">
        <f t="shared" si="27"/>
        <v>343440</v>
      </c>
    </row>
    <row r="343" spans="2:8">
      <c r="B343" s="1">
        <v>39788</v>
      </c>
      <c r="C343">
        <v>7067</v>
      </c>
      <c r="D343" s="14">
        <f t="shared" si="25"/>
        <v>350685</v>
      </c>
      <c r="E343" s="14">
        <f t="shared" si="28"/>
        <v>343671</v>
      </c>
      <c r="F343">
        <f t="shared" si="26"/>
        <v>0</v>
      </c>
      <c r="G343" s="14">
        <f t="shared" si="29"/>
        <v>350685</v>
      </c>
      <c r="H343" s="14">
        <f t="shared" si="27"/>
        <v>343671</v>
      </c>
    </row>
    <row r="344" spans="2:8">
      <c r="B344" s="1">
        <v>39789</v>
      </c>
      <c r="C344">
        <v>6099</v>
      </c>
      <c r="D344" s="14">
        <f t="shared" si="25"/>
        <v>350738</v>
      </c>
      <c r="E344" s="14">
        <f t="shared" si="28"/>
        <v>343723</v>
      </c>
      <c r="F344">
        <f t="shared" si="26"/>
        <v>0</v>
      </c>
      <c r="G344" s="14">
        <f t="shared" si="29"/>
        <v>350738</v>
      </c>
      <c r="H344" s="14">
        <f t="shared" si="27"/>
        <v>343723</v>
      </c>
    </row>
    <row r="345" spans="2:8">
      <c r="B345" s="1">
        <v>39790</v>
      </c>
      <c r="C345">
        <v>5855</v>
      </c>
      <c r="D345" s="14">
        <f t="shared" si="25"/>
        <v>349822</v>
      </c>
      <c r="E345" s="14">
        <f t="shared" si="28"/>
        <v>342825</v>
      </c>
      <c r="F345">
        <f t="shared" si="26"/>
        <v>0</v>
      </c>
      <c r="G345" s="14">
        <f t="shared" si="29"/>
        <v>349822</v>
      </c>
      <c r="H345" s="14">
        <f t="shared" si="27"/>
        <v>342825</v>
      </c>
    </row>
    <row r="346" spans="2:8">
      <c r="B346" s="1">
        <v>39791</v>
      </c>
      <c r="C346">
        <v>6690</v>
      </c>
      <c r="D346" s="14">
        <f t="shared" si="25"/>
        <v>348680</v>
      </c>
      <c r="E346" s="14">
        <f t="shared" si="28"/>
        <v>341706</v>
      </c>
      <c r="F346">
        <f t="shared" si="26"/>
        <v>0</v>
      </c>
      <c r="G346" s="14">
        <f t="shared" si="29"/>
        <v>348680</v>
      </c>
      <c r="H346" s="14">
        <f t="shared" si="27"/>
        <v>341706</v>
      </c>
    </row>
    <row r="347" spans="2:8">
      <c r="B347" s="1">
        <v>39792</v>
      </c>
      <c r="C347">
        <v>6131</v>
      </c>
      <c r="D347" s="14">
        <f t="shared" si="25"/>
        <v>348396</v>
      </c>
      <c r="E347" s="14">
        <f t="shared" si="28"/>
        <v>341428</v>
      </c>
      <c r="F347">
        <f t="shared" si="26"/>
        <v>0</v>
      </c>
      <c r="G347" s="14">
        <f t="shared" si="29"/>
        <v>348396</v>
      </c>
      <c r="H347" s="14">
        <f t="shared" si="27"/>
        <v>341428</v>
      </c>
    </row>
    <row r="348" spans="2:8">
      <c r="B348" s="1">
        <v>39793</v>
      </c>
      <c r="C348">
        <v>7407</v>
      </c>
      <c r="D348" s="14">
        <f t="shared" si="25"/>
        <v>347559</v>
      </c>
      <c r="E348" s="14">
        <f t="shared" si="28"/>
        <v>340607</v>
      </c>
      <c r="F348">
        <f t="shared" si="26"/>
        <v>0</v>
      </c>
      <c r="G348" s="14">
        <f t="shared" si="29"/>
        <v>347559</v>
      </c>
      <c r="H348" s="14">
        <f t="shared" si="27"/>
        <v>340607</v>
      </c>
    </row>
    <row r="349" spans="2:8">
      <c r="B349" s="1">
        <v>39794</v>
      </c>
      <c r="C349">
        <v>5502</v>
      </c>
      <c r="D349" s="14">
        <f t="shared" si="25"/>
        <v>348014</v>
      </c>
      <c r="E349" s="14">
        <f t="shared" si="28"/>
        <v>341053</v>
      </c>
      <c r="F349">
        <f t="shared" si="26"/>
        <v>0</v>
      </c>
      <c r="G349" s="14">
        <f t="shared" si="29"/>
        <v>348014</v>
      </c>
      <c r="H349" s="14">
        <f t="shared" si="27"/>
        <v>341053</v>
      </c>
    </row>
    <row r="350" spans="2:8">
      <c r="B350" s="1">
        <v>39795</v>
      </c>
      <c r="C350">
        <v>6223</v>
      </c>
      <c r="D350" s="14">
        <f t="shared" si="25"/>
        <v>346555</v>
      </c>
      <c r="E350" s="14">
        <f t="shared" si="28"/>
        <v>339623</v>
      </c>
      <c r="F350">
        <f t="shared" si="26"/>
        <v>0</v>
      </c>
      <c r="G350" s="14">
        <f t="shared" si="29"/>
        <v>346555</v>
      </c>
      <c r="H350" s="14">
        <f t="shared" si="27"/>
        <v>339623</v>
      </c>
    </row>
    <row r="351" spans="2:8">
      <c r="B351" s="1">
        <v>39796</v>
      </c>
      <c r="C351">
        <v>6034</v>
      </c>
      <c r="D351" s="14">
        <f t="shared" si="25"/>
        <v>345846</v>
      </c>
      <c r="E351" s="14">
        <f t="shared" si="28"/>
        <v>338929</v>
      </c>
      <c r="F351">
        <f t="shared" si="26"/>
        <v>0</v>
      </c>
      <c r="G351" s="14">
        <f t="shared" si="29"/>
        <v>345846</v>
      </c>
      <c r="H351" s="14">
        <f t="shared" si="27"/>
        <v>338929</v>
      </c>
    </row>
    <row r="352" spans="2:8">
      <c r="B352" s="1">
        <v>39797</v>
      </c>
      <c r="C352">
        <v>5006</v>
      </c>
      <c r="D352" s="14">
        <f t="shared" si="25"/>
        <v>344963</v>
      </c>
      <c r="E352" s="14">
        <f t="shared" si="28"/>
        <v>338063</v>
      </c>
      <c r="F352">
        <f t="shared" si="26"/>
        <v>0</v>
      </c>
      <c r="G352" s="14">
        <f t="shared" si="29"/>
        <v>344963</v>
      </c>
      <c r="H352" s="14">
        <f t="shared" si="27"/>
        <v>338063</v>
      </c>
    </row>
    <row r="353" spans="2:8">
      <c r="B353" s="1">
        <v>39798</v>
      </c>
      <c r="C353">
        <v>5512</v>
      </c>
      <c r="D353" s="14">
        <f t="shared" si="25"/>
        <v>343069</v>
      </c>
      <c r="E353" s="14">
        <f t="shared" si="28"/>
        <v>336207</v>
      </c>
      <c r="F353">
        <f t="shared" si="26"/>
        <v>0</v>
      </c>
      <c r="G353" s="14">
        <f t="shared" si="29"/>
        <v>343069</v>
      </c>
      <c r="H353" s="14">
        <f t="shared" si="27"/>
        <v>336207</v>
      </c>
    </row>
    <row r="354" spans="2:8">
      <c r="B354" s="1">
        <v>39799</v>
      </c>
      <c r="C354">
        <v>4669</v>
      </c>
      <c r="D354" s="14">
        <f t="shared" si="25"/>
        <v>341719</v>
      </c>
      <c r="E354" s="14">
        <f t="shared" si="28"/>
        <v>334884</v>
      </c>
      <c r="F354">
        <f t="shared" si="26"/>
        <v>0</v>
      </c>
      <c r="G354" s="14">
        <f t="shared" si="29"/>
        <v>341719</v>
      </c>
      <c r="H354" s="14">
        <f t="shared" si="27"/>
        <v>334884</v>
      </c>
    </row>
    <row r="355" spans="2:8">
      <c r="B355" s="1">
        <v>39800</v>
      </c>
      <c r="C355">
        <v>5071</v>
      </c>
      <c r="D355" s="14">
        <f t="shared" si="25"/>
        <v>339553</v>
      </c>
      <c r="E355" s="14">
        <f t="shared" si="28"/>
        <v>332761</v>
      </c>
      <c r="F355">
        <f t="shared" si="26"/>
        <v>0</v>
      </c>
      <c r="G355" s="14">
        <f t="shared" si="29"/>
        <v>339553</v>
      </c>
      <c r="H355" s="14">
        <f t="shared" si="27"/>
        <v>332761</v>
      </c>
    </row>
    <row r="356" spans="2:8">
      <c r="B356" s="1">
        <v>39801</v>
      </c>
      <c r="C356">
        <v>5094</v>
      </c>
      <c r="D356" s="14">
        <f t="shared" si="25"/>
        <v>337832</v>
      </c>
      <c r="E356" s="14">
        <f t="shared" si="28"/>
        <v>331075</v>
      </c>
      <c r="F356">
        <f t="shared" si="26"/>
        <v>0</v>
      </c>
      <c r="G356" s="14">
        <f t="shared" si="29"/>
        <v>337832</v>
      </c>
      <c r="H356" s="14">
        <f t="shared" si="27"/>
        <v>331075</v>
      </c>
    </row>
    <row r="357" spans="2:8">
      <c r="B357" s="1">
        <v>39802</v>
      </c>
      <c r="C357">
        <v>5882</v>
      </c>
      <c r="D357" s="14">
        <f t="shared" si="25"/>
        <v>336169</v>
      </c>
      <c r="E357" s="14">
        <f t="shared" si="28"/>
        <v>329445</v>
      </c>
      <c r="F357">
        <f t="shared" si="26"/>
        <v>0</v>
      </c>
      <c r="G357" s="14">
        <f t="shared" si="29"/>
        <v>336169</v>
      </c>
      <c r="H357" s="14">
        <f t="shared" si="27"/>
        <v>329445</v>
      </c>
    </row>
    <row r="358" spans="2:8">
      <c r="B358" s="1">
        <v>39803</v>
      </c>
      <c r="C358">
        <v>4519</v>
      </c>
      <c r="D358" s="14">
        <f t="shared" si="25"/>
        <v>335327</v>
      </c>
      <c r="E358" s="14">
        <f t="shared" si="28"/>
        <v>328620</v>
      </c>
      <c r="F358">
        <f t="shared" si="26"/>
        <v>0</v>
      </c>
      <c r="G358" s="14">
        <f t="shared" si="29"/>
        <v>335327</v>
      </c>
      <c r="H358" s="14">
        <f t="shared" si="27"/>
        <v>328620</v>
      </c>
    </row>
    <row r="359" spans="2:8">
      <c r="B359" s="1">
        <v>39804</v>
      </c>
      <c r="C359">
        <v>4112</v>
      </c>
      <c r="D359" s="14">
        <f t="shared" si="25"/>
        <v>333139</v>
      </c>
      <c r="E359" s="14">
        <f t="shared" si="28"/>
        <v>326476</v>
      </c>
      <c r="F359">
        <f t="shared" si="26"/>
        <v>0</v>
      </c>
      <c r="G359" s="14">
        <f t="shared" si="29"/>
        <v>333139</v>
      </c>
      <c r="H359" s="14">
        <f t="shared" si="27"/>
        <v>326476</v>
      </c>
    </row>
    <row r="360" spans="2:8">
      <c r="B360" s="1">
        <v>39805</v>
      </c>
      <c r="C360">
        <v>4307</v>
      </c>
      <c r="D360" s="14">
        <f t="shared" si="25"/>
        <v>330588</v>
      </c>
      <c r="E360" s="14">
        <f t="shared" si="28"/>
        <v>323976</v>
      </c>
      <c r="F360">
        <f t="shared" si="26"/>
        <v>0</v>
      </c>
      <c r="G360" s="14">
        <f t="shared" si="29"/>
        <v>330588</v>
      </c>
      <c r="H360" s="14">
        <f t="shared" si="27"/>
        <v>323976</v>
      </c>
    </row>
    <row r="361" spans="2:8">
      <c r="B361" s="1">
        <v>39806</v>
      </c>
      <c r="C361">
        <v>3984</v>
      </c>
      <c r="D361" s="14">
        <f t="shared" si="25"/>
        <v>328283</v>
      </c>
      <c r="E361" s="14">
        <f t="shared" si="28"/>
        <v>321717</v>
      </c>
      <c r="F361">
        <f t="shared" si="26"/>
        <v>0</v>
      </c>
      <c r="G361" s="14">
        <f t="shared" si="29"/>
        <v>328283</v>
      </c>
      <c r="H361" s="14">
        <f t="shared" si="27"/>
        <v>321717</v>
      </c>
    </row>
    <row r="362" spans="2:8">
      <c r="B362" s="1">
        <v>39807</v>
      </c>
      <c r="C362">
        <v>4361</v>
      </c>
      <c r="D362" s="14">
        <f t="shared" si="25"/>
        <v>325701</v>
      </c>
      <c r="E362" s="14">
        <f t="shared" si="28"/>
        <v>319186</v>
      </c>
      <c r="F362">
        <f t="shared" si="26"/>
        <v>0</v>
      </c>
      <c r="G362" s="14">
        <f t="shared" si="29"/>
        <v>325701</v>
      </c>
      <c r="H362" s="14">
        <f t="shared" si="27"/>
        <v>319186</v>
      </c>
    </row>
    <row r="363" spans="2:8">
      <c r="B363" s="1">
        <v>39808</v>
      </c>
      <c r="C363">
        <v>5689</v>
      </c>
      <c r="D363" s="14">
        <f t="shared" si="25"/>
        <v>323547</v>
      </c>
      <c r="E363" s="14">
        <f t="shared" si="28"/>
        <v>317076</v>
      </c>
      <c r="F363">
        <f t="shared" si="26"/>
        <v>0</v>
      </c>
      <c r="G363" s="14">
        <f t="shared" si="29"/>
        <v>323547</v>
      </c>
      <c r="H363" s="14">
        <f t="shared" si="27"/>
        <v>317076</v>
      </c>
    </row>
    <row r="364" spans="2:8">
      <c r="B364" s="1">
        <v>39809</v>
      </c>
      <c r="C364">
        <v>4920</v>
      </c>
      <c r="D364" s="14">
        <f t="shared" si="25"/>
        <v>322765</v>
      </c>
      <c r="E364" s="14">
        <f t="shared" si="28"/>
        <v>316309</v>
      </c>
      <c r="F364">
        <f t="shared" si="26"/>
        <v>0</v>
      </c>
      <c r="G364" s="14">
        <f t="shared" si="29"/>
        <v>322765</v>
      </c>
      <c r="H364" s="14">
        <f t="shared" si="27"/>
        <v>316309</v>
      </c>
    </row>
    <row r="365" spans="2:8">
      <c r="B365" s="1">
        <v>39810</v>
      </c>
      <c r="C365">
        <v>5158</v>
      </c>
      <c r="D365" s="14">
        <f t="shared" si="25"/>
        <v>321229</v>
      </c>
      <c r="E365" s="14">
        <f t="shared" si="28"/>
        <v>314804</v>
      </c>
      <c r="F365">
        <f t="shared" si="26"/>
        <v>0</v>
      </c>
      <c r="G365" s="14">
        <f t="shared" si="29"/>
        <v>321229</v>
      </c>
      <c r="H365" s="14">
        <f t="shared" si="27"/>
        <v>314804</v>
      </c>
    </row>
    <row r="366" spans="2:8">
      <c r="B366" s="1">
        <v>39811</v>
      </c>
      <c r="C366">
        <v>4195</v>
      </c>
      <c r="D366" s="14">
        <f t="shared" si="25"/>
        <v>319962</v>
      </c>
      <c r="E366" s="14">
        <f t="shared" si="28"/>
        <v>313562</v>
      </c>
      <c r="F366">
        <f t="shared" si="26"/>
        <v>0</v>
      </c>
      <c r="G366" s="14">
        <f t="shared" si="29"/>
        <v>319962</v>
      </c>
      <c r="H366" s="14">
        <f t="shared" si="27"/>
        <v>313562</v>
      </c>
    </row>
    <row r="367" spans="2:8">
      <c r="B367" s="1">
        <v>39812</v>
      </c>
      <c r="C367">
        <v>3935</v>
      </c>
      <c r="D367" s="14">
        <f t="shared" si="25"/>
        <v>317757</v>
      </c>
      <c r="E367" s="14">
        <f t="shared" si="28"/>
        <v>311401</v>
      </c>
      <c r="F367">
        <f t="shared" si="26"/>
        <v>0</v>
      </c>
      <c r="G367" s="14">
        <f t="shared" si="29"/>
        <v>317757</v>
      </c>
      <c r="H367" s="14">
        <f t="shared" si="27"/>
        <v>311401</v>
      </c>
    </row>
    <row r="368" spans="2:8">
      <c r="B368" s="1">
        <v>39813</v>
      </c>
      <c r="C368">
        <v>5000</v>
      </c>
      <c r="D368" s="14">
        <f t="shared" si="25"/>
        <v>315336</v>
      </c>
      <c r="E368" s="14">
        <f t="shared" si="28"/>
        <v>309029</v>
      </c>
      <c r="F368">
        <f t="shared" si="26"/>
        <v>0</v>
      </c>
      <c r="G368" s="14">
        <f t="shared" si="29"/>
        <v>315336</v>
      </c>
      <c r="H368" s="14">
        <f t="shared" si="27"/>
        <v>309029</v>
      </c>
    </row>
    <row r="369" spans="2:8">
      <c r="B369" s="1">
        <v>39814</v>
      </c>
      <c r="C369">
        <v>4337</v>
      </c>
      <c r="D369" s="14">
        <f t="shared" si="25"/>
        <v>314029</v>
      </c>
      <c r="E369" s="14">
        <f t="shared" si="28"/>
        <v>307748</v>
      </c>
      <c r="F369">
        <f t="shared" si="26"/>
        <v>0</v>
      </c>
      <c r="G369" s="14">
        <f t="shared" si="29"/>
        <v>314029</v>
      </c>
      <c r="H369" s="14">
        <f t="shared" si="27"/>
        <v>307748</v>
      </c>
    </row>
    <row r="370" spans="2:8">
      <c r="B370" s="1">
        <v>39815</v>
      </c>
      <c r="C370">
        <v>4544</v>
      </c>
      <c r="D370" s="14">
        <f t="shared" si="25"/>
        <v>312085</v>
      </c>
      <c r="E370" s="14">
        <f t="shared" si="28"/>
        <v>305843</v>
      </c>
      <c r="F370">
        <f t="shared" si="26"/>
        <v>0</v>
      </c>
      <c r="G370" s="14">
        <f t="shared" si="29"/>
        <v>312085</v>
      </c>
      <c r="H370" s="14">
        <f t="shared" si="27"/>
        <v>305843</v>
      </c>
    </row>
    <row r="371" spans="2:8">
      <c r="B371" s="1">
        <v>39816</v>
      </c>
      <c r="C371">
        <v>4082</v>
      </c>
      <c r="D371" s="14">
        <f t="shared" si="25"/>
        <v>310387</v>
      </c>
      <c r="E371" s="14">
        <f t="shared" si="28"/>
        <v>304179</v>
      </c>
      <c r="F371">
        <f t="shared" si="26"/>
        <v>0</v>
      </c>
      <c r="G371" s="14">
        <f t="shared" si="29"/>
        <v>310387</v>
      </c>
      <c r="H371" s="14">
        <f t="shared" si="27"/>
        <v>304179</v>
      </c>
    </row>
    <row r="372" spans="2:8">
      <c r="B372" s="1">
        <v>39817</v>
      </c>
      <c r="C372">
        <v>3858</v>
      </c>
      <c r="D372" s="14">
        <f t="shared" si="25"/>
        <v>308261</v>
      </c>
      <c r="E372" s="14">
        <f t="shared" si="28"/>
        <v>302095</v>
      </c>
      <c r="F372">
        <f t="shared" si="26"/>
        <v>0</v>
      </c>
      <c r="G372" s="14">
        <f t="shared" si="29"/>
        <v>308261</v>
      </c>
      <c r="H372" s="14">
        <f t="shared" si="27"/>
        <v>302095</v>
      </c>
    </row>
    <row r="373" spans="2:8">
      <c r="B373" s="1">
        <v>39818</v>
      </c>
      <c r="C373">
        <v>3348</v>
      </c>
      <c r="D373" s="14">
        <f t="shared" si="25"/>
        <v>305953</v>
      </c>
      <c r="E373" s="14">
        <f t="shared" si="28"/>
        <v>299833</v>
      </c>
      <c r="F373">
        <f t="shared" si="26"/>
        <v>0</v>
      </c>
      <c r="G373" s="14">
        <f t="shared" si="29"/>
        <v>305953</v>
      </c>
      <c r="H373" s="14">
        <f t="shared" si="27"/>
        <v>299833</v>
      </c>
    </row>
    <row r="374" spans="2:8">
      <c r="B374" s="1">
        <v>39819</v>
      </c>
      <c r="C374">
        <v>4121</v>
      </c>
      <c r="D374" s="14">
        <f t="shared" si="25"/>
        <v>303181</v>
      </c>
      <c r="E374" s="14">
        <f t="shared" si="28"/>
        <v>297117</v>
      </c>
      <c r="F374">
        <f t="shared" si="26"/>
        <v>0</v>
      </c>
      <c r="G374" s="14">
        <f t="shared" si="29"/>
        <v>303181</v>
      </c>
      <c r="H374" s="14">
        <f t="shared" si="27"/>
        <v>297117</v>
      </c>
    </row>
    <row r="375" spans="2:8">
      <c r="B375" s="1">
        <v>39820</v>
      </c>
      <c r="C375">
        <v>4570</v>
      </c>
      <c r="D375" s="14">
        <f t="shared" si="25"/>
        <v>301238</v>
      </c>
      <c r="E375" s="14">
        <f t="shared" si="28"/>
        <v>295213</v>
      </c>
      <c r="F375">
        <f t="shared" si="26"/>
        <v>0</v>
      </c>
      <c r="G375" s="14">
        <f t="shared" si="29"/>
        <v>301238</v>
      </c>
      <c r="H375" s="14">
        <f t="shared" si="27"/>
        <v>295213</v>
      </c>
    </row>
    <row r="376" spans="2:8">
      <c r="B376" s="1">
        <v>39821</v>
      </c>
      <c r="C376">
        <v>4779</v>
      </c>
      <c r="D376" s="14">
        <f t="shared" si="25"/>
        <v>299783</v>
      </c>
      <c r="E376" s="14">
        <f t="shared" si="28"/>
        <v>293787</v>
      </c>
      <c r="F376">
        <f t="shared" si="26"/>
        <v>0</v>
      </c>
      <c r="G376" s="14">
        <f t="shared" si="29"/>
        <v>299783</v>
      </c>
      <c r="H376" s="14">
        <f t="shared" si="27"/>
        <v>293787</v>
      </c>
    </row>
    <row r="377" spans="2:8">
      <c r="B377" s="1">
        <v>39822</v>
      </c>
      <c r="C377">
        <v>3121</v>
      </c>
      <c r="D377" s="14">
        <f t="shared" si="25"/>
        <v>298566</v>
      </c>
      <c r="E377" s="14">
        <f t="shared" si="28"/>
        <v>292594</v>
      </c>
      <c r="F377">
        <f t="shared" si="26"/>
        <v>0</v>
      </c>
      <c r="G377" s="14">
        <f t="shared" si="29"/>
        <v>298566</v>
      </c>
      <c r="H377" s="14">
        <f t="shared" si="27"/>
        <v>292594</v>
      </c>
    </row>
    <row r="378" spans="2:8">
      <c r="B378" s="1">
        <v>39823</v>
      </c>
      <c r="C378">
        <v>4291</v>
      </c>
      <c r="D378" s="14">
        <f t="shared" si="25"/>
        <v>295715</v>
      </c>
      <c r="E378" s="14">
        <f t="shared" si="28"/>
        <v>289800</v>
      </c>
      <c r="F378">
        <f t="shared" si="26"/>
        <v>0</v>
      </c>
      <c r="G378" s="14">
        <f t="shared" si="29"/>
        <v>295715</v>
      </c>
      <c r="H378" s="14">
        <f t="shared" si="27"/>
        <v>289800</v>
      </c>
    </row>
    <row r="379" spans="2:8">
      <c r="B379" s="1">
        <v>39824</v>
      </c>
      <c r="C379">
        <v>3541</v>
      </c>
      <c r="D379" s="14">
        <f t="shared" si="25"/>
        <v>294091</v>
      </c>
      <c r="E379" s="14">
        <f t="shared" si="28"/>
        <v>288209</v>
      </c>
      <c r="F379">
        <f t="shared" si="26"/>
        <v>0</v>
      </c>
      <c r="G379" s="14">
        <f t="shared" si="29"/>
        <v>294091</v>
      </c>
      <c r="H379" s="14">
        <f t="shared" si="27"/>
        <v>288209</v>
      </c>
    </row>
    <row r="380" spans="2:8">
      <c r="B380" s="1">
        <v>39825</v>
      </c>
      <c r="C380">
        <v>3577</v>
      </c>
      <c r="D380" s="14">
        <f t="shared" si="25"/>
        <v>291750</v>
      </c>
      <c r="E380" s="14">
        <f t="shared" si="28"/>
        <v>285915</v>
      </c>
      <c r="F380">
        <f t="shared" si="26"/>
        <v>0</v>
      </c>
      <c r="G380" s="14">
        <f t="shared" si="29"/>
        <v>291750</v>
      </c>
      <c r="H380" s="14">
        <f t="shared" si="27"/>
        <v>285915</v>
      </c>
    </row>
    <row r="381" spans="2:8">
      <c r="B381" s="1">
        <v>39826</v>
      </c>
      <c r="C381">
        <v>3904</v>
      </c>
      <c r="D381" s="14">
        <f t="shared" si="25"/>
        <v>289492</v>
      </c>
      <c r="E381" s="14">
        <f t="shared" si="28"/>
        <v>283702</v>
      </c>
      <c r="F381">
        <f t="shared" si="26"/>
        <v>0</v>
      </c>
      <c r="G381" s="14">
        <f t="shared" si="29"/>
        <v>289492</v>
      </c>
      <c r="H381" s="14">
        <f t="shared" si="27"/>
        <v>283702</v>
      </c>
    </row>
    <row r="382" spans="2:8">
      <c r="B382" s="1">
        <v>39827</v>
      </c>
      <c r="C382">
        <v>3720</v>
      </c>
      <c r="D382" s="14">
        <f t="shared" si="25"/>
        <v>287606</v>
      </c>
      <c r="E382" s="14">
        <f t="shared" si="28"/>
        <v>281853</v>
      </c>
      <c r="F382">
        <f t="shared" si="26"/>
        <v>0</v>
      </c>
      <c r="G382" s="14">
        <f t="shared" si="29"/>
        <v>287606</v>
      </c>
      <c r="H382" s="14">
        <f t="shared" si="27"/>
        <v>281853</v>
      </c>
    </row>
    <row r="383" spans="2:8">
      <c r="B383" s="1">
        <v>39828</v>
      </c>
      <c r="C383">
        <v>3973</v>
      </c>
      <c r="D383" s="14">
        <f t="shared" si="25"/>
        <v>285573</v>
      </c>
      <c r="E383" s="14">
        <f t="shared" si="28"/>
        <v>279861</v>
      </c>
      <c r="F383">
        <f t="shared" si="26"/>
        <v>0</v>
      </c>
      <c r="G383" s="14">
        <f t="shared" si="29"/>
        <v>285573</v>
      </c>
      <c r="H383" s="14">
        <f t="shared" si="27"/>
        <v>279861</v>
      </c>
    </row>
    <row r="384" spans="2:8">
      <c r="B384" s="1">
        <v>39829</v>
      </c>
      <c r="C384">
        <v>4013</v>
      </c>
      <c r="D384" s="14">
        <f t="shared" si="25"/>
        <v>283834</v>
      </c>
      <c r="E384" s="14">
        <f t="shared" si="28"/>
        <v>278157</v>
      </c>
      <c r="F384">
        <f t="shared" si="26"/>
        <v>0</v>
      </c>
      <c r="G384" s="14">
        <f t="shared" si="29"/>
        <v>283834</v>
      </c>
      <c r="H384" s="14">
        <f t="shared" si="27"/>
        <v>278157</v>
      </c>
    </row>
    <row r="385" spans="2:8">
      <c r="B385" s="1">
        <v>39830</v>
      </c>
      <c r="C385">
        <v>4167</v>
      </c>
      <c r="D385" s="14">
        <f t="shared" si="25"/>
        <v>282170</v>
      </c>
      <c r="E385" s="14">
        <f t="shared" si="28"/>
        <v>276526</v>
      </c>
      <c r="F385">
        <f t="shared" si="26"/>
        <v>0</v>
      </c>
      <c r="G385" s="14">
        <f t="shared" si="29"/>
        <v>282170</v>
      </c>
      <c r="H385" s="14">
        <f t="shared" si="27"/>
        <v>276526</v>
      </c>
    </row>
    <row r="386" spans="2:8">
      <c r="B386" s="1">
        <v>39831</v>
      </c>
      <c r="C386">
        <v>3077</v>
      </c>
      <c r="D386" s="14">
        <f t="shared" si="25"/>
        <v>280693</v>
      </c>
      <c r="E386" s="14">
        <f t="shared" si="28"/>
        <v>275079</v>
      </c>
      <c r="F386">
        <f t="shared" si="26"/>
        <v>0</v>
      </c>
      <c r="G386" s="14">
        <f t="shared" si="29"/>
        <v>280693</v>
      </c>
      <c r="H386" s="14">
        <f t="shared" si="27"/>
        <v>275079</v>
      </c>
    </row>
    <row r="387" spans="2:8">
      <c r="B387" s="1">
        <v>39832</v>
      </c>
      <c r="C387">
        <v>3774</v>
      </c>
      <c r="D387" s="14">
        <f t="shared" si="25"/>
        <v>278156</v>
      </c>
      <c r="E387" s="14">
        <f t="shared" si="28"/>
        <v>272592</v>
      </c>
      <c r="F387">
        <f t="shared" si="26"/>
        <v>0</v>
      </c>
      <c r="G387" s="14">
        <f t="shared" si="29"/>
        <v>278156</v>
      </c>
      <c r="H387" s="14">
        <f t="shared" si="27"/>
        <v>272592</v>
      </c>
    </row>
    <row r="388" spans="2:8">
      <c r="B388" s="1">
        <v>39833</v>
      </c>
      <c r="C388">
        <v>3045</v>
      </c>
      <c r="D388" s="14">
        <f t="shared" ref="D388:D451" si="30">E387+C387</f>
        <v>276366</v>
      </c>
      <c r="E388" s="14">
        <f t="shared" si="28"/>
        <v>270838</v>
      </c>
      <c r="F388">
        <f t="shared" ref="F388:F451" si="31">IF(D388&gt;1000000,D388-1000000,0)</f>
        <v>0</v>
      </c>
      <c r="G388" s="14">
        <f t="shared" si="29"/>
        <v>276366</v>
      </c>
      <c r="H388" s="14">
        <f t="shared" ref="H388:H451" si="32">G388-ROUNDUP(G388*0.02,0)</f>
        <v>270838</v>
      </c>
    </row>
    <row r="389" spans="2:8">
      <c r="B389" s="1">
        <v>39834</v>
      </c>
      <c r="C389">
        <v>2107</v>
      </c>
      <c r="D389" s="14">
        <f t="shared" si="30"/>
        <v>273883</v>
      </c>
      <c r="E389" s="14">
        <f t="shared" ref="E389:E452" si="33">D389-ROUNDUP(D389*0.02,0)</f>
        <v>268405</v>
      </c>
      <c r="F389">
        <f t="shared" si="31"/>
        <v>0</v>
      </c>
      <c r="G389" s="14">
        <f t="shared" ref="G389:G452" si="34">H388+C388</f>
        <v>273883</v>
      </c>
      <c r="H389" s="14">
        <f t="shared" si="32"/>
        <v>268405</v>
      </c>
    </row>
    <row r="390" spans="2:8">
      <c r="B390" s="1">
        <v>39835</v>
      </c>
      <c r="C390">
        <v>2802</v>
      </c>
      <c r="D390" s="14">
        <f t="shared" si="30"/>
        <v>270512</v>
      </c>
      <c r="E390" s="14">
        <f t="shared" si="33"/>
        <v>265101</v>
      </c>
      <c r="F390">
        <f t="shared" si="31"/>
        <v>0</v>
      </c>
      <c r="G390" s="14">
        <f t="shared" si="34"/>
        <v>270512</v>
      </c>
      <c r="H390" s="14">
        <f t="shared" si="32"/>
        <v>265101</v>
      </c>
    </row>
    <row r="391" spans="2:8">
      <c r="B391" s="1">
        <v>39836</v>
      </c>
      <c r="C391">
        <v>3806</v>
      </c>
      <c r="D391" s="14">
        <f t="shared" si="30"/>
        <v>267903</v>
      </c>
      <c r="E391" s="14">
        <f t="shared" si="33"/>
        <v>262544</v>
      </c>
      <c r="F391">
        <f t="shared" si="31"/>
        <v>0</v>
      </c>
      <c r="G391" s="14">
        <f t="shared" si="34"/>
        <v>267903</v>
      </c>
      <c r="H391" s="14">
        <f t="shared" si="32"/>
        <v>262544</v>
      </c>
    </row>
    <row r="392" spans="2:8">
      <c r="B392" s="1">
        <v>39837</v>
      </c>
      <c r="C392">
        <v>3707</v>
      </c>
      <c r="D392" s="14">
        <f t="shared" si="30"/>
        <v>266350</v>
      </c>
      <c r="E392" s="14">
        <f t="shared" si="33"/>
        <v>261023</v>
      </c>
      <c r="F392">
        <f t="shared" si="31"/>
        <v>0</v>
      </c>
      <c r="G392" s="14">
        <f t="shared" si="34"/>
        <v>266350</v>
      </c>
      <c r="H392" s="14">
        <f t="shared" si="32"/>
        <v>261023</v>
      </c>
    </row>
    <row r="393" spans="2:8">
      <c r="B393" s="1">
        <v>39838</v>
      </c>
      <c r="C393">
        <v>2791</v>
      </c>
      <c r="D393" s="14">
        <f t="shared" si="30"/>
        <v>264730</v>
      </c>
      <c r="E393" s="14">
        <f t="shared" si="33"/>
        <v>259435</v>
      </c>
      <c r="F393">
        <f t="shared" si="31"/>
        <v>0</v>
      </c>
      <c r="G393" s="14">
        <f t="shared" si="34"/>
        <v>264730</v>
      </c>
      <c r="H393" s="14">
        <f t="shared" si="32"/>
        <v>259435</v>
      </c>
    </row>
    <row r="394" spans="2:8">
      <c r="B394" s="1">
        <v>39839</v>
      </c>
      <c r="C394">
        <v>2396</v>
      </c>
      <c r="D394" s="14">
        <f t="shared" si="30"/>
        <v>262226</v>
      </c>
      <c r="E394" s="14">
        <f t="shared" si="33"/>
        <v>256981</v>
      </c>
      <c r="F394">
        <f t="shared" si="31"/>
        <v>0</v>
      </c>
      <c r="G394" s="14">
        <f t="shared" si="34"/>
        <v>262226</v>
      </c>
      <c r="H394" s="14">
        <f t="shared" si="32"/>
        <v>256981</v>
      </c>
    </row>
    <row r="395" spans="2:8">
      <c r="B395" s="1">
        <v>39840</v>
      </c>
      <c r="C395">
        <v>3617</v>
      </c>
      <c r="D395" s="14">
        <f t="shared" si="30"/>
        <v>259377</v>
      </c>
      <c r="E395" s="14">
        <f t="shared" si="33"/>
        <v>254189</v>
      </c>
      <c r="F395">
        <f t="shared" si="31"/>
        <v>0</v>
      </c>
      <c r="G395" s="14">
        <f t="shared" si="34"/>
        <v>259377</v>
      </c>
      <c r="H395" s="14">
        <f t="shared" si="32"/>
        <v>254189</v>
      </c>
    </row>
    <row r="396" spans="2:8">
      <c r="B396" s="1">
        <v>39841</v>
      </c>
      <c r="C396">
        <v>3188</v>
      </c>
      <c r="D396" s="14">
        <f t="shared" si="30"/>
        <v>257806</v>
      </c>
      <c r="E396" s="14">
        <f t="shared" si="33"/>
        <v>252649</v>
      </c>
      <c r="F396">
        <f t="shared" si="31"/>
        <v>0</v>
      </c>
      <c r="G396" s="14">
        <f t="shared" si="34"/>
        <v>257806</v>
      </c>
      <c r="H396" s="14">
        <f t="shared" si="32"/>
        <v>252649</v>
      </c>
    </row>
    <row r="397" spans="2:8">
      <c r="B397" s="1">
        <v>39842</v>
      </c>
      <c r="C397">
        <v>3769</v>
      </c>
      <c r="D397" s="14">
        <f t="shared" si="30"/>
        <v>255837</v>
      </c>
      <c r="E397" s="14">
        <f t="shared" si="33"/>
        <v>250720</v>
      </c>
      <c r="F397">
        <f t="shared" si="31"/>
        <v>0</v>
      </c>
      <c r="G397" s="14">
        <f t="shared" si="34"/>
        <v>255837</v>
      </c>
      <c r="H397" s="14">
        <f t="shared" si="32"/>
        <v>250720</v>
      </c>
    </row>
    <row r="398" spans="2:8">
      <c r="B398" s="1">
        <v>39843</v>
      </c>
      <c r="C398">
        <v>2373</v>
      </c>
      <c r="D398" s="14">
        <f t="shared" si="30"/>
        <v>254489</v>
      </c>
      <c r="E398" s="14">
        <f t="shared" si="33"/>
        <v>249399</v>
      </c>
      <c r="F398">
        <f t="shared" si="31"/>
        <v>0</v>
      </c>
      <c r="G398" s="14">
        <f t="shared" si="34"/>
        <v>254489</v>
      </c>
      <c r="H398" s="14">
        <f t="shared" si="32"/>
        <v>249399</v>
      </c>
    </row>
    <row r="399" spans="2:8">
      <c r="B399" s="1">
        <v>39844</v>
      </c>
      <c r="C399">
        <v>3427</v>
      </c>
      <c r="D399" s="14">
        <f t="shared" si="30"/>
        <v>251772</v>
      </c>
      <c r="E399" s="14">
        <f t="shared" si="33"/>
        <v>246736</v>
      </c>
      <c r="F399">
        <f t="shared" si="31"/>
        <v>0</v>
      </c>
      <c r="G399" s="14">
        <f t="shared" si="34"/>
        <v>251772</v>
      </c>
      <c r="H399" s="14">
        <f t="shared" si="32"/>
        <v>246736</v>
      </c>
    </row>
    <row r="400" spans="2:8">
      <c r="B400" s="1">
        <v>39845</v>
      </c>
      <c r="C400">
        <v>3523</v>
      </c>
      <c r="D400" s="14">
        <f t="shared" si="30"/>
        <v>250163</v>
      </c>
      <c r="E400" s="14">
        <f t="shared" si="33"/>
        <v>245159</v>
      </c>
      <c r="F400">
        <f t="shared" si="31"/>
        <v>0</v>
      </c>
      <c r="G400" s="14">
        <f t="shared" si="34"/>
        <v>250163</v>
      </c>
      <c r="H400" s="14">
        <f t="shared" si="32"/>
        <v>245159</v>
      </c>
    </row>
    <row r="401" spans="2:8">
      <c r="B401" s="1">
        <v>39846</v>
      </c>
      <c r="C401">
        <v>1913</v>
      </c>
      <c r="D401" s="14">
        <f t="shared" si="30"/>
        <v>248682</v>
      </c>
      <c r="E401" s="14">
        <f t="shared" si="33"/>
        <v>243708</v>
      </c>
      <c r="F401">
        <f t="shared" si="31"/>
        <v>0</v>
      </c>
      <c r="G401" s="14">
        <f t="shared" si="34"/>
        <v>248682</v>
      </c>
      <c r="H401" s="14">
        <f t="shared" si="32"/>
        <v>243708</v>
      </c>
    </row>
    <row r="402" spans="2:8">
      <c r="B402" s="1">
        <v>39847</v>
      </c>
      <c r="C402">
        <v>3398</v>
      </c>
      <c r="D402" s="14">
        <f t="shared" si="30"/>
        <v>245621</v>
      </c>
      <c r="E402" s="14">
        <f t="shared" si="33"/>
        <v>240708</v>
      </c>
      <c r="F402">
        <f t="shared" si="31"/>
        <v>0</v>
      </c>
      <c r="G402" s="14">
        <f t="shared" si="34"/>
        <v>245621</v>
      </c>
      <c r="H402" s="14">
        <f t="shared" si="32"/>
        <v>240708</v>
      </c>
    </row>
    <row r="403" spans="2:8">
      <c r="B403" s="1">
        <v>39848</v>
      </c>
      <c r="C403">
        <v>2388</v>
      </c>
      <c r="D403" s="14">
        <f t="shared" si="30"/>
        <v>244106</v>
      </c>
      <c r="E403" s="14">
        <f t="shared" si="33"/>
        <v>239223</v>
      </c>
      <c r="F403">
        <f t="shared" si="31"/>
        <v>0</v>
      </c>
      <c r="G403" s="14">
        <f t="shared" si="34"/>
        <v>244106</v>
      </c>
      <c r="H403" s="14">
        <f t="shared" si="32"/>
        <v>239223</v>
      </c>
    </row>
    <row r="404" spans="2:8">
      <c r="B404" s="1">
        <v>39849</v>
      </c>
      <c r="C404">
        <v>4318</v>
      </c>
      <c r="D404" s="14">
        <f t="shared" si="30"/>
        <v>241611</v>
      </c>
      <c r="E404" s="14">
        <f t="shared" si="33"/>
        <v>236778</v>
      </c>
      <c r="F404">
        <f t="shared" si="31"/>
        <v>0</v>
      </c>
      <c r="G404" s="14">
        <f t="shared" si="34"/>
        <v>241611</v>
      </c>
      <c r="H404" s="14">
        <f t="shared" si="32"/>
        <v>236778</v>
      </c>
    </row>
    <row r="405" spans="2:8">
      <c r="B405" s="1">
        <v>39850</v>
      </c>
      <c r="C405">
        <v>3330</v>
      </c>
      <c r="D405" s="14">
        <f t="shared" si="30"/>
        <v>241096</v>
      </c>
      <c r="E405" s="14">
        <f t="shared" si="33"/>
        <v>236274</v>
      </c>
      <c r="F405">
        <f t="shared" si="31"/>
        <v>0</v>
      </c>
      <c r="G405" s="14">
        <f t="shared" si="34"/>
        <v>241096</v>
      </c>
      <c r="H405" s="14">
        <f t="shared" si="32"/>
        <v>236274</v>
      </c>
    </row>
    <row r="406" spans="2:8">
      <c r="B406" s="1">
        <v>39851</v>
      </c>
      <c r="C406">
        <v>4074</v>
      </c>
      <c r="D406" s="14">
        <f t="shared" si="30"/>
        <v>239604</v>
      </c>
      <c r="E406" s="14">
        <f t="shared" si="33"/>
        <v>234811</v>
      </c>
      <c r="F406">
        <f t="shared" si="31"/>
        <v>0</v>
      </c>
      <c r="G406" s="14">
        <f t="shared" si="34"/>
        <v>239604</v>
      </c>
      <c r="H406" s="14">
        <f t="shared" si="32"/>
        <v>234811</v>
      </c>
    </row>
    <row r="407" spans="2:8">
      <c r="B407" s="1">
        <v>39852</v>
      </c>
      <c r="C407">
        <v>4219</v>
      </c>
      <c r="D407" s="14">
        <f t="shared" si="30"/>
        <v>238885</v>
      </c>
      <c r="E407" s="14">
        <f t="shared" si="33"/>
        <v>234107</v>
      </c>
      <c r="F407">
        <f t="shared" si="31"/>
        <v>0</v>
      </c>
      <c r="G407" s="14">
        <f t="shared" si="34"/>
        <v>238885</v>
      </c>
      <c r="H407" s="14">
        <f t="shared" si="32"/>
        <v>234107</v>
      </c>
    </row>
    <row r="408" spans="2:8">
      <c r="B408" s="1">
        <v>39853</v>
      </c>
      <c r="C408">
        <v>3296</v>
      </c>
      <c r="D408" s="14">
        <f t="shared" si="30"/>
        <v>238326</v>
      </c>
      <c r="E408" s="14">
        <f t="shared" si="33"/>
        <v>233559</v>
      </c>
      <c r="F408">
        <f t="shared" si="31"/>
        <v>0</v>
      </c>
      <c r="G408" s="14">
        <f t="shared" si="34"/>
        <v>238326</v>
      </c>
      <c r="H408" s="14">
        <f t="shared" si="32"/>
        <v>233559</v>
      </c>
    </row>
    <row r="409" spans="2:8">
      <c r="B409" s="1">
        <v>39854</v>
      </c>
      <c r="C409">
        <v>3234</v>
      </c>
      <c r="D409" s="14">
        <f t="shared" si="30"/>
        <v>236855</v>
      </c>
      <c r="E409" s="14">
        <f t="shared" si="33"/>
        <v>232117</v>
      </c>
      <c r="F409">
        <f t="shared" si="31"/>
        <v>0</v>
      </c>
      <c r="G409" s="14">
        <f t="shared" si="34"/>
        <v>236855</v>
      </c>
      <c r="H409" s="14">
        <f t="shared" si="32"/>
        <v>232117</v>
      </c>
    </row>
    <row r="410" spans="2:8">
      <c r="B410" s="1">
        <v>39855</v>
      </c>
      <c r="C410">
        <v>3932</v>
      </c>
      <c r="D410" s="14">
        <f t="shared" si="30"/>
        <v>235351</v>
      </c>
      <c r="E410" s="14">
        <f t="shared" si="33"/>
        <v>230643</v>
      </c>
      <c r="F410">
        <f t="shared" si="31"/>
        <v>0</v>
      </c>
      <c r="G410" s="14">
        <f t="shared" si="34"/>
        <v>235351</v>
      </c>
      <c r="H410" s="14">
        <f t="shared" si="32"/>
        <v>230643</v>
      </c>
    </row>
    <row r="411" spans="2:8">
      <c r="B411" s="1">
        <v>39856</v>
      </c>
      <c r="C411">
        <v>3724</v>
      </c>
      <c r="D411" s="14">
        <f t="shared" si="30"/>
        <v>234575</v>
      </c>
      <c r="E411" s="14">
        <f t="shared" si="33"/>
        <v>229883</v>
      </c>
      <c r="F411">
        <f t="shared" si="31"/>
        <v>0</v>
      </c>
      <c r="G411" s="14">
        <f t="shared" si="34"/>
        <v>234575</v>
      </c>
      <c r="H411" s="14">
        <f t="shared" si="32"/>
        <v>229883</v>
      </c>
    </row>
    <row r="412" spans="2:8">
      <c r="B412" s="1">
        <v>39857</v>
      </c>
      <c r="C412">
        <v>3640</v>
      </c>
      <c r="D412" s="14">
        <f t="shared" si="30"/>
        <v>233607</v>
      </c>
      <c r="E412" s="14">
        <f t="shared" si="33"/>
        <v>228934</v>
      </c>
      <c r="F412">
        <f t="shared" si="31"/>
        <v>0</v>
      </c>
      <c r="G412" s="14">
        <f t="shared" si="34"/>
        <v>233607</v>
      </c>
      <c r="H412" s="14">
        <f t="shared" si="32"/>
        <v>228934</v>
      </c>
    </row>
    <row r="413" spans="2:8">
      <c r="B413" s="1">
        <v>39858</v>
      </c>
      <c r="C413">
        <v>3265</v>
      </c>
      <c r="D413" s="14">
        <f t="shared" si="30"/>
        <v>232574</v>
      </c>
      <c r="E413" s="14">
        <f t="shared" si="33"/>
        <v>227922</v>
      </c>
      <c r="F413">
        <f t="shared" si="31"/>
        <v>0</v>
      </c>
      <c r="G413" s="14">
        <f t="shared" si="34"/>
        <v>232574</v>
      </c>
      <c r="H413" s="14">
        <f t="shared" si="32"/>
        <v>227922</v>
      </c>
    </row>
    <row r="414" spans="2:8">
      <c r="B414" s="1">
        <v>39859</v>
      </c>
      <c r="C414">
        <v>4065</v>
      </c>
      <c r="D414" s="14">
        <f t="shared" si="30"/>
        <v>231187</v>
      </c>
      <c r="E414" s="14">
        <f t="shared" si="33"/>
        <v>226563</v>
      </c>
      <c r="F414">
        <f t="shared" si="31"/>
        <v>0</v>
      </c>
      <c r="G414" s="14">
        <f t="shared" si="34"/>
        <v>231187</v>
      </c>
      <c r="H414" s="14">
        <f t="shared" si="32"/>
        <v>226563</v>
      </c>
    </row>
    <row r="415" spans="2:8">
      <c r="B415" s="1">
        <v>39860</v>
      </c>
      <c r="C415">
        <v>2117</v>
      </c>
      <c r="D415" s="14">
        <f t="shared" si="30"/>
        <v>230628</v>
      </c>
      <c r="E415" s="14">
        <f t="shared" si="33"/>
        <v>226015</v>
      </c>
      <c r="F415">
        <f t="shared" si="31"/>
        <v>0</v>
      </c>
      <c r="G415" s="14">
        <f t="shared" si="34"/>
        <v>230628</v>
      </c>
      <c r="H415" s="14">
        <f t="shared" si="32"/>
        <v>226015</v>
      </c>
    </row>
    <row r="416" spans="2:8">
      <c r="B416" s="1">
        <v>39861</v>
      </c>
      <c r="C416">
        <v>5021</v>
      </c>
      <c r="D416" s="14">
        <f t="shared" si="30"/>
        <v>228132</v>
      </c>
      <c r="E416" s="14">
        <f t="shared" si="33"/>
        <v>223569</v>
      </c>
      <c r="F416">
        <f t="shared" si="31"/>
        <v>0</v>
      </c>
      <c r="G416" s="14">
        <f t="shared" si="34"/>
        <v>228132</v>
      </c>
      <c r="H416" s="14">
        <f t="shared" si="32"/>
        <v>223569</v>
      </c>
    </row>
    <row r="417" spans="2:8">
      <c r="B417" s="1">
        <v>39862</v>
      </c>
      <c r="C417">
        <v>2418</v>
      </c>
      <c r="D417" s="14">
        <f t="shared" si="30"/>
        <v>228590</v>
      </c>
      <c r="E417" s="14">
        <f t="shared" si="33"/>
        <v>224018</v>
      </c>
      <c r="F417">
        <f t="shared" si="31"/>
        <v>0</v>
      </c>
      <c r="G417" s="14">
        <f t="shared" si="34"/>
        <v>228590</v>
      </c>
      <c r="H417" s="14">
        <f t="shared" si="32"/>
        <v>224018</v>
      </c>
    </row>
    <row r="418" spans="2:8">
      <c r="B418" s="1">
        <v>39863</v>
      </c>
      <c r="C418">
        <v>3519</v>
      </c>
      <c r="D418" s="14">
        <f t="shared" si="30"/>
        <v>226436</v>
      </c>
      <c r="E418" s="14">
        <f t="shared" si="33"/>
        <v>221907</v>
      </c>
      <c r="F418">
        <f t="shared" si="31"/>
        <v>0</v>
      </c>
      <c r="G418" s="14">
        <f t="shared" si="34"/>
        <v>226436</v>
      </c>
      <c r="H418" s="14">
        <f t="shared" si="32"/>
        <v>221907</v>
      </c>
    </row>
    <row r="419" spans="2:8">
      <c r="B419" s="1">
        <v>39864</v>
      </c>
      <c r="C419">
        <v>4203</v>
      </c>
      <c r="D419" s="14">
        <f t="shared" si="30"/>
        <v>225426</v>
      </c>
      <c r="E419" s="14">
        <f t="shared" si="33"/>
        <v>220917</v>
      </c>
      <c r="F419">
        <f t="shared" si="31"/>
        <v>0</v>
      </c>
      <c r="G419" s="14">
        <f t="shared" si="34"/>
        <v>225426</v>
      </c>
      <c r="H419" s="14">
        <f t="shared" si="32"/>
        <v>220917</v>
      </c>
    </row>
    <row r="420" spans="2:8">
      <c r="B420" s="1">
        <v>39865</v>
      </c>
      <c r="C420">
        <v>3512</v>
      </c>
      <c r="D420" s="14">
        <f t="shared" si="30"/>
        <v>225120</v>
      </c>
      <c r="E420" s="14">
        <f t="shared" si="33"/>
        <v>220617</v>
      </c>
      <c r="F420">
        <f t="shared" si="31"/>
        <v>0</v>
      </c>
      <c r="G420" s="14">
        <f t="shared" si="34"/>
        <v>225120</v>
      </c>
      <c r="H420" s="14">
        <f t="shared" si="32"/>
        <v>220617</v>
      </c>
    </row>
    <row r="421" spans="2:8">
      <c r="B421" s="1">
        <v>39866</v>
      </c>
      <c r="C421">
        <v>3892</v>
      </c>
      <c r="D421" s="14">
        <f t="shared" si="30"/>
        <v>224129</v>
      </c>
      <c r="E421" s="14">
        <f t="shared" si="33"/>
        <v>219646</v>
      </c>
      <c r="F421">
        <f t="shared" si="31"/>
        <v>0</v>
      </c>
      <c r="G421" s="14">
        <f t="shared" si="34"/>
        <v>224129</v>
      </c>
      <c r="H421" s="14">
        <f t="shared" si="32"/>
        <v>219646</v>
      </c>
    </row>
    <row r="422" spans="2:8">
      <c r="B422" s="1">
        <v>39867</v>
      </c>
      <c r="C422">
        <v>2810</v>
      </c>
      <c r="D422" s="14">
        <f t="shared" si="30"/>
        <v>223538</v>
      </c>
      <c r="E422" s="14">
        <f t="shared" si="33"/>
        <v>219067</v>
      </c>
      <c r="F422">
        <f t="shared" si="31"/>
        <v>0</v>
      </c>
      <c r="G422" s="14">
        <f t="shared" si="34"/>
        <v>223538</v>
      </c>
      <c r="H422" s="14">
        <f t="shared" si="32"/>
        <v>219067</v>
      </c>
    </row>
    <row r="423" spans="2:8">
      <c r="B423" s="1">
        <v>39868</v>
      </c>
      <c r="C423">
        <v>4333</v>
      </c>
      <c r="D423" s="14">
        <f t="shared" si="30"/>
        <v>221877</v>
      </c>
      <c r="E423" s="14">
        <f t="shared" si="33"/>
        <v>217439</v>
      </c>
      <c r="F423">
        <f t="shared" si="31"/>
        <v>0</v>
      </c>
      <c r="G423" s="14">
        <f t="shared" si="34"/>
        <v>221877</v>
      </c>
      <c r="H423" s="14">
        <f t="shared" si="32"/>
        <v>217439</v>
      </c>
    </row>
    <row r="424" spans="2:8">
      <c r="B424" s="1">
        <v>39869</v>
      </c>
      <c r="C424">
        <v>3706</v>
      </c>
      <c r="D424" s="14">
        <f t="shared" si="30"/>
        <v>221772</v>
      </c>
      <c r="E424" s="14">
        <f t="shared" si="33"/>
        <v>217336</v>
      </c>
      <c r="F424">
        <f t="shared" si="31"/>
        <v>0</v>
      </c>
      <c r="G424" s="14">
        <f t="shared" si="34"/>
        <v>221772</v>
      </c>
      <c r="H424" s="14">
        <f t="shared" si="32"/>
        <v>217336</v>
      </c>
    </row>
    <row r="425" spans="2:8">
      <c r="B425" s="1">
        <v>39870</v>
      </c>
      <c r="C425">
        <v>4048</v>
      </c>
      <c r="D425" s="14">
        <f t="shared" si="30"/>
        <v>221042</v>
      </c>
      <c r="E425" s="14">
        <f t="shared" si="33"/>
        <v>216621</v>
      </c>
      <c r="F425">
        <f t="shared" si="31"/>
        <v>0</v>
      </c>
      <c r="G425" s="14">
        <f t="shared" si="34"/>
        <v>221042</v>
      </c>
      <c r="H425" s="14">
        <f t="shared" si="32"/>
        <v>216621</v>
      </c>
    </row>
    <row r="426" spans="2:8">
      <c r="B426" s="1">
        <v>39871</v>
      </c>
      <c r="C426">
        <v>3916</v>
      </c>
      <c r="D426" s="14">
        <f t="shared" si="30"/>
        <v>220669</v>
      </c>
      <c r="E426" s="14">
        <f t="shared" si="33"/>
        <v>216255</v>
      </c>
      <c r="F426">
        <f t="shared" si="31"/>
        <v>0</v>
      </c>
      <c r="G426" s="14">
        <f t="shared" si="34"/>
        <v>220669</v>
      </c>
      <c r="H426" s="14">
        <f t="shared" si="32"/>
        <v>216255</v>
      </c>
    </row>
    <row r="427" spans="2:8">
      <c r="B427" s="1">
        <v>39872</v>
      </c>
      <c r="C427">
        <v>3130</v>
      </c>
      <c r="D427" s="14">
        <f t="shared" si="30"/>
        <v>220171</v>
      </c>
      <c r="E427" s="14">
        <f t="shared" si="33"/>
        <v>215767</v>
      </c>
      <c r="F427">
        <f t="shared" si="31"/>
        <v>0</v>
      </c>
      <c r="G427" s="14">
        <f t="shared" si="34"/>
        <v>220171</v>
      </c>
      <c r="H427" s="14">
        <f t="shared" si="32"/>
        <v>215767</v>
      </c>
    </row>
    <row r="428" spans="2:8">
      <c r="B428" s="1">
        <v>39873</v>
      </c>
      <c r="C428">
        <v>3951</v>
      </c>
      <c r="D428" s="14">
        <f t="shared" si="30"/>
        <v>218897</v>
      </c>
      <c r="E428" s="14">
        <f t="shared" si="33"/>
        <v>214519</v>
      </c>
      <c r="F428">
        <f t="shared" si="31"/>
        <v>0</v>
      </c>
      <c r="G428" s="14">
        <f t="shared" si="34"/>
        <v>218897</v>
      </c>
      <c r="H428" s="14">
        <f t="shared" si="32"/>
        <v>214519</v>
      </c>
    </row>
    <row r="429" spans="2:8">
      <c r="B429" s="1">
        <v>39874</v>
      </c>
      <c r="C429">
        <v>3492</v>
      </c>
      <c r="D429" s="14">
        <f t="shared" si="30"/>
        <v>218470</v>
      </c>
      <c r="E429" s="14">
        <f t="shared" si="33"/>
        <v>214100</v>
      </c>
      <c r="F429">
        <f t="shared" si="31"/>
        <v>0</v>
      </c>
      <c r="G429" s="14">
        <f t="shared" si="34"/>
        <v>218470</v>
      </c>
      <c r="H429" s="14">
        <f t="shared" si="32"/>
        <v>214100</v>
      </c>
    </row>
    <row r="430" spans="2:8">
      <c r="B430" s="1">
        <v>39875</v>
      </c>
      <c r="C430">
        <v>3362</v>
      </c>
      <c r="D430" s="14">
        <f t="shared" si="30"/>
        <v>217592</v>
      </c>
      <c r="E430" s="14">
        <f t="shared" si="33"/>
        <v>213240</v>
      </c>
      <c r="F430">
        <f t="shared" si="31"/>
        <v>0</v>
      </c>
      <c r="G430" s="14">
        <f t="shared" si="34"/>
        <v>217592</v>
      </c>
      <c r="H430" s="14">
        <f t="shared" si="32"/>
        <v>213240</v>
      </c>
    </row>
    <row r="431" spans="2:8">
      <c r="B431" s="1">
        <v>39876</v>
      </c>
      <c r="C431">
        <v>3696</v>
      </c>
      <c r="D431" s="14">
        <f t="shared" si="30"/>
        <v>216602</v>
      </c>
      <c r="E431" s="14">
        <f t="shared" si="33"/>
        <v>212269</v>
      </c>
      <c r="F431">
        <f t="shared" si="31"/>
        <v>0</v>
      </c>
      <c r="G431" s="14">
        <f t="shared" si="34"/>
        <v>216602</v>
      </c>
      <c r="H431" s="14">
        <f t="shared" si="32"/>
        <v>212269</v>
      </c>
    </row>
    <row r="432" spans="2:8">
      <c r="B432" s="1">
        <v>39877</v>
      </c>
      <c r="C432">
        <v>2882</v>
      </c>
      <c r="D432" s="14">
        <f t="shared" si="30"/>
        <v>215965</v>
      </c>
      <c r="E432" s="14">
        <f t="shared" si="33"/>
        <v>211645</v>
      </c>
      <c r="F432">
        <f t="shared" si="31"/>
        <v>0</v>
      </c>
      <c r="G432" s="14">
        <f t="shared" si="34"/>
        <v>215965</v>
      </c>
      <c r="H432" s="14">
        <f t="shared" si="32"/>
        <v>211645</v>
      </c>
    </row>
    <row r="433" spans="2:8">
      <c r="B433" s="1">
        <v>39878</v>
      </c>
      <c r="C433">
        <v>3229</v>
      </c>
      <c r="D433" s="14">
        <f t="shared" si="30"/>
        <v>214527</v>
      </c>
      <c r="E433" s="14">
        <f t="shared" si="33"/>
        <v>210236</v>
      </c>
      <c r="F433">
        <f t="shared" si="31"/>
        <v>0</v>
      </c>
      <c r="G433" s="14">
        <f t="shared" si="34"/>
        <v>214527</v>
      </c>
      <c r="H433" s="14">
        <f t="shared" si="32"/>
        <v>210236</v>
      </c>
    </row>
    <row r="434" spans="2:8">
      <c r="B434" s="1">
        <v>39879</v>
      </c>
      <c r="C434">
        <v>3060</v>
      </c>
      <c r="D434" s="14">
        <f t="shared" si="30"/>
        <v>213465</v>
      </c>
      <c r="E434" s="14">
        <f t="shared" si="33"/>
        <v>209195</v>
      </c>
      <c r="F434">
        <f t="shared" si="31"/>
        <v>0</v>
      </c>
      <c r="G434" s="14">
        <f t="shared" si="34"/>
        <v>213465</v>
      </c>
      <c r="H434" s="14">
        <f t="shared" si="32"/>
        <v>209195</v>
      </c>
    </row>
    <row r="435" spans="2:8">
      <c r="B435" s="1">
        <v>39880</v>
      </c>
      <c r="C435">
        <v>3351</v>
      </c>
      <c r="D435" s="14">
        <f t="shared" si="30"/>
        <v>212255</v>
      </c>
      <c r="E435" s="14">
        <f t="shared" si="33"/>
        <v>208009</v>
      </c>
      <c r="F435">
        <f t="shared" si="31"/>
        <v>0</v>
      </c>
      <c r="G435" s="14">
        <f t="shared" si="34"/>
        <v>212255</v>
      </c>
      <c r="H435" s="14">
        <f t="shared" si="32"/>
        <v>208009</v>
      </c>
    </row>
    <row r="436" spans="2:8">
      <c r="B436" s="1">
        <v>39881</v>
      </c>
      <c r="C436">
        <v>4312</v>
      </c>
      <c r="D436" s="14">
        <f t="shared" si="30"/>
        <v>211360</v>
      </c>
      <c r="E436" s="14">
        <f t="shared" si="33"/>
        <v>207132</v>
      </c>
      <c r="F436">
        <f t="shared" si="31"/>
        <v>0</v>
      </c>
      <c r="G436" s="14">
        <f t="shared" si="34"/>
        <v>211360</v>
      </c>
      <c r="H436" s="14">
        <f t="shared" si="32"/>
        <v>207132</v>
      </c>
    </row>
    <row r="437" spans="2:8">
      <c r="B437" s="1">
        <v>39882</v>
      </c>
      <c r="C437">
        <v>3650</v>
      </c>
      <c r="D437" s="14">
        <f t="shared" si="30"/>
        <v>211444</v>
      </c>
      <c r="E437" s="14">
        <f t="shared" si="33"/>
        <v>207215</v>
      </c>
      <c r="F437">
        <f t="shared" si="31"/>
        <v>0</v>
      </c>
      <c r="G437" s="14">
        <f t="shared" si="34"/>
        <v>211444</v>
      </c>
      <c r="H437" s="14">
        <f t="shared" si="32"/>
        <v>207215</v>
      </c>
    </row>
    <row r="438" spans="2:8">
      <c r="B438" s="1">
        <v>39883</v>
      </c>
      <c r="C438">
        <v>3422</v>
      </c>
      <c r="D438" s="14">
        <f t="shared" si="30"/>
        <v>210865</v>
      </c>
      <c r="E438" s="14">
        <f t="shared" si="33"/>
        <v>206647</v>
      </c>
      <c r="F438">
        <f t="shared" si="31"/>
        <v>0</v>
      </c>
      <c r="G438" s="14">
        <f t="shared" si="34"/>
        <v>210865</v>
      </c>
      <c r="H438" s="14">
        <f t="shared" si="32"/>
        <v>206647</v>
      </c>
    </row>
    <row r="439" spans="2:8">
      <c r="B439" s="1">
        <v>39884</v>
      </c>
      <c r="C439">
        <v>4751</v>
      </c>
      <c r="D439" s="14">
        <f t="shared" si="30"/>
        <v>210069</v>
      </c>
      <c r="E439" s="14">
        <f t="shared" si="33"/>
        <v>205867</v>
      </c>
      <c r="F439">
        <f t="shared" si="31"/>
        <v>0</v>
      </c>
      <c r="G439" s="14">
        <f t="shared" si="34"/>
        <v>210069</v>
      </c>
      <c r="H439" s="14">
        <f t="shared" si="32"/>
        <v>205867</v>
      </c>
    </row>
    <row r="440" spans="2:8">
      <c r="B440" s="1">
        <v>39885</v>
      </c>
      <c r="C440">
        <v>4480</v>
      </c>
      <c r="D440" s="14">
        <f t="shared" si="30"/>
        <v>210618</v>
      </c>
      <c r="E440" s="14">
        <f t="shared" si="33"/>
        <v>206405</v>
      </c>
      <c r="F440">
        <f t="shared" si="31"/>
        <v>0</v>
      </c>
      <c r="G440" s="14">
        <f t="shared" si="34"/>
        <v>210618</v>
      </c>
      <c r="H440" s="14">
        <f t="shared" si="32"/>
        <v>206405</v>
      </c>
    </row>
    <row r="441" spans="2:8">
      <c r="B441" s="1">
        <v>39886</v>
      </c>
      <c r="C441">
        <v>5311</v>
      </c>
      <c r="D441" s="14">
        <f t="shared" si="30"/>
        <v>210885</v>
      </c>
      <c r="E441" s="14">
        <f t="shared" si="33"/>
        <v>206667</v>
      </c>
      <c r="F441">
        <f t="shared" si="31"/>
        <v>0</v>
      </c>
      <c r="G441" s="14">
        <f t="shared" si="34"/>
        <v>210885</v>
      </c>
      <c r="H441" s="14">
        <f t="shared" si="32"/>
        <v>206667</v>
      </c>
    </row>
    <row r="442" spans="2:8">
      <c r="B442" s="1">
        <v>39887</v>
      </c>
      <c r="C442">
        <v>5711</v>
      </c>
      <c r="D442" s="14">
        <f t="shared" si="30"/>
        <v>211978</v>
      </c>
      <c r="E442" s="14">
        <f t="shared" si="33"/>
        <v>207738</v>
      </c>
      <c r="F442">
        <f t="shared" si="31"/>
        <v>0</v>
      </c>
      <c r="G442" s="14">
        <f t="shared" si="34"/>
        <v>211978</v>
      </c>
      <c r="H442" s="14">
        <f t="shared" si="32"/>
        <v>207738</v>
      </c>
    </row>
    <row r="443" spans="2:8">
      <c r="B443" s="1">
        <v>39888</v>
      </c>
      <c r="C443">
        <v>6109</v>
      </c>
      <c r="D443" s="14">
        <f t="shared" si="30"/>
        <v>213449</v>
      </c>
      <c r="E443" s="14">
        <f t="shared" si="33"/>
        <v>209180</v>
      </c>
      <c r="F443">
        <f t="shared" si="31"/>
        <v>0</v>
      </c>
      <c r="G443" s="14">
        <f t="shared" si="34"/>
        <v>213449</v>
      </c>
      <c r="H443" s="14">
        <f t="shared" si="32"/>
        <v>209180</v>
      </c>
    </row>
    <row r="444" spans="2:8">
      <c r="B444" s="1">
        <v>39889</v>
      </c>
      <c r="C444">
        <v>7895</v>
      </c>
      <c r="D444" s="14">
        <f t="shared" si="30"/>
        <v>215289</v>
      </c>
      <c r="E444" s="14">
        <f t="shared" si="33"/>
        <v>210983</v>
      </c>
      <c r="F444">
        <f t="shared" si="31"/>
        <v>0</v>
      </c>
      <c r="G444" s="14">
        <f t="shared" si="34"/>
        <v>215289</v>
      </c>
      <c r="H444" s="14">
        <f t="shared" si="32"/>
        <v>210983</v>
      </c>
    </row>
    <row r="445" spans="2:8">
      <c r="B445" s="1">
        <v>39890</v>
      </c>
      <c r="C445">
        <v>7250</v>
      </c>
      <c r="D445" s="14">
        <f t="shared" si="30"/>
        <v>218878</v>
      </c>
      <c r="E445" s="14">
        <f t="shared" si="33"/>
        <v>214500</v>
      </c>
      <c r="F445">
        <f t="shared" si="31"/>
        <v>0</v>
      </c>
      <c r="G445" s="14">
        <f t="shared" si="34"/>
        <v>218878</v>
      </c>
      <c r="H445" s="14">
        <f t="shared" si="32"/>
        <v>214500</v>
      </c>
    </row>
    <row r="446" spans="2:8">
      <c r="B446" s="1">
        <v>39891</v>
      </c>
      <c r="C446">
        <v>8015</v>
      </c>
      <c r="D446" s="14">
        <f t="shared" si="30"/>
        <v>221750</v>
      </c>
      <c r="E446" s="14">
        <f t="shared" si="33"/>
        <v>217315</v>
      </c>
      <c r="F446">
        <f t="shared" si="31"/>
        <v>0</v>
      </c>
      <c r="G446" s="14">
        <f t="shared" si="34"/>
        <v>221750</v>
      </c>
      <c r="H446" s="14">
        <f t="shared" si="32"/>
        <v>217315</v>
      </c>
    </row>
    <row r="447" spans="2:8">
      <c r="B447" s="1">
        <v>39892</v>
      </c>
      <c r="C447">
        <v>10277</v>
      </c>
      <c r="D447" s="14">
        <f t="shared" si="30"/>
        <v>225330</v>
      </c>
      <c r="E447" s="14">
        <f t="shared" si="33"/>
        <v>220823</v>
      </c>
      <c r="F447">
        <f t="shared" si="31"/>
        <v>0</v>
      </c>
      <c r="G447" s="14">
        <f t="shared" si="34"/>
        <v>225330</v>
      </c>
      <c r="H447" s="14">
        <f t="shared" si="32"/>
        <v>220823</v>
      </c>
    </row>
    <row r="448" spans="2:8">
      <c r="B448" s="1">
        <v>39893</v>
      </c>
      <c r="C448">
        <v>10178</v>
      </c>
      <c r="D448" s="14">
        <f t="shared" si="30"/>
        <v>231100</v>
      </c>
      <c r="E448" s="14">
        <f t="shared" si="33"/>
        <v>226478</v>
      </c>
      <c r="F448">
        <f t="shared" si="31"/>
        <v>0</v>
      </c>
      <c r="G448" s="14">
        <f t="shared" si="34"/>
        <v>231100</v>
      </c>
      <c r="H448" s="14">
        <f t="shared" si="32"/>
        <v>226478</v>
      </c>
    </row>
    <row r="449" spans="2:8">
      <c r="B449" s="1">
        <v>39894</v>
      </c>
      <c r="C449">
        <v>11852</v>
      </c>
      <c r="D449" s="14">
        <f t="shared" si="30"/>
        <v>236656</v>
      </c>
      <c r="E449" s="14">
        <f t="shared" si="33"/>
        <v>231922</v>
      </c>
      <c r="F449">
        <f t="shared" si="31"/>
        <v>0</v>
      </c>
      <c r="G449" s="14">
        <f t="shared" si="34"/>
        <v>236656</v>
      </c>
      <c r="H449" s="14">
        <f t="shared" si="32"/>
        <v>231922</v>
      </c>
    </row>
    <row r="450" spans="2:8">
      <c r="B450" s="1">
        <v>39895</v>
      </c>
      <c r="C450">
        <v>12591</v>
      </c>
      <c r="D450" s="14">
        <f t="shared" si="30"/>
        <v>243774</v>
      </c>
      <c r="E450" s="14">
        <f t="shared" si="33"/>
        <v>238898</v>
      </c>
      <c r="F450">
        <f t="shared" si="31"/>
        <v>0</v>
      </c>
      <c r="G450" s="14">
        <f t="shared" si="34"/>
        <v>243774</v>
      </c>
      <c r="H450" s="14">
        <f t="shared" si="32"/>
        <v>238898</v>
      </c>
    </row>
    <row r="451" spans="2:8">
      <c r="B451" s="1">
        <v>39896</v>
      </c>
      <c r="C451">
        <v>15973</v>
      </c>
      <c r="D451" s="14">
        <f t="shared" si="30"/>
        <v>251489</v>
      </c>
      <c r="E451" s="14">
        <f t="shared" si="33"/>
        <v>246459</v>
      </c>
      <c r="F451">
        <f t="shared" si="31"/>
        <v>0</v>
      </c>
      <c r="G451" s="14">
        <f t="shared" si="34"/>
        <v>251489</v>
      </c>
      <c r="H451" s="14">
        <f t="shared" si="32"/>
        <v>246459</v>
      </c>
    </row>
    <row r="452" spans="2:8">
      <c r="B452" s="1">
        <v>39897</v>
      </c>
      <c r="C452">
        <v>15945</v>
      </c>
      <c r="D452" s="14">
        <f t="shared" ref="D452:D515" si="35">E451+C451</f>
        <v>262432</v>
      </c>
      <c r="E452" s="14">
        <f t="shared" si="33"/>
        <v>257183</v>
      </c>
      <c r="F452">
        <f t="shared" ref="F452:F515" si="36">IF(D452&gt;1000000,D452-1000000,0)</f>
        <v>0</v>
      </c>
      <c r="G452" s="14">
        <f t="shared" si="34"/>
        <v>262432</v>
      </c>
      <c r="H452" s="14">
        <f t="shared" ref="H452:H515" si="37">G452-ROUNDUP(G452*0.02,0)</f>
        <v>257183</v>
      </c>
    </row>
    <row r="453" spans="2:8">
      <c r="B453" s="1">
        <v>39898</v>
      </c>
      <c r="C453">
        <v>17252</v>
      </c>
      <c r="D453" s="14">
        <f t="shared" si="35"/>
        <v>273128</v>
      </c>
      <c r="E453" s="14">
        <f t="shared" ref="E453:E516" si="38">D453-ROUNDUP(D453*0.02,0)</f>
        <v>267665</v>
      </c>
      <c r="F453">
        <f t="shared" si="36"/>
        <v>0</v>
      </c>
      <c r="G453" s="14">
        <f t="shared" ref="G453:G516" si="39">H452+C452</f>
        <v>273128</v>
      </c>
      <c r="H453" s="14">
        <f t="shared" si="37"/>
        <v>267665</v>
      </c>
    </row>
    <row r="454" spans="2:8">
      <c r="B454" s="1">
        <v>39899</v>
      </c>
      <c r="C454">
        <v>19280</v>
      </c>
      <c r="D454" s="14">
        <f t="shared" si="35"/>
        <v>284917</v>
      </c>
      <c r="E454" s="14">
        <f t="shared" si="38"/>
        <v>279218</v>
      </c>
      <c r="F454">
        <f t="shared" si="36"/>
        <v>0</v>
      </c>
      <c r="G454" s="14">
        <f t="shared" si="39"/>
        <v>284917</v>
      </c>
      <c r="H454" s="14">
        <f t="shared" si="37"/>
        <v>279218</v>
      </c>
    </row>
    <row r="455" spans="2:8">
      <c r="B455" s="1">
        <v>39900</v>
      </c>
      <c r="C455">
        <v>21192</v>
      </c>
      <c r="D455" s="14">
        <f t="shared" si="35"/>
        <v>298498</v>
      </c>
      <c r="E455" s="14">
        <f t="shared" si="38"/>
        <v>292528</v>
      </c>
      <c r="F455">
        <f t="shared" si="36"/>
        <v>0</v>
      </c>
      <c r="G455" s="14">
        <f t="shared" si="39"/>
        <v>298498</v>
      </c>
      <c r="H455" s="14">
        <f t="shared" si="37"/>
        <v>292528</v>
      </c>
    </row>
    <row r="456" spans="2:8">
      <c r="B456" s="1">
        <v>39901</v>
      </c>
      <c r="C456">
        <v>21862</v>
      </c>
      <c r="D456" s="14">
        <f t="shared" si="35"/>
        <v>313720</v>
      </c>
      <c r="E456" s="14">
        <f t="shared" si="38"/>
        <v>307445</v>
      </c>
      <c r="F456">
        <f t="shared" si="36"/>
        <v>0</v>
      </c>
      <c r="G456" s="14">
        <f t="shared" si="39"/>
        <v>313720</v>
      </c>
      <c r="H456" s="14">
        <f t="shared" si="37"/>
        <v>307445</v>
      </c>
    </row>
    <row r="457" spans="2:8">
      <c r="B457" s="1">
        <v>39902</v>
      </c>
      <c r="C457">
        <v>22732</v>
      </c>
      <c r="D457" s="14">
        <f t="shared" si="35"/>
        <v>329307</v>
      </c>
      <c r="E457" s="14">
        <f t="shared" si="38"/>
        <v>322720</v>
      </c>
      <c r="F457">
        <f t="shared" si="36"/>
        <v>0</v>
      </c>
      <c r="G457" s="14">
        <f t="shared" si="39"/>
        <v>329307</v>
      </c>
      <c r="H457" s="14">
        <f t="shared" si="37"/>
        <v>322720</v>
      </c>
    </row>
    <row r="458" spans="2:8">
      <c r="B458" s="1">
        <v>39903</v>
      </c>
      <c r="C458">
        <v>25541</v>
      </c>
      <c r="D458" s="14">
        <f t="shared" si="35"/>
        <v>345452</v>
      </c>
      <c r="E458" s="14">
        <f t="shared" si="38"/>
        <v>338542</v>
      </c>
      <c r="F458">
        <f t="shared" si="36"/>
        <v>0</v>
      </c>
      <c r="G458" s="14">
        <f t="shared" si="39"/>
        <v>345452</v>
      </c>
      <c r="H458" s="14">
        <f t="shared" si="37"/>
        <v>338542</v>
      </c>
    </row>
    <row r="459" spans="2:8">
      <c r="B459" s="1">
        <v>39904</v>
      </c>
      <c r="C459">
        <v>27288</v>
      </c>
      <c r="D459" s="14">
        <f t="shared" si="35"/>
        <v>364083</v>
      </c>
      <c r="E459" s="14">
        <f t="shared" si="38"/>
        <v>356801</v>
      </c>
      <c r="F459">
        <f t="shared" si="36"/>
        <v>0</v>
      </c>
      <c r="G459" s="14">
        <f t="shared" si="39"/>
        <v>364083</v>
      </c>
      <c r="H459" s="14">
        <f t="shared" si="37"/>
        <v>356801</v>
      </c>
    </row>
    <row r="460" spans="2:8">
      <c r="B460" s="1">
        <v>39905</v>
      </c>
      <c r="C460">
        <v>29244</v>
      </c>
      <c r="D460" s="14">
        <f t="shared" si="35"/>
        <v>384089</v>
      </c>
      <c r="E460" s="14">
        <f t="shared" si="38"/>
        <v>376407</v>
      </c>
      <c r="F460">
        <f t="shared" si="36"/>
        <v>0</v>
      </c>
      <c r="G460" s="14">
        <f t="shared" si="39"/>
        <v>384089</v>
      </c>
      <c r="H460" s="14">
        <f t="shared" si="37"/>
        <v>376407</v>
      </c>
    </row>
    <row r="461" spans="2:8">
      <c r="B461" s="1">
        <v>39906</v>
      </c>
      <c r="C461">
        <v>30545</v>
      </c>
      <c r="D461" s="14">
        <f t="shared" si="35"/>
        <v>405651</v>
      </c>
      <c r="E461" s="14">
        <f t="shared" si="38"/>
        <v>397537</v>
      </c>
      <c r="F461">
        <f t="shared" si="36"/>
        <v>0</v>
      </c>
      <c r="G461" s="14">
        <f t="shared" si="39"/>
        <v>405651</v>
      </c>
      <c r="H461" s="14">
        <f t="shared" si="37"/>
        <v>397537</v>
      </c>
    </row>
    <row r="462" spans="2:8">
      <c r="B462" s="1">
        <v>39907</v>
      </c>
      <c r="C462">
        <v>31889</v>
      </c>
      <c r="D462" s="14">
        <f t="shared" si="35"/>
        <v>428082</v>
      </c>
      <c r="E462" s="14">
        <f t="shared" si="38"/>
        <v>419520</v>
      </c>
      <c r="F462">
        <f t="shared" si="36"/>
        <v>0</v>
      </c>
      <c r="G462" s="14">
        <f t="shared" si="39"/>
        <v>428082</v>
      </c>
      <c r="H462" s="14">
        <f t="shared" si="37"/>
        <v>419520</v>
      </c>
    </row>
    <row r="463" spans="2:8">
      <c r="B463" s="1">
        <v>39908</v>
      </c>
      <c r="C463">
        <v>32857</v>
      </c>
      <c r="D463" s="14">
        <f t="shared" si="35"/>
        <v>451409</v>
      </c>
      <c r="E463" s="14">
        <f t="shared" si="38"/>
        <v>442380</v>
      </c>
      <c r="F463">
        <f t="shared" si="36"/>
        <v>0</v>
      </c>
      <c r="G463" s="14">
        <f t="shared" si="39"/>
        <v>451409</v>
      </c>
      <c r="H463" s="14">
        <f t="shared" si="37"/>
        <v>442380</v>
      </c>
    </row>
    <row r="464" spans="2:8">
      <c r="B464" s="1">
        <v>39909</v>
      </c>
      <c r="C464">
        <v>34068</v>
      </c>
      <c r="D464" s="14">
        <f t="shared" si="35"/>
        <v>475237</v>
      </c>
      <c r="E464" s="14">
        <f t="shared" si="38"/>
        <v>465732</v>
      </c>
      <c r="F464">
        <f t="shared" si="36"/>
        <v>0</v>
      </c>
      <c r="G464" s="14">
        <f t="shared" si="39"/>
        <v>475237</v>
      </c>
      <c r="H464" s="14">
        <f t="shared" si="37"/>
        <v>465732</v>
      </c>
    </row>
    <row r="465" spans="2:8">
      <c r="B465" s="1">
        <v>39910</v>
      </c>
      <c r="C465">
        <v>34173</v>
      </c>
      <c r="D465" s="14">
        <f t="shared" si="35"/>
        <v>499800</v>
      </c>
      <c r="E465" s="14">
        <f t="shared" si="38"/>
        <v>489804</v>
      </c>
      <c r="F465">
        <f t="shared" si="36"/>
        <v>0</v>
      </c>
      <c r="G465" s="14">
        <f t="shared" si="39"/>
        <v>499800</v>
      </c>
      <c r="H465" s="14">
        <f t="shared" si="37"/>
        <v>489804</v>
      </c>
    </row>
    <row r="466" spans="2:8">
      <c r="B466" s="1">
        <v>39911</v>
      </c>
      <c r="C466">
        <v>35532</v>
      </c>
      <c r="D466" s="14">
        <f t="shared" si="35"/>
        <v>523977</v>
      </c>
      <c r="E466" s="14">
        <f t="shared" si="38"/>
        <v>513497</v>
      </c>
      <c r="F466">
        <f t="shared" si="36"/>
        <v>0</v>
      </c>
      <c r="G466" s="14">
        <f t="shared" si="39"/>
        <v>523977</v>
      </c>
      <c r="H466" s="14">
        <f t="shared" si="37"/>
        <v>513497</v>
      </c>
    </row>
    <row r="467" spans="2:8">
      <c r="B467" s="1">
        <v>39912</v>
      </c>
      <c r="C467">
        <v>35501</v>
      </c>
      <c r="D467" s="14">
        <f t="shared" si="35"/>
        <v>549029</v>
      </c>
      <c r="E467" s="14">
        <f t="shared" si="38"/>
        <v>538048</v>
      </c>
      <c r="F467">
        <f t="shared" si="36"/>
        <v>0</v>
      </c>
      <c r="G467" s="14">
        <f t="shared" si="39"/>
        <v>549029</v>
      </c>
      <c r="H467" s="14">
        <f t="shared" si="37"/>
        <v>538048</v>
      </c>
    </row>
    <row r="468" spans="2:8">
      <c r="B468" s="1">
        <v>39913</v>
      </c>
      <c r="C468">
        <v>34673</v>
      </c>
      <c r="D468" s="14">
        <f t="shared" si="35"/>
        <v>573549</v>
      </c>
      <c r="E468" s="14">
        <f t="shared" si="38"/>
        <v>562078</v>
      </c>
      <c r="F468">
        <f t="shared" si="36"/>
        <v>0</v>
      </c>
      <c r="G468" s="14">
        <f t="shared" si="39"/>
        <v>573549</v>
      </c>
      <c r="H468" s="14">
        <f t="shared" si="37"/>
        <v>562078</v>
      </c>
    </row>
    <row r="469" spans="2:8">
      <c r="B469" s="1">
        <v>39914</v>
      </c>
      <c r="C469">
        <v>34613</v>
      </c>
      <c r="D469" s="14">
        <f t="shared" si="35"/>
        <v>596751</v>
      </c>
      <c r="E469" s="14">
        <f t="shared" si="38"/>
        <v>584815</v>
      </c>
      <c r="F469">
        <f t="shared" si="36"/>
        <v>0</v>
      </c>
      <c r="G469" s="14">
        <f t="shared" si="39"/>
        <v>596751</v>
      </c>
      <c r="H469" s="14">
        <f t="shared" si="37"/>
        <v>584815</v>
      </c>
    </row>
    <row r="470" spans="2:8">
      <c r="B470" s="1">
        <v>39915</v>
      </c>
      <c r="C470">
        <v>35093</v>
      </c>
      <c r="D470" s="14">
        <f t="shared" si="35"/>
        <v>619428</v>
      </c>
      <c r="E470" s="14">
        <f t="shared" si="38"/>
        <v>607039</v>
      </c>
      <c r="F470">
        <f t="shared" si="36"/>
        <v>0</v>
      </c>
      <c r="G470" s="14">
        <f t="shared" si="39"/>
        <v>619428</v>
      </c>
      <c r="H470" s="14">
        <f t="shared" si="37"/>
        <v>607039</v>
      </c>
    </row>
    <row r="471" spans="2:8">
      <c r="B471" s="1">
        <v>39916</v>
      </c>
      <c r="C471">
        <v>34211</v>
      </c>
      <c r="D471" s="14">
        <f t="shared" si="35"/>
        <v>642132</v>
      </c>
      <c r="E471" s="14">
        <f t="shared" si="38"/>
        <v>629289</v>
      </c>
      <c r="F471">
        <f t="shared" si="36"/>
        <v>0</v>
      </c>
      <c r="G471" s="14">
        <f t="shared" si="39"/>
        <v>642132</v>
      </c>
      <c r="H471" s="14">
        <f t="shared" si="37"/>
        <v>629289</v>
      </c>
    </row>
    <row r="472" spans="2:8">
      <c r="B472" s="1">
        <v>39917</v>
      </c>
      <c r="C472">
        <v>34299</v>
      </c>
      <c r="D472" s="14">
        <f t="shared" si="35"/>
        <v>663500</v>
      </c>
      <c r="E472" s="14">
        <f t="shared" si="38"/>
        <v>650230</v>
      </c>
      <c r="F472">
        <f t="shared" si="36"/>
        <v>0</v>
      </c>
      <c r="G472" s="14">
        <f t="shared" si="39"/>
        <v>663500</v>
      </c>
      <c r="H472" s="14">
        <f t="shared" si="37"/>
        <v>650230</v>
      </c>
    </row>
    <row r="473" spans="2:8">
      <c r="B473" s="1">
        <v>39918</v>
      </c>
      <c r="C473">
        <v>31797</v>
      </c>
      <c r="D473" s="14">
        <f t="shared" si="35"/>
        <v>684529</v>
      </c>
      <c r="E473" s="14">
        <f t="shared" si="38"/>
        <v>670838</v>
      </c>
      <c r="F473">
        <f t="shared" si="36"/>
        <v>0</v>
      </c>
      <c r="G473" s="14">
        <f t="shared" si="39"/>
        <v>684529</v>
      </c>
      <c r="H473" s="14">
        <f t="shared" si="37"/>
        <v>670838</v>
      </c>
    </row>
    <row r="474" spans="2:8">
      <c r="B474" s="1">
        <v>39919</v>
      </c>
      <c r="C474">
        <v>31352</v>
      </c>
      <c r="D474" s="14">
        <f t="shared" si="35"/>
        <v>702635</v>
      </c>
      <c r="E474" s="14">
        <f t="shared" si="38"/>
        <v>688582</v>
      </c>
      <c r="F474">
        <f t="shared" si="36"/>
        <v>0</v>
      </c>
      <c r="G474" s="14">
        <f t="shared" si="39"/>
        <v>702635</v>
      </c>
      <c r="H474" s="14">
        <f t="shared" si="37"/>
        <v>688582</v>
      </c>
    </row>
    <row r="475" spans="2:8">
      <c r="B475" s="1">
        <v>39920</v>
      </c>
      <c r="C475">
        <v>30008</v>
      </c>
      <c r="D475" s="14">
        <f t="shared" si="35"/>
        <v>719934</v>
      </c>
      <c r="E475" s="14">
        <f t="shared" si="38"/>
        <v>705535</v>
      </c>
      <c r="F475">
        <f t="shared" si="36"/>
        <v>0</v>
      </c>
      <c r="G475" s="14">
        <f t="shared" si="39"/>
        <v>719934</v>
      </c>
      <c r="H475" s="14">
        <f t="shared" si="37"/>
        <v>705535</v>
      </c>
    </row>
    <row r="476" spans="2:8">
      <c r="B476" s="1">
        <v>39921</v>
      </c>
      <c r="C476">
        <v>28493</v>
      </c>
      <c r="D476" s="14">
        <f t="shared" si="35"/>
        <v>735543</v>
      </c>
      <c r="E476" s="14">
        <f t="shared" si="38"/>
        <v>720832</v>
      </c>
      <c r="F476">
        <f t="shared" si="36"/>
        <v>0</v>
      </c>
      <c r="G476" s="14">
        <f t="shared" si="39"/>
        <v>735543</v>
      </c>
      <c r="H476" s="14">
        <f t="shared" si="37"/>
        <v>720832</v>
      </c>
    </row>
    <row r="477" spans="2:8">
      <c r="B477" s="1">
        <v>39922</v>
      </c>
      <c r="C477">
        <v>26201</v>
      </c>
      <c r="D477" s="14">
        <f t="shared" si="35"/>
        <v>749325</v>
      </c>
      <c r="E477" s="14">
        <f t="shared" si="38"/>
        <v>734338</v>
      </c>
      <c r="F477">
        <f t="shared" si="36"/>
        <v>0</v>
      </c>
      <c r="G477" s="14">
        <f t="shared" si="39"/>
        <v>749325</v>
      </c>
      <c r="H477" s="14">
        <f t="shared" si="37"/>
        <v>734338</v>
      </c>
    </row>
    <row r="478" spans="2:8">
      <c r="B478" s="1">
        <v>39923</v>
      </c>
      <c r="C478">
        <v>23851</v>
      </c>
      <c r="D478" s="14">
        <f t="shared" si="35"/>
        <v>760539</v>
      </c>
      <c r="E478" s="14">
        <f t="shared" si="38"/>
        <v>745328</v>
      </c>
      <c r="F478">
        <f t="shared" si="36"/>
        <v>0</v>
      </c>
      <c r="G478" s="14">
        <f t="shared" si="39"/>
        <v>760539</v>
      </c>
      <c r="H478" s="14">
        <f t="shared" si="37"/>
        <v>745328</v>
      </c>
    </row>
    <row r="479" spans="2:8">
      <c r="B479" s="1">
        <v>39924</v>
      </c>
      <c r="C479">
        <v>23814</v>
      </c>
      <c r="D479" s="14">
        <f t="shared" si="35"/>
        <v>769179</v>
      </c>
      <c r="E479" s="14">
        <f t="shared" si="38"/>
        <v>753795</v>
      </c>
      <c r="F479">
        <f t="shared" si="36"/>
        <v>0</v>
      </c>
      <c r="G479" s="14">
        <f t="shared" si="39"/>
        <v>769179</v>
      </c>
      <c r="H479" s="14">
        <f t="shared" si="37"/>
        <v>753795</v>
      </c>
    </row>
    <row r="480" spans="2:8">
      <c r="B480" s="1">
        <v>39925</v>
      </c>
      <c r="C480">
        <v>20493</v>
      </c>
      <c r="D480" s="14">
        <f t="shared" si="35"/>
        <v>777609</v>
      </c>
      <c r="E480" s="14">
        <f t="shared" si="38"/>
        <v>762056</v>
      </c>
      <c r="F480">
        <f t="shared" si="36"/>
        <v>0</v>
      </c>
      <c r="G480" s="14">
        <f t="shared" si="39"/>
        <v>777609</v>
      </c>
      <c r="H480" s="14">
        <f t="shared" si="37"/>
        <v>762056</v>
      </c>
    </row>
    <row r="481" spans="2:8">
      <c r="B481" s="1">
        <v>39926</v>
      </c>
      <c r="C481">
        <v>20137</v>
      </c>
      <c r="D481" s="14">
        <f t="shared" si="35"/>
        <v>782549</v>
      </c>
      <c r="E481" s="14">
        <f t="shared" si="38"/>
        <v>766898</v>
      </c>
      <c r="F481">
        <f t="shared" si="36"/>
        <v>0</v>
      </c>
      <c r="G481" s="14">
        <f t="shared" si="39"/>
        <v>782549</v>
      </c>
      <c r="H481" s="14">
        <f t="shared" si="37"/>
        <v>766898</v>
      </c>
    </row>
    <row r="482" spans="2:8">
      <c r="B482" s="1">
        <v>39927</v>
      </c>
      <c r="C482">
        <v>17812</v>
      </c>
      <c r="D482" s="14">
        <f t="shared" si="35"/>
        <v>787035</v>
      </c>
      <c r="E482" s="14">
        <f t="shared" si="38"/>
        <v>771294</v>
      </c>
      <c r="F482">
        <f t="shared" si="36"/>
        <v>0</v>
      </c>
      <c r="G482" s="14">
        <f t="shared" si="39"/>
        <v>787035</v>
      </c>
      <c r="H482" s="14">
        <f t="shared" si="37"/>
        <v>771294</v>
      </c>
    </row>
    <row r="483" spans="2:8">
      <c r="B483" s="1">
        <v>39928</v>
      </c>
      <c r="C483">
        <v>15804</v>
      </c>
      <c r="D483" s="14">
        <f t="shared" si="35"/>
        <v>789106</v>
      </c>
      <c r="E483" s="14">
        <f t="shared" si="38"/>
        <v>773323</v>
      </c>
      <c r="F483">
        <f t="shared" si="36"/>
        <v>0</v>
      </c>
      <c r="G483" s="14">
        <f t="shared" si="39"/>
        <v>789106</v>
      </c>
      <c r="H483" s="14">
        <f t="shared" si="37"/>
        <v>773323</v>
      </c>
    </row>
    <row r="484" spans="2:8">
      <c r="B484" s="1">
        <v>39929</v>
      </c>
      <c r="C484">
        <v>13762</v>
      </c>
      <c r="D484" s="14">
        <f t="shared" si="35"/>
        <v>789127</v>
      </c>
      <c r="E484" s="14">
        <f t="shared" si="38"/>
        <v>773344</v>
      </c>
      <c r="F484">
        <f t="shared" si="36"/>
        <v>0</v>
      </c>
      <c r="G484" s="14">
        <f t="shared" si="39"/>
        <v>789127</v>
      </c>
      <c r="H484" s="14">
        <f t="shared" si="37"/>
        <v>773344</v>
      </c>
    </row>
    <row r="485" spans="2:8">
      <c r="B485" s="1">
        <v>39930</v>
      </c>
      <c r="C485">
        <v>13318</v>
      </c>
      <c r="D485" s="14">
        <f t="shared" si="35"/>
        <v>787106</v>
      </c>
      <c r="E485" s="14">
        <f t="shared" si="38"/>
        <v>771363</v>
      </c>
      <c r="F485">
        <f t="shared" si="36"/>
        <v>0</v>
      </c>
      <c r="G485" s="14">
        <f t="shared" si="39"/>
        <v>787106</v>
      </c>
      <c r="H485" s="14">
        <f t="shared" si="37"/>
        <v>771363</v>
      </c>
    </row>
    <row r="486" spans="2:8">
      <c r="B486" s="1">
        <v>39931</v>
      </c>
      <c r="C486">
        <v>12602</v>
      </c>
      <c r="D486" s="14">
        <f t="shared" si="35"/>
        <v>784681</v>
      </c>
      <c r="E486" s="14">
        <f t="shared" si="38"/>
        <v>768987</v>
      </c>
      <c r="F486">
        <f t="shared" si="36"/>
        <v>0</v>
      </c>
      <c r="G486" s="14">
        <f t="shared" si="39"/>
        <v>784681</v>
      </c>
      <c r="H486" s="14">
        <f t="shared" si="37"/>
        <v>768987</v>
      </c>
    </row>
    <row r="487" spans="2:8">
      <c r="B487" s="1">
        <v>39932</v>
      </c>
      <c r="C487">
        <v>10530</v>
      </c>
      <c r="D487" s="14">
        <f t="shared" si="35"/>
        <v>781589</v>
      </c>
      <c r="E487" s="14">
        <f t="shared" si="38"/>
        <v>765957</v>
      </c>
      <c r="F487">
        <f t="shared" si="36"/>
        <v>0</v>
      </c>
      <c r="G487" s="14">
        <f t="shared" si="39"/>
        <v>781589</v>
      </c>
      <c r="H487" s="14">
        <f t="shared" si="37"/>
        <v>765957</v>
      </c>
    </row>
    <row r="488" spans="2:8">
      <c r="B488" s="1">
        <v>39933</v>
      </c>
      <c r="C488">
        <v>9038</v>
      </c>
      <c r="D488" s="14">
        <f t="shared" si="35"/>
        <v>776487</v>
      </c>
      <c r="E488" s="14">
        <f t="shared" si="38"/>
        <v>760957</v>
      </c>
      <c r="F488">
        <f t="shared" si="36"/>
        <v>0</v>
      </c>
      <c r="G488" s="14">
        <f t="shared" si="39"/>
        <v>776487</v>
      </c>
      <c r="H488" s="14">
        <f t="shared" si="37"/>
        <v>760957</v>
      </c>
    </row>
    <row r="489" spans="2:8">
      <c r="B489" s="1">
        <v>39934</v>
      </c>
      <c r="C489">
        <v>9493</v>
      </c>
      <c r="D489" s="14">
        <f t="shared" si="35"/>
        <v>769995</v>
      </c>
      <c r="E489" s="14">
        <f t="shared" si="38"/>
        <v>754595</v>
      </c>
      <c r="F489">
        <f t="shared" si="36"/>
        <v>0</v>
      </c>
      <c r="G489" s="14">
        <f t="shared" si="39"/>
        <v>769995</v>
      </c>
      <c r="H489" s="14">
        <f t="shared" si="37"/>
        <v>754595</v>
      </c>
    </row>
    <row r="490" spans="2:8">
      <c r="B490" s="1">
        <v>39935</v>
      </c>
      <c r="C490">
        <v>8516</v>
      </c>
      <c r="D490" s="14">
        <f t="shared" si="35"/>
        <v>764088</v>
      </c>
      <c r="E490" s="14">
        <f t="shared" si="38"/>
        <v>748806</v>
      </c>
      <c r="F490">
        <f t="shared" si="36"/>
        <v>0</v>
      </c>
      <c r="G490" s="14">
        <f t="shared" si="39"/>
        <v>764088</v>
      </c>
      <c r="H490" s="14">
        <f t="shared" si="37"/>
        <v>748806</v>
      </c>
    </row>
    <row r="491" spans="2:8">
      <c r="B491" s="1">
        <v>39936</v>
      </c>
      <c r="C491">
        <v>7700</v>
      </c>
      <c r="D491" s="14">
        <f t="shared" si="35"/>
        <v>757322</v>
      </c>
      <c r="E491" s="14">
        <f t="shared" si="38"/>
        <v>742175</v>
      </c>
      <c r="F491">
        <f t="shared" si="36"/>
        <v>0</v>
      </c>
      <c r="G491" s="14">
        <f t="shared" si="39"/>
        <v>757322</v>
      </c>
      <c r="H491" s="14">
        <f t="shared" si="37"/>
        <v>742175</v>
      </c>
    </row>
    <row r="492" spans="2:8">
      <c r="B492" s="1">
        <v>39937</v>
      </c>
      <c r="C492">
        <v>6272</v>
      </c>
      <c r="D492" s="14">
        <f t="shared" si="35"/>
        <v>749875</v>
      </c>
      <c r="E492" s="14">
        <f t="shared" si="38"/>
        <v>734877</v>
      </c>
      <c r="F492">
        <f t="shared" si="36"/>
        <v>0</v>
      </c>
      <c r="G492" s="14">
        <f t="shared" si="39"/>
        <v>749875</v>
      </c>
      <c r="H492" s="14">
        <f t="shared" si="37"/>
        <v>734877</v>
      </c>
    </row>
    <row r="493" spans="2:8">
      <c r="B493" s="1">
        <v>39938</v>
      </c>
      <c r="C493">
        <v>5776</v>
      </c>
      <c r="D493" s="14">
        <f t="shared" si="35"/>
        <v>741149</v>
      </c>
      <c r="E493" s="14">
        <f t="shared" si="38"/>
        <v>726326</v>
      </c>
      <c r="F493">
        <f t="shared" si="36"/>
        <v>0</v>
      </c>
      <c r="G493" s="14">
        <f t="shared" si="39"/>
        <v>741149</v>
      </c>
      <c r="H493" s="14">
        <f t="shared" si="37"/>
        <v>726326</v>
      </c>
    </row>
    <row r="494" spans="2:8">
      <c r="B494" s="1">
        <v>39939</v>
      </c>
      <c r="C494">
        <v>6292</v>
      </c>
      <c r="D494" s="14">
        <f t="shared" si="35"/>
        <v>732102</v>
      </c>
      <c r="E494" s="14">
        <f t="shared" si="38"/>
        <v>717459</v>
      </c>
      <c r="F494">
        <f t="shared" si="36"/>
        <v>0</v>
      </c>
      <c r="G494" s="14">
        <f t="shared" si="39"/>
        <v>732102</v>
      </c>
      <c r="H494" s="14">
        <f t="shared" si="37"/>
        <v>717459</v>
      </c>
    </row>
    <row r="495" spans="2:8">
      <c r="B495" s="1">
        <v>39940</v>
      </c>
      <c r="C495">
        <v>4342</v>
      </c>
      <c r="D495" s="14">
        <f t="shared" si="35"/>
        <v>723751</v>
      </c>
      <c r="E495" s="14">
        <f t="shared" si="38"/>
        <v>709275</v>
      </c>
      <c r="F495">
        <f t="shared" si="36"/>
        <v>0</v>
      </c>
      <c r="G495" s="14">
        <f t="shared" si="39"/>
        <v>723751</v>
      </c>
      <c r="H495" s="14">
        <f t="shared" si="37"/>
        <v>709275</v>
      </c>
    </row>
    <row r="496" spans="2:8">
      <c r="B496" s="1">
        <v>39941</v>
      </c>
      <c r="C496">
        <v>5201</v>
      </c>
      <c r="D496" s="14">
        <f t="shared" si="35"/>
        <v>713617</v>
      </c>
      <c r="E496" s="14">
        <f t="shared" si="38"/>
        <v>699344</v>
      </c>
      <c r="F496">
        <f t="shared" si="36"/>
        <v>0</v>
      </c>
      <c r="G496" s="14">
        <f t="shared" si="39"/>
        <v>713617</v>
      </c>
      <c r="H496" s="14">
        <f t="shared" si="37"/>
        <v>699344</v>
      </c>
    </row>
    <row r="497" spans="2:8">
      <c r="B497" s="1">
        <v>39942</v>
      </c>
      <c r="C497">
        <v>4530</v>
      </c>
      <c r="D497" s="14">
        <f t="shared" si="35"/>
        <v>704545</v>
      </c>
      <c r="E497" s="14">
        <f t="shared" si="38"/>
        <v>690454</v>
      </c>
      <c r="F497">
        <f t="shared" si="36"/>
        <v>0</v>
      </c>
      <c r="G497" s="14">
        <f t="shared" si="39"/>
        <v>704545</v>
      </c>
      <c r="H497" s="14">
        <f t="shared" si="37"/>
        <v>690454</v>
      </c>
    </row>
    <row r="498" spans="2:8">
      <c r="B498" s="1">
        <v>39943</v>
      </c>
      <c r="C498">
        <v>3635</v>
      </c>
      <c r="D498" s="14">
        <f t="shared" si="35"/>
        <v>694984</v>
      </c>
      <c r="E498" s="14">
        <f t="shared" si="38"/>
        <v>681084</v>
      </c>
      <c r="F498">
        <f t="shared" si="36"/>
        <v>0</v>
      </c>
      <c r="G498" s="14">
        <f t="shared" si="39"/>
        <v>694984</v>
      </c>
      <c r="H498" s="14">
        <f t="shared" si="37"/>
        <v>681084</v>
      </c>
    </row>
    <row r="499" spans="2:8">
      <c r="B499" s="1">
        <v>39944</v>
      </c>
      <c r="C499">
        <v>4015</v>
      </c>
      <c r="D499" s="14">
        <f t="shared" si="35"/>
        <v>684719</v>
      </c>
      <c r="E499" s="14">
        <f t="shared" si="38"/>
        <v>671024</v>
      </c>
      <c r="F499">
        <f t="shared" si="36"/>
        <v>0</v>
      </c>
      <c r="G499" s="14">
        <f t="shared" si="39"/>
        <v>684719</v>
      </c>
      <c r="H499" s="14">
        <f t="shared" si="37"/>
        <v>671024</v>
      </c>
    </row>
    <row r="500" spans="2:8">
      <c r="B500" s="1">
        <v>39945</v>
      </c>
      <c r="C500">
        <v>4084</v>
      </c>
      <c r="D500" s="14">
        <f t="shared" si="35"/>
        <v>675039</v>
      </c>
      <c r="E500" s="14">
        <f t="shared" si="38"/>
        <v>661538</v>
      </c>
      <c r="F500">
        <f t="shared" si="36"/>
        <v>0</v>
      </c>
      <c r="G500" s="14">
        <f t="shared" si="39"/>
        <v>675039</v>
      </c>
      <c r="H500" s="14">
        <f t="shared" si="37"/>
        <v>661538</v>
      </c>
    </row>
    <row r="501" spans="2:8">
      <c r="B501" s="1">
        <v>39946</v>
      </c>
      <c r="C501">
        <v>3126</v>
      </c>
      <c r="D501" s="14">
        <f t="shared" si="35"/>
        <v>665622</v>
      </c>
      <c r="E501" s="14">
        <f t="shared" si="38"/>
        <v>652309</v>
      </c>
      <c r="F501">
        <f t="shared" si="36"/>
        <v>0</v>
      </c>
      <c r="G501" s="14">
        <f t="shared" si="39"/>
        <v>665622</v>
      </c>
      <c r="H501" s="14">
        <f t="shared" si="37"/>
        <v>652309</v>
      </c>
    </row>
    <row r="502" spans="2:8">
      <c r="B502" s="1">
        <v>39947</v>
      </c>
      <c r="C502">
        <v>3784</v>
      </c>
      <c r="D502" s="14">
        <f t="shared" si="35"/>
        <v>655435</v>
      </c>
      <c r="E502" s="14">
        <f t="shared" si="38"/>
        <v>642326</v>
      </c>
      <c r="F502">
        <f t="shared" si="36"/>
        <v>0</v>
      </c>
      <c r="G502" s="14">
        <f t="shared" si="39"/>
        <v>655435</v>
      </c>
      <c r="H502" s="14">
        <f t="shared" si="37"/>
        <v>642326</v>
      </c>
    </row>
    <row r="503" spans="2:8">
      <c r="B503" s="1">
        <v>39948</v>
      </c>
      <c r="C503">
        <v>3777</v>
      </c>
      <c r="D503" s="14">
        <f t="shared" si="35"/>
        <v>646110</v>
      </c>
      <c r="E503" s="14">
        <f t="shared" si="38"/>
        <v>633187</v>
      </c>
      <c r="F503">
        <f t="shared" si="36"/>
        <v>0</v>
      </c>
      <c r="G503" s="14">
        <f t="shared" si="39"/>
        <v>646110</v>
      </c>
      <c r="H503" s="14">
        <f t="shared" si="37"/>
        <v>633187</v>
      </c>
    </row>
    <row r="504" spans="2:8">
      <c r="B504" s="1">
        <v>39949</v>
      </c>
      <c r="C504">
        <v>3475</v>
      </c>
      <c r="D504" s="14">
        <f t="shared" si="35"/>
        <v>636964</v>
      </c>
      <c r="E504" s="14">
        <f t="shared" si="38"/>
        <v>624224</v>
      </c>
      <c r="F504">
        <f t="shared" si="36"/>
        <v>0</v>
      </c>
      <c r="G504" s="14">
        <f t="shared" si="39"/>
        <v>636964</v>
      </c>
      <c r="H504" s="14">
        <f t="shared" si="37"/>
        <v>624224</v>
      </c>
    </row>
    <row r="505" spans="2:8">
      <c r="B505" s="1">
        <v>39950</v>
      </c>
      <c r="C505">
        <v>3736</v>
      </c>
      <c r="D505" s="14">
        <f t="shared" si="35"/>
        <v>627699</v>
      </c>
      <c r="E505" s="14">
        <f t="shared" si="38"/>
        <v>615145</v>
      </c>
      <c r="F505">
        <f t="shared" si="36"/>
        <v>0</v>
      </c>
      <c r="G505" s="14">
        <f t="shared" si="39"/>
        <v>627699</v>
      </c>
      <c r="H505" s="14">
        <f t="shared" si="37"/>
        <v>615145</v>
      </c>
    </row>
    <row r="506" spans="2:8">
      <c r="B506" s="1">
        <v>39951</v>
      </c>
      <c r="C506">
        <v>3201</v>
      </c>
      <c r="D506" s="14">
        <f t="shared" si="35"/>
        <v>618881</v>
      </c>
      <c r="E506" s="14">
        <f t="shared" si="38"/>
        <v>606503</v>
      </c>
      <c r="F506">
        <f t="shared" si="36"/>
        <v>0</v>
      </c>
      <c r="G506" s="14">
        <f t="shared" si="39"/>
        <v>618881</v>
      </c>
      <c r="H506" s="14">
        <f t="shared" si="37"/>
        <v>606503</v>
      </c>
    </row>
    <row r="507" spans="2:8">
      <c r="B507" s="1">
        <v>39952</v>
      </c>
      <c r="C507">
        <v>2937</v>
      </c>
      <c r="D507" s="14">
        <f t="shared" si="35"/>
        <v>609704</v>
      </c>
      <c r="E507" s="14">
        <f t="shared" si="38"/>
        <v>597509</v>
      </c>
      <c r="F507">
        <f t="shared" si="36"/>
        <v>0</v>
      </c>
      <c r="G507" s="14">
        <f t="shared" si="39"/>
        <v>609704</v>
      </c>
      <c r="H507" s="14">
        <f t="shared" si="37"/>
        <v>597509</v>
      </c>
    </row>
    <row r="508" spans="2:8">
      <c r="B508" s="1">
        <v>39953</v>
      </c>
      <c r="C508">
        <v>3918</v>
      </c>
      <c r="D508" s="14">
        <f t="shared" si="35"/>
        <v>600446</v>
      </c>
      <c r="E508" s="14">
        <f t="shared" si="38"/>
        <v>588437</v>
      </c>
      <c r="F508">
        <f t="shared" si="36"/>
        <v>0</v>
      </c>
      <c r="G508" s="14">
        <f t="shared" si="39"/>
        <v>600446</v>
      </c>
      <c r="H508" s="14">
        <f t="shared" si="37"/>
        <v>588437</v>
      </c>
    </row>
    <row r="509" spans="2:8">
      <c r="B509" s="1">
        <v>39954</v>
      </c>
      <c r="C509">
        <v>2743</v>
      </c>
      <c r="D509" s="14">
        <f t="shared" si="35"/>
        <v>592355</v>
      </c>
      <c r="E509" s="14">
        <f t="shared" si="38"/>
        <v>580507</v>
      </c>
      <c r="F509">
        <f t="shared" si="36"/>
        <v>0</v>
      </c>
      <c r="G509" s="14">
        <f t="shared" si="39"/>
        <v>592355</v>
      </c>
      <c r="H509" s="14">
        <f t="shared" si="37"/>
        <v>580507</v>
      </c>
    </row>
    <row r="510" spans="2:8">
      <c r="B510" s="1">
        <v>39955</v>
      </c>
      <c r="C510">
        <v>3140</v>
      </c>
      <c r="D510" s="14">
        <f t="shared" si="35"/>
        <v>583250</v>
      </c>
      <c r="E510" s="14">
        <f t="shared" si="38"/>
        <v>571585</v>
      </c>
      <c r="F510">
        <f t="shared" si="36"/>
        <v>0</v>
      </c>
      <c r="G510" s="14">
        <f t="shared" si="39"/>
        <v>583250</v>
      </c>
      <c r="H510" s="14">
        <f t="shared" si="37"/>
        <v>571585</v>
      </c>
    </row>
    <row r="511" spans="2:8">
      <c r="B511" s="1">
        <v>39956</v>
      </c>
      <c r="C511">
        <v>3211</v>
      </c>
      <c r="D511" s="14">
        <f t="shared" si="35"/>
        <v>574725</v>
      </c>
      <c r="E511" s="14">
        <f t="shared" si="38"/>
        <v>563230</v>
      </c>
      <c r="F511">
        <f t="shared" si="36"/>
        <v>0</v>
      </c>
      <c r="G511" s="14">
        <f t="shared" si="39"/>
        <v>574725</v>
      </c>
      <c r="H511" s="14">
        <f t="shared" si="37"/>
        <v>563230</v>
      </c>
    </row>
    <row r="512" spans="2:8">
      <c r="B512" s="1">
        <v>39957</v>
      </c>
      <c r="C512">
        <v>3968</v>
      </c>
      <c r="D512" s="14">
        <f t="shared" si="35"/>
        <v>566441</v>
      </c>
      <c r="E512" s="14">
        <f t="shared" si="38"/>
        <v>555112</v>
      </c>
      <c r="F512">
        <f t="shared" si="36"/>
        <v>0</v>
      </c>
      <c r="G512" s="14">
        <f t="shared" si="39"/>
        <v>566441</v>
      </c>
      <c r="H512" s="14">
        <f t="shared" si="37"/>
        <v>555112</v>
      </c>
    </row>
    <row r="513" spans="2:8">
      <c r="B513" s="1">
        <v>39958</v>
      </c>
      <c r="C513">
        <v>2780</v>
      </c>
      <c r="D513" s="14">
        <f t="shared" si="35"/>
        <v>559080</v>
      </c>
      <c r="E513" s="14">
        <f t="shared" si="38"/>
        <v>547898</v>
      </c>
      <c r="F513">
        <f t="shared" si="36"/>
        <v>0</v>
      </c>
      <c r="G513" s="14">
        <f t="shared" si="39"/>
        <v>559080</v>
      </c>
      <c r="H513" s="14">
        <f t="shared" si="37"/>
        <v>547898</v>
      </c>
    </row>
    <row r="514" spans="2:8">
      <c r="B514" s="1">
        <v>39959</v>
      </c>
      <c r="C514">
        <v>3169</v>
      </c>
      <c r="D514" s="14">
        <f t="shared" si="35"/>
        <v>550678</v>
      </c>
      <c r="E514" s="14">
        <f t="shared" si="38"/>
        <v>539664</v>
      </c>
      <c r="F514">
        <f t="shared" si="36"/>
        <v>0</v>
      </c>
      <c r="G514" s="14">
        <f t="shared" si="39"/>
        <v>550678</v>
      </c>
      <c r="H514" s="14">
        <f t="shared" si="37"/>
        <v>539664</v>
      </c>
    </row>
    <row r="515" spans="2:8">
      <c r="B515" s="1">
        <v>39960</v>
      </c>
      <c r="C515">
        <v>3051</v>
      </c>
      <c r="D515" s="14">
        <f t="shared" si="35"/>
        <v>542833</v>
      </c>
      <c r="E515" s="14">
        <f t="shared" si="38"/>
        <v>531976</v>
      </c>
      <c r="F515">
        <f t="shared" si="36"/>
        <v>0</v>
      </c>
      <c r="G515" s="14">
        <f t="shared" si="39"/>
        <v>542833</v>
      </c>
      <c r="H515" s="14">
        <f t="shared" si="37"/>
        <v>531976</v>
      </c>
    </row>
    <row r="516" spans="2:8">
      <c r="B516" s="1">
        <v>39961</v>
      </c>
      <c r="C516">
        <v>3614</v>
      </c>
      <c r="D516" s="14">
        <f t="shared" ref="D516:D579" si="40">E515+C515</f>
        <v>535027</v>
      </c>
      <c r="E516" s="14">
        <f t="shared" si="38"/>
        <v>524326</v>
      </c>
      <c r="F516">
        <f t="shared" ref="F516:F579" si="41">IF(D516&gt;1000000,D516-1000000,0)</f>
        <v>0</v>
      </c>
      <c r="G516" s="14">
        <f t="shared" si="39"/>
        <v>535027</v>
      </c>
      <c r="H516" s="14">
        <f t="shared" ref="H516:H579" si="42">G516-ROUNDUP(G516*0.02,0)</f>
        <v>524326</v>
      </c>
    </row>
    <row r="517" spans="2:8">
      <c r="B517" s="1">
        <v>39962</v>
      </c>
      <c r="C517">
        <v>3415</v>
      </c>
      <c r="D517" s="14">
        <f t="shared" si="40"/>
        <v>527940</v>
      </c>
      <c r="E517" s="14">
        <f t="shared" ref="E517:E580" si="43">D517-ROUNDUP(D517*0.02,0)</f>
        <v>517381</v>
      </c>
      <c r="F517">
        <f t="shared" si="41"/>
        <v>0</v>
      </c>
      <c r="G517" s="14">
        <f t="shared" ref="G517:G580" si="44">H516+C516</f>
        <v>527940</v>
      </c>
      <c r="H517" s="14">
        <f t="shared" si="42"/>
        <v>517381</v>
      </c>
    </row>
    <row r="518" spans="2:8">
      <c r="B518" s="1">
        <v>39963</v>
      </c>
      <c r="C518">
        <v>3868</v>
      </c>
      <c r="D518" s="14">
        <f t="shared" si="40"/>
        <v>520796</v>
      </c>
      <c r="E518" s="14">
        <f t="shared" si="43"/>
        <v>510380</v>
      </c>
      <c r="F518">
        <f t="shared" si="41"/>
        <v>0</v>
      </c>
      <c r="G518" s="14">
        <f t="shared" si="44"/>
        <v>520796</v>
      </c>
      <c r="H518" s="14">
        <f t="shared" si="42"/>
        <v>510380</v>
      </c>
    </row>
    <row r="519" spans="2:8">
      <c r="B519" s="1">
        <v>39964</v>
      </c>
      <c r="C519">
        <v>3541</v>
      </c>
      <c r="D519" s="14">
        <f t="shared" si="40"/>
        <v>514248</v>
      </c>
      <c r="E519" s="14">
        <f t="shared" si="43"/>
        <v>503963</v>
      </c>
      <c r="F519">
        <f t="shared" si="41"/>
        <v>0</v>
      </c>
      <c r="G519" s="14">
        <f t="shared" si="44"/>
        <v>514248</v>
      </c>
      <c r="H519" s="14">
        <f t="shared" si="42"/>
        <v>503963</v>
      </c>
    </row>
    <row r="520" spans="2:8">
      <c r="B520" s="1">
        <v>39965</v>
      </c>
      <c r="C520">
        <v>2542</v>
      </c>
      <c r="D520" s="14">
        <f t="shared" si="40"/>
        <v>507504</v>
      </c>
      <c r="E520" s="14">
        <f t="shared" si="43"/>
        <v>497353</v>
      </c>
      <c r="F520">
        <f t="shared" si="41"/>
        <v>0</v>
      </c>
      <c r="G520" s="14">
        <f t="shared" si="44"/>
        <v>507504</v>
      </c>
      <c r="H520" s="14">
        <f t="shared" si="42"/>
        <v>497353</v>
      </c>
    </row>
    <row r="521" spans="2:8">
      <c r="B521" s="1">
        <v>39966</v>
      </c>
      <c r="C521">
        <v>2643</v>
      </c>
      <c r="D521" s="14">
        <f t="shared" si="40"/>
        <v>499895</v>
      </c>
      <c r="E521" s="14">
        <f t="shared" si="43"/>
        <v>489897</v>
      </c>
      <c r="F521">
        <f t="shared" si="41"/>
        <v>0</v>
      </c>
      <c r="G521" s="14">
        <f t="shared" si="44"/>
        <v>499895</v>
      </c>
      <c r="H521" s="14">
        <f t="shared" si="42"/>
        <v>489897</v>
      </c>
    </row>
    <row r="522" spans="2:8">
      <c r="B522" s="1">
        <v>39967</v>
      </c>
      <c r="C522">
        <v>3857</v>
      </c>
      <c r="D522" s="14">
        <f t="shared" si="40"/>
        <v>492540</v>
      </c>
      <c r="E522" s="14">
        <f t="shared" si="43"/>
        <v>482689</v>
      </c>
      <c r="F522">
        <f t="shared" si="41"/>
        <v>0</v>
      </c>
      <c r="G522" s="14">
        <f t="shared" si="44"/>
        <v>492540</v>
      </c>
      <c r="H522" s="14">
        <f t="shared" si="42"/>
        <v>482689</v>
      </c>
    </row>
    <row r="523" spans="2:8">
      <c r="B523" s="1">
        <v>39968</v>
      </c>
      <c r="C523">
        <v>2818</v>
      </c>
      <c r="D523" s="14">
        <f t="shared" si="40"/>
        <v>486546</v>
      </c>
      <c r="E523" s="14">
        <f t="shared" si="43"/>
        <v>476815</v>
      </c>
      <c r="F523">
        <f t="shared" si="41"/>
        <v>0</v>
      </c>
      <c r="G523" s="14">
        <f t="shared" si="44"/>
        <v>486546</v>
      </c>
      <c r="H523" s="14">
        <f t="shared" si="42"/>
        <v>476815</v>
      </c>
    </row>
    <row r="524" spans="2:8">
      <c r="B524" s="1">
        <v>39969</v>
      </c>
      <c r="C524">
        <v>3098</v>
      </c>
      <c r="D524" s="14">
        <f t="shared" si="40"/>
        <v>479633</v>
      </c>
      <c r="E524" s="14">
        <f t="shared" si="43"/>
        <v>470040</v>
      </c>
      <c r="F524">
        <f t="shared" si="41"/>
        <v>0</v>
      </c>
      <c r="G524" s="14">
        <f t="shared" si="44"/>
        <v>479633</v>
      </c>
      <c r="H524" s="14">
        <f t="shared" si="42"/>
        <v>470040</v>
      </c>
    </row>
    <row r="525" spans="2:8">
      <c r="B525" s="1">
        <v>39970</v>
      </c>
      <c r="C525">
        <v>4014</v>
      </c>
      <c r="D525" s="14">
        <f t="shared" si="40"/>
        <v>473138</v>
      </c>
      <c r="E525" s="14">
        <f t="shared" si="43"/>
        <v>463675</v>
      </c>
      <c r="F525">
        <f t="shared" si="41"/>
        <v>0</v>
      </c>
      <c r="G525" s="14">
        <f t="shared" si="44"/>
        <v>473138</v>
      </c>
      <c r="H525" s="14">
        <f t="shared" si="42"/>
        <v>463675</v>
      </c>
    </row>
    <row r="526" spans="2:8">
      <c r="B526" s="1">
        <v>39971</v>
      </c>
      <c r="C526">
        <v>3134</v>
      </c>
      <c r="D526" s="14">
        <f t="shared" si="40"/>
        <v>467689</v>
      </c>
      <c r="E526" s="14">
        <f t="shared" si="43"/>
        <v>458335</v>
      </c>
      <c r="F526">
        <f t="shared" si="41"/>
        <v>0</v>
      </c>
      <c r="G526" s="14">
        <f t="shared" si="44"/>
        <v>467689</v>
      </c>
      <c r="H526" s="14">
        <f t="shared" si="42"/>
        <v>458335</v>
      </c>
    </row>
    <row r="527" spans="2:8">
      <c r="B527" s="1">
        <v>39972</v>
      </c>
      <c r="C527">
        <v>4582</v>
      </c>
      <c r="D527" s="14">
        <f t="shared" si="40"/>
        <v>461469</v>
      </c>
      <c r="E527" s="14">
        <f t="shared" si="43"/>
        <v>452239</v>
      </c>
      <c r="F527">
        <f t="shared" si="41"/>
        <v>0</v>
      </c>
      <c r="G527" s="14">
        <f t="shared" si="44"/>
        <v>461469</v>
      </c>
      <c r="H527" s="14">
        <f t="shared" si="42"/>
        <v>452239</v>
      </c>
    </row>
    <row r="528" spans="2:8">
      <c r="B528" s="1">
        <v>39973</v>
      </c>
      <c r="C528">
        <v>7644</v>
      </c>
      <c r="D528" s="14">
        <f t="shared" si="40"/>
        <v>456821</v>
      </c>
      <c r="E528" s="14">
        <f t="shared" si="43"/>
        <v>447684</v>
      </c>
      <c r="F528">
        <f t="shared" si="41"/>
        <v>0</v>
      </c>
      <c r="G528" s="14">
        <f t="shared" si="44"/>
        <v>456821</v>
      </c>
      <c r="H528" s="14">
        <f t="shared" si="42"/>
        <v>447684</v>
      </c>
    </row>
    <row r="529" spans="2:8">
      <c r="B529" s="1">
        <v>39974</v>
      </c>
      <c r="C529">
        <v>10982</v>
      </c>
      <c r="D529" s="14">
        <f t="shared" si="40"/>
        <v>455328</v>
      </c>
      <c r="E529" s="14">
        <f t="shared" si="43"/>
        <v>446221</v>
      </c>
      <c r="F529">
        <f t="shared" si="41"/>
        <v>0</v>
      </c>
      <c r="G529" s="14">
        <f t="shared" si="44"/>
        <v>455328</v>
      </c>
      <c r="H529" s="14">
        <f t="shared" si="42"/>
        <v>446221</v>
      </c>
    </row>
    <row r="530" spans="2:8">
      <c r="B530" s="1">
        <v>39975</v>
      </c>
      <c r="C530">
        <v>14162</v>
      </c>
      <c r="D530" s="14">
        <f t="shared" si="40"/>
        <v>457203</v>
      </c>
      <c r="E530" s="14">
        <f t="shared" si="43"/>
        <v>448058</v>
      </c>
      <c r="F530">
        <f t="shared" si="41"/>
        <v>0</v>
      </c>
      <c r="G530" s="14">
        <f t="shared" si="44"/>
        <v>457203</v>
      </c>
      <c r="H530" s="14">
        <f t="shared" si="42"/>
        <v>448058</v>
      </c>
    </row>
    <row r="531" spans="2:8">
      <c r="B531" s="1">
        <v>39976</v>
      </c>
      <c r="C531">
        <v>18471</v>
      </c>
      <c r="D531" s="14">
        <f t="shared" si="40"/>
        <v>462220</v>
      </c>
      <c r="E531" s="14">
        <f t="shared" si="43"/>
        <v>452975</v>
      </c>
      <c r="F531">
        <f t="shared" si="41"/>
        <v>0</v>
      </c>
      <c r="G531" s="14">
        <f t="shared" si="44"/>
        <v>462220</v>
      </c>
      <c r="H531" s="14">
        <f t="shared" si="42"/>
        <v>452975</v>
      </c>
    </row>
    <row r="532" spans="2:8">
      <c r="B532" s="1">
        <v>39977</v>
      </c>
      <c r="C532">
        <v>21678</v>
      </c>
      <c r="D532" s="14">
        <f t="shared" si="40"/>
        <v>471446</v>
      </c>
      <c r="E532" s="14">
        <f t="shared" si="43"/>
        <v>462017</v>
      </c>
      <c r="F532">
        <f t="shared" si="41"/>
        <v>0</v>
      </c>
      <c r="G532" s="14">
        <f t="shared" si="44"/>
        <v>471446</v>
      </c>
      <c r="H532" s="14">
        <f t="shared" si="42"/>
        <v>462017</v>
      </c>
    </row>
    <row r="533" spans="2:8">
      <c r="B533" s="1">
        <v>39978</v>
      </c>
      <c r="C533">
        <v>21732</v>
      </c>
      <c r="D533" s="14">
        <f t="shared" si="40"/>
        <v>483695</v>
      </c>
      <c r="E533" s="14">
        <f t="shared" si="43"/>
        <v>474021</v>
      </c>
      <c r="F533">
        <f t="shared" si="41"/>
        <v>0</v>
      </c>
      <c r="G533" s="14">
        <f t="shared" si="44"/>
        <v>483695</v>
      </c>
      <c r="H533" s="14">
        <f t="shared" si="42"/>
        <v>474021</v>
      </c>
    </row>
    <row r="534" spans="2:8">
      <c r="B534" s="1">
        <v>39979</v>
      </c>
      <c r="C534">
        <v>18900</v>
      </c>
      <c r="D534" s="14">
        <f t="shared" si="40"/>
        <v>495753</v>
      </c>
      <c r="E534" s="14">
        <f t="shared" si="43"/>
        <v>485837</v>
      </c>
      <c r="F534">
        <f t="shared" si="41"/>
        <v>0</v>
      </c>
      <c r="G534" s="14">
        <f t="shared" si="44"/>
        <v>495753</v>
      </c>
      <c r="H534" s="14">
        <f t="shared" si="42"/>
        <v>485837</v>
      </c>
    </row>
    <row r="535" spans="2:8">
      <c r="B535" s="1">
        <v>39980</v>
      </c>
      <c r="C535">
        <v>15404</v>
      </c>
      <c r="D535" s="14">
        <f t="shared" si="40"/>
        <v>504737</v>
      </c>
      <c r="E535" s="14">
        <f t="shared" si="43"/>
        <v>494642</v>
      </c>
      <c r="F535">
        <f t="shared" si="41"/>
        <v>0</v>
      </c>
      <c r="G535" s="14">
        <f t="shared" si="44"/>
        <v>504737</v>
      </c>
      <c r="H535" s="14">
        <f t="shared" si="42"/>
        <v>494642</v>
      </c>
    </row>
    <row r="536" spans="2:8">
      <c r="B536" s="1">
        <v>39981</v>
      </c>
      <c r="C536">
        <v>10761</v>
      </c>
      <c r="D536" s="14">
        <f t="shared" si="40"/>
        <v>510046</v>
      </c>
      <c r="E536" s="14">
        <f t="shared" si="43"/>
        <v>499845</v>
      </c>
      <c r="F536">
        <f t="shared" si="41"/>
        <v>0</v>
      </c>
      <c r="G536" s="14">
        <f t="shared" si="44"/>
        <v>510046</v>
      </c>
      <c r="H536" s="14">
        <f t="shared" si="42"/>
        <v>499845</v>
      </c>
    </row>
    <row r="537" spans="2:8">
      <c r="B537" s="1">
        <v>39982</v>
      </c>
      <c r="C537">
        <v>6931</v>
      </c>
      <c r="D537" s="14">
        <f t="shared" si="40"/>
        <v>510606</v>
      </c>
      <c r="E537" s="14">
        <f t="shared" si="43"/>
        <v>500393</v>
      </c>
      <c r="F537">
        <f t="shared" si="41"/>
        <v>0</v>
      </c>
      <c r="G537" s="14">
        <f t="shared" si="44"/>
        <v>510606</v>
      </c>
      <c r="H537" s="14">
        <f t="shared" si="42"/>
        <v>500393</v>
      </c>
    </row>
    <row r="538" spans="2:8">
      <c r="B538" s="1">
        <v>39983</v>
      </c>
      <c r="C538">
        <v>5084</v>
      </c>
      <c r="D538" s="14">
        <f t="shared" si="40"/>
        <v>507324</v>
      </c>
      <c r="E538" s="14">
        <f t="shared" si="43"/>
        <v>497177</v>
      </c>
      <c r="F538">
        <f t="shared" si="41"/>
        <v>0</v>
      </c>
      <c r="G538" s="14">
        <f t="shared" si="44"/>
        <v>507324</v>
      </c>
      <c r="H538" s="14">
        <f t="shared" si="42"/>
        <v>497177</v>
      </c>
    </row>
    <row r="539" spans="2:8">
      <c r="B539" s="1">
        <v>39984</v>
      </c>
      <c r="C539">
        <v>4665</v>
      </c>
      <c r="D539" s="14">
        <f t="shared" si="40"/>
        <v>502261</v>
      </c>
      <c r="E539" s="14">
        <f t="shared" si="43"/>
        <v>492215</v>
      </c>
      <c r="F539">
        <f t="shared" si="41"/>
        <v>0</v>
      </c>
      <c r="G539" s="14">
        <f t="shared" si="44"/>
        <v>502261</v>
      </c>
      <c r="H539" s="14">
        <f t="shared" si="42"/>
        <v>492215</v>
      </c>
    </row>
    <row r="540" spans="2:8">
      <c r="B540" s="1">
        <v>39985</v>
      </c>
      <c r="C540">
        <v>4441</v>
      </c>
      <c r="D540" s="14">
        <f t="shared" si="40"/>
        <v>496880</v>
      </c>
      <c r="E540" s="14">
        <f t="shared" si="43"/>
        <v>486942</v>
      </c>
      <c r="F540">
        <f t="shared" si="41"/>
        <v>0</v>
      </c>
      <c r="G540" s="14">
        <f t="shared" si="44"/>
        <v>496880</v>
      </c>
      <c r="H540" s="14">
        <f t="shared" si="42"/>
        <v>486942</v>
      </c>
    </row>
    <row r="541" spans="2:8">
      <c r="B541" s="1">
        <v>39986</v>
      </c>
      <c r="C541">
        <v>4017</v>
      </c>
      <c r="D541" s="14">
        <f t="shared" si="40"/>
        <v>491383</v>
      </c>
      <c r="E541" s="14">
        <f t="shared" si="43"/>
        <v>481555</v>
      </c>
      <c r="F541">
        <f t="shared" si="41"/>
        <v>0</v>
      </c>
      <c r="G541" s="14">
        <f t="shared" si="44"/>
        <v>491383</v>
      </c>
      <c r="H541" s="14">
        <f t="shared" si="42"/>
        <v>481555</v>
      </c>
    </row>
    <row r="542" spans="2:8">
      <c r="B542" s="1">
        <v>39987</v>
      </c>
      <c r="C542">
        <v>3927</v>
      </c>
      <c r="D542" s="14">
        <f t="shared" si="40"/>
        <v>485572</v>
      </c>
      <c r="E542" s="14">
        <f t="shared" si="43"/>
        <v>475860</v>
      </c>
      <c r="F542">
        <f t="shared" si="41"/>
        <v>0</v>
      </c>
      <c r="G542" s="14">
        <f t="shared" si="44"/>
        <v>485572</v>
      </c>
      <c r="H542" s="14">
        <f t="shared" si="42"/>
        <v>475860</v>
      </c>
    </row>
    <row r="543" spans="2:8">
      <c r="B543" s="1">
        <v>39988</v>
      </c>
      <c r="C543">
        <v>3807</v>
      </c>
      <c r="D543" s="14">
        <f t="shared" si="40"/>
        <v>479787</v>
      </c>
      <c r="E543" s="14">
        <f t="shared" si="43"/>
        <v>470191</v>
      </c>
      <c r="F543">
        <f t="shared" si="41"/>
        <v>0</v>
      </c>
      <c r="G543" s="14">
        <f t="shared" si="44"/>
        <v>479787</v>
      </c>
      <c r="H543" s="14">
        <f t="shared" si="42"/>
        <v>470191</v>
      </c>
    </row>
    <row r="544" spans="2:8">
      <c r="B544" s="1">
        <v>39989</v>
      </c>
      <c r="C544">
        <v>2887</v>
      </c>
      <c r="D544" s="14">
        <f t="shared" si="40"/>
        <v>473998</v>
      </c>
      <c r="E544" s="14">
        <f t="shared" si="43"/>
        <v>464518</v>
      </c>
      <c r="F544">
        <f t="shared" si="41"/>
        <v>0</v>
      </c>
      <c r="G544" s="14">
        <f t="shared" si="44"/>
        <v>473998</v>
      </c>
      <c r="H544" s="14">
        <f t="shared" si="42"/>
        <v>464518</v>
      </c>
    </row>
    <row r="545" spans="2:8">
      <c r="B545" s="1">
        <v>39990</v>
      </c>
      <c r="C545">
        <v>3297</v>
      </c>
      <c r="D545" s="14">
        <f t="shared" si="40"/>
        <v>467405</v>
      </c>
      <c r="E545" s="14">
        <f t="shared" si="43"/>
        <v>458056</v>
      </c>
      <c r="F545">
        <f t="shared" si="41"/>
        <v>0</v>
      </c>
      <c r="G545" s="14">
        <f t="shared" si="44"/>
        <v>467405</v>
      </c>
      <c r="H545" s="14">
        <f t="shared" si="42"/>
        <v>458056</v>
      </c>
    </row>
    <row r="546" spans="2:8">
      <c r="B546" s="1">
        <v>39991</v>
      </c>
      <c r="C546">
        <v>2915</v>
      </c>
      <c r="D546" s="14">
        <f t="shared" si="40"/>
        <v>461353</v>
      </c>
      <c r="E546" s="14">
        <f t="shared" si="43"/>
        <v>452125</v>
      </c>
      <c r="F546">
        <f t="shared" si="41"/>
        <v>0</v>
      </c>
      <c r="G546" s="14">
        <f t="shared" si="44"/>
        <v>461353</v>
      </c>
      <c r="H546" s="14">
        <f t="shared" si="42"/>
        <v>452125</v>
      </c>
    </row>
    <row r="547" spans="2:8">
      <c r="B547" s="1">
        <v>39992</v>
      </c>
      <c r="C547">
        <v>3235</v>
      </c>
      <c r="D547" s="14">
        <f t="shared" si="40"/>
        <v>455040</v>
      </c>
      <c r="E547" s="14">
        <f t="shared" si="43"/>
        <v>445939</v>
      </c>
      <c r="F547">
        <f t="shared" si="41"/>
        <v>0</v>
      </c>
      <c r="G547" s="14">
        <f t="shared" si="44"/>
        <v>455040</v>
      </c>
      <c r="H547" s="14">
        <f t="shared" si="42"/>
        <v>445939</v>
      </c>
    </row>
    <row r="548" spans="2:8">
      <c r="B548" s="1">
        <v>39993</v>
      </c>
      <c r="C548">
        <v>2114</v>
      </c>
      <c r="D548" s="14">
        <f t="shared" si="40"/>
        <v>449174</v>
      </c>
      <c r="E548" s="14">
        <f t="shared" si="43"/>
        <v>440190</v>
      </c>
      <c r="F548">
        <f t="shared" si="41"/>
        <v>0</v>
      </c>
      <c r="G548" s="14">
        <f t="shared" si="44"/>
        <v>449174</v>
      </c>
      <c r="H548" s="14">
        <f t="shared" si="42"/>
        <v>440190</v>
      </c>
    </row>
    <row r="549" spans="2:8">
      <c r="B549" s="1">
        <v>39994</v>
      </c>
      <c r="C549">
        <v>2772</v>
      </c>
      <c r="D549" s="14">
        <f t="shared" si="40"/>
        <v>442304</v>
      </c>
      <c r="E549" s="14">
        <f t="shared" si="43"/>
        <v>433457</v>
      </c>
      <c r="F549">
        <f t="shared" si="41"/>
        <v>0</v>
      </c>
      <c r="G549" s="14">
        <f t="shared" si="44"/>
        <v>442304</v>
      </c>
      <c r="H549" s="14">
        <f t="shared" si="42"/>
        <v>433457</v>
      </c>
    </row>
    <row r="550" spans="2:8">
      <c r="B550" s="1">
        <v>39995</v>
      </c>
      <c r="C550">
        <v>2711</v>
      </c>
      <c r="D550" s="14">
        <f t="shared" si="40"/>
        <v>436229</v>
      </c>
      <c r="E550" s="14">
        <f t="shared" si="43"/>
        <v>427504</v>
      </c>
      <c r="F550">
        <f t="shared" si="41"/>
        <v>0</v>
      </c>
      <c r="G550" s="14">
        <f t="shared" si="44"/>
        <v>436229</v>
      </c>
      <c r="H550" s="14">
        <f t="shared" si="42"/>
        <v>427504</v>
      </c>
    </row>
    <row r="551" spans="2:8">
      <c r="B551" s="1">
        <v>39996</v>
      </c>
      <c r="C551">
        <v>2174</v>
      </c>
      <c r="D551" s="14">
        <f t="shared" si="40"/>
        <v>430215</v>
      </c>
      <c r="E551" s="14">
        <f t="shared" si="43"/>
        <v>421610</v>
      </c>
      <c r="F551">
        <f t="shared" si="41"/>
        <v>0</v>
      </c>
      <c r="G551" s="14">
        <f t="shared" si="44"/>
        <v>430215</v>
      </c>
      <c r="H551" s="14">
        <f t="shared" si="42"/>
        <v>421610</v>
      </c>
    </row>
    <row r="552" spans="2:8">
      <c r="B552" s="1">
        <v>39997</v>
      </c>
      <c r="C552">
        <v>3577</v>
      </c>
      <c r="D552" s="14">
        <f t="shared" si="40"/>
        <v>423784</v>
      </c>
      <c r="E552" s="14">
        <f t="shared" si="43"/>
        <v>415308</v>
      </c>
      <c r="F552">
        <f t="shared" si="41"/>
        <v>0</v>
      </c>
      <c r="G552" s="14">
        <f t="shared" si="44"/>
        <v>423784</v>
      </c>
      <c r="H552" s="14">
        <f t="shared" si="42"/>
        <v>415308</v>
      </c>
    </row>
    <row r="553" spans="2:8">
      <c r="B553" s="1">
        <v>39998</v>
      </c>
      <c r="C553">
        <v>2184</v>
      </c>
      <c r="D553" s="14">
        <f t="shared" si="40"/>
        <v>418885</v>
      </c>
      <c r="E553" s="14">
        <f t="shared" si="43"/>
        <v>410507</v>
      </c>
      <c r="F553">
        <f t="shared" si="41"/>
        <v>0</v>
      </c>
      <c r="G553" s="14">
        <f t="shared" si="44"/>
        <v>418885</v>
      </c>
      <c r="H553" s="14">
        <f t="shared" si="42"/>
        <v>410507</v>
      </c>
    </row>
    <row r="554" spans="2:8">
      <c r="B554" s="1">
        <v>39999</v>
      </c>
      <c r="C554">
        <v>3946</v>
      </c>
      <c r="D554" s="14">
        <f t="shared" si="40"/>
        <v>412691</v>
      </c>
      <c r="E554" s="14">
        <f t="shared" si="43"/>
        <v>404437</v>
      </c>
      <c r="F554">
        <f t="shared" si="41"/>
        <v>0</v>
      </c>
      <c r="G554" s="14">
        <f t="shared" si="44"/>
        <v>412691</v>
      </c>
      <c r="H554" s="14">
        <f t="shared" si="42"/>
        <v>404437</v>
      </c>
    </row>
    <row r="555" spans="2:8">
      <c r="B555" s="1">
        <v>40000</v>
      </c>
      <c r="C555">
        <v>2938</v>
      </c>
      <c r="D555" s="14">
        <f t="shared" si="40"/>
        <v>408383</v>
      </c>
      <c r="E555" s="14">
        <f t="shared" si="43"/>
        <v>400215</v>
      </c>
      <c r="F555">
        <f t="shared" si="41"/>
        <v>0</v>
      </c>
      <c r="G555" s="14">
        <f t="shared" si="44"/>
        <v>408383</v>
      </c>
      <c r="H555" s="14">
        <f t="shared" si="42"/>
        <v>400215</v>
      </c>
    </row>
    <row r="556" spans="2:8">
      <c r="B556" s="1">
        <v>40001</v>
      </c>
      <c r="C556">
        <v>2067</v>
      </c>
      <c r="D556" s="14">
        <f t="shared" si="40"/>
        <v>403153</v>
      </c>
      <c r="E556" s="14">
        <f t="shared" si="43"/>
        <v>395089</v>
      </c>
      <c r="F556">
        <f t="shared" si="41"/>
        <v>0</v>
      </c>
      <c r="G556" s="14">
        <f t="shared" si="44"/>
        <v>403153</v>
      </c>
      <c r="H556" s="14">
        <f t="shared" si="42"/>
        <v>395089</v>
      </c>
    </row>
    <row r="557" spans="2:8">
      <c r="B557" s="1">
        <v>40002</v>
      </c>
      <c r="C557">
        <v>3414</v>
      </c>
      <c r="D557" s="14">
        <f t="shared" si="40"/>
        <v>397156</v>
      </c>
      <c r="E557" s="14">
        <f t="shared" si="43"/>
        <v>389212</v>
      </c>
      <c r="F557">
        <f t="shared" si="41"/>
        <v>0</v>
      </c>
      <c r="G557" s="14">
        <f t="shared" si="44"/>
        <v>397156</v>
      </c>
      <c r="H557" s="14">
        <f t="shared" si="42"/>
        <v>389212</v>
      </c>
    </row>
    <row r="558" spans="2:8">
      <c r="B558" s="1">
        <v>40003</v>
      </c>
      <c r="C558">
        <v>3724</v>
      </c>
      <c r="D558" s="14">
        <f t="shared" si="40"/>
        <v>392626</v>
      </c>
      <c r="E558" s="14">
        <f t="shared" si="43"/>
        <v>384773</v>
      </c>
      <c r="F558">
        <f t="shared" si="41"/>
        <v>0</v>
      </c>
      <c r="G558" s="14">
        <f t="shared" si="44"/>
        <v>392626</v>
      </c>
      <c r="H558" s="14">
        <f t="shared" si="42"/>
        <v>384773</v>
      </c>
    </row>
    <row r="559" spans="2:8">
      <c r="B559" s="1">
        <v>40004</v>
      </c>
      <c r="C559">
        <v>3452</v>
      </c>
      <c r="D559" s="14">
        <f t="shared" si="40"/>
        <v>388497</v>
      </c>
      <c r="E559" s="14">
        <f t="shared" si="43"/>
        <v>380727</v>
      </c>
      <c r="F559">
        <f t="shared" si="41"/>
        <v>0</v>
      </c>
      <c r="G559" s="14">
        <f t="shared" si="44"/>
        <v>388497</v>
      </c>
      <c r="H559" s="14">
        <f t="shared" si="42"/>
        <v>380727</v>
      </c>
    </row>
    <row r="560" spans="2:8">
      <c r="B560" s="1">
        <v>40005</v>
      </c>
      <c r="C560">
        <v>3663</v>
      </c>
      <c r="D560" s="14">
        <f t="shared" si="40"/>
        <v>384179</v>
      </c>
      <c r="E560" s="14">
        <f t="shared" si="43"/>
        <v>376495</v>
      </c>
      <c r="F560">
        <f t="shared" si="41"/>
        <v>0</v>
      </c>
      <c r="G560" s="14">
        <f t="shared" si="44"/>
        <v>384179</v>
      </c>
      <c r="H560" s="14">
        <f t="shared" si="42"/>
        <v>376495</v>
      </c>
    </row>
    <row r="561" spans="2:8">
      <c r="B561" s="1">
        <v>40006</v>
      </c>
      <c r="C561">
        <v>3939</v>
      </c>
      <c r="D561" s="14">
        <f t="shared" si="40"/>
        <v>380158</v>
      </c>
      <c r="E561" s="14">
        <f t="shared" si="43"/>
        <v>372554</v>
      </c>
      <c r="F561">
        <f t="shared" si="41"/>
        <v>0</v>
      </c>
      <c r="G561" s="14">
        <f t="shared" si="44"/>
        <v>380158</v>
      </c>
      <c r="H561" s="14">
        <f t="shared" si="42"/>
        <v>372554</v>
      </c>
    </row>
    <row r="562" spans="2:8">
      <c r="B562" s="1">
        <v>40007</v>
      </c>
      <c r="C562">
        <v>4517</v>
      </c>
      <c r="D562" s="14">
        <f t="shared" si="40"/>
        <v>376493</v>
      </c>
      <c r="E562" s="14">
        <f t="shared" si="43"/>
        <v>368963</v>
      </c>
      <c r="F562">
        <f t="shared" si="41"/>
        <v>0</v>
      </c>
      <c r="G562" s="14">
        <f t="shared" si="44"/>
        <v>376493</v>
      </c>
      <c r="H562" s="14">
        <f t="shared" si="42"/>
        <v>368963</v>
      </c>
    </row>
    <row r="563" spans="2:8">
      <c r="B563" s="1">
        <v>40008</v>
      </c>
      <c r="C563">
        <v>3195</v>
      </c>
      <c r="D563" s="14">
        <f t="shared" si="40"/>
        <v>373480</v>
      </c>
      <c r="E563" s="14">
        <f t="shared" si="43"/>
        <v>366010</v>
      </c>
      <c r="F563">
        <f t="shared" si="41"/>
        <v>0</v>
      </c>
      <c r="G563" s="14">
        <f t="shared" si="44"/>
        <v>373480</v>
      </c>
      <c r="H563" s="14">
        <f t="shared" si="42"/>
        <v>366010</v>
      </c>
    </row>
    <row r="564" spans="2:8">
      <c r="B564" s="1">
        <v>40009</v>
      </c>
      <c r="C564">
        <v>2857</v>
      </c>
      <c r="D564" s="14">
        <f t="shared" si="40"/>
        <v>369205</v>
      </c>
      <c r="E564" s="14">
        <f t="shared" si="43"/>
        <v>361820</v>
      </c>
      <c r="F564">
        <f t="shared" si="41"/>
        <v>0</v>
      </c>
      <c r="G564" s="14">
        <f t="shared" si="44"/>
        <v>369205</v>
      </c>
      <c r="H564" s="14">
        <f t="shared" si="42"/>
        <v>361820</v>
      </c>
    </row>
    <row r="565" spans="2:8">
      <c r="B565" s="1">
        <v>40010</v>
      </c>
      <c r="C565">
        <v>4374</v>
      </c>
      <c r="D565" s="14">
        <f t="shared" si="40"/>
        <v>364677</v>
      </c>
      <c r="E565" s="14">
        <f t="shared" si="43"/>
        <v>357383</v>
      </c>
      <c r="F565">
        <f t="shared" si="41"/>
        <v>0</v>
      </c>
      <c r="G565" s="14">
        <f t="shared" si="44"/>
        <v>364677</v>
      </c>
      <c r="H565" s="14">
        <f t="shared" si="42"/>
        <v>357383</v>
      </c>
    </row>
    <row r="566" spans="2:8">
      <c r="B566" s="1">
        <v>40011</v>
      </c>
      <c r="C566">
        <v>2747</v>
      </c>
      <c r="D566" s="14">
        <f t="shared" si="40"/>
        <v>361757</v>
      </c>
      <c r="E566" s="14">
        <f t="shared" si="43"/>
        <v>354521</v>
      </c>
      <c r="F566">
        <f t="shared" si="41"/>
        <v>0</v>
      </c>
      <c r="G566" s="14">
        <f t="shared" si="44"/>
        <v>361757</v>
      </c>
      <c r="H566" s="14">
        <f t="shared" si="42"/>
        <v>354521</v>
      </c>
    </row>
    <row r="567" spans="2:8">
      <c r="B567" s="1">
        <v>40012</v>
      </c>
      <c r="C567">
        <v>4302</v>
      </c>
      <c r="D567" s="14">
        <f t="shared" si="40"/>
        <v>357268</v>
      </c>
      <c r="E567" s="14">
        <f t="shared" si="43"/>
        <v>350122</v>
      </c>
      <c r="F567">
        <f t="shared" si="41"/>
        <v>0</v>
      </c>
      <c r="G567" s="14">
        <f t="shared" si="44"/>
        <v>357268</v>
      </c>
      <c r="H567" s="14">
        <f t="shared" si="42"/>
        <v>350122</v>
      </c>
    </row>
    <row r="568" spans="2:8">
      <c r="B568" s="1">
        <v>40013</v>
      </c>
      <c r="C568">
        <v>3921</v>
      </c>
      <c r="D568" s="14">
        <f t="shared" si="40"/>
        <v>354424</v>
      </c>
      <c r="E568" s="14">
        <f t="shared" si="43"/>
        <v>347335</v>
      </c>
      <c r="F568">
        <f t="shared" si="41"/>
        <v>0</v>
      </c>
      <c r="G568" s="14">
        <f t="shared" si="44"/>
        <v>354424</v>
      </c>
      <c r="H568" s="14">
        <f t="shared" si="42"/>
        <v>347335</v>
      </c>
    </row>
    <row r="569" spans="2:8">
      <c r="B569" s="1">
        <v>40014</v>
      </c>
      <c r="C569">
        <v>3435</v>
      </c>
      <c r="D569" s="14">
        <f t="shared" si="40"/>
        <v>351256</v>
      </c>
      <c r="E569" s="14">
        <f t="shared" si="43"/>
        <v>344230</v>
      </c>
      <c r="F569">
        <f t="shared" si="41"/>
        <v>0</v>
      </c>
      <c r="G569" s="14">
        <f t="shared" si="44"/>
        <v>351256</v>
      </c>
      <c r="H569" s="14">
        <f t="shared" si="42"/>
        <v>344230</v>
      </c>
    </row>
    <row r="570" spans="2:8">
      <c r="B570" s="1">
        <v>40015</v>
      </c>
      <c r="C570">
        <v>4037</v>
      </c>
      <c r="D570" s="14">
        <f t="shared" si="40"/>
        <v>347665</v>
      </c>
      <c r="E570" s="14">
        <f t="shared" si="43"/>
        <v>340711</v>
      </c>
      <c r="F570">
        <f t="shared" si="41"/>
        <v>0</v>
      </c>
      <c r="G570" s="14">
        <f t="shared" si="44"/>
        <v>347665</v>
      </c>
      <c r="H570" s="14">
        <f t="shared" si="42"/>
        <v>340711</v>
      </c>
    </row>
    <row r="571" spans="2:8">
      <c r="B571" s="1">
        <v>40016</v>
      </c>
      <c r="C571">
        <v>3367</v>
      </c>
      <c r="D571" s="14">
        <f t="shared" si="40"/>
        <v>344748</v>
      </c>
      <c r="E571" s="14">
        <f t="shared" si="43"/>
        <v>337853</v>
      </c>
      <c r="F571">
        <f t="shared" si="41"/>
        <v>0</v>
      </c>
      <c r="G571" s="14">
        <f t="shared" si="44"/>
        <v>344748</v>
      </c>
      <c r="H571" s="14">
        <f t="shared" si="42"/>
        <v>337853</v>
      </c>
    </row>
    <row r="572" spans="2:8">
      <c r="B572" s="1">
        <v>40017</v>
      </c>
      <c r="C572">
        <v>2530</v>
      </c>
      <c r="D572" s="14">
        <f t="shared" si="40"/>
        <v>341220</v>
      </c>
      <c r="E572" s="14">
        <f t="shared" si="43"/>
        <v>334395</v>
      </c>
      <c r="F572">
        <f t="shared" si="41"/>
        <v>0</v>
      </c>
      <c r="G572" s="14">
        <f t="shared" si="44"/>
        <v>341220</v>
      </c>
      <c r="H572" s="14">
        <f t="shared" si="42"/>
        <v>334395</v>
      </c>
    </row>
    <row r="573" spans="2:8">
      <c r="B573" s="1">
        <v>40018</v>
      </c>
      <c r="C573">
        <v>2347</v>
      </c>
      <c r="D573" s="14">
        <f t="shared" si="40"/>
        <v>336925</v>
      </c>
      <c r="E573" s="14">
        <f t="shared" si="43"/>
        <v>330186</v>
      </c>
      <c r="F573">
        <f t="shared" si="41"/>
        <v>0</v>
      </c>
      <c r="G573" s="14">
        <f t="shared" si="44"/>
        <v>336925</v>
      </c>
      <c r="H573" s="14">
        <f t="shared" si="42"/>
        <v>330186</v>
      </c>
    </row>
    <row r="574" spans="2:8">
      <c r="B574" s="1">
        <v>40019</v>
      </c>
      <c r="C574">
        <v>3443</v>
      </c>
      <c r="D574" s="14">
        <f t="shared" si="40"/>
        <v>332533</v>
      </c>
      <c r="E574" s="14">
        <f t="shared" si="43"/>
        <v>325882</v>
      </c>
      <c r="F574">
        <f t="shared" si="41"/>
        <v>0</v>
      </c>
      <c r="G574" s="14">
        <f t="shared" si="44"/>
        <v>332533</v>
      </c>
      <c r="H574" s="14">
        <f t="shared" si="42"/>
        <v>325882</v>
      </c>
    </row>
    <row r="575" spans="2:8">
      <c r="B575" s="1">
        <v>40020</v>
      </c>
      <c r="C575">
        <v>3533</v>
      </c>
      <c r="D575" s="14">
        <f t="shared" si="40"/>
        <v>329325</v>
      </c>
      <c r="E575" s="14">
        <f t="shared" si="43"/>
        <v>322738</v>
      </c>
      <c r="F575">
        <f t="shared" si="41"/>
        <v>0</v>
      </c>
      <c r="G575" s="14">
        <f t="shared" si="44"/>
        <v>329325</v>
      </c>
      <c r="H575" s="14">
        <f t="shared" si="42"/>
        <v>322738</v>
      </c>
    </row>
    <row r="576" spans="2:8">
      <c r="B576" s="1">
        <v>40021</v>
      </c>
      <c r="C576">
        <v>3535</v>
      </c>
      <c r="D576" s="14">
        <f t="shared" si="40"/>
        <v>326271</v>
      </c>
      <c r="E576" s="14">
        <f t="shared" si="43"/>
        <v>319745</v>
      </c>
      <c r="F576">
        <f t="shared" si="41"/>
        <v>0</v>
      </c>
      <c r="G576" s="14">
        <f t="shared" si="44"/>
        <v>326271</v>
      </c>
      <c r="H576" s="14">
        <f t="shared" si="42"/>
        <v>319745</v>
      </c>
    </row>
    <row r="577" spans="2:8">
      <c r="B577" s="1">
        <v>40022</v>
      </c>
      <c r="C577">
        <v>3322</v>
      </c>
      <c r="D577" s="14">
        <f t="shared" si="40"/>
        <v>323280</v>
      </c>
      <c r="E577" s="14">
        <f t="shared" si="43"/>
        <v>316814</v>
      </c>
      <c r="F577">
        <f t="shared" si="41"/>
        <v>0</v>
      </c>
      <c r="G577" s="14">
        <f t="shared" si="44"/>
        <v>323280</v>
      </c>
      <c r="H577" s="14">
        <f t="shared" si="42"/>
        <v>316814</v>
      </c>
    </row>
    <row r="578" spans="2:8">
      <c r="B578" s="1">
        <v>40023</v>
      </c>
      <c r="C578">
        <v>3484</v>
      </c>
      <c r="D578" s="14">
        <f t="shared" si="40"/>
        <v>320136</v>
      </c>
      <c r="E578" s="14">
        <f t="shared" si="43"/>
        <v>313733</v>
      </c>
      <c r="F578">
        <f t="shared" si="41"/>
        <v>0</v>
      </c>
      <c r="G578" s="14">
        <f t="shared" si="44"/>
        <v>320136</v>
      </c>
      <c r="H578" s="14">
        <f t="shared" si="42"/>
        <v>313733</v>
      </c>
    </row>
    <row r="579" spans="2:8">
      <c r="B579" s="1">
        <v>40024</v>
      </c>
      <c r="C579">
        <v>2984</v>
      </c>
      <c r="D579" s="14">
        <f t="shared" si="40"/>
        <v>317217</v>
      </c>
      <c r="E579" s="14">
        <f t="shared" si="43"/>
        <v>310872</v>
      </c>
      <c r="F579">
        <f t="shared" si="41"/>
        <v>0</v>
      </c>
      <c r="G579" s="14">
        <f t="shared" si="44"/>
        <v>317217</v>
      </c>
      <c r="H579" s="14">
        <f t="shared" si="42"/>
        <v>310872</v>
      </c>
    </row>
    <row r="580" spans="2:8">
      <c r="B580" s="1">
        <v>40025</v>
      </c>
      <c r="C580">
        <v>3131</v>
      </c>
      <c r="D580" s="14">
        <f t="shared" ref="D580:D643" si="45">E579+C579</f>
        <v>313856</v>
      </c>
      <c r="E580" s="14">
        <f t="shared" si="43"/>
        <v>307578</v>
      </c>
      <c r="F580">
        <f t="shared" ref="F580:F643" si="46">IF(D580&gt;1000000,D580-1000000,0)</f>
        <v>0</v>
      </c>
      <c r="G580" s="14">
        <f t="shared" si="44"/>
        <v>313856</v>
      </c>
      <c r="H580" s="14">
        <f t="shared" ref="H580:H643" si="47">G580-ROUNDUP(G580*0.02,0)</f>
        <v>307578</v>
      </c>
    </row>
    <row r="581" spans="2:8">
      <c r="B581" s="1">
        <v>40026</v>
      </c>
      <c r="C581">
        <v>2976</v>
      </c>
      <c r="D581" s="14">
        <f t="shared" si="45"/>
        <v>310709</v>
      </c>
      <c r="E581" s="14">
        <f t="shared" ref="E581:E644" si="48">D581-ROUNDUP(D581*0.02,0)</f>
        <v>304494</v>
      </c>
      <c r="F581">
        <f t="shared" si="46"/>
        <v>0</v>
      </c>
      <c r="G581" s="14">
        <f t="shared" ref="G581:G644" si="49">H580+C580</f>
        <v>310709</v>
      </c>
      <c r="H581" s="14">
        <f t="shared" si="47"/>
        <v>304494</v>
      </c>
    </row>
    <row r="582" spans="2:8">
      <c r="B582" s="1">
        <v>40027</v>
      </c>
      <c r="C582">
        <v>2379</v>
      </c>
      <c r="D582" s="14">
        <f t="shared" si="45"/>
        <v>307470</v>
      </c>
      <c r="E582" s="14">
        <f t="shared" si="48"/>
        <v>301320</v>
      </c>
      <c r="F582">
        <f t="shared" si="46"/>
        <v>0</v>
      </c>
      <c r="G582" s="14">
        <f t="shared" si="49"/>
        <v>307470</v>
      </c>
      <c r="H582" s="14">
        <f t="shared" si="47"/>
        <v>301320</v>
      </c>
    </row>
    <row r="583" spans="2:8">
      <c r="B583" s="1">
        <v>40028</v>
      </c>
      <c r="C583">
        <v>3417</v>
      </c>
      <c r="D583" s="14">
        <f t="shared" si="45"/>
        <v>303699</v>
      </c>
      <c r="E583" s="14">
        <f t="shared" si="48"/>
        <v>297625</v>
      </c>
      <c r="F583">
        <f t="shared" si="46"/>
        <v>0</v>
      </c>
      <c r="G583" s="14">
        <f t="shared" si="49"/>
        <v>303699</v>
      </c>
      <c r="H583" s="14">
        <f t="shared" si="47"/>
        <v>297625</v>
      </c>
    </row>
    <row r="584" spans="2:8">
      <c r="B584" s="1">
        <v>40029</v>
      </c>
      <c r="C584">
        <v>3709</v>
      </c>
      <c r="D584" s="14">
        <f t="shared" si="45"/>
        <v>301042</v>
      </c>
      <c r="E584" s="14">
        <f t="shared" si="48"/>
        <v>295021</v>
      </c>
      <c r="F584">
        <f t="shared" si="46"/>
        <v>0</v>
      </c>
      <c r="G584" s="14">
        <f t="shared" si="49"/>
        <v>301042</v>
      </c>
      <c r="H584" s="14">
        <f t="shared" si="47"/>
        <v>295021</v>
      </c>
    </row>
    <row r="585" spans="2:8">
      <c r="B585" s="1">
        <v>40030</v>
      </c>
      <c r="C585">
        <v>3840</v>
      </c>
      <c r="D585" s="14">
        <f t="shared" si="45"/>
        <v>298730</v>
      </c>
      <c r="E585" s="14">
        <f t="shared" si="48"/>
        <v>292755</v>
      </c>
      <c r="F585">
        <f t="shared" si="46"/>
        <v>0</v>
      </c>
      <c r="G585" s="14">
        <f t="shared" si="49"/>
        <v>298730</v>
      </c>
      <c r="H585" s="14">
        <f t="shared" si="47"/>
        <v>292755</v>
      </c>
    </row>
    <row r="586" spans="2:8">
      <c r="B586" s="1">
        <v>40031</v>
      </c>
      <c r="C586">
        <v>2810</v>
      </c>
      <c r="D586" s="14">
        <f t="shared" si="45"/>
        <v>296595</v>
      </c>
      <c r="E586" s="14">
        <f t="shared" si="48"/>
        <v>290663</v>
      </c>
      <c r="F586">
        <f t="shared" si="46"/>
        <v>0</v>
      </c>
      <c r="G586" s="14">
        <f t="shared" si="49"/>
        <v>296595</v>
      </c>
      <c r="H586" s="14">
        <f t="shared" si="47"/>
        <v>290663</v>
      </c>
    </row>
    <row r="587" spans="2:8">
      <c r="B587" s="1">
        <v>40032</v>
      </c>
      <c r="C587">
        <v>3895</v>
      </c>
      <c r="D587" s="14">
        <f t="shared" si="45"/>
        <v>293473</v>
      </c>
      <c r="E587" s="14">
        <f t="shared" si="48"/>
        <v>287603</v>
      </c>
      <c r="F587">
        <f t="shared" si="46"/>
        <v>0</v>
      </c>
      <c r="G587" s="14">
        <f t="shared" si="49"/>
        <v>293473</v>
      </c>
      <c r="H587" s="14">
        <f t="shared" si="47"/>
        <v>287603</v>
      </c>
    </row>
    <row r="588" spans="2:8">
      <c r="B588" s="1">
        <v>40033</v>
      </c>
      <c r="C588">
        <v>3891</v>
      </c>
      <c r="D588" s="14">
        <f t="shared" si="45"/>
        <v>291498</v>
      </c>
      <c r="E588" s="14">
        <f t="shared" si="48"/>
        <v>285668</v>
      </c>
      <c r="F588">
        <f t="shared" si="46"/>
        <v>0</v>
      </c>
      <c r="G588" s="14">
        <f t="shared" si="49"/>
        <v>291498</v>
      </c>
      <c r="H588" s="14">
        <f t="shared" si="47"/>
        <v>285668</v>
      </c>
    </row>
    <row r="589" spans="2:8">
      <c r="B589" s="1">
        <v>40034</v>
      </c>
      <c r="C589">
        <v>3387</v>
      </c>
      <c r="D589" s="14">
        <f t="shared" si="45"/>
        <v>289559</v>
      </c>
      <c r="E589" s="14">
        <f t="shared" si="48"/>
        <v>283767</v>
      </c>
      <c r="F589">
        <f t="shared" si="46"/>
        <v>0</v>
      </c>
      <c r="G589" s="14">
        <f t="shared" si="49"/>
        <v>289559</v>
      </c>
      <c r="H589" s="14">
        <f t="shared" si="47"/>
        <v>283767</v>
      </c>
    </row>
    <row r="590" spans="2:8">
      <c r="B590" s="1">
        <v>40035</v>
      </c>
      <c r="C590">
        <v>3174</v>
      </c>
      <c r="D590" s="14">
        <f t="shared" si="45"/>
        <v>287154</v>
      </c>
      <c r="E590" s="14">
        <f t="shared" si="48"/>
        <v>281410</v>
      </c>
      <c r="F590">
        <f t="shared" si="46"/>
        <v>0</v>
      </c>
      <c r="G590" s="14">
        <f t="shared" si="49"/>
        <v>287154</v>
      </c>
      <c r="H590" s="14">
        <f t="shared" si="47"/>
        <v>281410</v>
      </c>
    </row>
    <row r="591" spans="2:8">
      <c r="B591" s="1">
        <v>40036</v>
      </c>
      <c r="C591">
        <v>3309</v>
      </c>
      <c r="D591" s="14">
        <f t="shared" si="45"/>
        <v>284584</v>
      </c>
      <c r="E591" s="14">
        <f t="shared" si="48"/>
        <v>278892</v>
      </c>
      <c r="F591">
        <f t="shared" si="46"/>
        <v>0</v>
      </c>
      <c r="G591" s="14">
        <f t="shared" si="49"/>
        <v>284584</v>
      </c>
      <c r="H591" s="14">
        <f t="shared" si="47"/>
        <v>278892</v>
      </c>
    </row>
    <row r="592" spans="2:8">
      <c r="B592" s="1">
        <v>40037</v>
      </c>
      <c r="C592">
        <v>2106</v>
      </c>
      <c r="D592" s="14">
        <f t="shared" si="45"/>
        <v>282201</v>
      </c>
      <c r="E592" s="14">
        <f t="shared" si="48"/>
        <v>276556</v>
      </c>
      <c r="F592">
        <f t="shared" si="46"/>
        <v>0</v>
      </c>
      <c r="G592" s="14">
        <f t="shared" si="49"/>
        <v>282201</v>
      </c>
      <c r="H592" s="14">
        <f t="shared" si="47"/>
        <v>276556</v>
      </c>
    </row>
    <row r="593" spans="2:8">
      <c r="B593" s="1">
        <v>40038</v>
      </c>
      <c r="C593">
        <v>2400</v>
      </c>
      <c r="D593" s="14">
        <f t="shared" si="45"/>
        <v>278662</v>
      </c>
      <c r="E593" s="14">
        <f t="shared" si="48"/>
        <v>273088</v>
      </c>
      <c r="F593">
        <f t="shared" si="46"/>
        <v>0</v>
      </c>
      <c r="G593" s="14">
        <f t="shared" si="49"/>
        <v>278662</v>
      </c>
      <c r="H593" s="14">
        <f t="shared" si="47"/>
        <v>273088</v>
      </c>
    </row>
    <row r="594" spans="2:8">
      <c r="B594" s="1">
        <v>40039</v>
      </c>
      <c r="C594">
        <v>3404</v>
      </c>
      <c r="D594" s="14">
        <f t="shared" si="45"/>
        <v>275488</v>
      </c>
      <c r="E594" s="14">
        <f t="shared" si="48"/>
        <v>269978</v>
      </c>
      <c r="F594">
        <f t="shared" si="46"/>
        <v>0</v>
      </c>
      <c r="G594" s="14">
        <f t="shared" si="49"/>
        <v>275488</v>
      </c>
      <c r="H594" s="14">
        <f t="shared" si="47"/>
        <v>269978</v>
      </c>
    </row>
    <row r="595" spans="2:8">
      <c r="B595" s="1">
        <v>40040</v>
      </c>
      <c r="C595">
        <v>3480</v>
      </c>
      <c r="D595" s="14">
        <f t="shared" si="45"/>
        <v>273382</v>
      </c>
      <c r="E595" s="14">
        <f t="shared" si="48"/>
        <v>267914</v>
      </c>
      <c r="F595">
        <f t="shared" si="46"/>
        <v>0</v>
      </c>
      <c r="G595" s="14">
        <f t="shared" si="49"/>
        <v>273382</v>
      </c>
      <c r="H595" s="14">
        <f t="shared" si="47"/>
        <v>267914</v>
      </c>
    </row>
    <row r="596" spans="2:8">
      <c r="B596" s="1">
        <v>40041</v>
      </c>
      <c r="C596">
        <v>4074</v>
      </c>
      <c r="D596" s="14">
        <f t="shared" si="45"/>
        <v>271394</v>
      </c>
      <c r="E596" s="14">
        <f t="shared" si="48"/>
        <v>265966</v>
      </c>
      <c r="F596">
        <f t="shared" si="46"/>
        <v>0</v>
      </c>
      <c r="G596" s="14">
        <f t="shared" si="49"/>
        <v>271394</v>
      </c>
      <c r="H596" s="14">
        <f t="shared" si="47"/>
        <v>265966</v>
      </c>
    </row>
    <row r="597" spans="2:8">
      <c r="B597" s="1">
        <v>40042</v>
      </c>
      <c r="C597">
        <v>3642</v>
      </c>
      <c r="D597" s="14">
        <f t="shared" si="45"/>
        <v>270040</v>
      </c>
      <c r="E597" s="14">
        <f t="shared" si="48"/>
        <v>264639</v>
      </c>
      <c r="F597">
        <f t="shared" si="46"/>
        <v>0</v>
      </c>
      <c r="G597" s="14">
        <f t="shared" si="49"/>
        <v>270040</v>
      </c>
      <c r="H597" s="14">
        <f t="shared" si="47"/>
        <v>264639</v>
      </c>
    </row>
    <row r="598" spans="2:8">
      <c r="B598" s="1">
        <v>40043</v>
      </c>
      <c r="C598">
        <v>4398</v>
      </c>
      <c r="D598" s="14">
        <f t="shared" si="45"/>
        <v>268281</v>
      </c>
      <c r="E598" s="14">
        <f t="shared" si="48"/>
        <v>262915</v>
      </c>
      <c r="F598">
        <f t="shared" si="46"/>
        <v>0</v>
      </c>
      <c r="G598" s="14">
        <f t="shared" si="49"/>
        <v>268281</v>
      </c>
      <c r="H598" s="14">
        <f t="shared" si="47"/>
        <v>262915</v>
      </c>
    </row>
    <row r="599" spans="2:8">
      <c r="B599" s="1">
        <v>40044</v>
      </c>
      <c r="C599">
        <v>3024</v>
      </c>
      <c r="D599" s="14">
        <f t="shared" si="45"/>
        <v>267313</v>
      </c>
      <c r="E599" s="14">
        <f t="shared" si="48"/>
        <v>261966</v>
      </c>
      <c r="F599">
        <f t="shared" si="46"/>
        <v>0</v>
      </c>
      <c r="G599" s="14">
        <f t="shared" si="49"/>
        <v>267313</v>
      </c>
      <c r="H599" s="14">
        <f t="shared" si="47"/>
        <v>261966</v>
      </c>
    </row>
    <row r="600" spans="2:8">
      <c r="B600" s="1">
        <v>40045</v>
      </c>
      <c r="C600">
        <v>2249</v>
      </c>
      <c r="D600" s="14">
        <f t="shared" si="45"/>
        <v>264990</v>
      </c>
      <c r="E600" s="14">
        <f t="shared" si="48"/>
        <v>259690</v>
      </c>
      <c r="F600">
        <f t="shared" si="46"/>
        <v>0</v>
      </c>
      <c r="G600" s="14">
        <f t="shared" si="49"/>
        <v>264990</v>
      </c>
      <c r="H600" s="14">
        <f t="shared" si="47"/>
        <v>259690</v>
      </c>
    </row>
    <row r="601" spans="2:8">
      <c r="B601" s="1">
        <v>40046</v>
      </c>
      <c r="C601">
        <v>3722</v>
      </c>
      <c r="D601" s="14">
        <f t="shared" si="45"/>
        <v>261939</v>
      </c>
      <c r="E601" s="14">
        <f t="shared" si="48"/>
        <v>256700</v>
      </c>
      <c r="F601">
        <f t="shared" si="46"/>
        <v>0</v>
      </c>
      <c r="G601" s="14">
        <f t="shared" si="49"/>
        <v>261939</v>
      </c>
      <c r="H601" s="14">
        <f t="shared" si="47"/>
        <v>256700</v>
      </c>
    </row>
    <row r="602" spans="2:8">
      <c r="B602" s="1">
        <v>40047</v>
      </c>
      <c r="C602">
        <v>3904</v>
      </c>
      <c r="D602" s="14">
        <f t="shared" si="45"/>
        <v>260422</v>
      </c>
      <c r="E602" s="14">
        <f t="shared" si="48"/>
        <v>255213</v>
      </c>
      <c r="F602">
        <f t="shared" si="46"/>
        <v>0</v>
      </c>
      <c r="G602" s="14">
        <f t="shared" si="49"/>
        <v>260422</v>
      </c>
      <c r="H602" s="14">
        <f t="shared" si="47"/>
        <v>255213</v>
      </c>
    </row>
    <row r="603" spans="2:8">
      <c r="B603" s="1">
        <v>40048</v>
      </c>
      <c r="C603">
        <v>3680</v>
      </c>
      <c r="D603" s="14">
        <f t="shared" si="45"/>
        <v>259117</v>
      </c>
      <c r="E603" s="14">
        <f t="shared" si="48"/>
        <v>253934</v>
      </c>
      <c r="F603">
        <f t="shared" si="46"/>
        <v>0</v>
      </c>
      <c r="G603" s="14">
        <f t="shared" si="49"/>
        <v>259117</v>
      </c>
      <c r="H603" s="14">
        <f t="shared" si="47"/>
        <v>253934</v>
      </c>
    </row>
    <row r="604" spans="2:8">
      <c r="B604" s="1">
        <v>40049</v>
      </c>
      <c r="C604">
        <v>4276</v>
      </c>
      <c r="D604" s="14">
        <f t="shared" si="45"/>
        <v>257614</v>
      </c>
      <c r="E604" s="14">
        <f t="shared" si="48"/>
        <v>252461</v>
      </c>
      <c r="F604">
        <f t="shared" si="46"/>
        <v>0</v>
      </c>
      <c r="G604" s="14">
        <f t="shared" si="49"/>
        <v>257614</v>
      </c>
      <c r="H604" s="14">
        <f t="shared" si="47"/>
        <v>252461</v>
      </c>
    </row>
    <row r="605" spans="2:8">
      <c r="B605" s="1">
        <v>40050</v>
      </c>
      <c r="C605">
        <v>3414</v>
      </c>
      <c r="D605" s="14">
        <f t="shared" si="45"/>
        <v>256737</v>
      </c>
      <c r="E605" s="14">
        <f t="shared" si="48"/>
        <v>251602</v>
      </c>
      <c r="F605">
        <f t="shared" si="46"/>
        <v>0</v>
      </c>
      <c r="G605" s="14">
        <f t="shared" si="49"/>
        <v>256737</v>
      </c>
      <c r="H605" s="14">
        <f t="shared" si="47"/>
        <v>251602</v>
      </c>
    </row>
    <row r="606" spans="2:8">
      <c r="B606" s="1">
        <v>40051</v>
      </c>
      <c r="C606">
        <v>3275</v>
      </c>
      <c r="D606" s="14">
        <f t="shared" si="45"/>
        <v>255016</v>
      </c>
      <c r="E606" s="14">
        <f t="shared" si="48"/>
        <v>249915</v>
      </c>
      <c r="F606">
        <f t="shared" si="46"/>
        <v>0</v>
      </c>
      <c r="G606" s="14">
        <f t="shared" si="49"/>
        <v>255016</v>
      </c>
      <c r="H606" s="14">
        <f t="shared" si="47"/>
        <v>249915</v>
      </c>
    </row>
    <row r="607" spans="2:8">
      <c r="B607" s="1">
        <v>40052</v>
      </c>
      <c r="C607">
        <v>2932</v>
      </c>
      <c r="D607" s="14">
        <f t="shared" si="45"/>
        <v>253190</v>
      </c>
      <c r="E607" s="14">
        <f t="shared" si="48"/>
        <v>248126</v>
      </c>
      <c r="F607">
        <f t="shared" si="46"/>
        <v>0</v>
      </c>
      <c r="G607" s="14">
        <f t="shared" si="49"/>
        <v>253190</v>
      </c>
      <c r="H607" s="14">
        <f t="shared" si="47"/>
        <v>248126</v>
      </c>
    </row>
    <row r="608" spans="2:8">
      <c r="B608" s="1">
        <v>40053</v>
      </c>
      <c r="C608">
        <v>3145</v>
      </c>
      <c r="D608" s="14">
        <f t="shared" si="45"/>
        <v>251058</v>
      </c>
      <c r="E608" s="14">
        <f t="shared" si="48"/>
        <v>246036</v>
      </c>
      <c r="F608">
        <f t="shared" si="46"/>
        <v>0</v>
      </c>
      <c r="G608" s="14">
        <f t="shared" si="49"/>
        <v>251058</v>
      </c>
      <c r="H608" s="14">
        <f t="shared" si="47"/>
        <v>246036</v>
      </c>
    </row>
    <row r="609" spans="2:8">
      <c r="B609" s="1">
        <v>40054</v>
      </c>
      <c r="C609">
        <v>2695</v>
      </c>
      <c r="D609" s="14">
        <f t="shared" si="45"/>
        <v>249181</v>
      </c>
      <c r="E609" s="14">
        <f t="shared" si="48"/>
        <v>244197</v>
      </c>
      <c r="F609">
        <f t="shared" si="46"/>
        <v>0</v>
      </c>
      <c r="G609" s="14">
        <f t="shared" si="49"/>
        <v>249181</v>
      </c>
      <c r="H609" s="14">
        <f t="shared" si="47"/>
        <v>244197</v>
      </c>
    </row>
    <row r="610" spans="2:8">
      <c r="B610" s="1">
        <v>40055</v>
      </c>
      <c r="C610">
        <v>3341</v>
      </c>
      <c r="D610" s="14">
        <f t="shared" si="45"/>
        <v>246892</v>
      </c>
      <c r="E610" s="14">
        <f t="shared" si="48"/>
        <v>241954</v>
      </c>
      <c r="F610">
        <f t="shared" si="46"/>
        <v>0</v>
      </c>
      <c r="G610" s="14">
        <f t="shared" si="49"/>
        <v>246892</v>
      </c>
      <c r="H610" s="14">
        <f t="shared" si="47"/>
        <v>241954</v>
      </c>
    </row>
    <row r="611" spans="2:8">
      <c r="B611" s="1">
        <v>40056</v>
      </c>
      <c r="C611">
        <v>5457</v>
      </c>
      <c r="D611" s="14">
        <f t="shared" si="45"/>
        <v>245295</v>
      </c>
      <c r="E611" s="14">
        <f t="shared" si="48"/>
        <v>240389</v>
      </c>
      <c r="F611">
        <f t="shared" si="46"/>
        <v>0</v>
      </c>
      <c r="G611" s="14">
        <f t="shared" si="49"/>
        <v>245295</v>
      </c>
      <c r="H611" s="14">
        <f t="shared" si="47"/>
        <v>240389</v>
      </c>
    </row>
    <row r="612" spans="2:8">
      <c r="B612" s="1">
        <v>40057</v>
      </c>
      <c r="C612">
        <v>6149</v>
      </c>
      <c r="D612" s="14">
        <f t="shared" si="45"/>
        <v>245846</v>
      </c>
      <c r="E612" s="14">
        <f t="shared" si="48"/>
        <v>240929</v>
      </c>
      <c r="F612">
        <f t="shared" si="46"/>
        <v>0</v>
      </c>
      <c r="G612" s="14">
        <f t="shared" si="49"/>
        <v>245846</v>
      </c>
      <c r="H612" s="14">
        <f t="shared" si="47"/>
        <v>240929</v>
      </c>
    </row>
    <row r="613" spans="2:8">
      <c r="B613" s="1">
        <v>40058</v>
      </c>
      <c r="C613">
        <v>8348</v>
      </c>
      <c r="D613" s="14">
        <f t="shared" si="45"/>
        <v>247078</v>
      </c>
      <c r="E613" s="14">
        <f t="shared" si="48"/>
        <v>242136</v>
      </c>
      <c r="F613">
        <f t="shared" si="46"/>
        <v>0</v>
      </c>
      <c r="G613" s="14">
        <f t="shared" si="49"/>
        <v>247078</v>
      </c>
      <c r="H613" s="14">
        <f t="shared" si="47"/>
        <v>242136</v>
      </c>
    </row>
    <row r="614" spans="2:8">
      <c r="B614" s="1">
        <v>40059</v>
      </c>
      <c r="C614">
        <v>11150</v>
      </c>
      <c r="D614" s="14">
        <f t="shared" si="45"/>
        <v>250484</v>
      </c>
      <c r="E614" s="14">
        <f t="shared" si="48"/>
        <v>245474</v>
      </c>
      <c r="F614">
        <f t="shared" si="46"/>
        <v>0</v>
      </c>
      <c r="G614" s="14">
        <f t="shared" si="49"/>
        <v>250484</v>
      </c>
      <c r="H614" s="14">
        <f t="shared" si="47"/>
        <v>245474</v>
      </c>
    </row>
    <row r="615" spans="2:8">
      <c r="B615" s="1">
        <v>40060</v>
      </c>
      <c r="C615">
        <v>11735</v>
      </c>
      <c r="D615" s="14">
        <f t="shared" si="45"/>
        <v>256624</v>
      </c>
      <c r="E615" s="14">
        <f t="shared" si="48"/>
        <v>251491</v>
      </c>
      <c r="F615">
        <f t="shared" si="46"/>
        <v>0</v>
      </c>
      <c r="G615" s="14">
        <f t="shared" si="49"/>
        <v>256624</v>
      </c>
      <c r="H615" s="14">
        <f t="shared" si="47"/>
        <v>251491</v>
      </c>
    </row>
    <row r="616" spans="2:8">
      <c r="B616" s="1">
        <v>40061</v>
      </c>
      <c r="C616">
        <v>12765</v>
      </c>
      <c r="D616" s="14">
        <f t="shared" si="45"/>
        <v>263226</v>
      </c>
      <c r="E616" s="14">
        <f t="shared" si="48"/>
        <v>257961</v>
      </c>
      <c r="F616">
        <f t="shared" si="46"/>
        <v>0</v>
      </c>
      <c r="G616" s="14">
        <f t="shared" si="49"/>
        <v>263226</v>
      </c>
      <c r="H616" s="14">
        <f t="shared" si="47"/>
        <v>257961</v>
      </c>
    </row>
    <row r="617" spans="2:8">
      <c r="B617" s="1">
        <v>40062</v>
      </c>
      <c r="C617">
        <v>10400</v>
      </c>
      <c r="D617" s="14">
        <f t="shared" si="45"/>
        <v>270726</v>
      </c>
      <c r="E617" s="14">
        <f t="shared" si="48"/>
        <v>265311</v>
      </c>
      <c r="F617">
        <f t="shared" si="46"/>
        <v>0</v>
      </c>
      <c r="G617" s="14">
        <f t="shared" si="49"/>
        <v>270726</v>
      </c>
      <c r="H617" s="14">
        <f t="shared" si="47"/>
        <v>265311</v>
      </c>
    </row>
    <row r="618" spans="2:8">
      <c r="B618" s="1">
        <v>40063</v>
      </c>
      <c r="C618">
        <v>9139</v>
      </c>
      <c r="D618" s="14">
        <f t="shared" si="45"/>
        <v>275711</v>
      </c>
      <c r="E618" s="14">
        <f t="shared" si="48"/>
        <v>270196</v>
      </c>
      <c r="F618">
        <f t="shared" si="46"/>
        <v>0</v>
      </c>
      <c r="G618" s="14">
        <f t="shared" si="49"/>
        <v>275711</v>
      </c>
      <c r="H618" s="14">
        <f t="shared" si="47"/>
        <v>270196</v>
      </c>
    </row>
    <row r="619" spans="2:8">
      <c r="B619" s="1">
        <v>40064</v>
      </c>
      <c r="C619">
        <v>6976</v>
      </c>
      <c r="D619" s="14">
        <f t="shared" si="45"/>
        <v>279335</v>
      </c>
      <c r="E619" s="14">
        <f t="shared" si="48"/>
        <v>273748</v>
      </c>
      <c r="F619">
        <f t="shared" si="46"/>
        <v>0</v>
      </c>
      <c r="G619" s="14">
        <f t="shared" si="49"/>
        <v>279335</v>
      </c>
      <c r="H619" s="14">
        <f t="shared" si="47"/>
        <v>273748</v>
      </c>
    </row>
    <row r="620" spans="2:8">
      <c r="B620" s="1">
        <v>40065</v>
      </c>
      <c r="C620">
        <v>5564</v>
      </c>
      <c r="D620" s="14">
        <f t="shared" si="45"/>
        <v>280724</v>
      </c>
      <c r="E620" s="14">
        <f t="shared" si="48"/>
        <v>275109</v>
      </c>
      <c r="F620">
        <f t="shared" si="46"/>
        <v>0</v>
      </c>
      <c r="G620" s="14">
        <f t="shared" si="49"/>
        <v>280724</v>
      </c>
      <c r="H620" s="14">
        <f t="shared" si="47"/>
        <v>275109</v>
      </c>
    </row>
    <row r="621" spans="2:8">
      <c r="B621" s="1">
        <v>40066</v>
      </c>
      <c r="C621">
        <v>5809</v>
      </c>
      <c r="D621" s="14">
        <f t="shared" si="45"/>
        <v>280673</v>
      </c>
      <c r="E621" s="14">
        <f t="shared" si="48"/>
        <v>275059</v>
      </c>
      <c r="F621">
        <f t="shared" si="46"/>
        <v>0</v>
      </c>
      <c r="G621" s="14">
        <f t="shared" si="49"/>
        <v>280673</v>
      </c>
      <c r="H621" s="14">
        <f t="shared" si="47"/>
        <v>275059</v>
      </c>
    </row>
    <row r="622" spans="2:8">
      <c r="B622" s="1">
        <v>40067</v>
      </c>
      <c r="C622">
        <v>3527</v>
      </c>
      <c r="D622" s="14">
        <f t="shared" si="45"/>
        <v>280868</v>
      </c>
      <c r="E622" s="14">
        <f t="shared" si="48"/>
        <v>275250</v>
      </c>
      <c r="F622">
        <f t="shared" si="46"/>
        <v>0</v>
      </c>
      <c r="G622" s="14">
        <f t="shared" si="49"/>
        <v>280868</v>
      </c>
      <c r="H622" s="14">
        <f t="shared" si="47"/>
        <v>275250</v>
      </c>
    </row>
    <row r="623" spans="2:8">
      <c r="B623" s="1">
        <v>40068</v>
      </c>
      <c r="C623">
        <v>3724</v>
      </c>
      <c r="D623" s="14">
        <f t="shared" si="45"/>
        <v>278777</v>
      </c>
      <c r="E623" s="14">
        <f t="shared" si="48"/>
        <v>273201</v>
      </c>
      <c r="F623">
        <f t="shared" si="46"/>
        <v>0</v>
      </c>
      <c r="G623" s="14">
        <f t="shared" si="49"/>
        <v>278777</v>
      </c>
      <c r="H623" s="14">
        <f t="shared" si="47"/>
        <v>273201</v>
      </c>
    </row>
    <row r="624" spans="2:8">
      <c r="B624" s="1">
        <v>40069</v>
      </c>
      <c r="C624">
        <v>3046</v>
      </c>
      <c r="D624" s="14">
        <f t="shared" si="45"/>
        <v>276925</v>
      </c>
      <c r="E624" s="14">
        <f t="shared" si="48"/>
        <v>271386</v>
      </c>
      <c r="F624">
        <f t="shared" si="46"/>
        <v>0</v>
      </c>
      <c r="G624" s="14">
        <f t="shared" si="49"/>
        <v>276925</v>
      </c>
      <c r="H624" s="14">
        <f t="shared" si="47"/>
        <v>271386</v>
      </c>
    </row>
    <row r="625" spans="2:8">
      <c r="B625" s="1">
        <v>40070</v>
      </c>
      <c r="C625">
        <v>3441</v>
      </c>
      <c r="D625" s="14">
        <f t="shared" si="45"/>
        <v>274432</v>
      </c>
      <c r="E625" s="14">
        <f t="shared" si="48"/>
        <v>268943</v>
      </c>
      <c r="F625">
        <f t="shared" si="46"/>
        <v>0</v>
      </c>
      <c r="G625" s="14">
        <f t="shared" si="49"/>
        <v>274432</v>
      </c>
      <c r="H625" s="14">
        <f t="shared" si="47"/>
        <v>268943</v>
      </c>
    </row>
    <row r="626" spans="2:8">
      <c r="B626" s="1">
        <v>40071</v>
      </c>
      <c r="C626">
        <v>4357</v>
      </c>
      <c r="D626" s="14">
        <f t="shared" si="45"/>
        <v>272384</v>
      </c>
      <c r="E626" s="14">
        <f t="shared" si="48"/>
        <v>266936</v>
      </c>
      <c r="F626">
        <f t="shared" si="46"/>
        <v>0</v>
      </c>
      <c r="G626" s="14">
        <f t="shared" si="49"/>
        <v>272384</v>
      </c>
      <c r="H626" s="14">
        <f t="shared" si="47"/>
        <v>266936</v>
      </c>
    </row>
    <row r="627" spans="2:8">
      <c r="B627" s="1">
        <v>40072</v>
      </c>
      <c r="C627">
        <v>4192</v>
      </c>
      <c r="D627" s="14">
        <f t="shared" si="45"/>
        <v>271293</v>
      </c>
      <c r="E627" s="14">
        <f t="shared" si="48"/>
        <v>265867</v>
      </c>
      <c r="F627">
        <f t="shared" si="46"/>
        <v>0</v>
      </c>
      <c r="G627" s="14">
        <f t="shared" si="49"/>
        <v>271293</v>
      </c>
      <c r="H627" s="14">
        <f t="shared" si="47"/>
        <v>265867</v>
      </c>
    </row>
    <row r="628" spans="2:8">
      <c r="B628" s="1">
        <v>40073</v>
      </c>
      <c r="C628">
        <v>4241</v>
      </c>
      <c r="D628" s="14">
        <f t="shared" si="45"/>
        <v>270059</v>
      </c>
      <c r="E628" s="14">
        <f t="shared" si="48"/>
        <v>264657</v>
      </c>
      <c r="F628">
        <f t="shared" si="46"/>
        <v>0</v>
      </c>
      <c r="G628" s="14">
        <f t="shared" si="49"/>
        <v>270059</v>
      </c>
      <c r="H628" s="14">
        <f t="shared" si="47"/>
        <v>264657</v>
      </c>
    </row>
    <row r="629" spans="2:8">
      <c r="B629" s="1">
        <v>40074</v>
      </c>
      <c r="C629">
        <v>3575</v>
      </c>
      <c r="D629" s="14">
        <f t="shared" si="45"/>
        <v>268898</v>
      </c>
      <c r="E629" s="14">
        <f t="shared" si="48"/>
        <v>263520</v>
      </c>
      <c r="F629">
        <f t="shared" si="46"/>
        <v>0</v>
      </c>
      <c r="G629" s="14">
        <f t="shared" si="49"/>
        <v>268898</v>
      </c>
      <c r="H629" s="14">
        <f t="shared" si="47"/>
        <v>263520</v>
      </c>
    </row>
    <row r="630" spans="2:8">
      <c r="B630" s="1">
        <v>40075</v>
      </c>
      <c r="C630">
        <v>3303</v>
      </c>
      <c r="D630" s="14">
        <f t="shared" si="45"/>
        <v>267095</v>
      </c>
      <c r="E630" s="14">
        <f t="shared" si="48"/>
        <v>261753</v>
      </c>
      <c r="F630">
        <f t="shared" si="46"/>
        <v>0</v>
      </c>
      <c r="G630" s="14">
        <f t="shared" si="49"/>
        <v>267095</v>
      </c>
      <c r="H630" s="14">
        <f t="shared" si="47"/>
        <v>261753</v>
      </c>
    </row>
    <row r="631" spans="2:8">
      <c r="B631" s="1">
        <v>40076</v>
      </c>
      <c r="C631">
        <v>3972</v>
      </c>
      <c r="D631" s="14">
        <f t="shared" si="45"/>
        <v>265056</v>
      </c>
      <c r="E631" s="14">
        <f t="shared" si="48"/>
        <v>259754</v>
      </c>
      <c r="F631">
        <f t="shared" si="46"/>
        <v>0</v>
      </c>
      <c r="G631" s="14">
        <f t="shared" si="49"/>
        <v>265056</v>
      </c>
      <c r="H631" s="14">
        <f t="shared" si="47"/>
        <v>259754</v>
      </c>
    </row>
    <row r="632" spans="2:8">
      <c r="B632" s="1">
        <v>40077</v>
      </c>
      <c r="C632">
        <v>3437</v>
      </c>
      <c r="D632" s="14">
        <f t="shared" si="45"/>
        <v>263726</v>
      </c>
      <c r="E632" s="14">
        <f t="shared" si="48"/>
        <v>258451</v>
      </c>
      <c r="F632">
        <f t="shared" si="46"/>
        <v>0</v>
      </c>
      <c r="G632" s="14">
        <f t="shared" si="49"/>
        <v>263726</v>
      </c>
      <c r="H632" s="14">
        <f t="shared" si="47"/>
        <v>258451</v>
      </c>
    </row>
    <row r="633" spans="2:8">
      <c r="B633" s="1">
        <v>40078</v>
      </c>
      <c r="C633">
        <v>4623</v>
      </c>
      <c r="D633" s="14">
        <f t="shared" si="45"/>
        <v>261888</v>
      </c>
      <c r="E633" s="14">
        <f t="shared" si="48"/>
        <v>256650</v>
      </c>
      <c r="F633">
        <f t="shared" si="46"/>
        <v>0</v>
      </c>
      <c r="G633" s="14">
        <f t="shared" si="49"/>
        <v>261888</v>
      </c>
      <c r="H633" s="14">
        <f t="shared" si="47"/>
        <v>256650</v>
      </c>
    </row>
    <row r="634" spans="2:8">
      <c r="B634" s="1">
        <v>40079</v>
      </c>
      <c r="C634">
        <v>3948</v>
      </c>
      <c r="D634" s="14">
        <f t="shared" si="45"/>
        <v>261273</v>
      </c>
      <c r="E634" s="14">
        <f t="shared" si="48"/>
        <v>256047</v>
      </c>
      <c r="F634">
        <f t="shared" si="46"/>
        <v>0</v>
      </c>
      <c r="G634" s="14">
        <f t="shared" si="49"/>
        <v>261273</v>
      </c>
      <c r="H634" s="14">
        <f t="shared" si="47"/>
        <v>256047</v>
      </c>
    </row>
    <row r="635" spans="2:8">
      <c r="B635" s="1">
        <v>40080</v>
      </c>
      <c r="C635">
        <v>4215</v>
      </c>
      <c r="D635" s="14">
        <f t="shared" si="45"/>
        <v>259995</v>
      </c>
      <c r="E635" s="14">
        <f t="shared" si="48"/>
        <v>254795</v>
      </c>
      <c r="F635">
        <f t="shared" si="46"/>
        <v>0</v>
      </c>
      <c r="G635" s="14">
        <f t="shared" si="49"/>
        <v>259995</v>
      </c>
      <c r="H635" s="14">
        <f t="shared" si="47"/>
        <v>254795</v>
      </c>
    </row>
    <row r="636" spans="2:8">
      <c r="B636" s="1">
        <v>40081</v>
      </c>
      <c r="C636">
        <v>4108</v>
      </c>
      <c r="D636" s="14">
        <f t="shared" si="45"/>
        <v>259010</v>
      </c>
      <c r="E636" s="14">
        <f t="shared" si="48"/>
        <v>253829</v>
      </c>
      <c r="F636">
        <f t="shared" si="46"/>
        <v>0</v>
      </c>
      <c r="G636" s="14">
        <f t="shared" si="49"/>
        <v>259010</v>
      </c>
      <c r="H636" s="14">
        <f t="shared" si="47"/>
        <v>253829</v>
      </c>
    </row>
    <row r="637" spans="2:8">
      <c r="B637" s="1">
        <v>40082</v>
      </c>
      <c r="C637">
        <v>3173</v>
      </c>
      <c r="D637" s="14">
        <f t="shared" si="45"/>
        <v>257937</v>
      </c>
      <c r="E637" s="14">
        <f t="shared" si="48"/>
        <v>252778</v>
      </c>
      <c r="F637">
        <f t="shared" si="46"/>
        <v>0</v>
      </c>
      <c r="G637" s="14">
        <f t="shared" si="49"/>
        <v>257937</v>
      </c>
      <c r="H637" s="14">
        <f t="shared" si="47"/>
        <v>252778</v>
      </c>
    </row>
    <row r="638" spans="2:8">
      <c r="B638" s="1">
        <v>40083</v>
      </c>
      <c r="C638">
        <v>3905</v>
      </c>
      <c r="D638" s="14">
        <f t="shared" si="45"/>
        <v>255951</v>
      </c>
      <c r="E638" s="14">
        <f t="shared" si="48"/>
        <v>250831</v>
      </c>
      <c r="F638">
        <f t="shared" si="46"/>
        <v>0</v>
      </c>
      <c r="G638" s="14">
        <f t="shared" si="49"/>
        <v>255951</v>
      </c>
      <c r="H638" s="14">
        <f t="shared" si="47"/>
        <v>250831</v>
      </c>
    </row>
    <row r="639" spans="2:8">
      <c r="B639" s="1">
        <v>40084</v>
      </c>
      <c r="C639">
        <v>4246</v>
      </c>
      <c r="D639" s="14">
        <f t="shared" si="45"/>
        <v>254736</v>
      </c>
      <c r="E639" s="14">
        <f t="shared" si="48"/>
        <v>249641</v>
      </c>
      <c r="F639">
        <f t="shared" si="46"/>
        <v>0</v>
      </c>
      <c r="G639" s="14">
        <f t="shared" si="49"/>
        <v>254736</v>
      </c>
      <c r="H639" s="14">
        <f t="shared" si="47"/>
        <v>249641</v>
      </c>
    </row>
    <row r="640" spans="2:8">
      <c r="B640" s="1">
        <v>40085</v>
      </c>
      <c r="C640">
        <v>3320</v>
      </c>
      <c r="D640" s="14">
        <f t="shared" si="45"/>
        <v>253887</v>
      </c>
      <c r="E640" s="14">
        <f t="shared" si="48"/>
        <v>248809</v>
      </c>
      <c r="F640">
        <f t="shared" si="46"/>
        <v>0</v>
      </c>
      <c r="G640" s="14">
        <f t="shared" si="49"/>
        <v>253887</v>
      </c>
      <c r="H640" s="14">
        <f t="shared" si="47"/>
        <v>248809</v>
      </c>
    </row>
    <row r="641" spans="2:8">
      <c r="B641" s="1">
        <v>40086</v>
      </c>
      <c r="C641">
        <v>4521</v>
      </c>
      <c r="D641" s="14">
        <f t="shared" si="45"/>
        <v>252129</v>
      </c>
      <c r="E641" s="14">
        <f t="shared" si="48"/>
        <v>247086</v>
      </c>
      <c r="F641">
        <f t="shared" si="46"/>
        <v>0</v>
      </c>
      <c r="G641" s="14">
        <f t="shared" si="49"/>
        <v>252129</v>
      </c>
      <c r="H641" s="14">
        <f t="shared" si="47"/>
        <v>247086</v>
      </c>
    </row>
    <row r="642" spans="2:8">
      <c r="B642" s="1">
        <v>40087</v>
      </c>
      <c r="C642">
        <v>4278</v>
      </c>
      <c r="D642" s="14">
        <f t="shared" si="45"/>
        <v>251607</v>
      </c>
      <c r="E642" s="14">
        <f t="shared" si="48"/>
        <v>246574</v>
      </c>
      <c r="F642">
        <f t="shared" si="46"/>
        <v>0</v>
      </c>
      <c r="G642" s="14">
        <f t="shared" si="49"/>
        <v>251607</v>
      </c>
      <c r="H642" s="14">
        <f t="shared" si="47"/>
        <v>246574</v>
      </c>
    </row>
    <row r="643" spans="2:8">
      <c r="B643" s="1">
        <v>40088</v>
      </c>
      <c r="C643">
        <v>3843</v>
      </c>
      <c r="D643" s="14">
        <f t="shared" si="45"/>
        <v>250852</v>
      </c>
      <c r="E643" s="14">
        <f t="shared" si="48"/>
        <v>245834</v>
      </c>
      <c r="F643">
        <f t="shared" si="46"/>
        <v>0</v>
      </c>
      <c r="G643" s="14">
        <f t="shared" si="49"/>
        <v>250852</v>
      </c>
      <c r="H643" s="14">
        <f t="shared" si="47"/>
        <v>245834</v>
      </c>
    </row>
    <row r="644" spans="2:8">
      <c r="B644" s="1">
        <v>40089</v>
      </c>
      <c r="C644">
        <v>3279</v>
      </c>
      <c r="D644" s="14">
        <f t="shared" ref="D644:D707" si="50">E643+C643</f>
        <v>249677</v>
      </c>
      <c r="E644" s="14">
        <f t="shared" si="48"/>
        <v>244683</v>
      </c>
      <c r="F644">
        <f t="shared" ref="F644:F707" si="51">IF(D644&gt;1000000,D644-1000000,0)</f>
        <v>0</v>
      </c>
      <c r="G644" s="14">
        <f t="shared" si="49"/>
        <v>249677</v>
      </c>
      <c r="H644" s="14">
        <f t="shared" ref="H644:H707" si="52">G644-ROUNDUP(G644*0.02,0)</f>
        <v>244683</v>
      </c>
    </row>
    <row r="645" spans="2:8">
      <c r="B645" s="1">
        <v>40090</v>
      </c>
      <c r="C645">
        <v>4913</v>
      </c>
      <c r="D645" s="14">
        <f t="shared" si="50"/>
        <v>247962</v>
      </c>
      <c r="E645" s="14">
        <f t="shared" ref="E645:E708" si="53">D645-ROUNDUP(D645*0.02,0)</f>
        <v>243002</v>
      </c>
      <c r="F645">
        <f t="shared" si="51"/>
        <v>0</v>
      </c>
      <c r="G645" s="14">
        <f t="shared" ref="G645:G708" si="54">H644+C644</f>
        <v>247962</v>
      </c>
      <c r="H645" s="14">
        <f t="shared" si="52"/>
        <v>243002</v>
      </c>
    </row>
    <row r="646" spans="2:8">
      <c r="B646" s="1">
        <v>40091</v>
      </c>
      <c r="C646">
        <v>4446</v>
      </c>
      <c r="D646" s="14">
        <f t="shared" si="50"/>
        <v>247915</v>
      </c>
      <c r="E646" s="14">
        <f t="shared" si="53"/>
        <v>242956</v>
      </c>
      <c r="F646">
        <f t="shared" si="51"/>
        <v>0</v>
      </c>
      <c r="G646" s="14">
        <f t="shared" si="54"/>
        <v>247915</v>
      </c>
      <c r="H646" s="14">
        <f t="shared" si="52"/>
        <v>242956</v>
      </c>
    </row>
    <row r="647" spans="2:8">
      <c r="B647" s="1">
        <v>40092</v>
      </c>
      <c r="C647">
        <v>3992</v>
      </c>
      <c r="D647" s="14">
        <f t="shared" si="50"/>
        <v>247402</v>
      </c>
      <c r="E647" s="14">
        <f t="shared" si="53"/>
        <v>242453</v>
      </c>
      <c r="F647">
        <f t="shared" si="51"/>
        <v>0</v>
      </c>
      <c r="G647" s="14">
        <f t="shared" si="54"/>
        <v>247402</v>
      </c>
      <c r="H647" s="14">
        <f t="shared" si="52"/>
        <v>242453</v>
      </c>
    </row>
    <row r="648" spans="2:8">
      <c r="B648" s="1">
        <v>40093</v>
      </c>
      <c r="C648">
        <v>5519</v>
      </c>
      <c r="D648" s="14">
        <f t="shared" si="50"/>
        <v>246445</v>
      </c>
      <c r="E648" s="14">
        <f t="shared" si="53"/>
        <v>241516</v>
      </c>
      <c r="F648">
        <f t="shared" si="51"/>
        <v>0</v>
      </c>
      <c r="G648" s="14">
        <f t="shared" si="54"/>
        <v>246445</v>
      </c>
      <c r="H648" s="14">
        <f t="shared" si="52"/>
        <v>241516</v>
      </c>
    </row>
    <row r="649" spans="2:8">
      <c r="B649" s="1">
        <v>40094</v>
      </c>
      <c r="C649">
        <v>5136</v>
      </c>
      <c r="D649" s="14">
        <f t="shared" si="50"/>
        <v>247035</v>
      </c>
      <c r="E649" s="14">
        <f t="shared" si="53"/>
        <v>242094</v>
      </c>
      <c r="F649">
        <f t="shared" si="51"/>
        <v>0</v>
      </c>
      <c r="G649" s="14">
        <f t="shared" si="54"/>
        <v>247035</v>
      </c>
      <c r="H649" s="14">
        <f t="shared" si="52"/>
        <v>242094</v>
      </c>
    </row>
    <row r="650" spans="2:8">
      <c r="B650" s="1">
        <v>40095</v>
      </c>
      <c r="C650">
        <v>5256</v>
      </c>
      <c r="D650" s="14">
        <f t="shared" si="50"/>
        <v>247230</v>
      </c>
      <c r="E650" s="14">
        <f t="shared" si="53"/>
        <v>242285</v>
      </c>
      <c r="F650">
        <f t="shared" si="51"/>
        <v>0</v>
      </c>
      <c r="G650" s="14">
        <f t="shared" si="54"/>
        <v>247230</v>
      </c>
      <c r="H650" s="14">
        <f t="shared" si="52"/>
        <v>242285</v>
      </c>
    </row>
    <row r="651" spans="2:8">
      <c r="B651" s="1">
        <v>40096</v>
      </c>
      <c r="C651">
        <v>4347</v>
      </c>
      <c r="D651" s="14">
        <f t="shared" si="50"/>
        <v>247541</v>
      </c>
      <c r="E651" s="14">
        <f t="shared" si="53"/>
        <v>242590</v>
      </c>
      <c r="F651">
        <f t="shared" si="51"/>
        <v>0</v>
      </c>
      <c r="G651" s="14">
        <f t="shared" si="54"/>
        <v>247541</v>
      </c>
      <c r="H651" s="14">
        <f t="shared" si="52"/>
        <v>242590</v>
      </c>
    </row>
    <row r="652" spans="2:8">
      <c r="B652" s="1">
        <v>40097</v>
      </c>
      <c r="C652">
        <v>4793</v>
      </c>
      <c r="D652" s="14">
        <f t="shared" si="50"/>
        <v>246937</v>
      </c>
      <c r="E652" s="14">
        <f t="shared" si="53"/>
        <v>241998</v>
      </c>
      <c r="F652">
        <f t="shared" si="51"/>
        <v>0</v>
      </c>
      <c r="G652" s="14">
        <f t="shared" si="54"/>
        <v>246937</v>
      </c>
      <c r="H652" s="14">
        <f t="shared" si="52"/>
        <v>241998</v>
      </c>
    </row>
    <row r="653" spans="2:8">
      <c r="B653" s="1">
        <v>40098</v>
      </c>
      <c r="C653">
        <v>4486</v>
      </c>
      <c r="D653" s="14">
        <f t="shared" si="50"/>
        <v>246791</v>
      </c>
      <c r="E653" s="14">
        <f t="shared" si="53"/>
        <v>241855</v>
      </c>
      <c r="F653">
        <f t="shared" si="51"/>
        <v>0</v>
      </c>
      <c r="G653" s="14">
        <f t="shared" si="54"/>
        <v>246791</v>
      </c>
      <c r="H653" s="14">
        <f t="shared" si="52"/>
        <v>241855</v>
      </c>
    </row>
    <row r="654" spans="2:8">
      <c r="B654" s="1">
        <v>40099</v>
      </c>
      <c r="C654">
        <v>5308</v>
      </c>
      <c r="D654" s="14">
        <f t="shared" si="50"/>
        <v>246341</v>
      </c>
      <c r="E654" s="14">
        <f t="shared" si="53"/>
        <v>241414</v>
      </c>
      <c r="F654">
        <f t="shared" si="51"/>
        <v>0</v>
      </c>
      <c r="G654" s="14">
        <f t="shared" si="54"/>
        <v>246341</v>
      </c>
      <c r="H654" s="14">
        <f t="shared" si="52"/>
        <v>241414</v>
      </c>
    </row>
    <row r="655" spans="2:8">
      <c r="B655" s="1">
        <v>40100</v>
      </c>
      <c r="C655">
        <v>5892</v>
      </c>
      <c r="D655" s="14">
        <f t="shared" si="50"/>
        <v>246722</v>
      </c>
      <c r="E655" s="14">
        <f t="shared" si="53"/>
        <v>241787</v>
      </c>
      <c r="F655">
        <f t="shared" si="51"/>
        <v>0</v>
      </c>
      <c r="G655" s="14">
        <f t="shared" si="54"/>
        <v>246722</v>
      </c>
      <c r="H655" s="14">
        <f t="shared" si="52"/>
        <v>241787</v>
      </c>
    </row>
    <row r="656" spans="2:8">
      <c r="B656" s="1">
        <v>40101</v>
      </c>
      <c r="C656">
        <v>5905</v>
      </c>
      <c r="D656" s="14">
        <f t="shared" si="50"/>
        <v>247679</v>
      </c>
      <c r="E656" s="14">
        <f t="shared" si="53"/>
        <v>242725</v>
      </c>
      <c r="F656">
        <f t="shared" si="51"/>
        <v>0</v>
      </c>
      <c r="G656" s="14">
        <f t="shared" si="54"/>
        <v>247679</v>
      </c>
      <c r="H656" s="14">
        <f t="shared" si="52"/>
        <v>242725</v>
      </c>
    </row>
    <row r="657" spans="2:8">
      <c r="B657" s="1">
        <v>40102</v>
      </c>
      <c r="C657">
        <v>5304</v>
      </c>
      <c r="D657" s="14">
        <f t="shared" si="50"/>
        <v>248630</v>
      </c>
      <c r="E657" s="14">
        <f t="shared" si="53"/>
        <v>243657</v>
      </c>
      <c r="F657">
        <f t="shared" si="51"/>
        <v>0</v>
      </c>
      <c r="G657" s="14">
        <f t="shared" si="54"/>
        <v>248630</v>
      </c>
      <c r="H657" s="14">
        <f t="shared" si="52"/>
        <v>243657</v>
      </c>
    </row>
    <row r="658" spans="2:8">
      <c r="B658" s="1">
        <v>40103</v>
      </c>
      <c r="C658">
        <v>6051</v>
      </c>
      <c r="D658" s="14">
        <f t="shared" si="50"/>
        <v>248961</v>
      </c>
      <c r="E658" s="14">
        <f t="shared" si="53"/>
        <v>243981</v>
      </c>
      <c r="F658">
        <f t="shared" si="51"/>
        <v>0</v>
      </c>
      <c r="G658" s="14">
        <f t="shared" si="54"/>
        <v>248961</v>
      </c>
      <c r="H658" s="14">
        <f t="shared" si="52"/>
        <v>243981</v>
      </c>
    </row>
    <row r="659" spans="2:8">
      <c r="B659" s="1">
        <v>40104</v>
      </c>
      <c r="C659">
        <v>6006</v>
      </c>
      <c r="D659" s="14">
        <f t="shared" si="50"/>
        <v>250032</v>
      </c>
      <c r="E659" s="14">
        <f t="shared" si="53"/>
        <v>245031</v>
      </c>
      <c r="F659">
        <f t="shared" si="51"/>
        <v>0</v>
      </c>
      <c r="G659" s="14">
        <f t="shared" si="54"/>
        <v>250032</v>
      </c>
      <c r="H659" s="14">
        <f t="shared" si="52"/>
        <v>245031</v>
      </c>
    </row>
    <row r="660" spans="2:8">
      <c r="B660" s="1">
        <v>40105</v>
      </c>
      <c r="C660">
        <v>5639</v>
      </c>
      <c r="D660" s="14">
        <f t="shared" si="50"/>
        <v>251037</v>
      </c>
      <c r="E660" s="14">
        <f t="shared" si="53"/>
        <v>246016</v>
      </c>
      <c r="F660">
        <f t="shared" si="51"/>
        <v>0</v>
      </c>
      <c r="G660" s="14">
        <f t="shared" si="54"/>
        <v>251037</v>
      </c>
      <c r="H660" s="14">
        <f t="shared" si="52"/>
        <v>246016</v>
      </c>
    </row>
    <row r="661" spans="2:8">
      <c r="B661" s="1">
        <v>40106</v>
      </c>
      <c r="C661">
        <v>6020</v>
      </c>
      <c r="D661" s="14">
        <f t="shared" si="50"/>
        <v>251655</v>
      </c>
      <c r="E661" s="14">
        <f t="shared" si="53"/>
        <v>246621</v>
      </c>
      <c r="F661">
        <f t="shared" si="51"/>
        <v>0</v>
      </c>
      <c r="G661" s="14">
        <f t="shared" si="54"/>
        <v>251655</v>
      </c>
      <c r="H661" s="14">
        <f t="shared" si="52"/>
        <v>246621</v>
      </c>
    </row>
    <row r="662" spans="2:8">
      <c r="B662" s="1">
        <v>40107</v>
      </c>
      <c r="C662">
        <v>6531</v>
      </c>
      <c r="D662" s="14">
        <f t="shared" si="50"/>
        <v>252641</v>
      </c>
      <c r="E662" s="14">
        <f t="shared" si="53"/>
        <v>247588</v>
      </c>
      <c r="F662">
        <f t="shared" si="51"/>
        <v>0</v>
      </c>
      <c r="G662" s="14">
        <f t="shared" si="54"/>
        <v>252641</v>
      </c>
      <c r="H662" s="14">
        <f t="shared" si="52"/>
        <v>247588</v>
      </c>
    </row>
    <row r="663" spans="2:8">
      <c r="B663" s="1">
        <v>40108</v>
      </c>
      <c r="C663">
        <v>5833</v>
      </c>
      <c r="D663" s="14">
        <f t="shared" si="50"/>
        <v>254119</v>
      </c>
      <c r="E663" s="14">
        <f t="shared" si="53"/>
        <v>249036</v>
      </c>
      <c r="F663">
        <f t="shared" si="51"/>
        <v>0</v>
      </c>
      <c r="G663" s="14">
        <f t="shared" si="54"/>
        <v>254119</v>
      </c>
      <c r="H663" s="14">
        <f t="shared" si="52"/>
        <v>249036</v>
      </c>
    </row>
    <row r="664" spans="2:8">
      <c r="B664" s="1">
        <v>40109</v>
      </c>
      <c r="C664">
        <v>6700</v>
      </c>
      <c r="D664" s="14">
        <f t="shared" si="50"/>
        <v>254869</v>
      </c>
      <c r="E664" s="14">
        <f t="shared" si="53"/>
        <v>249771</v>
      </c>
      <c r="F664">
        <f t="shared" si="51"/>
        <v>0</v>
      </c>
      <c r="G664" s="14">
        <f t="shared" si="54"/>
        <v>254869</v>
      </c>
      <c r="H664" s="14">
        <f t="shared" si="52"/>
        <v>249771</v>
      </c>
    </row>
    <row r="665" spans="2:8">
      <c r="B665" s="1">
        <v>40110</v>
      </c>
      <c r="C665">
        <v>6400</v>
      </c>
      <c r="D665" s="14">
        <f t="shared" si="50"/>
        <v>256471</v>
      </c>
      <c r="E665" s="14">
        <f t="shared" si="53"/>
        <v>251341</v>
      </c>
      <c r="F665">
        <f t="shared" si="51"/>
        <v>0</v>
      </c>
      <c r="G665" s="14">
        <f t="shared" si="54"/>
        <v>256471</v>
      </c>
      <c r="H665" s="14">
        <f t="shared" si="52"/>
        <v>251341</v>
      </c>
    </row>
    <row r="666" spans="2:8">
      <c r="B666" s="1">
        <v>40111</v>
      </c>
      <c r="C666">
        <v>6810</v>
      </c>
      <c r="D666" s="14">
        <f t="shared" si="50"/>
        <v>257741</v>
      </c>
      <c r="E666" s="14">
        <f t="shared" si="53"/>
        <v>252586</v>
      </c>
      <c r="F666">
        <f t="shared" si="51"/>
        <v>0</v>
      </c>
      <c r="G666" s="14">
        <f t="shared" si="54"/>
        <v>257741</v>
      </c>
      <c r="H666" s="14">
        <f t="shared" si="52"/>
        <v>252586</v>
      </c>
    </row>
    <row r="667" spans="2:8">
      <c r="B667" s="1">
        <v>40112</v>
      </c>
      <c r="C667">
        <v>6345</v>
      </c>
      <c r="D667" s="14">
        <f t="shared" si="50"/>
        <v>259396</v>
      </c>
      <c r="E667" s="14">
        <f t="shared" si="53"/>
        <v>254208</v>
      </c>
      <c r="F667">
        <f t="shared" si="51"/>
        <v>0</v>
      </c>
      <c r="G667" s="14">
        <f t="shared" si="54"/>
        <v>259396</v>
      </c>
      <c r="H667" s="14">
        <f t="shared" si="52"/>
        <v>254208</v>
      </c>
    </row>
    <row r="668" spans="2:8">
      <c r="B668" s="1">
        <v>40113</v>
      </c>
      <c r="C668">
        <v>7064</v>
      </c>
      <c r="D668" s="14">
        <f t="shared" si="50"/>
        <v>260553</v>
      </c>
      <c r="E668" s="14">
        <f t="shared" si="53"/>
        <v>255341</v>
      </c>
      <c r="F668">
        <f t="shared" si="51"/>
        <v>0</v>
      </c>
      <c r="G668" s="14">
        <f t="shared" si="54"/>
        <v>260553</v>
      </c>
      <c r="H668" s="14">
        <f t="shared" si="52"/>
        <v>255341</v>
      </c>
    </row>
    <row r="669" spans="2:8">
      <c r="B669" s="1">
        <v>40114</v>
      </c>
      <c r="C669">
        <v>6182</v>
      </c>
      <c r="D669" s="14">
        <f t="shared" si="50"/>
        <v>262405</v>
      </c>
      <c r="E669" s="14">
        <f t="shared" si="53"/>
        <v>257156</v>
      </c>
      <c r="F669">
        <f t="shared" si="51"/>
        <v>0</v>
      </c>
      <c r="G669" s="14">
        <f t="shared" si="54"/>
        <v>262405</v>
      </c>
      <c r="H669" s="14">
        <f t="shared" si="52"/>
        <v>257156</v>
      </c>
    </row>
    <row r="670" spans="2:8">
      <c r="B670" s="1">
        <v>40115</v>
      </c>
      <c r="C670">
        <v>7390</v>
      </c>
      <c r="D670" s="14">
        <f t="shared" si="50"/>
        <v>263338</v>
      </c>
      <c r="E670" s="14">
        <f t="shared" si="53"/>
        <v>258071</v>
      </c>
      <c r="F670">
        <f t="shared" si="51"/>
        <v>0</v>
      </c>
      <c r="G670" s="14">
        <f t="shared" si="54"/>
        <v>263338</v>
      </c>
      <c r="H670" s="14">
        <f t="shared" si="52"/>
        <v>258071</v>
      </c>
    </row>
    <row r="671" spans="2:8">
      <c r="B671" s="1">
        <v>40116</v>
      </c>
      <c r="C671">
        <v>7112</v>
      </c>
      <c r="D671" s="14">
        <f t="shared" si="50"/>
        <v>265461</v>
      </c>
      <c r="E671" s="14">
        <f t="shared" si="53"/>
        <v>260151</v>
      </c>
      <c r="F671">
        <f t="shared" si="51"/>
        <v>0</v>
      </c>
      <c r="G671" s="14">
        <f t="shared" si="54"/>
        <v>265461</v>
      </c>
      <c r="H671" s="14">
        <f t="shared" si="52"/>
        <v>260151</v>
      </c>
    </row>
    <row r="672" spans="2:8">
      <c r="B672" s="1">
        <v>40117</v>
      </c>
      <c r="C672">
        <v>7143</v>
      </c>
      <c r="D672" s="14">
        <f t="shared" si="50"/>
        <v>267263</v>
      </c>
      <c r="E672" s="14">
        <f t="shared" si="53"/>
        <v>261917</v>
      </c>
      <c r="F672">
        <f t="shared" si="51"/>
        <v>0</v>
      </c>
      <c r="G672" s="14">
        <f t="shared" si="54"/>
        <v>267263</v>
      </c>
      <c r="H672" s="14">
        <f t="shared" si="52"/>
        <v>261917</v>
      </c>
    </row>
    <row r="673" spans="2:8">
      <c r="B673" s="1">
        <v>40118</v>
      </c>
      <c r="C673">
        <v>8248</v>
      </c>
      <c r="D673" s="14">
        <f t="shared" si="50"/>
        <v>269060</v>
      </c>
      <c r="E673" s="14">
        <f t="shared" si="53"/>
        <v>263678</v>
      </c>
      <c r="F673">
        <f t="shared" si="51"/>
        <v>0</v>
      </c>
      <c r="G673" s="14">
        <f t="shared" si="54"/>
        <v>269060</v>
      </c>
      <c r="H673" s="14">
        <f t="shared" si="52"/>
        <v>263678</v>
      </c>
    </row>
    <row r="674" spans="2:8">
      <c r="B674" s="1">
        <v>40119</v>
      </c>
      <c r="C674">
        <v>7794</v>
      </c>
      <c r="D674" s="14">
        <f t="shared" si="50"/>
        <v>271926</v>
      </c>
      <c r="E674" s="14">
        <f t="shared" si="53"/>
        <v>266487</v>
      </c>
      <c r="F674">
        <f t="shared" si="51"/>
        <v>0</v>
      </c>
      <c r="G674" s="14">
        <f t="shared" si="54"/>
        <v>271926</v>
      </c>
      <c r="H674" s="14">
        <f t="shared" si="52"/>
        <v>266487</v>
      </c>
    </row>
    <row r="675" spans="2:8">
      <c r="B675" s="1">
        <v>40120</v>
      </c>
      <c r="C675">
        <v>7792</v>
      </c>
      <c r="D675" s="14">
        <f t="shared" si="50"/>
        <v>274281</v>
      </c>
      <c r="E675" s="14">
        <f t="shared" si="53"/>
        <v>268795</v>
      </c>
      <c r="F675">
        <f t="shared" si="51"/>
        <v>0</v>
      </c>
      <c r="G675" s="14">
        <f t="shared" si="54"/>
        <v>274281</v>
      </c>
      <c r="H675" s="14">
        <f t="shared" si="52"/>
        <v>268795</v>
      </c>
    </row>
    <row r="676" spans="2:8">
      <c r="B676" s="1">
        <v>40121</v>
      </c>
      <c r="C676">
        <v>7836</v>
      </c>
      <c r="D676" s="14">
        <f t="shared" si="50"/>
        <v>276587</v>
      </c>
      <c r="E676" s="14">
        <f t="shared" si="53"/>
        <v>271055</v>
      </c>
      <c r="F676">
        <f t="shared" si="51"/>
        <v>0</v>
      </c>
      <c r="G676" s="14">
        <f t="shared" si="54"/>
        <v>276587</v>
      </c>
      <c r="H676" s="14">
        <f t="shared" si="52"/>
        <v>271055</v>
      </c>
    </row>
    <row r="677" spans="2:8">
      <c r="B677" s="1">
        <v>40122</v>
      </c>
      <c r="C677">
        <v>7242</v>
      </c>
      <c r="D677" s="14">
        <f t="shared" si="50"/>
        <v>278891</v>
      </c>
      <c r="E677" s="14">
        <f t="shared" si="53"/>
        <v>273313</v>
      </c>
      <c r="F677">
        <f t="shared" si="51"/>
        <v>0</v>
      </c>
      <c r="G677" s="14">
        <f t="shared" si="54"/>
        <v>278891</v>
      </c>
      <c r="H677" s="14">
        <f t="shared" si="52"/>
        <v>273313</v>
      </c>
    </row>
    <row r="678" spans="2:8">
      <c r="B678" s="1">
        <v>40123</v>
      </c>
      <c r="C678">
        <v>8597</v>
      </c>
      <c r="D678" s="14">
        <f t="shared" si="50"/>
        <v>280555</v>
      </c>
      <c r="E678" s="14">
        <f t="shared" si="53"/>
        <v>274943</v>
      </c>
      <c r="F678">
        <f t="shared" si="51"/>
        <v>0</v>
      </c>
      <c r="G678" s="14">
        <f t="shared" si="54"/>
        <v>280555</v>
      </c>
      <c r="H678" s="14">
        <f t="shared" si="52"/>
        <v>274943</v>
      </c>
    </row>
    <row r="679" spans="2:8">
      <c r="B679" s="1">
        <v>40124</v>
      </c>
      <c r="C679">
        <v>9329</v>
      </c>
      <c r="D679" s="14">
        <f t="shared" si="50"/>
        <v>283540</v>
      </c>
      <c r="E679" s="14">
        <f t="shared" si="53"/>
        <v>277869</v>
      </c>
      <c r="F679">
        <f t="shared" si="51"/>
        <v>0</v>
      </c>
      <c r="G679" s="14">
        <f t="shared" si="54"/>
        <v>283540</v>
      </c>
      <c r="H679" s="14">
        <f t="shared" si="52"/>
        <v>277869</v>
      </c>
    </row>
    <row r="680" spans="2:8">
      <c r="B680" s="1">
        <v>40125</v>
      </c>
      <c r="C680">
        <v>8457</v>
      </c>
      <c r="D680" s="14">
        <f t="shared" si="50"/>
        <v>287198</v>
      </c>
      <c r="E680" s="14">
        <f t="shared" si="53"/>
        <v>281454</v>
      </c>
      <c r="F680">
        <f t="shared" si="51"/>
        <v>0</v>
      </c>
      <c r="G680" s="14">
        <f t="shared" si="54"/>
        <v>287198</v>
      </c>
      <c r="H680" s="14">
        <f t="shared" si="52"/>
        <v>281454</v>
      </c>
    </row>
    <row r="681" spans="2:8">
      <c r="B681" s="1">
        <v>40126</v>
      </c>
      <c r="C681">
        <v>8921</v>
      </c>
      <c r="D681" s="14">
        <f t="shared" si="50"/>
        <v>289911</v>
      </c>
      <c r="E681" s="14">
        <f t="shared" si="53"/>
        <v>284112</v>
      </c>
      <c r="F681">
        <f t="shared" si="51"/>
        <v>0</v>
      </c>
      <c r="G681" s="14">
        <f t="shared" si="54"/>
        <v>289911</v>
      </c>
      <c r="H681" s="14">
        <f t="shared" si="52"/>
        <v>284112</v>
      </c>
    </row>
    <row r="682" spans="2:8">
      <c r="B682" s="1">
        <v>40127</v>
      </c>
      <c r="C682">
        <v>8363</v>
      </c>
      <c r="D682" s="14">
        <f t="shared" si="50"/>
        <v>293033</v>
      </c>
      <c r="E682" s="14">
        <f t="shared" si="53"/>
        <v>287172</v>
      </c>
      <c r="F682">
        <f t="shared" si="51"/>
        <v>0</v>
      </c>
      <c r="G682" s="14">
        <f t="shared" si="54"/>
        <v>293033</v>
      </c>
      <c r="H682" s="14">
        <f t="shared" si="52"/>
        <v>287172</v>
      </c>
    </row>
    <row r="683" spans="2:8">
      <c r="B683" s="1">
        <v>40128</v>
      </c>
      <c r="C683">
        <v>8451</v>
      </c>
      <c r="D683" s="14">
        <f t="shared" si="50"/>
        <v>295535</v>
      </c>
      <c r="E683" s="14">
        <f t="shared" si="53"/>
        <v>289624</v>
      </c>
      <c r="F683">
        <f t="shared" si="51"/>
        <v>0</v>
      </c>
      <c r="G683" s="14">
        <f t="shared" si="54"/>
        <v>295535</v>
      </c>
      <c r="H683" s="14">
        <f t="shared" si="52"/>
        <v>289624</v>
      </c>
    </row>
    <row r="684" spans="2:8">
      <c r="B684" s="1">
        <v>40129</v>
      </c>
      <c r="C684">
        <v>8901</v>
      </c>
      <c r="D684" s="14">
        <f t="shared" si="50"/>
        <v>298075</v>
      </c>
      <c r="E684" s="14">
        <f t="shared" si="53"/>
        <v>292113</v>
      </c>
      <c r="F684">
        <f t="shared" si="51"/>
        <v>0</v>
      </c>
      <c r="G684" s="14">
        <f t="shared" si="54"/>
        <v>298075</v>
      </c>
      <c r="H684" s="14">
        <f t="shared" si="52"/>
        <v>292113</v>
      </c>
    </row>
    <row r="685" spans="2:8">
      <c r="B685" s="1">
        <v>40130</v>
      </c>
      <c r="C685">
        <v>8365</v>
      </c>
      <c r="D685" s="14">
        <f t="shared" si="50"/>
        <v>301014</v>
      </c>
      <c r="E685" s="14">
        <f t="shared" si="53"/>
        <v>294993</v>
      </c>
      <c r="F685">
        <f t="shared" si="51"/>
        <v>0</v>
      </c>
      <c r="G685" s="14">
        <f t="shared" si="54"/>
        <v>301014</v>
      </c>
      <c r="H685" s="14">
        <f t="shared" si="52"/>
        <v>294993</v>
      </c>
    </row>
    <row r="686" spans="2:8">
      <c r="B686" s="1">
        <v>40131</v>
      </c>
      <c r="C686">
        <v>8734</v>
      </c>
      <c r="D686" s="14">
        <f t="shared" si="50"/>
        <v>303358</v>
      </c>
      <c r="E686" s="14">
        <f t="shared" si="53"/>
        <v>297290</v>
      </c>
      <c r="F686">
        <f t="shared" si="51"/>
        <v>0</v>
      </c>
      <c r="G686" s="14">
        <f t="shared" si="54"/>
        <v>303358</v>
      </c>
      <c r="H686" s="14">
        <f t="shared" si="52"/>
        <v>297290</v>
      </c>
    </row>
    <row r="687" spans="2:8">
      <c r="B687" s="1">
        <v>40132</v>
      </c>
      <c r="C687">
        <v>8737</v>
      </c>
      <c r="D687" s="14">
        <f t="shared" si="50"/>
        <v>306024</v>
      </c>
      <c r="E687" s="14">
        <f t="shared" si="53"/>
        <v>299903</v>
      </c>
      <c r="F687">
        <f t="shared" si="51"/>
        <v>0</v>
      </c>
      <c r="G687" s="14">
        <f t="shared" si="54"/>
        <v>306024</v>
      </c>
      <c r="H687" s="14">
        <f t="shared" si="52"/>
        <v>299903</v>
      </c>
    </row>
    <row r="688" spans="2:8">
      <c r="B688" s="1">
        <v>40133</v>
      </c>
      <c r="C688">
        <v>8432</v>
      </c>
      <c r="D688" s="14">
        <f t="shared" si="50"/>
        <v>308640</v>
      </c>
      <c r="E688" s="14">
        <f t="shared" si="53"/>
        <v>302467</v>
      </c>
      <c r="F688">
        <f t="shared" si="51"/>
        <v>0</v>
      </c>
      <c r="G688" s="14">
        <f t="shared" si="54"/>
        <v>308640</v>
      </c>
      <c r="H688" s="14">
        <f t="shared" si="52"/>
        <v>302467</v>
      </c>
    </row>
    <row r="689" spans="2:8">
      <c r="B689" s="1">
        <v>40134</v>
      </c>
      <c r="C689">
        <v>9161</v>
      </c>
      <c r="D689" s="14">
        <f t="shared" si="50"/>
        <v>310899</v>
      </c>
      <c r="E689" s="14">
        <f t="shared" si="53"/>
        <v>304681</v>
      </c>
      <c r="F689">
        <f t="shared" si="51"/>
        <v>0</v>
      </c>
      <c r="G689" s="14">
        <f t="shared" si="54"/>
        <v>310899</v>
      </c>
      <c r="H689" s="14">
        <f t="shared" si="52"/>
        <v>304681</v>
      </c>
    </row>
    <row r="690" spans="2:8">
      <c r="B690" s="1">
        <v>40135</v>
      </c>
      <c r="C690">
        <v>8463</v>
      </c>
      <c r="D690" s="14">
        <f t="shared" si="50"/>
        <v>313842</v>
      </c>
      <c r="E690" s="14">
        <f t="shared" si="53"/>
        <v>307565</v>
      </c>
      <c r="F690">
        <f t="shared" si="51"/>
        <v>0</v>
      </c>
      <c r="G690" s="14">
        <f t="shared" si="54"/>
        <v>313842</v>
      </c>
      <c r="H690" s="14">
        <f t="shared" si="52"/>
        <v>307565</v>
      </c>
    </row>
    <row r="691" spans="2:8">
      <c r="B691" s="1">
        <v>40136</v>
      </c>
      <c r="C691">
        <v>9180</v>
      </c>
      <c r="D691" s="14">
        <f t="shared" si="50"/>
        <v>316028</v>
      </c>
      <c r="E691" s="14">
        <f t="shared" si="53"/>
        <v>309707</v>
      </c>
      <c r="F691">
        <f t="shared" si="51"/>
        <v>0</v>
      </c>
      <c r="G691" s="14">
        <f t="shared" si="54"/>
        <v>316028</v>
      </c>
      <c r="H691" s="14">
        <f t="shared" si="52"/>
        <v>309707</v>
      </c>
    </row>
    <row r="692" spans="2:8">
      <c r="B692" s="1">
        <v>40137</v>
      </c>
      <c r="C692">
        <v>8682</v>
      </c>
      <c r="D692" s="14">
        <f t="shared" si="50"/>
        <v>318887</v>
      </c>
      <c r="E692" s="14">
        <f t="shared" si="53"/>
        <v>312509</v>
      </c>
      <c r="F692">
        <f t="shared" si="51"/>
        <v>0</v>
      </c>
      <c r="G692" s="14">
        <f t="shared" si="54"/>
        <v>318887</v>
      </c>
      <c r="H692" s="14">
        <f t="shared" si="52"/>
        <v>312509</v>
      </c>
    </row>
    <row r="693" spans="2:8">
      <c r="B693" s="1">
        <v>40138</v>
      </c>
      <c r="C693">
        <v>8687</v>
      </c>
      <c r="D693" s="14">
        <f t="shared" si="50"/>
        <v>321191</v>
      </c>
      <c r="E693" s="14">
        <f t="shared" si="53"/>
        <v>314767</v>
      </c>
      <c r="F693">
        <f t="shared" si="51"/>
        <v>0</v>
      </c>
      <c r="G693" s="14">
        <f t="shared" si="54"/>
        <v>321191</v>
      </c>
      <c r="H693" s="14">
        <f t="shared" si="52"/>
        <v>314767</v>
      </c>
    </row>
    <row r="694" spans="2:8">
      <c r="B694" s="1">
        <v>40139</v>
      </c>
      <c r="C694">
        <v>8286</v>
      </c>
      <c r="D694" s="14">
        <f t="shared" si="50"/>
        <v>323454</v>
      </c>
      <c r="E694" s="14">
        <f t="shared" si="53"/>
        <v>316984</v>
      </c>
      <c r="F694">
        <f t="shared" si="51"/>
        <v>0</v>
      </c>
      <c r="G694" s="14">
        <f t="shared" si="54"/>
        <v>323454</v>
      </c>
      <c r="H694" s="14">
        <f t="shared" si="52"/>
        <v>316984</v>
      </c>
    </row>
    <row r="695" spans="2:8">
      <c r="B695" s="1">
        <v>40140</v>
      </c>
      <c r="C695">
        <v>7644</v>
      </c>
      <c r="D695" s="14">
        <f t="shared" si="50"/>
        <v>325270</v>
      </c>
      <c r="E695" s="14">
        <f t="shared" si="53"/>
        <v>318764</v>
      </c>
      <c r="F695">
        <f t="shared" si="51"/>
        <v>0</v>
      </c>
      <c r="G695" s="14">
        <f t="shared" si="54"/>
        <v>325270</v>
      </c>
      <c r="H695" s="14">
        <f t="shared" si="52"/>
        <v>318764</v>
      </c>
    </row>
    <row r="696" spans="2:8">
      <c r="B696" s="1">
        <v>40141</v>
      </c>
      <c r="C696">
        <v>7906</v>
      </c>
      <c r="D696" s="14">
        <f t="shared" si="50"/>
        <v>326408</v>
      </c>
      <c r="E696" s="14">
        <f t="shared" si="53"/>
        <v>319879</v>
      </c>
      <c r="F696">
        <f t="shared" si="51"/>
        <v>0</v>
      </c>
      <c r="G696" s="14">
        <f t="shared" si="54"/>
        <v>326408</v>
      </c>
      <c r="H696" s="14">
        <f t="shared" si="52"/>
        <v>319879</v>
      </c>
    </row>
    <row r="697" spans="2:8">
      <c r="B697" s="1">
        <v>40142</v>
      </c>
      <c r="C697">
        <v>7961</v>
      </c>
      <c r="D697" s="14">
        <f t="shared" si="50"/>
        <v>327785</v>
      </c>
      <c r="E697" s="14">
        <f t="shared" si="53"/>
        <v>321229</v>
      </c>
      <c r="F697">
        <f t="shared" si="51"/>
        <v>0</v>
      </c>
      <c r="G697" s="14">
        <f t="shared" si="54"/>
        <v>327785</v>
      </c>
      <c r="H697" s="14">
        <f t="shared" si="52"/>
        <v>321229</v>
      </c>
    </row>
    <row r="698" spans="2:8">
      <c r="B698" s="1">
        <v>40143</v>
      </c>
      <c r="C698">
        <v>7930</v>
      </c>
      <c r="D698" s="14">
        <f t="shared" si="50"/>
        <v>329190</v>
      </c>
      <c r="E698" s="14">
        <f t="shared" si="53"/>
        <v>322606</v>
      </c>
      <c r="F698">
        <f t="shared" si="51"/>
        <v>0</v>
      </c>
      <c r="G698" s="14">
        <f t="shared" si="54"/>
        <v>329190</v>
      </c>
      <c r="H698" s="14">
        <f t="shared" si="52"/>
        <v>322606</v>
      </c>
    </row>
    <row r="699" spans="2:8">
      <c r="B699" s="1">
        <v>40144</v>
      </c>
      <c r="C699">
        <v>7965</v>
      </c>
      <c r="D699" s="14">
        <f t="shared" si="50"/>
        <v>330536</v>
      </c>
      <c r="E699" s="14">
        <f t="shared" si="53"/>
        <v>323925</v>
      </c>
      <c r="F699">
        <f t="shared" si="51"/>
        <v>0</v>
      </c>
      <c r="G699" s="14">
        <f t="shared" si="54"/>
        <v>330536</v>
      </c>
      <c r="H699" s="14">
        <f t="shared" si="52"/>
        <v>323925</v>
      </c>
    </row>
    <row r="700" spans="2:8">
      <c r="B700" s="1">
        <v>40145</v>
      </c>
      <c r="C700">
        <v>8289</v>
      </c>
      <c r="D700" s="14">
        <f t="shared" si="50"/>
        <v>331890</v>
      </c>
      <c r="E700" s="14">
        <f t="shared" si="53"/>
        <v>325252</v>
      </c>
      <c r="F700">
        <f t="shared" si="51"/>
        <v>0</v>
      </c>
      <c r="G700" s="14">
        <f t="shared" si="54"/>
        <v>331890</v>
      </c>
      <c r="H700" s="14">
        <f t="shared" si="52"/>
        <v>325252</v>
      </c>
    </row>
    <row r="701" spans="2:8">
      <c r="B701" s="1">
        <v>40146</v>
      </c>
      <c r="C701">
        <v>8250</v>
      </c>
      <c r="D701" s="14">
        <f t="shared" si="50"/>
        <v>333541</v>
      </c>
      <c r="E701" s="14">
        <f t="shared" si="53"/>
        <v>326870</v>
      </c>
      <c r="F701">
        <f t="shared" si="51"/>
        <v>0</v>
      </c>
      <c r="G701" s="14">
        <f t="shared" si="54"/>
        <v>333541</v>
      </c>
      <c r="H701" s="14">
        <f t="shared" si="52"/>
        <v>326870</v>
      </c>
    </row>
    <row r="702" spans="2:8">
      <c r="B702" s="1">
        <v>40147</v>
      </c>
      <c r="C702">
        <v>8314</v>
      </c>
      <c r="D702" s="14">
        <f t="shared" si="50"/>
        <v>335120</v>
      </c>
      <c r="E702" s="14">
        <f t="shared" si="53"/>
        <v>328417</v>
      </c>
      <c r="F702">
        <f t="shared" si="51"/>
        <v>0</v>
      </c>
      <c r="G702" s="14">
        <f t="shared" si="54"/>
        <v>335120</v>
      </c>
      <c r="H702" s="14">
        <f t="shared" si="52"/>
        <v>328417</v>
      </c>
    </row>
    <row r="703" spans="2:8">
      <c r="B703" s="1">
        <v>40148</v>
      </c>
      <c r="C703">
        <v>7085</v>
      </c>
      <c r="D703" s="14">
        <f t="shared" si="50"/>
        <v>336731</v>
      </c>
      <c r="E703" s="14">
        <f t="shared" si="53"/>
        <v>329996</v>
      </c>
      <c r="F703">
        <f t="shared" si="51"/>
        <v>0</v>
      </c>
      <c r="G703" s="14">
        <f t="shared" si="54"/>
        <v>336731</v>
      </c>
      <c r="H703" s="14">
        <f t="shared" si="52"/>
        <v>329996</v>
      </c>
    </row>
    <row r="704" spans="2:8">
      <c r="B704" s="1">
        <v>40149</v>
      </c>
      <c r="C704">
        <v>8015</v>
      </c>
      <c r="D704" s="14">
        <f t="shared" si="50"/>
        <v>337081</v>
      </c>
      <c r="E704" s="14">
        <f t="shared" si="53"/>
        <v>330339</v>
      </c>
      <c r="F704">
        <f t="shared" si="51"/>
        <v>0</v>
      </c>
      <c r="G704" s="14">
        <f t="shared" si="54"/>
        <v>337081</v>
      </c>
      <c r="H704" s="14">
        <f t="shared" si="52"/>
        <v>330339</v>
      </c>
    </row>
    <row r="705" spans="2:8">
      <c r="B705" s="1">
        <v>40150</v>
      </c>
      <c r="C705">
        <v>6931</v>
      </c>
      <c r="D705" s="14">
        <f t="shared" si="50"/>
        <v>338354</v>
      </c>
      <c r="E705" s="14">
        <f t="shared" si="53"/>
        <v>331586</v>
      </c>
      <c r="F705">
        <f t="shared" si="51"/>
        <v>0</v>
      </c>
      <c r="G705" s="14">
        <f t="shared" si="54"/>
        <v>338354</v>
      </c>
      <c r="H705" s="14">
        <f t="shared" si="52"/>
        <v>331586</v>
      </c>
    </row>
    <row r="706" spans="2:8">
      <c r="B706" s="1">
        <v>40151</v>
      </c>
      <c r="C706">
        <v>8472</v>
      </c>
      <c r="D706" s="14">
        <f t="shared" si="50"/>
        <v>338517</v>
      </c>
      <c r="E706" s="14">
        <f t="shared" si="53"/>
        <v>331746</v>
      </c>
      <c r="F706">
        <f t="shared" si="51"/>
        <v>0</v>
      </c>
      <c r="G706" s="14">
        <f t="shared" si="54"/>
        <v>338517</v>
      </c>
      <c r="H706" s="14">
        <f t="shared" si="52"/>
        <v>331746</v>
      </c>
    </row>
    <row r="707" spans="2:8">
      <c r="B707" s="1">
        <v>40152</v>
      </c>
      <c r="C707">
        <v>6805</v>
      </c>
      <c r="D707" s="14">
        <f t="shared" si="50"/>
        <v>340218</v>
      </c>
      <c r="E707" s="14">
        <f t="shared" si="53"/>
        <v>333413</v>
      </c>
      <c r="F707">
        <f t="shared" si="51"/>
        <v>0</v>
      </c>
      <c r="G707" s="14">
        <f t="shared" si="54"/>
        <v>340218</v>
      </c>
      <c r="H707" s="14">
        <f t="shared" si="52"/>
        <v>333413</v>
      </c>
    </row>
    <row r="708" spans="2:8">
      <c r="B708" s="1">
        <v>40153</v>
      </c>
      <c r="C708">
        <v>7861</v>
      </c>
      <c r="D708" s="14">
        <f t="shared" ref="D708:D771" si="55">E707+C707</f>
        <v>340218</v>
      </c>
      <c r="E708" s="14">
        <f t="shared" si="53"/>
        <v>333413</v>
      </c>
      <c r="F708">
        <f t="shared" ref="F708:F771" si="56">IF(D708&gt;1000000,D708-1000000,0)</f>
        <v>0</v>
      </c>
      <c r="G708" s="14">
        <f t="shared" si="54"/>
        <v>340218</v>
      </c>
      <c r="H708" s="14">
        <f t="shared" ref="H708:H771" si="57">G708-ROUNDUP(G708*0.02,0)</f>
        <v>333413</v>
      </c>
    </row>
    <row r="709" spans="2:8">
      <c r="B709" s="1">
        <v>40154</v>
      </c>
      <c r="C709">
        <v>7963</v>
      </c>
      <c r="D709" s="14">
        <f t="shared" si="55"/>
        <v>341274</v>
      </c>
      <c r="E709" s="14">
        <f t="shared" ref="E709:E772" si="58">D709-ROUNDUP(D709*0.02,0)</f>
        <v>334448</v>
      </c>
      <c r="F709">
        <f t="shared" si="56"/>
        <v>0</v>
      </c>
      <c r="G709" s="14">
        <f t="shared" ref="G709:G772" si="59">H708+C708</f>
        <v>341274</v>
      </c>
      <c r="H709" s="14">
        <f t="shared" si="57"/>
        <v>334448</v>
      </c>
    </row>
    <row r="710" spans="2:8">
      <c r="B710" s="1">
        <v>40155</v>
      </c>
      <c r="C710">
        <v>6497</v>
      </c>
      <c r="D710" s="14">
        <f t="shared" si="55"/>
        <v>342411</v>
      </c>
      <c r="E710" s="14">
        <f t="shared" si="58"/>
        <v>335562</v>
      </c>
      <c r="F710">
        <f t="shared" si="56"/>
        <v>0</v>
      </c>
      <c r="G710" s="14">
        <f t="shared" si="59"/>
        <v>342411</v>
      </c>
      <c r="H710" s="14">
        <f t="shared" si="57"/>
        <v>335562</v>
      </c>
    </row>
    <row r="711" spans="2:8">
      <c r="B711" s="1">
        <v>40156</v>
      </c>
      <c r="C711">
        <v>6846</v>
      </c>
      <c r="D711" s="14">
        <f t="shared" si="55"/>
        <v>342059</v>
      </c>
      <c r="E711" s="14">
        <f t="shared" si="58"/>
        <v>335217</v>
      </c>
      <c r="F711">
        <f t="shared" si="56"/>
        <v>0</v>
      </c>
      <c r="G711" s="14">
        <f t="shared" si="59"/>
        <v>342059</v>
      </c>
      <c r="H711" s="14">
        <f t="shared" si="57"/>
        <v>335217</v>
      </c>
    </row>
    <row r="712" spans="2:8">
      <c r="B712" s="1">
        <v>40157</v>
      </c>
      <c r="C712">
        <v>7179</v>
      </c>
      <c r="D712" s="14">
        <f t="shared" si="55"/>
        <v>342063</v>
      </c>
      <c r="E712" s="14">
        <f t="shared" si="58"/>
        <v>335221</v>
      </c>
      <c r="F712">
        <f t="shared" si="56"/>
        <v>0</v>
      </c>
      <c r="G712" s="14">
        <f t="shared" si="59"/>
        <v>342063</v>
      </c>
      <c r="H712" s="14">
        <f t="shared" si="57"/>
        <v>335221</v>
      </c>
    </row>
    <row r="713" spans="2:8">
      <c r="B713" s="1">
        <v>40158</v>
      </c>
      <c r="C713">
        <v>7455</v>
      </c>
      <c r="D713" s="14">
        <f t="shared" si="55"/>
        <v>342400</v>
      </c>
      <c r="E713" s="14">
        <f t="shared" si="58"/>
        <v>335552</v>
      </c>
      <c r="F713">
        <f t="shared" si="56"/>
        <v>0</v>
      </c>
      <c r="G713" s="14">
        <f t="shared" si="59"/>
        <v>342400</v>
      </c>
      <c r="H713" s="14">
        <f t="shared" si="57"/>
        <v>335552</v>
      </c>
    </row>
    <row r="714" spans="2:8">
      <c r="B714" s="1">
        <v>40159</v>
      </c>
      <c r="C714">
        <v>6706</v>
      </c>
      <c r="D714" s="14">
        <f t="shared" si="55"/>
        <v>343007</v>
      </c>
      <c r="E714" s="14">
        <f t="shared" si="58"/>
        <v>336146</v>
      </c>
      <c r="F714">
        <f t="shared" si="56"/>
        <v>0</v>
      </c>
      <c r="G714" s="14">
        <f t="shared" si="59"/>
        <v>343007</v>
      </c>
      <c r="H714" s="14">
        <f t="shared" si="57"/>
        <v>336146</v>
      </c>
    </row>
    <row r="715" spans="2:8">
      <c r="B715" s="1">
        <v>40160</v>
      </c>
      <c r="C715">
        <v>6556</v>
      </c>
      <c r="D715" s="14">
        <f t="shared" si="55"/>
        <v>342852</v>
      </c>
      <c r="E715" s="14">
        <f t="shared" si="58"/>
        <v>335994</v>
      </c>
      <c r="F715">
        <f t="shared" si="56"/>
        <v>0</v>
      </c>
      <c r="G715" s="14">
        <f t="shared" si="59"/>
        <v>342852</v>
      </c>
      <c r="H715" s="14">
        <f t="shared" si="57"/>
        <v>335994</v>
      </c>
    </row>
    <row r="716" spans="2:8">
      <c r="B716" s="1">
        <v>40161</v>
      </c>
      <c r="C716">
        <v>6237</v>
      </c>
      <c r="D716" s="14">
        <f t="shared" si="55"/>
        <v>342550</v>
      </c>
      <c r="E716" s="14">
        <f t="shared" si="58"/>
        <v>335699</v>
      </c>
      <c r="F716">
        <f t="shared" si="56"/>
        <v>0</v>
      </c>
      <c r="G716" s="14">
        <f t="shared" si="59"/>
        <v>342550</v>
      </c>
      <c r="H716" s="14">
        <f t="shared" si="57"/>
        <v>335699</v>
      </c>
    </row>
    <row r="717" spans="2:8">
      <c r="B717" s="1">
        <v>40162</v>
      </c>
      <c r="C717">
        <v>5852</v>
      </c>
      <c r="D717" s="14">
        <f t="shared" si="55"/>
        <v>341936</v>
      </c>
      <c r="E717" s="14">
        <f t="shared" si="58"/>
        <v>335097</v>
      </c>
      <c r="F717">
        <f t="shared" si="56"/>
        <v>0</v>
      </c>
      <c r="G717" s="14">
        <f t="shared" si="59"/>
        <v>341936</v>
      </c>
      <c r="H717" s="14">
        <f t="shared" si="57"/>
        <v>335097</v>
      </c>
    </row>
    <row r="718" spans="2:8">
      <c r="B718" s="1">
        <v>40163</v>
      </c>
      <c r="C718">
        <v>5539</v>
      </c>
      <c r="D718" s="14">
        <f t="shared" si="55"/>
        <v>340949</v>
      </c>
      <c r="E718" s="14">
        <f t="shared" si="58"/>
        <v>334130</v>
      </c>
      <c r="F718">
        <f t="shared" si="56"/>
        <v>0</v>
      </c>
      <c r="G718" s="14">
        <f t="shared" si="59"/>
        <v>340949</v>
      </c>
      <c r="H718" s="14">
        <f t="shared" si="57"/>
        <v>334130</v>
      </c>
    </row>
    <row r="719" spans="2:8">
      <c r="B719" s="1">
        <v>40164</v>
      </c>
      <c r="C719">
        <v>5991</v>
      </c>
      <c r="D719" s="14">
        <f t="shared" si="55"/>
        <v>339669</v>
      </c>
      <c r="E719" s="14">
        <f t="shared" si="58"/>
        <v>332875</v>
      </c>
      <c r="F719">
        <f t="shared" si="56"/>
        <v>0</v>
      </c>
      <c r="G719" s="14">
        <f t="shared" si="59"/>
        <v>339669</v>
      </c>
      <c r="H719" s="14">
        <f t="shared" si="57"/>
        <v>332875</v>
      </c>
    </row>
    <row r="720" spans="2:8">
      <c r="B720" s="1">
        <v>40165</v>
      </c>
      <c r="C720">
        <v>5999</v>
      </c>
      <c r="D720" s="14">
        <f t="shared" si="55"/>
        <v>338866</v>
      </c>
      <c r="E720" s="14">
        <f t="shared" si="58"/>
        <v>332088</v>
      </c>
      <c r="F720">
        <f t="shared" si="56"/>
        <v>0</v>
      </c>
      <c r="G720" s="14">
        <f t="shared" si="59"/>
        <v>338866</v>
      </c>
      <c r="H720" s="14">
        <f t="shared" si="57"/>
        <v>332088</v>
      </c>
    </row>
    <row r="721" spans="2:8">
      <c r="B721" s="1">
        <v>40166</v>
      </c>
      <c r="C721">
        <v>5603</v>
      </c>
      <c r="D721" s="14">
        <f t="shared" si="55"/>
        <v>338087</v>
      </c>
      <c r="E721" s="14">
        <f t="shared" si="58"/>
        <v>331325</v>
      </c>
      <c r="F721">
        <f t="shared" si="56"/>
        <v>0</v>
      </c>
      <c r="G721" s="14">
        <f t="shared" si="59"/>
        <v>338087</v>
      </c>
      <c r="H721" s="14">
        <f t="shared" si="57"/>
        <v>331325</v>
      </c>
    </row>
    <row r="722" spans="2:8">
      <c r="B722" s="1">
        <v>40167</v>
      </c>
      <c r="C722">
        <v>5381</v>
      </c>
      <c r="D722" s="14">
        <f t="shared" si="55"/>
        <v>336928</v>
      </c>
      <c r="E722" s="14">
        <f t="shared" si="58"/>
        <v>330189</v>
      </c>
      <c r="F722">
        <f t="shared" si="56"/>
        <v>0</v>
      </c>
      <c r="G722" s="14">
        <f t="shared" si="59"/>
        <v>336928</v>
      </c>
      <c r="H722" s="14">
        <f t="shared" si="57"/>
        <v>330189</v>
      </c>
    </row>
    <row r="723" spans="2:8">
      <c r="B723" s="1">
        <v>40168</v>
      </c>
      <c r="C723">
        <v>4554</v>
      </c>
      <c r="D723" s="14">
        <f t="shared" si="55"/>
        <v>335570</v>
      </c>
      <c r="E723" s="14">
        <f t="shared" si="58"/>
        <v>328858</v>
      </c>
      <c r="F723">
        <f t="shared" si="56"/>
        <v>0</v>
      </c>
      <c r="G723" s="14">
        <f t="shared" si="59"/>
        <v>335570</v>
      </c>
      <c r="H723" s="14">
        <f t="shared" si="57"/>
        <v>328858</v>
      </c>
    </row>
    <row r="724" spans="2:8">
      <c r="B724" s="1">
        <v>40169</v>
      </c>
      <c r="C724">
        <v>4693</v>
      </c>
      <c r="D724" s="14">
        <f t="shared" si="55"/>
        <v>333412</v>
      </c>
      <c r="E724" s="14">
        <f t="shared" si="58"/>
        <v>326743</v>
      </c>
      <c r="F724">
        <f t="shared" si="56"/>
        <v>0</v>
      </c>
      <c r="G724" s="14">
        <f t="shared" si="59"/>
        <v>333412</v>
      </c>
      <c r="H724" s="14">
        <f t="shared" si="57"/>
        <v>326743</v>
      </c>
    </row>
    <row r="725" spans="2:8">
      <c r="B725" s="1">
        <v>40170</v>
      </c>
      <c r="C725">
        <v>5114</v>
      </c>
      <c r="D725" s="14">
        <f t="shared" si="55"/>
        <v>331436</v>
      </c>
      <c r="E725" s="14">
        <f t="shared" si="58"/>
        <v>324807</v>
      </c>
      <c r="F725">
        <f t="shared" si="56"/>
        <v>0</v>
      </c>
      <c r="G725" s="14">
        <f t="shared" si="59"/>
        <v>331436</v>
      </c>
      <c r="H725" s="14">
        <f t="shared" si="57"/>
        <v>324807</v>
      </c>
    </row>
    <row r="726" spans="2:8">
      <c r="B726" s="1">
        <v>40171</v>
      </c>
      <c r="C726">
        <v>4478</v>
      </c>
      <c r="D726" s="14">
        <f t="shared" si="55"/>
        <v>329921</v>
      </c>
      <c r="E726" s="14">
        <f t="shared" si="58"/>
        <v>323322</v>
      </c>
      <c r="F726">
        <f t="shared" si="56"/>
        <v>0</v>
      </c>
      <c r="G726" s="14">
        <f t="shared" si="59"/>
        <v>329921</v>
      </c>
      <c r="H726" s="14">
        <f t="shared" si="57"/>
        <v>323322</v>
      </c>
    </row>
    <row r="727" spans="2:8">
      <c r="B727" s="1">
        <v>40172</v>
      </c>
      <c r="C727">
        <v>5057</v>
      </c>
      <c r="D727" s="14">
        <f t="shared" si="55"/>
        <v>327800</v>
      </c>
      <c r="E727" s="14">
        <f t="shared" si="58"/>
        <v>321244</v>
      </c>
      <c r="F727">
        <f t="shared" si="56"/>
        <v>0</v>
      </c>
      <c r="G727" s="14">
        <f t="shared" si="59"/>
        <v>327800</v>
      </c>
      <c r="H727" s="14">
        <f t="shared" si="57"/>
        <v>321244</v>
      </c>
    </row>
    <row r="728" spans="2:8">
      <c r="B728" s="1">
        <v>40173</v>
      </c>
      <c r="C728">
        <v>4726</v>
      </c>
      <c r="D728" s="14">
        <f t="shared" si="55"/>
        <v>326301</v>
      </c>
      <c r="E728" s="14">
        <f t="shared" si="58"/>
        <v>319774</v>
      </c>
      <c r="F728">
        <f t="shared" si="56"/>
        <v>0</v>
      </c>
      <c r="G728" s="14">
        <f t="shared" si="59"/>
        <v>326301</v>
      </c>
      <c r="H728" s="14">
        <f t="shared" si="57"/>
        <v>319774</v>
      </c>
    </row>
    <row r="729" spans="2:8">
      <c r="B729" s="1">
        <v>40174</v>
      </c>
      <c r="C729">
        <v>4459</v>
      </c>
      <c r="D729" s="14">
        <f t="shared" si="55"/>
        <v>324500</v>
      </c>
      <c r="E729" s="14">
        <f t="shared" si="58"/>
        <v>318010</v>
      </c>
      <c r="F729">
        <f t="shared" si="56"/>
        <v>0</v>
      </c>
      <c r="G729" s="14">
        <f t="shared" si="59"/>
        <v>324500</v>
      </c>
      <c r="H729" s="14">
        <f t="shared" si="57"/>
        <v>318010</v>
      </c>
    </row>
    <row r="730" spans="2:8">
      <c r="B730" s="1">
        <v>40175</v>
      </c>
      <c r="C730">
        <v>4966</v>
      </c>
      <c r="D730" s="14">
        <f t="shared" si="55"/>
        <v>322469</v>
      </c>
      <c r="E730" s="14">
        <f t="shared" si="58"/>
        <v>316019</v>
      </c>
      <c r="F730">
        <f t="shared" si="56"/>
        <v>0</v>
      </c>
      <c r="G730" s="14">
        <f t="shared" si="59"/>
        <v>322469</v>
      </c>
      <c r="H730" s="14">
        <f t="shared" si="57"/>
        <v>316019</v>
      </c>
    </row>
    <row r="731" spans="2:8">
      <c r="B731" s="1">
        <v>40176</v>
      </c>
      <c r="C731">
        <v>4629</v>
      </c>
      <c r="D731" s="14">
        <f t="shared" si="55"/>
        <v>320985</v>
      </c>
      <c r="E731" s="14">
        <f t="shared" si="58"/>
        <v>314565</v>
      </c>
      <c r="F731">
        <f t="shared" si="56"/>
        <v>0</v>
      </c>
      <c r="G731" s="14">
        <f t="shared" si="59"/>
        <v>320985</v>
      </c>
      <c r="H731" s="14">
        <f t="shared" si="57"/>
        <v>314565</v>
      </c>
    </row>
    <row r="732" spans="2:8">
      <c r="B732" s="1">
        <v>40177</v>
      </c>
      <c r="C732">
        <v>4074</v>
      </c>
      <c r="D732" s="14">
        <f t="shared" si="55"/>
        <v>319194</v>
      </c>
      <c r="E732" s="14">
        <f t="shared" si="58"/>
        <v>312810</v>
      </c>
      <c r="F732">
        <f t="shared" si="56"/>
        <v>0</v>
      </c>
      <c r="G732" s="14">
        <f t="shared" si="59"/>
        <v>319194</v>
      </c>
      <c r="H732" s="14">
        <f t="shared" si="57"/>
        <v>312810</v>
      </c>
    </row>
    <row r="733" spans="2:8">
      <c r="B733" s="1">
        <v>40178</v>
      </c>
      <c r="C733">
        <v>3179</v>
      </c>
      <c r="D733" s="14">
        <f t="shared" si="55"/>
        <v>316884</v>
      </c>
      <c r="E733" s="14">
        <f t="shared" si="58"/>
        <v>310546</v>
      </c>
      <c r="F733">
        <f t="shared" si="56"/>
        <v>0</v>
      </c>
      <c r="G733" s="14">
        <f t="shared" si="59"/>
        <v>316884</v>
      </c>
      <c r="H733" s="14">
        <f t="shared" si="57"/>
        <v>310546</v>
      </c>
    </row>
    <row r="734" spans="2:8">
      <c r="B734" s="1">
        <v>40179</v>
      </c>
      <c r="C734">
        <v>3946</v>
      </c>
      <c r="D734" s="14">
        <f t="shared" si="55"/>
        <v>313725</v>
      </c>
      <c r="E734" s="14">
        <f t="shared" si="58"/>
        <v>307450</v>
      </c>
      <c r="F734">
        <f t="shared" si="56"/>
        <v>0</v>
      </c>
      <c r="G734" s="14">
        <f t="shared" si="59"/>
        <v>313725</v>
      </c>
      <c r="H734" s="14">
        <f t="shared" si="57"/>
        <v>307450</v>
      </c>
    </row>
    <row r="735" spans="2:8">
      <c r="B735" s="1">
        <v>40180</v>
      </c>
      <c r="C735">
        <v>4282</v>
      </c>
      <c r="D735" s="14">
        <f t="shared" si="55"/>
        <v>311396</v>
      </c>
      <c r="E735" s="14">
        <f t="shared" si="58"/>
        <v>305168</v>
      </c>
      <c r="F735">
        <f t="shared" si="56"/>
        <v>0</v>
      </c>
      <c r="G735" s="14">
        <f t="shared" si="59"/>
        <v>311396</v>
      </c>
      <c r="H735" s="14">
        <f t="shared" si="57"/>
        <v>305168</v>
      </c>
    </row>
    <row r="736" spans="2:8">
      <c r="B736" s="1">
        <v>40181</v>
      </c>
      <c r="C736">
        <v>4133</v>
      </c>
      <c r="D736" s="14">
        <f t="shared" si="55"/>
        <v>309450</v>
      </c>
      <c r="E736" s="14">
        <f t="shared" si="58"/>
        <v>303261</v>
      </c>
      <c r="F736">
        <f t="shared" si="56"/>
        <v>0</v>
      </c>
      <c r="G736" s="14">
        <f t="shared" si="59"/>
        <v>309450</v>
      </c>
      <c r="H736" s="14">
        <f t="shared" si="57"/>
        <v>303261</v>
      </c>
    </row>
    <row r="737" spans="2:8">
      <c r="B737" s="1">
        <v>40182</v>
      </c>
      <c r="C737">
        <v>4241</v>
      </c>
      <c r="D737" s="14">
        <f t="shared" si="55"/>
        <v>307394</v>
      </c>
      <c r="E737" s="14">
        <f t="shared" si="58"/>
        <v>301246</v>
      </c>
      <c r="F737">
        <f t="shared" si="56"/>
        <v>0</v>
      </c>
      <c r="G737" s="14">
        <f t="shared" si="59"/>
        <v>307394</v>
      </c>
      <c r="H737" s="14">
        <f t="shared" si="57"/>
        <v>301246</v>
      </c>
    </row>
    <row r="738" spans="2:8">
      <c r="B738" s="1">
        <v>40183</v>
      </c>
      <c r="C738">
        <v>3132</v>
      </c>
      <c r="D738" s="14">
        <f t="shared" si="55"/>
        <v>305487</v>
      </c>
      <c r="E738" s="14">
        <f t="shared" si="58"/>
        <v>299377</v>
      </c>
      <c r="F738">
        <f t="shared" si="56"/>
        <v>0</v>
      </c>
      <c r="G738" s="14">
        <f t="shared" si="59"/>
        <v>305487</v>
      </c>
      <c r="H738" s="14">
        <f t="shared" si="57"/>
        <v>299377</v>
      </c>
    </row>
    <row r="739" spans="2:8">
      <c r="B739" s="1">
        <v>40184</v>
      </c>
      <c r="C739">
        <v>3610</v>
      </c>
      <c r="D739" s="14">
        <f t="shared" si="55"/>
        <v>302509</v>
      </c>
      <c r="E739" s="14">
        <f t="shared" si="58"/>
        <v>296458</v>
      </c>
      <c r="F739">
        <f t="shared" si="56"/>
        <v>0</v>
      </c>
      <c r="G739" s="14">
        <f t="shared" si="59"/>
        <v>302509</v>
      </c>
      <c r="H739" s="14">
        <f t="shared" si="57"/>
        <v>296458</v>
      </c>
    </row>
    <row r="740" spans="2:8">
      <c r="B740" s="1">
        <v>40185</v>
      </c>
      <c r="C740">
        <v>3752</v>
      </c>
      <c r="D740" s="14">
        <f t="shared" si="55"/>
        <v>300068</v>
      </c>
      <c r="E740" s="14">
        <f t="shared" si="58"/>
        <v>294066</v>
      </c>
      <c r="F740">
        <f t="shared" si="56"/>
        <v>0</v>
      </c>
      <c r="G740" s="14">
        <f t="shared" si="59"/>
        <v>300068</v>
      </c>
      <c r="H740" s="14">
        <f t="shared" si="57"/>
        <v>294066</v>
      </c>
    </row>
    <row r="741" spans="2:8">
      <c r="B741" s="1">
        <v>40186</v>
      </c>
      <c r="C741">
        <v>2687</v>
      </c>
      <c r="D741" s="14">
        <f t="shared" si="55"/>
        <v>297818</v>
      </c>
      <c r="E741" s="14">
        <f t="shared" si="58"/>
        <v>291861</v>
      </c>
      <c r="F741">
        <f t="shared" si="56"/>
        <v>0</v>
      </c>
      <c r="G741" s="14">
        <f t="shared" si="59"/>
        <v>297818</v>
      </c>
      <c r="H741" s="14">
        <f t="shared" si="57"/>
        <v>291861</v>
      </c>
    </row>
    <row r="742" spans="2:8">
      <c r="B742" s="1">
        <v>40187</v>
      </c>
      <c r="C742">
        <v>4436</v>
      </c>
      <c r="D742" s="14">
        <f t="shared" si="55"/>
        <v>294548</v>
      </c>
      <c r="E742" s="14">
        <f t="shared" si="58"/>
        <v>288657</v>
      </c>
      <c r="F742">
        <f t="shared" si="56"/>
        <v>0</v>
      </c>
      <c r="G742" s="14">
        <f t="shared" si="59"/>
        <v>294548</v>
      </c>
      <c r="H742" s="14">
        <f t="shared" si="57"/>
        <v>288657</v>
      </c>
    </row>
    <row r="743" spans="2:8">
      <c r="B743" s="1">
        <v>40188</v>
      </c>
      <c r="C743">
        <v>4002</v>
      </c>
      <c r="D743" s="14">
        <f t="shared" si="55"/>
        <v>293093</v>
      </c>
      <c r="E743" s="14">
        <f t="shared" si="58"/>
        <v>287231</v>
      </c>
      <c r="F743">
        <f t="shared" si="56"/>
        <v>0</v>
      </c>
      <c r="G743" s="14">
        <f t="shared" si="59"/>
        <v>293093</v>
      </c>
      <c r="H743" s="14">
        <f t="shared" si="57"/>
        <v>287231</v>
      </c>
    </row>
    <row r="744" spans="2:8">
      <c r="B744" s="1">
        <v>40189</v>
      </c>
      <c r="C744">
        <v>4281</v>
      </c>
      <c r="D744" s="14">
        <f t="shared" si="55"/>
        <v>291233</v>
      </c>
      <c r="E744" s="14">
        <f t="shared" si="58"/>
        <v>285408</v>
      </c>
      <c r="F744">
        <f t="shared" si="56"/>
        <v>0</v>
      </c>
      <c r="G744" s="14">
        <f t="shared" si="59"/>
        <v>291233</v>
      </c>
      <c r="H744" s="14">
        <f t="shared" si="57"/>
        <v>285408</v>
      </c>
    </row>
    <row r="745" spans="2:8">
      <c r="B745" s="1">
        <v>40190</v>
      </c>
      <c r="C745">
        <v>4332</v>
      </c>
      <c r="D745" s="14">
        <f t="shared" si="55"/>
        <v>289689</v>
      </c>
      <c r="E745" s="14">
        <f t="shared" si="58"/>
        <v>283895</v>
      </c>
      <c r="F745">
        <f t="shared" si="56"/>
        <v>0</v>
      </c>
      <c r="G745" s="14">
        <f t="shared" si="59"/>
        <v>289689</v>
      </c>
      <c r="H745" s="14">
        <f t="shared" si="57"/>
        <v>283895</v>
      </c>
    </row>
    <row r="746" spans="2:8">
      <c r="B746" s="1">
        <v>40191</v>
      </c>
      <c r="C746">
        <v>2749</v>
      </c>
      <c r="D746" s="14">
        <f t="shared" si="55"/>
        <v>288227</v>
      </c>
      <c r="E746" s="14">
        <f t="shared" si="58"/>
        <v>282462</v>
      </c>
      <c r="F746">
        <f t="shared" si="56"/>
        <v>0</v>
      </c>
      <c r="G746" s="14">
        <f t="shared" si="59"/>
        <v>288227</v>
      </c>
      <c r="H746" s="14">
        <f t="shared" si="57"/>
        <v>282462</v>
      </c>
    </row>
    <row r="747" spans="2:8">
      <c r="B747" s="1">
        <v>40192</v>
      </c>
      <c r="C747">
        <v>4331</v>
      </c>
      <c r="D747" s="14">
        <f t="shared" si="55"/>
        <v>285211</v>
      </c>
      <c r="E747" s="14">
        <f t="shared" si="58"/>
        <v>279506</v>
      </c>
      <c r="F747">
        <f t="shared" si="56"/>
        <v>0</v>
      </c>
      <c r="G747" s="14">
        <f t="shared" si="59"/>
        <v>285211</v>
      </c>
      <c r="H747" s="14">
        <f t="shared" si="57"/>
        <v>279506</v>
      </c>
    </row>
    <row r="748" spans="2:8">
      <c r="B748" s="1">
        <v>40193</v>
      </c>
      <c r="C748">
        <v>4670</v>
      </c>
      <c r="D748" s="14">
        <f t="shared" si="55"/>
        <v>283837</v>
      </c>
      <c r="E748" s="14">
        <f t="shared" si="58"/>
        <v>278160</v>
      </c>
      <c r="F748">
        <f t="shared" si="56"/>
        <v>0</v>
      </c>
      <c r="G748" s="14">
        <f t="shared" si="59"/>
        <v>283837</v>
      </c>
      <c r="H748" s="14">
        <f t="shared" si="57"/>
        <v>278160</v>
      </c>
    </row>
    <row r="749" spans="2:8">
      <c r="B749" s="1">
        <v>40194</v>
      </c>
      <c r="C749">
        <v>3679</v>
      </c>
      <c r="D749" s="14">
        <f t="shared" si="55"/>
        <v>282830</v>
      </c>
      <c r="E749" s="14">
        <f t="shared" si="58"/>
        <v>277173</v>
      </c>
      <c r="F749">
        <f t="shared" si="56"/>
        <v>0</v>
      </c>
      <c r="G749" s="14">
        <f t="shared" si="59"/>
        <v>282830</v>
      </c>
      <c r="H749" s="14">
        <f t="shared" si="57"/>
        <v>277173</v>
      </c>
    </row>
    <row r="750" spans="2:8">
      <c r="B750" s="1">
        <v>40195</v>
      </c>
      <c r="C750">
        <v>3257</v>
      </c>
      <c r="D750" s="14">
        <f t="shared" si="55"/>
        <v>280852</v>
      </c>
      <c r="E750" s="14">
        <f t="shared" si="58"/>
        <v>275234</v>
      </c>
      <c r="F750">
        <f t="shared" si="56"/>
        <v>0</v>
      </c>
      <c r="G750" s="14">
        <f t="shared" si="59"/>
        <v>280852</v>
      </c>
      <c r="H750" s="14">
        <f t="shared" si="57"/>
        <v>275234</v>
      </c>
    </row>
    <row r="751" spans="2:8">
      <c r="B751" s="1">
        <v>40196</v>
      </c>
      <c r="C751">
        <v>3690</v>
      </c>
      <c r="D751" s="14">
        <f t="shared" si="55"/>
        <v>278491</v>
      </c>
      <c r="E751" s="14">
        <f t="shared" si="58"/>
        <v>272921</v>
      </c>
      <c r="F751">
        <f t="shared" si="56"/>
        <v>0</v>
      </c>
      <c r="G751" s="14">
        <f t="shared" si="59"/>
        <v>278491</v>
      </c>
      <c r="H751" s="14">
        <f t="shared" si="57"/>
        <v>272921</v>
      </c>
    </row>
    <row r="752" spans="2:8">
      <c r="B752" s="1">
        <v>40197</v>
      </c>
      <c r="C752">
        <v>2531</v>
      </c>
      <c r="D752" s="14">
        <f t="shared" si="55"/>
        <v>276611</v>
      </c>
      <c r="E752" s="14">
        <f t="shared" si="58"/>
        <v>271078</v>
      </c>
      <c r="F752">
        <f t="shared" si="56"/>
        <v>0</v>
      </c>
      <c r="G752" s="14">
        <f t="shared" si="59"/>
        <v>276611</v>
      </c>
      <c r="H752" s="14">
        <f t="shared" si="57"/>
        <v>271078</v>
      </c>
    </row>
    <row r="753" spans="2:8">
      <c r="B753" s="1">
        <v>40198</v>
      </c>
      <c r="C753">
        <v>2913</v>
      </c>
      <c r="D753" s="14">
        <f t="shared" si="55"/>
        <v>273609</v>
      </c>
      <c r="E753" s="14">
        <f t="shared" si="58"/>
        <v>268136</v>
      </c>
      <c r="F753">
        <f t="shared" si="56"/>
        <v>0</v>
      </c>
      <c r="G753" s="14">
        <f t="shared" si="59"/>
        <v>273609</v>
      </c>
      <c r="H753" s="14">
        <f t="shared" si="57"/>
        <v>268136</v>
      </c>
    </row>
    <row r="754" spans="2:8">
      <c r="B754" s="1">
        <v>40199</v>
      </c>
      <c r="C754">
        <v>3043</v>
      </c>
      <c r="D754" s="14">
        <f t="shared" si="55"/>
        <v>271049</v>
      </c>
      <c r="E754" s="14">
        <f t="shared" si="58"/>
        <v>265628</v>
      </c>
      <c r="F754">
        <f t="shared" si="56"/>
        <v>0</v>
      </c>
      <c r="G754" s="14">
        <f t="shared" si="59"/>
        <v>271049</v>
      </c>
      <c r="H754" s="14">
        <f t="shared" si="57"/>
        <v>265628</v>
      </c>
    </row>
    <row r="755" spans="2:8">
      <c r="B755" s="1">
        <v>40200</v>
      </c>
      <c r="C755">
        <v>3594</v>
      </c>
      <c r="D755" s="14">
        <f t="shared" si="55"/>
        <v>268671</v>
      </c>
      <c r="E755" s="14">
        <f t="shared" si="58"/>
        <v>263297</v>
      </c>
      <c r="F755">
        <f t="shared" si="56"/>
        <v>0</v>
      </c>
      <c r="G755" s="14">
        <f t="shared" si="59"/>
        <v>268671</v>
      </c>
      <c r="H755" s="14">
        <f t="shared" si="57"/>
        <v>263297</v>
      </c>
    </row>
    <row r="756" spans="2:8">
      <c r="B756" s="1">
        <v>40201</v>
      </c>
      <c r="C756">
        <v>2914</v>
      </c>
      <c r="D756" s="14">
        <f t="shared" si="55"/>
        <v>266891</v>
      </c>
      <c r="E756" s="14">
        <f t="shared" si="58"/>
        <v>261553</v>
      </c>
      <c r="F756">
        <f t="shared" si="56"/>
        <v>0</v>
      </c>
      <c r="G756" s="14">
        <f t="shared" si="59"/>
        <v>266891</v>
      </c>
      <c r="H756" s="14">
        <f t="shared" si="57"/>
        <v>261553</v>
      </c>
    </row>
    <row r="757" spans="2:8">
      <c r="B757" s="1">
        <v>40202</v>
      </c>
      <c r="C757">
        <v>3255</v>
      </c>
      <c r="D757" s="14">
        <f t="shared" si="55"/>
        <v>264467</v>
      </c>
      <c r="E757" s="14">
        <f t="shared" si="58"/>
        <v>259177</v>
      </c>
      <c r="F757">
        <f t="shared" si="56"/>
        <v>0</v>
      </c>
      <c r="G757" s="14">
        <f t="shared" si="59"/>
        <v>264467</v>
      </c>
      <c r="H757" s="14">
        <f t="shared" si="57"/>
        <v>259177</v>
      </c>
    </row>
    <row r="758" spans="2:8">
      <c r="B758" s="1">
        <v>40203</v>
      </c>
      <c r="C758">
        <v>3170</v>
      </c>
      <c r="D758" s="14">
        <f t="shared" si="55"/>
        <v>262432</v>
      </c>
      <c r="E758" s="14">
        <f t="shared" si="58"/>
        <v>257183</v>
      </c>
      <c r="F758">
        <f t="shared" si="56"/>
        <v>0</v>
      </c>
      <c r="G758" s="14">
        <f t="shared" si="59"/>
        <v>262432</v>
      </c>
      <c r="H758" s="14">
        <f t="shared" si="57"/>
        <v>257183</v>
      </c>
    </row>
    <row r="759" spans="2:8">
      <c r="B759" s="1">
        <v>40204</v>
      </c>
      <c r="C759">
        <v>4001</v>
      </c>
      <c r="D759" s="14">
        <f t="shared" si="55"/>
        <v>260353</v>
      </c>
      <c r="E759" s="14">
        <f t="shared" si="58"/>
        <v>255145</v>
      </c>
      <c r="F759">
        <f t="shared" si="56"/>
        <v>0</v>
      </c>
      <c r="G759" s="14">
        <f t="shared" si="59"/>
        <v>260353</v>
      </c>
      <c r="H759" s="14">
        <f t="shared" si="57"/>
        <v>255145</v>
      </c>
    </row>
    <row r="760" spans="2:8">
      <c r="B760" s="1">
        <v>40205</v>
      </c>
      <c r="C760">
        <v>3064</v>
      </c>
      <c r="D760" s="14">
        <f t="shared" si="55"/>
        <v>259146</v>
      </c>
      <c r="E760" s="14">
        <f t="shared" si="58"/>
        <v>253963</v>
      </c>
      <c r="F760">
        <f t="shared" si="56"/>
        <v>0</v>
      </c>
      <c r="G760" s="14">
        <f t="shared" si="59"/>
        <v>259146</v>
      </c>
      <c r="H760" s="14">
        <f t="shared" si="57"/>
        <v>253963</v>
      </c>
    </row>
    <row r="761" spans="2:8">
      <c r="B761" s="1">
        <v>40206</v>
      </c>
      <c r="C761">
        <v>3158</v>
      </c>
      <c r="D761" s="14">
        <f t="shared" si="55"/>
        <v>257027</v>
      </c>
      <c r="E761" s="14">
        <f t="shared" si="58"/>
        <v>251886</v>
      </c>
      <c r="F761">
        <f t="shared" si="56"/>
        <v>0</v>
      </c>
      <c r="G761" s="14">
        <f t="shared" si="59"/>
        <v>257027</v>
      </c>
      <c r="H761" s="14">
        <f t="shared" si="57"/>
        <v>251886</v>
      </c>
    </row>
    <row r="762" spans="2:8">
      <c r="B762" s="1">
        <v>40207</v>
      </c>
      <c r="C762">
        <v>3386</v>
      </c>
      <c r="D762" s="14">
        <f t="shared" si="55"/>
        <v>255044</v>
      </c>
      <c r="E762" s="14">
        <f t="shared" si="58"/>
        <v>249943</v>
      </c>
      <c r="F762">
        <f t="shared" si="56"/>
        <v>0</v>
      </c>
      <c r="G762" s="14">
        <f t="shared" si="59"/>
        <v>255044</v>
      </c>
      <c r="H762" s="14">
        <f t="shared" si="57"/>
        <v>249943</v>
      </c>
    </row>
    <row r="763" spans="2:8">
      <c r="B763" s="1">
        <v>40208</v>
      </c>
      <c r="C763">
        <v>2837</v>
      </c>
      <c r="D763" s="14">
        <f t="shared" si="55"/>
        <v>253329</v>
      </c>
      <c r="E763" s="14">
        <f t="shared" si="58"/>
        <v>248262</v>
      </c>
      <c r="F763">
        <f t="shared" si="56"/>
        <v>0</v>
      </c>
      <c r="G763" s="14">
        <f t="shared" si="59"/>
        <v>253329</v>
      </c>
      <c r="H763" s="14">
        <f t="shared" si="57"/>
        <v>248262</v>
      </c>
    </row>
    <row r="764" spans="2:8">
      <c r="B764" s="1">
        <v>40209</v>
      </c>
      <c r="C764">
        <v>2469</v>
      </c>
      <c r="D764" s="14">
        <f t="shared" si="55"/>
        <v>251099</v>
      </c>
      <c r="E764" s="14">
        <f t="shared" si="58"/>
        <v>246077</v>
      </c>
      <c r="F764">
        <f t="shared" si="56"/>
        <v>0</v>
      </c>
      <c r="G764" s="14">
        <f t="shared" si="59"/>
        <v>251099</v>
      </c>
      <c r="H764" s="14">
        <f t="shared" si="57"/>
        <v>246077</v>
      </c>
    </row>
    <row r="765" spans="2:8">
      <c r="B765" s="1">
        <v>40210</v>
      </c>
      <c r="C765">
        <v>3161</v>
      </c>
      <c r="D765" s="14">
        <f t="shared" si="55"/>
        <v>248546</v>
      </c>
      <c r="E765" s="14">
        <f t="shared" si="58"/>
        <v>243575</v>
      </c>
      <c r="F765">
        <f t="shared" si="56"/>
        <v>0</v>
      </c>
      <c r="G765" s="14">
        <f t="shared" si="59"/>
        <v>248546</v>
      </c>
      <c r="H765" s="14">
        <f t="shared" si="57"/>
        <v>243575</v>
      </c>
    </row>
    <row r="766" spans="2:8">
      <c r="B766" s="1">
        <v>40211</v>
      </c>
      <c r="C766">
        <v>3555</v>
      </c>
      <c r="D766" s="14">
        <f t="shared" si="55"/>
        <v>246736</v>
      </c>
      <c r="E766" s="14">
        <f t="shared" si="58"/>
        <v>241801</v>
      </c>
      <c r="F766">
        <f t="shared" si="56"/>
        <v>0</v>
      </c>
      <c r="G766" s="14">
        <f t="shared" si="59"/>
        <v>246736</v>
      </c>
      <c r="H766" s="14">
        <f t="shared" si="57"/>
        <v>241801</v>
      </c>
    </row>
    <row r="767" spans="2:8">
      <c r="B767" s="1">
        <v>40212</v>
      </c>
      <c r="C767">
        <v>2539</v>
      </c>
      <c r="D767" s="14">
        <f t="shared" si="55"/>
        <v>245356</v>
      </c>
      <c r="E767" s="14">
        <f t="shared" si="58"/>
        <v>240448</v>
      </c>
      <c r="F767">
        <f t="shared" si="56"/>
        <v>0</v>
      </c>
      <c r="G767" s="14">
        <f t="shared" si="59"/>
        <v>245356</v>
      </c>
      <c r="H767" s="14">
        <f t="shared" si="57"/>
        <v>240448</v>
      </c>
    </row>
    <row r="768" spans="2:8">
      <c r="B768" s="1">
        <v>40213</v>
      </c>
      <c r="C768">
        <v>3521</v>
      </c>
      <c r="D768" s="14">
        <f t="shared" si="55"/>
        <v>242987</v>
      </c>
      <c r="E768" s="14">
        <f t="shared" si="58"/>
        <v>238127</v>
      </c>
      <c r="F768">
        <f t="shared" si="56"/>
        <v>0</v>
      </c>
      <c r="G768" s="14">
        <f t="shared" si="59"/>
        <v>242987</v>
      </c>
      <c r="H768" s="14">
        <f t="shared" si="57"/>
        <v>238127</v>
      </c>
    </row>
    <row r="769" spans="2:8">
      <c r="B769" s="1">
        <v>40214</v>
      </c>
      <c r="C769">
        <v>2706</v>
      </c>
      <c r="D769" s="14">
        <f t="shared" si="55"/>
        <v>241648</v>
      </c>
      <c r="E769" s="14">
        <f t="shared" si="58"/>
        <v>236815</v>
      </c>
      <c r="F769">
        <f t="shared" si="56"/>
        <v>0</v>
      </c>
      <c r="G769" s="14">
        <f t="shared" si="59"/>
        <v>241648</v>
      </c>
      <c r="H769" s="14">
        <f t="shared" si="57"/>
        <v>236815</v>
      </c>
    </row>
    <row r="770" spans="2:8">
      <c r="B770" s="1">
        <v>40215</v>
      </c>
      <c r="C770">
        <v>2548</v>
      </c>
      <c r="D770" s="14">
        <f t="shared" si="55"/>
        <v>239521</v>
      </c>
      <c r="E770" s="14">
        <f t="shared" si="58"/>
        <v>234730</v>
      </c>
      <c r="F770">
        <f t="shared" si="56"/>
        <v>0</v>
      </c>
      <c r="G770" s="14">
        <f t="shared" si="59"/>
        <v>239521</v>
      </c>
      <c r="H770" s="14">
        <f t="shared" si="57"/>
        <v>234730</v>
      </c>
    </row>
    <row r="771" spans="2:8">
      <c r="B771" s="1">
        <v>40216</v>
      </c>
      <c r="C771">
        <v>2861</v>
      </c>
      <c r="D771" s="14">
        <f t="shared" si="55"/>
        <v>237278</v>
      </c>
      <c r="E771" s="14">
        <f t="shared" si="58"/>
        <v>232532</v>
      </c>
      <c r="F771">
        <f t="shared" si="56"/>
        <v>0</v>
      </c>
      <c r="G771" s="14">
        <f t="shared" si="59"/>
        <v>237278</v>
      </c>
      <c r="H771" s="14">
        <f t="shared" si="57"/>
        <v>232532</v>
      </c>
    </row>
    <row r="772" spans="2:8">
      <c r="B772" s="1">
        <v>40217</v>
      </c>
      <c r="C772">
        <v>3474</v>
      </c>
      <c r="D772" s="14">
        <f t="shared" ref="D772:D835" si="60">E771+C771</f>
        <v>235393</v>
      </c>
      <c r="E772" s="14">
        <f t="shared" si="58"/>
        <v>230685</v>
      </c>
      <c r="F772">
        <f t="shared" ref="F772:F835" si="61">IF(D772&gt;1000000,D772-1000000,0)</f>
        <v>0</v>
      </c>
      <c r="G772" s="14">
        <f t="shared" si="59"/>
        <v>235393</v>
      </c>
      <c r="H772" s="14">
        <f t="shared" ref="H772:H835" si="62">G772-ROUNDUP(G772*0.02,0)</f>
        <v>230685</v>
      </c>
    </row>
    <row r="773" spans="2:8">
      <c r="B773" s="1">
        <v>40218</v>
      </c>
      <c r="C773">
        <v>3671</v>
      </c>
      <c r="D773" s="14">
        <f t="shared" si="60"/>
        <v>234159</v>
      </c>
      <c r="E773" s="14">
        <f t="shared" ref="E773:E836" si="63">D773-ROUNDUP(D773*0.02,0)</f>
        <v>229475</v>
      </c>
      <c r="F773">
        <f t="shared" si="61"/>
        <v>0</v>
      </c>
      <c r="G773" s="14">
        <f t="shared" ref="G773:G836" si="64">H772+C772</f>
        <v>234159</v>
      </c>
      <c r="H773" s="14">
        <f t="shared" si="62"/>
        <v>229475</v>
      </c>
    </row>
    <row r="774" spans="2:8">
      <c r="B774" s="1">
        <v>40219</v>
      </c>
      <c r="C774">
        <v>4195</v>
      </c>
      <c r="D774" s="14">
        <f t="shared" si="60"/>
        <v>233146</v>
      </c>
      <c r="E774" s="14">
        <f t="shared" si="63"/>
        <v>228483</v>
      </c>
      <c r="F774">
        <f t="shared" si="61"/>
        <v>0</v>
      </c>
      <c r="G774" s="14">
        <f t="shared" si="64"/>
        <v>233146</v>
      </c>
      <c r="H774" s="14">
        <f t="shared" si="62"/>
        <v>228483</v>
      </c>
    </row>
    <row r="775" spans="2:8">
      <c r="B775" s="1">
        <v>40220</v>
      </c>
      <c r="C775">
        <v>3535</v>
      </c>
      <c r="D775" s="14">
        <f t="shared" si="60"/>
        <v>232678</v>
      </c>
      <c r="E775" s="14">
        <f t="shared" si="63"/>
        <v>228024</v>
      </c>
      <c r="F775">
        <f t="shared" si="61"/>
        <v>0</v>
      </c>
      <c r="G775" s="14">
        <f t="shared" si="64"/>
        <v>232678</v>
      </c>
      <c r="H775" s="14">
        <f t="shared" si="62"/>
        <v>228024</v>
      </c>
    </row>
    <row r="776" spans="2:8">
      <c r="B776" s="1">
        <v>40221</v>
      </c>
      <c r="C776">
        <v>2888</v>
      </c>
      <c r="D776" s="14">
        <f t="shared" si="60"/>
        <v>231559</v>
      </c>
      <c r="E776" s="14">
        <f t="shared" si="63"/>
        <v>226927</v>
      </c>
      <c r="F776">
        <f t="shared" si="61"/>
        <v>0</v>
      </c>
      <c r="G776" s="14">
        <f t="shared" si="64"/>
        <v>231559</v>
      </c>
      <c r="H776" s="14">
        <f t="shared" si="62"/>
        <v>226927</v>
      </c>
    </row>
    <row r="777" spans="2:8">
      <c r="B777" s="1">
        <v>40222</v>
      </c>
      <c r="C777">
        <v>4162</v>
      </c>
      <c r="D777" s="14">
        <f t="shared" si="60"/>
        <v>229815</v>
      </c>
      <c r="E777" s="14">
        <f t="shared" si="63"/>
        <v>225218</v>
      </c>
      <c r="F777">
        <f t="shared" si="61"/>
        <v>0</v>
      </c>
      <c r="G777" s="14">
        <f t="shared" si="64"/>
        <v>229815</v>
      </c>
      <c r="H777" s="14">
        <f t="shared" si="62"/>
        <v>225218</v>
      </c>
    </row>
    <row r="778" spans="2:8">
      <c r="B778" s="1">
        <v>40223</v>
      </c>
      <c r="C778">
        <v>3749</v>
      </c>
      <c r="D778" s="14">
        <f t="shared" si="60"/>
        <v>229380</v>
      </c>
      <c r="E778" s="14">
        <f t="shared" si="63"/>
        <v>224792</v>
      </c>
      <c r="F778">
        <f t="shared" si="61"/>
        <v>0</v>
      </c>
      <c r="G778" s="14">
        <f t="shared" si="64"/>
        <v>229380</v>
      </c>
      <c r="H778" s="14">
        <f t="shared" si="62"/>
        <v>224792</v>
      </c>
    </row>
    <row r="779" spans="2:8">
      <c r="B779" s="1">
        <v>40224</v>
      </c>
      <c r="C779">
        <v>4566</v>
      </c>
      <c r="D779" s="14">
        <f t="shared" si="60"/>
        <v>228541</v>
      </c>
      <c r="E779" s="14">
        <f t="shared" si="63"/>
        <v>223970</v>
      </c>
      <c r="F779">
        <f t="shared" si="61"/>
        <v>0</v>
      </c>
      <c r="G779" s="14">
        <f t="shared" si="64"/>
        <v>228541</v>
      </c>
      <c r="H779" s="14">
        <f t="shared" si="62"/>
        <v>223970</v>
      </c>
    </row>
    <row r="780" spans="2:8">
      <c r="B780" s="1">
        <v>40225</v>
      </c>
      <c r="C780">
        <v>3898</v>
      </c>
      <c r="D780" s="14">
        <f t="shared" si="60"/>
        <v>228536</v>
      </c>
      <c r="E780" s="14">
        <f t="shared" si="63"/>
        <v>223965</v>
      </c>
      <c r="F780">
        <f t="shared" si="61"/>
        <v>0</v>
      </c>
      <c r="G780" s="14">
        <f t="shared" si="64"/>
        <v>228536</v>
      </c>
      <c r="H780" s="14">
        <f t="shared" si="62"/>
        <v>223965</v>
      </c>
    </row>
    <row r="781" spans="2:8">
      <c r="B781" s="1">
        <v>40226</v>
      </c>
      <c r="C781">
        <v>3404</v>
      </c>
      <c r="D781" s="14">
        <f t="shared" si="60"/>
        <v>227863</v>
      </c>
      <c r="E781" s="14">
        <f t="shared" si="63"/>
        <v>223305</v>
      </c>
      <c r="F781">
        <f t="shared" si="61"/>
        <v>0</v>
      </c>
      <c r="G781" s="14">
        <f t="shared" si="64"/>
        <v>227863</v>
      </c>
      <c r="H781" s="14">
        <f t="shared" si="62"/>
        <v>223305</v>
      </c>
    </row>
    <row r="782" spans="2:8">
      <c r="B782" s="1">
        <v>40227</v>
      </c>
      <c r="C782">
        <v>3474</v>
      </c>
      <c r="D782" s="14">
        <f t="shared" si="60"/>
        <v>226709</v>
      </c>
      <c r="E782" s="14">
        <f t="shared" si="63"/>
        <v>222174</v>
      </c>
      <c r="F782">
        <f t="shared" si="61"/>
        <v>0</v>
      </c>
      <c r="G782" s="14">
        <f t="shared" si="64"/>
        <v>226709</v>
      </c>
      <c r="H782" s="14">
        <f t="shared" si="62"/>
        <v>222174</v>
      </c>
    </row>
    <row r="783" spans="2:8">
      <c r="B783" s="1">
        <v>40228</v>
      </c>
      <c r="C783">
        <v>2834</v>
      </c>
      <c r="D783" s="14">
        <f t="shared" si="60"/>
        <v>225648</v>
      </c>
      <c r="E783" s="14">
        <f t="shared" si="63"/>
        <v>221135</v>
      </c>
      <c r="F783">
        <f t="shared" si="61"/>
        <v>0</v>
      </c>
      <c r="G783" s="14">
        <f t="shared" si="64"/>
        <v>225648</v>
      </c>
      <c r="H783" s="14">
        <f t="shared" si="62"/>
        <v>221135</v>
      </c>
    </row>
    <row r="784" spans="2:8">
      <c r="B784" s="1">
        <v>40229</v>
      </c>
      <c r="C784">
        <v>3331</v>
      </c>
      <c r="D784" s="14">
        <f t="shared" si="60"/>
        <v>223969</v>
      </c>
      <c r="E784" s="14">
        <f t="shared" si="63"/>
        <v>219489</v>
      </c>
      <c r="F784">
        <f t="shared" si="61"/>
        <v>0</v>
      </c>
      <c r="G784" s="14">
        <f t="shared" si="64"/>
        <v>223969</v>
      </c>
      <c r="H784" s="14">
        <f t="shared" si="62"/>
        <v>219489</v>
      </c>
    </row>
    <row r="785" spans="2:8">
      <c r="B785" s="1">
        <v>40230</v>
      </c>
      <c r="C785">
        <v>4684</v>
      </c>
      <c r="D785" s="14">
        <f t="shared" si="60"/>
        <v>222820</v>
      </c>
      <c r="E785" s="14">
        <f t="shared" si="63"/>
        <v>218363</v>
      </c>
      <c r="F785">
        <f t="shared" si="61"/>
        <v>0</v>
      </c>
      <c r="G785" s="14">
        <f t="shared" si="64"/>
        <v>222820</v>
      </c>
      <c r="H785" s="14">
        <f t="shared" si="62"/>
        <v>218363</v>
      </c>
    </row>
    <row r="786" spans="2:8">
      <c r="B786" s="1">
        <v>40231</v>
      </c>
      <c r="C786">
        <v>3249</v>
      </c>
      <c r="D786" s="14">
        <f t="shared" si="60"/>
        <v>223047</v>
      </c>
      <c r="E786" s="14">
        <f t="shared" si="63"/>
        <v>218586</v>
      </c>
      <c r="F786">
        <f t="shared" si="61"/>
        <v>0</v>
      </c>
      <c r="G786" s="14">
        <f t="shared" si="64"/>
        <v>223047</v>
      </c>
      <c r="H786" s="14">
        <f t="shared" si="62"/>
        <v>218586</v>
      </c>
    </row>
    <row r="787" spans="2:8">
      <c r="B787" s="1">
        <v>40232</v>
      </c>
      <c r="C787">
        <v>3752</v>
      </c>
      <c r="D787" s="14">
        <f t="shared" si="60"/>
        <v>221835</v>
      </c>
      <c r="E787" s="14">
        <f t="shared" si="63"/>
        <v>217398</v>
      </c>
      <c r="F787">
        <f t="shared" si="61"/>
        <v>0</v>
      </c>
      <c r="G787" s="14">
        <f t="shared" si="64"/>
        <v>221835</v>
      </c>
      <c r="H787" s="14">
        <f t="shared" si="62"/>
        <v>217398</v>
      </c>
    </row>
    <row r="788" spans="2:8">
      <c r="B788" s="1">
        <v>40233</v>
      </c>
      <c r="C788">
        <v>2255</v>
      </c>
      <c r="D788" s="14">
        <f t="shared" si="60"/>
        <v>221150</v>
      </c>
      <c r="E788" s="14">
        <f t="shared" si="63"/>
        <v>216727</v>
      </c>
      <c r="F788">
        <f t="shared" si="61"/>
        <v>0</v>
      </c>
      <c r="G788" s="14">
        <f t="shared" si="64"/>
        <v>221150</v>
      </c>
      <c r="H788" s="14">
        <f t="shared" si="62"/>
        <v>216727</v>
      </c>
    </row>
    <row r="789" spans="2:8">
      <c r="B789" s="1">
        <v>40234</v>
      </c>
      <c r="C789">
        <v>3915</v>
      </c>
      <c r="D789" s="14">
        <f t="shared" si="60"/>
        <v>218982</v>
      </c>
      <c r="E789" s="14">
        <f t="shared" si="63"/>
        <v>214602</v>
      </c>
      <c r="F789">
        <f t="shared" si="61"/>
        <v>0</v>
      </c>
      <c r="G789" s="14">
        <f t="shared" si="64"/>
        <v>218982</v>
      </c>
      <c r="H789" s="14">
        <f t="shared" si="62"/>
        <v>214602</v>
      </c>
    </row>
    <row r="790" spans="2:8">
      <c r="B790" s="1">
        <v>40235</v>
      </c>
      <c r="C790">
        <v>2981</v>
      </c>
      <c r="D790" s="14">
        <f t="shared" si="60"/>
        <v>218517</v>
      </c>
      <c r="E790" s="14">
        <f t="shared" si="63"/>
        <v>214146</v>
      </c>
      <c r="F790">
        <f t="shared" si="61"/>
        <v>0</v>
      </c>
      <c r="G790" s="14">
        <f t="shared" si="64"/>
        <v>218517</v>
      </c>
      <c r="H790" s="14">
        <f t="shared" si="62"/>
        <v>214146</v>
      </c>
    </row>
    <row r="791" spans="2:8">
      <c r="B791" s="1">
        <v>40236</v>
      </c>
      <c r="C791">
        <v>3350</v>
      </c>
      <c r="D791" s="14">
        <f t="shared" si="60"/>
        <v>217127</v>
      </c>
      <c r="E791" s="14">
        <f t="shared" si="63"/>
        <v>212784</v>
      </c>
      <c r="F791">
        <f t="shared" si="61"/>
        <v>0</v>
      </c>
      <c r="G791" s="14">
        <f t="shared" si="64"/>
        <v>217127</v>
      </c>
      <c r="H791" s="14">
        <f t="shared" si="62"/>
        <v>212784</v>
      </c>
    </row>
    <row r="792" spans="2:8">
      <c r="B792" s="1">
        <v>40237</v>
      </c>
      <c r="C792">
        <v>3489</v>
      </c>
      <c r="D792" s="14">
        <f t="shared" si="60"/>
        <v>216134</v>
      </c>
      <c r="E792" s="14">
        <f t="shared" si="63"/>
        <v>211811</v>
      </c>
      <c r="F792">
        <f t="shared" si="61"/>
        <v>0</v>
      </c>
      <c r="G792" s="14">
        <f t="shared" si="64"/>
        <v>216134</v>
      </c>
      <c r="H792" s="14">
        <f t="shared" si="62"/>
        <v>211811</v>
      </c>
    </row>
    <row r="793" spans="2:8">
      <c r="B793" s="1">
        <v>40238</v>
      </c>
      <c r="C793">
        <v>3347</v>
      </c>
      <c r="D793" s="14">
        <f t="shared" si="60"/>
        <v>215300</v>
      </c>
      <c r="E793" s="14">
        <f t="shared" si="63"/>
        <v>210994</v>
      </c>
      <c r="F793">
        <f t="shared" si="61"/>
        <v>0</v>
      </c>
      <c r="G793" s="14">
        <f t="shared" si="64"/>
        <v>215300</v>
      </c>
      <c r="H793" s="14">
        <f t="shared" si="62"/>
        <v>210994</v>
      </c>
    </row>
    <row r="794" spans="2:8">
      <c r="B794" s="1">
        <v>40239</v>
      </c>
      <c r="C794">
        <v>2368</v>
      </c>
      <c r="D794" s="14">
        <f t="shared" si="60"/>
        <v>214341</v>
      </c>
      <c r="E794" s="14">
        <f t="shared" si="63"/>
        <v>210054</v>
      </c>
      <c r="F794">
        <f t="shared" si="61"/>
        <v>0</v>
      </c>
      <c r="G794" s="14">
        <f t="shared" si="64"/>
        <v>214341</v>
      </c>
      <c r="H794" s="14">
        <f t="shared" si="62"/>
        <v>210054</v>
      </c>
    </row>
    <row r="795" spans="2:8">
      <c r="B795" s="1">
        <v>40240</v>
      </c>
      <c r="C795">
        <v>2176</v>
      </c>
      <c r="D795" s="14">
        <f t="shared" si="60"/>
        <v>212422</v>
      </c>
      <c r="E795" s="14">
        <f t="shared" si="63"/>
        <v>208173</v>
      </c>
      <c r="F795">
        <f t="shared" si="61"/>
        <v>0</v>
      </c>
      <c r="G795" s="14">
        <f t="shared" si="64"/>
        <v>212422</v>
      </c>
      <c r="H795" s="14">
        <f t="shared" si="62"/>
        <v>208173</v>
      </c>
    </row>
    <row r="796" spans="2:8">
      <c r="B796" s="1">
        <v>40241</v>
      </c>
      <c r="C796">
        <v>4717</v>
      </c>
      <c r="D796" s="14">
        <f t="shared" si="60"/>
        <v>210349</v>
      </c>
      <c r="E796" s="14">
        <f t="shared" si="63"/>
        <v>206142</v>
      </c>
      <c r="F796">
        <f t="shared" si="61"/>
        <v>0</v>
      </c>
      <c r="G796" s="14">
        <f t="shared" si="64"/>
        <v>210349</v>
      </c>
      <c r="H796" s="14">
        <f t="shared" si="62"/>
        <v>206142</v>
      </c>
    </row>
    <row r="797" spans="2:8">
      <c r="B797" s="1">
        <v>40242</v>
      </c>
      <c r="C797">
        <v>4199</v>
      </c>
      <c r="D797" s="14">
        <f t="shared" si="60"/>
        <v>210859</v>
      </c>
      <c r="E797" s="14">
        <f t="shared" si="63"/>
        <v>206641</v>
      </c>
      <c r="F797">
        <f t="shared" si="61"/>
        <v>0</v>
      </c>
      <c r="G797" s="14">
        <f t="shared" si="64"/>
        <v>210859</v>
      </c>
      <c r="H797" s="14">
        <f t="shared" si="62"/>
        <v>206641</v>
      </c>
    </row>
    <row r="798" spans="2:8">
      <c r="B798" s="1">
        <v>40243</v>
      </c>
      <c r="C798">
        <v>3151</v>
      </c>
      <c r="D798" s="14">
        <f t="shared" si="60"/>
        <v>210840</v>
      </c>
      <c r="E798" s="14">
        <f t="shared" si="63"/>
        <v>206623</v>
      </c>
      <c r="F798">
        <f t="shared" si="61"/>
        <v>0</v>
      </c>
      <c r="G798" s="14">
        <f t="shared" si="64"/>
        <v>210840</v>
      </c>
      <c r="H798" s="14">
        <f t="shared" si="62"/>
        <v>206623</v>
      </c>
    </row>
    <row r="799" spans="2:8">
      <c r="B799" s="1">
        <v>40244</v>
      </c>
      <c r="C799">
        <v>2588</v>
      </c>
      <c r="D799" s="14">
        <f t="shared" si="60"/>
        <v>209774</v>
      </c>
      <c r="E799" s="14">
        <f t="shared" si="63"/>
        <v>205578</v>
      </c>
      <c r="F799">
        <f t="shared" si="61"/>
        <v>0</v>
      </c>
      <c r="G799" s="14">
        <f t="shared" si="64"/>
        <v>209774</v>
      </c>
      <c r="H799" s="14">
        <f t="shared" si="62"/>
        <v>205578</v>
      </c>
    </row>
    <row r="800" spans="2:8">
      <c r="B800" s="1">
        <v>40245</v>
      </c>
      <c r="C800">
        <v>4139</v>
      </c>
      <c r="D800" s="14">
        <f t="shared" si="60"/>
        <v>208166</v>
      </c>
      <c r="E800" s="14">
        <f t="shared" si="63"/>
        <v>204002</v>
      </c>
      <c r="F800">
        <f t="shared" si="61"/>
        <v>0</v>
      </c>
      <c r="G800" s="14">
        <f t="shared" si="64"/>
        <v>208166</v>
      </c>
      <c r="H800" s="14">
        <f t="shared" si="62"/>
        <v>204002</v>
      </c>
    </row>
    <row r="801" spans="2:8">
      <c r="B801" s="1">
        <v>40246</v>
      </c>
      <c r="C801">
        <v>4565</v>
      </c>
      <c r="D801" s="14">
        <f t="shared" si="60"/>
        <v>208141</v>
      </c>
      <c r="E801" s="14">
        <f t="shared" si="63"/>
        <v>203978</v>
      </c>
      <c r="F801">
        <f t="shared" si="61"/>
        <v>0</v>
      </c>
      <c r="G801" s="14">
        <f t="shared" si="64"/>
        <v>208141</v>
      </c>
      <c r="H801" s="14">
        <f t="shared" si="62"/>
        <v>203978</v>
      </c>
    </row>
    <row r="802" spans="2:8">
      <c r="B802" s="1">
        <v>40247</v>
      </c>
      <c r="C802">
        <v>4303</v>
      </c>
      <c r="D802" s="14">
        <f t="shared" si="60"/>
        <v>208543</v>
      </c>
      <c r="E802" s="14">
        <f t="shared" si="63"/>
        <v>204372</v>
      </c>
      <c r="F802">
        <f t="shared" si="61"/>
        <v>0</v>
      </c>
      <c r="G802" s="14">
        <f t="shared" si="64"/>
        <v>208543</v>
      </c>
      <c r="H802" s="14">
        <f t="shared" si="62"/>
        <v>204372</v>
      </c>
    </row>
    <row r="803" spans="2:8">
      <c r="B803" s="1">
        <v>40248</v>
      </c>
      <c r="C803">
        <v>3600</v>
      </c>
      <c r="D803" s="14">
        <f t="shared" si="60"/>
        <v>208675</v>
      </c>
      <c r="E803" s="14">
        <f t="shared" si="63"/>
        <v>204501</v>
      </c>
      <c r="F803">
        <f t="shared" si="61"/>
        <v>0</v>
      </c>
      <c r="G803" s="14">
        <f t="shared" si="64"/>
        <v>208675</v>
      </c>
      <c r="H803" s="14">
        <f t="shared" si="62"/>
        <v>204501</v>
      </c>
    </row>
    <row r="804" spans="2:8">
      <c r="B804" s="1">
        <v>40249</v>
      </c>
      <c r="C804">
        <v>6380</v>
      </c>
      <c r="D804" s="14">
        <f t="shared" si="60"/>
        <v>208101</v>
      </c>
      <c r="E804" s="14">
        <f t="shared" si="63"/>
        <v>203938</v>
      </c>
      <c r="F804">
        <f t="shared" si="61"/>
        <v>0</v>
      </c>
      <c r="G804" s="14">
        <f t="shared" si="64"/>
        <v>208101</v>
      </c>
      <c r="H804" s="14">
        <f t="shared" si="62"/>
        <v>203938</v>
      </c>
    </row>
    <row r="805" spans="2:8">
      <c r="B805" s="1">
        <v>40250</v>
      </c>
      <c r="C805">
        <v>4862</v>
      </c>
      <c r="D805" s="14">
        <f t="shared" si="60"/>
        <v>210318</v>
      </c>
      <c r="E805" s="14">
        <f t="shared" si="63"/>
        <v>206111</v>
      </c>
      <c r="F805">
        <f t="shared" si="61"/>
        <v>0</v>
      </c>
      <c r="G805" s="14">
        <f t="shared" si="64"/>
        <v>210318</v>
      </c>
      <c r="H805" s="14">
        <f t="shared" si="62"/>
        <v>206111</v>
      </c>
    </row>
    <row r="806" spans="2:8">
      <c r="B806" s="1">
        <v>40251</v>
      </c>
      <c r="C806">
        <v>5288</v>
      </c>
      <c r="D806" s="14">
        <f t="shared" si="60"/>
        <v>210973</v>
      </c>
      <c r="E806" s="14">
        <f t="shared" si="63"/>
        <v>206753</v>
      </c>
      <c r="F806">
        <f t="shared" si="61"/>
        <v>0</v>
      </c>
      <c r="G806" s="14">
        <f t="shared" si="64"/>
        <v>210973</v>
      </c>
      <c r="H806" s="14">
        <f t="shared" si="62"/>
        <v>206753</v>
      </c>
    </row>
    <row r="807" spans="2:8">
      <c r="B807" s="1">
        <v>40252</v>
      </c>
      <c r="C807">
        <v>4874</v>
      </c>
      <c r="D807" s="14">
        <f t="shared" si="60"/>
        <v>212041</v>
      </c>
      <c r="E807" s="14">
        <f t="shared" si="63"/>
        <v>207800</v>
      </c>
      <c r="F807">
        <f t="shared" si="61"/>
        <v>0</v>
      </c>
      <c r="G807" s="14">
        <f t="shared" si="64"/>
        <v>212041</v>
      </c>
      <c r="H807" s="14">
        <f t="shared" si="62"/>
        <v>207800</v>
      </c>
    </row>
    <row r="808" spans="2:8">
      <c r="B808" s="1">
        <v>40253</v>
      </c>
      <c r="C808">
        <v>5769</v>
      </c>
      <c r="D808" s="14">
        <f t="shared" si="60"/>
        <v>212674</v>
      </c>
      <c r="E808" s="14">
        <f t="shared" si="63"/>
        <v>208420</v>
      </c>
      <c r="F808">
        <f t="shared" si="61"/>
        <v>0</v>
      </c>
      <c r="G808" s="14">
        <f t="shared" si="64"/>
        <v>212674</v>
      </c>
      <c r="H808" s="14">
        <f t="shared" si="62"/>
        <v>208420</v>
      </c>
    </row>
    <row r="809" spans="2:8">
      <c r="B809" s="1">
        <v>40254</v>
      </c>
      <c r="C809">
        <v>5108</v>
      </c>
      <c r="D809" s="14">
        <f t="shared" si="60"/>
        <v>214189</v>
      </c>
      <c r="E809" s="14">
        <f t="shared" si="63"/>
        <v>209905</v>
      </c>
      <c r="F809">
        <f t="shared" si="61"/>
        <v>0</v>
      </c>
      <c r="G809" s="14">
        <f t="shared" si="64"/>
        <v>214189</v>
      </c>
      <c r="H809" s="14">
        <f t="shared" si="62"/>
        <v>209905</v>
      </c>
    </row>
    <row r="810" spans="2:8">
      <c r="B810" s="1">
        <v>40255</v>
      </c>
      <c r="C810">
        <v>4101</v>
      </c>
      <c r="D810" s="14">
        <f t="shared" si="60"/>
        <v>215013</v>
      </c>
      <c r="E810" s="14">
        <f t="shared" si="63"/>
        <v>210712</v>
      </c>
      <c r="F810">
        <f t="shared" si="61"/>
        <v>0</v>
      </c>
      <c r="G810" s="14">
        <f t="shared" si="64"/>
        <v>215013</v>
      </c>
      <c r="H810" s="14">
        <f t="shared" si="62"/>
        <v>210712</v>
      </c>
    </row>
    <row r="811" spans="2:8">
      <c r="B811" s="1">
        <v>40256</v>
      </c>
      <c r="C811">
        <v>4980</v>
      </c>
      <c r="D811" s="14">
        <f t="shared" si="60"/>
        <v>214813</v>
      </c>
      <c r="E811" s="14">
        <f t="shared" si="63"/>
        <v>210516</v>
      </c>
      <c r="F811">
        <f t="shared" si="61"/>
        <v>0</v>
      </c>
      <c r="G811" s="14">
        <f t="shared" si="64"/>
        <v>214813</v>
      </c>
      <c r="H811" s="14">
        <f t="shared" si="62"/>
        <v>210516</v>
      </c>
    </row>
    <row r="812" spans="2:8">
      <c r="B812" s="1">
        <v>40257</v>
      </c>
      <c r="C812">
        <v>6083</v>
      </c>
      <c r="D812" s="14">
        <f t="shared" si="60"/>
        <v>215496</v>
      </c>
      <c r="E812" s="14">
        <f t="shared" si="63"/>
        <v>211186</v>
      </c>
      <c r="F812">
        <f t="shared" si="61"/>
        <v>0</v>
      </c>
      <c r="G812" s="14">
        <f t="shared" si="64"/>
        <v>215496</v>
      </c>
      <c r="H812" s="14">
        <f t="shared" si="62"/>
        <v>211186</v>
      </c>
    </row>
    <row r="813" spans="2:8">
      <c r="B813" s="1">
        <v>40258</v>
      </c>
      <c r="C813">
        <v>4526</v>
      </c>
      <c r="D813" s="14">
        <f t="shared" si="60"/>
        <v>217269</v>
      </c>
      <c r="E813" s="14">
        <f t="shared" si="63"/>
        <v>212923</v>
      </c>
      <c r="F813">
        <f t="shared" si="61"/>
        <v>0</v>
      </c>
      <c r="G813" s="14">
        <f t="shared" si="64"/>
        <v>217269</v>
      </c>
      <c r="H813" s="14">
        <f t="shared" si="62"/>
        <v>212923</v>
      </c>
    </row>
    <row r="814" spans="2:8">
      <c r="B814" s="1">
        <v>40259</v>
      </c>
      <c r="C814">
        <v>3431</v>
      </c>
      <c r="D814" s="14">
        <f t="shared" si="60"/>
        <v>217449</v>
      </c>
      <c r="E814" s="14">
        <f t="shared" si="63"/>
        <v>213100</v>
      </c>
      <c r="F814">
        <f t="shared" si="61"/>
        <v>0</v>
      </c>
      <c r="G814" s="14">
        <f t="shared" si="64"/>
        <v>217449</v>
      </c>
      <c r="H814" s="14">
        <f t="shared" si="62"/>
        <v>213100</v>
      </c>
    </row>
    <row r="815" spans="2:8">
      <c r="B815" s="1">
        <v>40260</v>
      </c>
      <c r="C815">
        <v>5177</v>
      </c>
      <c r="D815" s="14">
        <f t="shared" si="60"/>
        <v>216531</v>
      </c>
      <c r="E815" s="14">
        <f t="shared" si="63"/>
        <v>212200</v>
      </c>
      <c r="F815">
        <f t="shared" si="61"/>
        <v>0</v>
      </c>
      <c r="G815" s="14">
        <f t="shared" si="64"/>
        <v>216531</v>
      </c>
      <c r="H815" s="14">
        <f t="shared" si="62"/>
        <v>212200</v>
      </c>
    </row>
    <row r="816" spans="2:8">
      <c r="B816" s="1">
        <v>40261</v>
      </c>
      <c r="C816">
        <v>4805</v>
      </c>
      <c r="D816" s="14">
        <f t="shared" si="60"/>
        <v>217377</v>
      </c>
      <c r="E816" s="14">
        <f t="shared" si="63"/>
        <v>213029</v>
      </c>
      <c r="F816">
        <f t="shared" si="61"/>
        <v>0</v>
      </c>
      <c r="G816" s="14">
        <f t="shared" si="64"/>
        <v>217377</v>
      </c>
      <c r="H816" s="14">
        <f t="shared" si="62"/>
        <v>213029</v>
      </c>
    </row>
    <row r="817" spans="2:8">
      <c r="B817" s="1">
        <v>40262</v>
      </c>
      <c r="C817">
        <v>6054</v>
      </c>
      <c r="D817" s="14">
        <f t="shared" si="60"/>
        <v>217834</v>
      </c>
      <c r="E817" s="14">
        <f t="shared" si="63"/>
        <v>213477</v>
      </c>
      <c r="F817">
        <f t="shared" si="61"/>
        <v>0</v>
      </c>
      <c r="G817" s="14">
        <f t="shared" si="64"/>
        <v>217834</v>
      </c>
      <c r="H817" s="14">
        <f t="shared" si="62"/>
        <v>213477</v>
      </c>
    </row>
    <row r="818" spans="2:8">
      <c r="B818" s="1">
        <v>40263</v>
      </c>
      <c r="C818">
        <v>5377</v>
      </c>
      <c r="D818" s="14">
        <f t="shared" si="60"/>
        <v>219531</v>
      </c>
      <c r="E818" s="14">
        <f t="shared" si="63"/>
        <v>215140</v>
      </c>
      <c r="F818">
        <f t="shared" si="61"/>
        <v>0</v>
      </c>
      <c r="G818" s="14">
        <f t="shared" si="64"/>
        <v>219531</v>
      </c>
      <c r="H818" s="14">
        <f t="shared" si="62"/>
        <v>215140</v>
      </c>
    </row>
    <row r="819" spans="2:8">
      <c r="B819" s="1">
        <v>40264</v>
      </c>
      <c r="C819">
        <v>6120</v>
      </c>
      <c r="D819" s="14">
        <f t="shared" si="60"/>
        <v>220517</v>
      </c>
      <c r="E819" s="14">
        <f t="shared" si="63"/>
        <v>216106</v>
      </c>
      <c r="F819">
        <f t="shared" si="61"/>
        <v>0</v>
      </c>
      <c r="G819" s="14">
        <f t="shared" si="64"/>
        <v>220517</v>
      </c>
      <c r="H819" s="14">
        <f t="shared" si="62"/>
        <v>216106</v>
      </c>
    </row>
    <row r="820" spans="2:8">
      <c r="B820" s="1">
        <v>40265</v>
      </c>
      <c r="C820">
        <v>4483</v>
      </c>
      <c r="D820" s="14">
        <f t="shared" si="60"/>
        <v>222226</v>
      </c>
      <c r="E820" s="14">
        <f t="shared" si="63"/>
        <v>217781</v>
      </c>
      <c r="F820">
        <f t="shared" si="61"/>
        <v>0</v>
      </c>
      <c r="G820" s="14">
        <f t="shared" si="64"/>
        <v>222226</v>
      </c>
      <c r="H820" s="14">
        <f t="shared" si="62"/>
        <v>217781</v>
      </c>
    </row>
    <row r="821" spans="2:8">
      <c r="B821" s="1">
        <v>40266</v>
      </c>
      <c r="C821">
        <v>5997</v>
      </c>
      <c r="D821" s="14">
        <f t="shared" si="60"/>
        <v>222264</v>
      </c>
      <c r="E821" s="14">
        <f t="shared" si="63"/>
        <v>217818</v>
      </c>
      <c r="F821">
        <f t="shared" si="61"/>
        <v>0</v>
      </c>
      <c r="G821" s="14">
        <f t="shared" si="64"/>
        <v>222264</v>
      </c>
      <c r="H821" s="14">
        <f t="shared" si="62"/>
        <v>217818</v>
      </c>
    </row>
    <row r="822" spans="2:8">
      <c r="B822" s="1">
        <v>40267</v>
      </c>
      <c r="C822">
        <v>6837</v>
      </c>
      <c r="D822" s="14">
        <f t="shared" si="60"/>
        <v>223815</v>
      </c>
      <c r="E822" s="14">
        <f t="shared" si="63"/>
        <v>219338</v>
      </c>
      <c r="F822">
        <f t="shared" si="61"/>
        <v>0</v>
      </c>
      <c r="G822" s="14">
        <f t="shared" si="64"/>
        <v>223815</v>
      </c>
      <c r="H822" s="14">
        <f t="shared" si="62"/>
        <v>219338</v>
      </c>
    </row>
    <row r="823" spans="2:8">
      <c r="B823" s="1">
        <v>40268</v>
      </c>
      <c r="C823">
        <v>7594</v>
      </c>
      <c r="D823" s="14">
        <f t="shared" si="60"/>
        <v>226175</v>
      </c>
      <c r="E823" s="14">
        <f t="shared" si="63"/>
        <v>221651</v>
      </c>
      <c r="F823">
        <f t="shared" si="61"/>
        <v>0</v>
      </c>
      <c r="G823" s="14">
        <f t="shared" si="64"/>
        <v>226175</v>
      </c>
      <c r="H823" s="14">
        <f t="shared" si="62"/>
        <v>221651</v>
      </c>
    </row>
    <row r="824" spans="2:8">
      <c r="B824" s="1">
        <v>40269</v>
      </c>
      <c r="C824">
        <v>9093</v>
      </c>
      <c r="D824" s="14">
        <f t="shared" si="60"/>
        <v>229245</v>
      </c>
      <c r="E824" s="14">
        <f t="shared" si="63"/>
        <v>224660</v>
      </c>
      <c r="F824">
        <f t="shared" si="61"/>
        <v>0</v>
      </c>
      <c r="G824" s="14">
        <f t="shared" si="64"/>
        <v>229245</v>
      </c>
      <c r="H824" s="14">
        <f t="shared" si="62"/>
        <v>224660</v>
      </c>
    </row>
    <row r="825" spans="2:8">
      <c r="B825" s="1">
        <v>40270</v>
      </c>
      <c r="C825">
        <v>8824</v>
      </c>
      <c r="D825" s="14">
        <f t="shared" si="60"/>
        <v>233753</v>
      </c>
      <c r="E825" s="14">
        <f t="shared" si="63"/>
        <v>229077</v>
      </c>
      <c r="F825">
        <f t="shared" si="61"/>
        <v>0</v>
      </c>
      <c r="G825" s="14">
        <f t="shared" si="64"/>
        <v>233753</v>
      </c>
      <c r="H825" s="14">
        <f t="shared" si="62"/>
        <v>229077</v>
      </c>
    </row>
    <row r="826" spans="2:8">
      <c r="B826" s="1">
        <v>40271</v>
      </c>
      <c r="C826">
        <v>11087</v>
      </c>
      <c r="D826" s="14">
        <f t="shared" si="60"/>
        <v>237901</v>
      </c>
      <c r="E826" s="14">
        <f t="shared" si="63"/>
        <v>233142</v>
      </c>
      <c r="F826">
        <f t="shared" si="61"/>
        <v>0</v>
      </c>
      <c r="G826" s="14">
        <f t="shared" si="64"/>
        <v>237901</v>
      </c>
      <c r="H826" s="14">
        <f t="shared" si="62"/>
        <v>233142</v>
      </c>
    </row>
    <row r="827" spans="2:8">
      <c r="B827" s="1">
        <v>40272</v>
      </c>
      <c r="C827">
        <v>12008</v>
      </c>
      <c r="D827" s="14">
        <f t="shared" si="60"/>
        <v>244229</v>
      </c>
      <c r="E827" s="14">
        <f t="shared" si="63"/>
        <v>239344</v>
      </c>
      <c r="F827">
        <f t="shared" si="61"/>
        <v>0</v>
      </c>
      <c r="G827" s="14">
        <f t="shared" si="64"/>
        <v>244229</v>
      </c>
      <c r="H827" s="14">
        <f t="shared" si="62"/>
        <v>239344</v>
      </c>
    </row>
    <row r="828" spans="2:8">
      <c r="B828" s="1">
        <v>40273</v>
      </c>
      <c r="C828">
        <v>13231</v>
      </c>
      <c r="D828" s="14">
        <f t="shared" si="60"/>
        <v>251352</v>
      </c>
      <c r="E828" s="14">
        <f t="shared" si="63"/>
        <v>246324</v>
      </c>
      <c r="F828">
        <f t="shared" si="61"/>
        <v>0</v>
      </c>
      <c r="G828" s="14">
        <f t="shared" si="64"/>
        <v>251352</v>
      </c>
      <c r="H828" s="14">
        <f t="shared" si="62"/>
        <v>246324</v>
      </c>
    </row>
    <row r="829" spans="2:8">
      <c r="B829" s="1">
        <v>40274</v>
      </c>
      <c r="C829">
        <v>13154</v>
      </c>
      <c r="D829" s="14">
        <f t="shared" si="60"/>
        <v>259555</v>
      </c>
      <c r="E829" s="14">
        <f t="shared" si="63"/>
        <v>254363</v>
      </c>
      <c r="F829">
        <f t="shared" si="61"/>
        <v>0</v>
      </c>
      <c r="G829" s="14">
        <f t="shared" si="64"/>
        <v>259555</v>
      </c>
      <c r="H829" s="14">
        <f t="shared" si="62"/>
        <v>254363</v>
      </c>
    </row>
    <row r="830" spans="2:8">
      <c r="B830" s="1">
        <v>40275</v>
      </c>
      <c r="C830">
        <v>13866</v>
      </c>
      <c r="D830" s="14">
        <f t="shared" si="60"/>
        <v>267517</v>
      </c>
      <c r="E830" s="14">
        <f t="shared" si="63"/>
        <v>262166</v>
      </c>
      <c r="F830">
        <f t="shared" si="61"/>
        <v>0</v>
      </c>
      <c r="G830" s="14">
        <f t="shared" si="64"/>
        <v>267517</v>
      </c>
      <c r="H830" s="14">
        <f t="shared" si="62"/>
        <v>262166</v>
      </c>
    </row>
    <row r="831" spans="2:8">
      <c r="B831" s="1">
        <v>40276</v>
      </c>
      <c r="C831">
        <v>15570</v>
      </c>
      <c r="D831" s="14">
        <f t="shared" si="60"/>
        <v>276032</v>
      </c>
      <c r="E831" s="14">
        <f t="shared" si="63"/>
        <v>270511</v>
      </c>
      <c r="F831">
        <f t="shared" si="61"/>
        <v>0</v>
      </c>
      <c r="G831" s="14">
        <f t="shared" si="64"/>
        <v>276032</v>
      </c>
      <c r="H831" s="14">
        <f t="shared" si="62"/>
        <v>270511</v>
      </c>
    </row>
    <row r="832" spans="2:8">
      <c r="B832" s="1">
        <v>40277</v>
      </c>
      <c r="C832">
        <v>17300</v>
      </c>
      <c r="D832" s="14">
        <f t="shared" si="60"/>
        <v>286081</v>
      </c>
      <c r="E832" s="14">
        <f t="shared" si="63"/>
        <v>280359</v>
      </c>
      <c r="F832">
        <f t="shared" si="61"/>
        <v>0</v>
      </c>
      <c r="G832" s="14">
        <f t="shared" si="64"/>
        <v>286081</v>
      </c>
      <c r="H832" s="14">
        <f t="shared" si="62"/>
        <v>280359</v>
      </c>
    </row>
    <row r="833" spans="2:8">
      <c r="B833" s="1">
        <v>40278</v>
      </c>
      <c r="C833">
        <v>19002</v>
      </c>
      <c r="D833" s="14">
        <f t="shared" si="60"/>
        <v>297659</v>
      </c>
      <c r="E833" s="14">
        <f t="shared" si="63"/>
        <v>291705</v>
      </c>
      <c r="F833">
        <f t="shared" si="61"/>
        <v>0</v>
      </c>
      <c r="G833" s="14">
        <f t="shared" si="64"/>
        <v>297659</v>
      </c>
      <c r="H833" s="14">
        <f t="shared" si="62"/>
        <v>291705</v>
      </c>
    </row>
    <row r="834" spans="2:8">
      <c r="B834" s="1">
        <v>40279</v>
      </c>
      <c r="C834">
        <v>20358</v>
      </c>
      <c r="D834" s="14">
        <f t="shared" si="60"/>
        <v>310707</v>
      </c>
      <c r="E834" s="14">
        <f t="shared" si="63"/>
        <v>304492</v>
      </c>
      <c r="F834">
        <f t="shared" si="61"/>
        <v>0</v>
      </c>
      <c r="G834" s="14">
        <f t="shared" si="64"/>
        <v>310707</v>
      </c>
      <c r="H834" s="14">
        <f t="shared" si="62"/>
        <v>304492</v>
      </c>
    </row>
    <row r="835" spans="2:8">
      <c r="B835" s="1">
        <v>40280</v>
      </c>
      <c r="C835">
        <v>20986</v>
      </c>
      <c r="D835" s="14">
        <f t="shared" si="60"/>
        <v>324850</v>
      </c>
      <c r="E835" s="14">
        <f t="shared" si="63"/>
        <v>318353</v>
      </c>
      <c r="F835">
        <f t="shared" si="61"/>
        <v>0</v>
      </c>
      <c r="G835" s="14">
        <f t="shared" si="64"/>
        <v>324850</v>
      </c>
      <c r="H835" s="14">
        <f t="shared" si="62"/>
        <v>318353</v>
      </c>
    </row>
    <row r="836" spans="2:8">
      <c r="B836" s="1">
        <v>40281</v>
      </c>
      <c r="C836">
        <v>21662</v>
      </c>
      <c r="D836" s="14">
        <f t="shared" ref="D836:D899" si="65">E835+C835</f>
        <v>339339</v>
      </c>
      <c r="E836" s="14">
        <f t="shared" si="63"/>
        <v>332552</v>
      </c>
      <c r="F836">
        <f t="shared" ref="F836:F899" si="66">IF(D836&gt;1000000,D836-1000000,0)</f>
        <v>0</v>
      </c>
      <c r="G836" s="14">
        <f t="shared" si="64"/>
        <v>339339</v>
      </c>
      <c r="H836" s="14">
        <f t="shared" ref="H836:H899" si="67">G836-ROUNDUP(G836*0.02,0)</f>
        <v>332552</v>
      </c>
    </row>
    <row r="837" spans="2:8">
      <c r="B837" s="1">
        <v>40282</v>
      </c>
      <c r="C837">
        <v>23600</v>
      </c>
      <c r="D837" s="14">
        <f t="shared" si="65"/>
        <v>354214</v>
      </c>
      <c r="E837" s="14">
        <f t="shared" ref="E837:E900" si="68">D837-ROUNDUP(D837*0.02,0)</f>
        <v>347129</v>
      </c>
      <c r="F837">
        <f t="shared" si="66"/>
        <v>0</v>
      </c>
      <c r="G837" s="14">
        <f t="shared" ref="G837:G900" si="69">H836+C836</f>
        <v>354214</v>
      </c>
      <c r="H837" s="14">
        <f t="shared" si="67"/>
        <v>347129</v>
      </c>
    </row>
    <row r="838" spans="2:8">
      <c r="B838" s="1">
        <v>40283</v>
      </c>
      <c r="C838">
        <v>23341</v>
      </c>
      <c r="D838" s="14">
        <f t="shared" si="65"/>
        <v>370729</v>
      </c>
      <c r="E838" s="14">
        <f t="shared" si="68"/>
        <v>363314</v>
      </c>
      <c r="F838">
        <f t="shared" si="66"/>
        <v>0</v>
      </c>
      <c r="G838" s="14">
        <f t="shared" si="69"/>
        <v>370729</v>
      </c>
      <c r="H838" s="14">
        <f t="shared" si="67"/>
        <v>363314</v>
      </c>
    </row>
    <row r="839" spans="2:8">
      <c r="B839" s="1">
        <v>40284</v>
      </c>
      <c r="C839">
        <v>25797</v>
      </c>
      <c r="D839" s="14">
        <f t="shared" si="65"/>
        <v>386655</v>
      </c>
      <c r="E839" s="14">
        <f t="shared" si="68"/>
        <v>378921</v>
      </c>
      <c r="F839">
        <f t="shared" si="66"/>
        <v>0</v>
      </c>
      <c r="G839" s="14">
        <f t="shared" si="69"/>
        <v>386655</v>
      </c>
      <c r="H839" s="14">
        <f t="shared" si="67"/>
        <v>378921</v>
      </c>
    </row>
    <row r="840" spans="2:8">
      <c r="B840" s="1">
        <v>40285</v>
      </c>
      <c r="C840">
        <v>26071</v>
      </c>
      <c r="D840" s="14">
        <f t="shared" si="65"/>
        <v>404718</v>
      </c>
      <c r="E840" s="14">
        <f t="shared" si="68"/>
        <v>396623</v>
      </c>
      <c r="F840">
        <f t="shared" si="66"/>
        <v>0</v>
      </c>
      <c r="G840" s="14">
        <f t="shared" si="69"/>
        <v>404718</v>
      </c>
      <c r="H840" s="14">
        <f t="shared" si="67"/>
        <v>396623</v>
      </c>
    </row>
    <row r="841" spans="2:8">
      <c r="B841" s="1">
        <v>40286</v>
      </c>
      <c r="C841">
        <v>26711</v>
      </c>
      <c r="D841" s="14">
        <f t="shared" si="65"/>
        <v>422694</v>
      </c>
      <c r="E841" s="14">
        <f t="shared" si="68"/>
        <v>414240</v>
      </c>
      <c r="F841">
        <f t="shared" si="66"/>
        <v>0</v>
      </c>
      <c r="G841" s="14">
        <f t="shared" si="69"/>
        <v>422694</v>
      </c>
      <c r="H841" s="14">
        <f t="shared" si="67"/>
        <v>414240</v>
      </c>
    </row>
    <row r="842" spans="2:8">
      <c r="B842" s="1">
        <v>40287</v>
      </c>
      <c r="C842">
        <v>27293</v>
      </c>
      <c r="D842" s="14">
        <f t="shared" si="65"/>
        <v>440951</v>
      </c>
      <c r="E842" s="14">
        <f t="shared" si="68"/>
        <v>432131</v>
      </c>
      <c r="F842">
        <f t="shared" si="66"/>
        <v>0</v>
      </c>
      <c r="G842" s="14">
        <f t="shared" si="69"/>
        <v>440951</v>
      </c>
      <c r="H842" s="14">
        <f t="shared" si="67"/>
        <v>432131</v>
      </c>
    </row>
    <row r="843" spans="2:8">
      <c r="B843" s="1">
        <v>40288</v>
      </c>
      <c r="C843">
        <v>26951</v>
      </c>
      <c r="D843" s="14">
        <f t="shared" si="65"/>
        <v>459424</v>
      </c>
      <c r="E843" s="14">
        <f t="shared" si="68"/>
        <v>450235</v>
      </c>
      <c r="F843">
        <f t="shared" si="66"/>
        <v>0</v>
      </c>
      <c r="G843" s="14">
        <f t="shared" si="69"/>
        <v>459424</v>
      </c>
      <c r="H843" s="14">
        <f t="shared" si="67"/>
        <v>450235</v>
      </c>
    </row>
    <row r="844" spans="2:8">
      <c r="B844" s="1">
        <v>40289</v>
      </c>
      <c r="C844">
        <v>27234</v>
      </c>
      <c r="D844" s="14">
        <f t="shared" si="65"/>
        <v>477186</v>
      </c>
      <c r="E844" s="14">
        <f t="shared" si="68"/>
        <v>467642</v>
      </c>
      <c r="F844">
        <f t="shared" si="66"/>
        <v>0</v>
      </c>
      <c r="G844" s="14">
        <f t="shared" si="69"/>
        <v>477186</v>
      </c>
      <c r="H844" s="14">
        <f t="shared" si="67"/>
        <v>467642</v>
      </c>
    </row>
    <row r="845" spans="2:8">
      <c r="B845" s="1">
        <v>40290</v>
      </c>
      <c r="C845">
        <v>27739</v>
      </c>
      <c r="D845" s="14">
        <f t="shared" si="65"/>
        <v>494876</v>
      </c>
      <c r="E845" s="14">
        <f t="shared" si="68"/>
        <v>484978</v>
      </c>
      <c r="F845">
        <f t="shared" si="66"/>
        <v>0</v>
      </c>
      <c r="G845" s="14">
        <f t="shared" si="69"/>
        <v>494876</v>
      </c>
      <c r="H845" s="14">
        <f t="shared" si="67"/>
        <v>484978</v>
      </c>
    </row>
    <row r="846" spans="2:8">
      <c r="B846" s="1">
        <v>40291</v>
      </c>
      <c r="C846">
        <v>26869</v>
      </c>
      <c r="D846" s="14">
        <f t="shared" si="65"/>
        <v>512717</v>
      </c>
      <c r="E846" s="14">
        <f t="shared" si="68"/>
        <v>502462</v>
      </c>
      <c r="F846">
        <f t="shared" si="66"/>
        <v>0</v>
      </c>
      <c r="G846" s="14">
        <f t="shared" si="69"/>
        <v>512717</v>
      </c>
      <c r="H846" s="14">
        <f t="shared" si="67"/>
        <v>502462</v>
      </c>
    </row>
    <row r="847" spans="2:8">
      <c r="B847" s="1">
        <v>40292</v>
      </c>
      <c r="C847">
        <v>25344</v>
      </c>
      <c r="D847" s="14">
        <f t="shared" si="65"/>
        <v>529331</v>
      </c>
      <c r="E847" s="14">
        <f t="shared" si="68"/>
        <v>518744</v>
      </c>
      <c r="F847">
        <f t="shared" si="66"/>
        <v>0</v>
      </c>
      <c r="G847" s="14">
        <f t="shared" si="69"/>
        <v>529331</v>
      </c>
      <c r="H847" s="14">
        <f t="shared" si="67"/>
        <v>518744</v>
      </c>
    </row>
    <row r="848" spans="2:8">
      <c r="B848" s="1">
        <v>40293</v>
      </c>
      <c r="C848">
        <v>25145</v>
      </c>
      <c r="D848" s="14">
        <f t="shared" si="65"/>
        <v>544088</v>
      </c>
      <c r="E848" s="14">
        <f t="shared" si="68"/>
        <v>533206</v>
      </c>
      <c r="F848">
        <f t="shared" si="66"/>
        <v>0</v>
      </c>
      <c r="G848" s="14">
        <f t="shared" si="69"/>
        <v>544088</v>
      </c>
      <c r="H848" s="14">
        <f t="shared" si="67"/>
        <v>533206</v>
      </c>
    </row>
    <row r="849" spans="2:8">
      <c r="B849" s="1">
        <v>40294</v>
      </c>
      <c r="C849">
        <v>25363</v>
      </c>
      <c r="D849" s="14">
        <f t="shared" si="65"/>
        <v>558351</v>
      </c>
      <c r="E849" s="14">
        <f t="shared" si="68"/>
        <v>547183</v>
      </c>
      <c r="F849">
        <f t="shared" si="66"/>
        <v>0</v>
      </c>
      <c r="G849" s="14">
        <f t="shared" si="69"/>
        <v>558351</v>
      </c>
      <c r="H849" s="14">
        <f t="shared" si="67"/>
        <v>547183</v>
      </c>
    </row>
    <row r="850" spans="2:8">
      <c r="B850" s="1">
        <v>40295</v>
      </c>
      <c r="C850">
        <v>25169</v>
      </c>
      <c r="D850" s="14">
        <f t="shared" si="65"/>
        <v>572546</v>
      </c>
      <c r="E850" s="14">
        <f t="shared" si="68"/>
        <v>561095</v>
      </c>
      <c r="F850">
        <f t="shared" si="66"/>
        <v>0</v>
      </c>
      <c r="G850" s="14">
        <f t="shared" si="69"/>
        <v>572546</v>
      </c>
      <c r="H850" s="14">
        <f t="shared" si="67"/>
        <v>561095</v>
      </c>
    </row>
    <row r="851" spans="2:8">
      <c r="B851" s="1">
        <v>40296</v>
      </c>
      <c r="C851">
        <v>24177</v>
      </c>
      <c r="D851" s="14">
        <f t="shared" si="65"/>
        <v>586264</v>
      </c>
      <c r="E851" s="14">
        <f t="shared" si="68"/>
        <v>574538</v>
      </c>
      <c r="F851">
        <f t="shared" si="66"/>
        <v>0</v>
      </c>
      <c r="G851" s="14">
        <f t="shared" si="69"/>
        <v>586264</v>
      </c>
      <c r="H851" s="14">
        <f t="shared" si="67"/>
        <v>574538</v>
      </c>
    </row>
    <row r="852" spans="2:8">
      <c r="B852" s="1">
        <v>40297</v>
      </c>
      <c r="C852">
        <v>21561</v>
      </c>
      <c r="D852" s="14">
        <f t="shared" si="65"/>
        <v>598715</v>
      </c>
      <c r="E852" s="14">
        <f t="shared" si="68"/>
        <v>586740</v>
      </c>
      <c r="F852">
        <f t="shared" si="66"/>
        <v>0</v>
      </c>
      <c r="G852" s="14">
        <f t="shared" si="69"/>
        <v>598715</v>
      </c>
      <c r="H852" s="14">
        <f t="shared" si="67"/>
        <v>586740</v>
      </c>
    </row>
    <row r="853" spans="2:8">
      <c r="B853" s="1">
        <v>40298</v>
      </c>
      <c r="C853">
        <v>21213</v>
      </c>
      <c r="D853" s="14">
        <f t="shared" si="65"/>
        <v>608301</v>
      </c>
      <c r="E853" s="14">
        <f t="shared" si="68"/>
        <v>596134</v>
      </c>
      <c r="F853">
        <f t="shared" si="66"/>
        <v>0</v>
      </c>
      <c r="G853" s="14">
        <f t="shared" si="69"/>
        <v>608301</v>
      </c>
      <c r="H853" s="14">
        <f t="shared" si="67"/>
        <v>596134</v>
      </c>
    </row>
    <row r="854" spans="2:8">
      <c r="B854" s="1">
        <v>40299</v>
      </c>
      <c r="C854">
        <v>20462</v>
      </c>
      <c r="D854" s="14">
        <f t="shared" si="65"/>
        <v>617347</v>
      </c>
      <c r="E854" s="14">
        <f t="shared" si="68"/>
        <v>605000</v>
      </c>
      <c r="F854">
        <f t="shared" si="66"/>
        <v>0</v>
      </c>
      <c r="G854" s="14">
        <f t="shared" si="69"/>
        <v>617347</v>
      </c>
      <c r="H854" s="14">
        <f t="shared" si="67"/>
        <v>605000</v>
      </c>
    </row>
    <row r="855" spans="2:8">
      <c r="B855" s="1">
        <v>40300</v>
      </c>
      <c r="C855">
        <v>19263</v>
      </c>
      <c r="D855" s="14">
        <f t="shared" si="65"/>
        <v>625462</v>
      </c>
      <c r="E855" s="14">
        <f t="shared" si="68"/>
        <v>612952</v>
      </c>
      <c r="F855">
        <f t="shared" si="66"/>
        <v>0</v>
      </c>
      <c r="G855" s="14">
        <f t="shared" si="69"/>
        <v>625462</v>
      </c>
      <c r="H855" s="14">
        <f t="shared" si="67"/>
        <v>612952</v>
      </c>
    </row>
    <row r="856" spans="2:8">
      <c r="B856" s="1">
        <v>40301</v>
      </c>
      <c r="C856">
        <v>17365</v>
      </c>
      <c r="D856" s="14">
        <f t="shared" si="65"/>
        <v>632215</v>
      </c>
      <c r="E856" s="14">
        <f t="shared" si="68"/>
        <v>619570</v>
      </c>
      <c r="F856">
        <f t="shared" si="66"/>
        <v>0</v>
      </c>
      <c r="G856" s="14">
        <f t="shared" si="69"/>
        <v>632215</v>
      </c>
      <c r="H856" s="14">
        <f t="shared" si="67"/>
        <v>619570</v>
      </c>
    </row>
    <row r="857" spans="2:8">
      <c r="B857" s="1">
        <v>40302</v>
      </c>
      <c r="C857">
        <v>16186</v>
      </c>
      <c r="D857" s="14">
        <f t="shared" si="65"/>
        <v>636935</v>
      </c>
      <c r="E857" s="14">
        <f t="shared" si="68"/>
        <v>624196</v>
      </c>
      <c r="F857">
        <f t="shared" si="66"/>
        <v>0</v>
      </c>
      <c r="G857" s="14">
        <f t="shared" si="69"/>
        <v>636935</v>
      </c>
      <c r="H857" s="14">
        <f t="shared" si="67"/>
        <v>624196</v>
      </c>
    </row>
    <row r="858" spans="2:8">
      <c r="B858" s="1">
        <v>40303</v>
      </c>
      <c r="C858">
        <v>16110</v>
      </c>
      <c r="D858" s="14">
        <f t="shared" si="65"/>
        <v>640382</v>
      </c>
      <c r="E858" s="14">
        <f t="shared" si="68"/>
        <v>627574</v>
      </c>
      <c r="F858">
        <f t="shared" si="66"/>
        <v>0</v>
      </c>
      <c r="G858" s="14">
        <f t="shared" si="69"/>
        <v>640382</v>
      </c>
      <c r="H858" s="14">
        <f t="shared" si="67"/>
        <v>627574</v>
      </c>
    </row>
    <row r="859" spans="2:8">
      <c r="B859" s="1">
        <v>40304</v>
      </c>
      <c r="C859">
        <v>13323</v>
      </c>
      <c r="D859" s="14">
        <f t="shared" si="65"/>
        <v>643684</v>
      </c>
      <c r="E859" s="14">
        <f t="shared" si="68"/>
        <v>630810</v>
      </c>
      <c r="F859">
        <f t="shared" si="66"/>
        <v>0</v>
      </c>
      <c r="G859" s="14">
        <f t="shared" si="69"/>
        <v>643684</v>
      </c>
      <c r="H859" s="14">
        <f t="shared" si="67"/>
        <v>630810</v>
      </c>
    </row>
    <row r="860" spans="2:8">
      <c r="B860" s="1">
        <v>40305</v>
      </c>
      <c r="C860">
        <v>13763</v>
      </c>
      <c r="D860" s="14">
        <f t="shared" si="65"/>
        <v>644133</v>
      </c>
      <c r="E860" s="14">
        <f t="shared" si="68"/>
        <v>631250</v>
      </c>
      <c r="F860">
        <f t="shared" si="66"/>
        <v>0</v>
      </c>
      <c r="G860" s="14">
        <f t="shared" si="69"/>
        <v>644133</v>
      </c>
      <c r="H860" s="14">
        <f t="shared" si="67"/>
        <v>631250</v>
      </c>
    </row>
    <row r="861" spans="2:8">
      <c r="B861" s="1">
        <v>40306</v>
      </c>
      <c r="C861">
        <v>11695</v>
      </c>
      <c r="D861" s="14">
        <f t="shared" si="65"/>
        <v>645013</v>
      </c>
      <c r="E861" s="14">
        <f t="shared" si="68"/>
        <v>632112</v>
      </c>
      <c r="F861">
        <f t="shared" si="66"/>
        <v>0</v>
      </c>
      <c r="G861" s="14">
        <f t="shared" si="69"/>
        <v>645013</v>
      </c>
      <c r="H861" s="14">
        <f t="shared" si="67"/>
        <v>632112</v>
      </c>
    </row>
    <row r="862" spans="2:8">
      <c r="B862" s="1">
        <v>40307</v>
      </c>
      <c r="C862">
        <v>11877</v>
      </c>
      <c r="D862" s="14">
        <f t="shared" si="65"/>
        <v>643807</v>
      </c>
      <c r="E862" s="14">
        <f t="shared" si="68"/>
        <v>630930</v>
      </c>
      <c r="F862">
        <f t="shared" si="66"/>
        <v>0</v>
      </c>
      <c r="G862" s="14">
        <f t="shared" si="69"/>
        <v>643807</v>
      </c>
      <c r="H862" s="14">
        <f t="shared" si="67"/>
        <v>630930</v>
      </c>
    </row>
    <row r="863" spans="2:8">
      <c r="B863" s="1">
        <v>40308</v>
      </c>
      <c r="C863">
        <v>9534</v>
      </c>
      <c r="D863" s="14">
        <f t="shared" si="65"/>
        <v>642807</v>
      </c>
      <c r="E863" s="14">
        <f t="shared" si="68"/>
        <v>629950</v>
      </c>
      <c r="F863">
        <f t="shared" si="66"/>
        <v>0</v>
      </c>
      <c r="G863" s="14">
        <f t="shared" si="69"/>
        <v>642807</v>
      </c>
      <c r="H863" s="14">
        <f t="shared" si="67"/>
        <v>629950</v>
      </c>
    </row>
    <row r="864" spans="2:8">
      <c r="B864" s="1">
        <v>40309</v>
      </c>
      <c r="C864">
        <v>8337</v>
      </c>
      <c r="D864" s="14">
        <f t="shared" si="65"/>
        <v>639484</v>
      </c>
      <c r="E864" s="14">
        <f t="shared" si="68"/>
        <v>626694</v>
      </c>
      <c r="F864">
        <f t="shared" si="66"/>
        <v>0</v>
      </c>
      <c r="G864" s="14">
        <f t="shared" si="69"/>
        <v>639484</v>
      </c>
      <c r="H864" s="14">
        <f t="shared" si="67"/>
        <v>626694</v>
      </c>
    </row>
    <row r="865" spans="2:8">
      <c r="B865" s="1">
        <v>40310</v>
      </c>
      <c r="C865">
        <v>8778</v>
      </c>
      <c r="D865" s="14">
        <f t="shared" si="65"/>
        <v>635031</v>
      </c>
      <c r="E865" s="14">
        <f t="shared" si="68"/>
        <v>622330</v>
      </c>
      <c r="F865">
        <f t="shared" si="66"/>
        <v>0</v>
      </c>
      <c r="G865" s="14">
        <f t="shared" si="69"/>
        <v>635031</v>
      </c>
      <c r="H865" s="14">
        <f t="shared" si="67"/>
        <v>622330</v>
      </c>
    </row>
    <row r="866" spans="2:8">
      <c r="B866" s="1">
        <v>40311</v>
      </c>
      <c r="C866">
        <v>7841</v>
      </c>
      <c r="D866" s="14">
        <f t="shared" si="65"/>
        <v>631108</v>
      </c>
      <c r="E866" s="14">
        <f t="shared" si="68"/>
        <v>618485</v>
      </c>
      <c r="F866">
        <f t="shared" si="66"/>
        <v>0</v>
      </c>
      <c r="G866" s="14">
        <f t="shared" si="69"/>
        <v>631108</v>
      </c>
      <c r="H866" s="14">
        <f t="shared" si="67"/>
        <v>618485</v>
      </c>
    </row>
    <row r="867" spans="2:8">
      <c r="B867" s="1">
        <v>40312</v>
      </c>
      <c r="C867">
        <v>6839</v>
      </c>
      <c r="D867" s="14">
        <f t="shared" si="65"/>
        <v>626326</v>
      </c>
      <c r="E867" s="14">
        <f t="shared" si="68"/>
        <v>613799</v>
      </c>
      <c r="F867">
        <f t="shared" si="66"/>
        <v>0</v>
      </c>
      <c r="G867" s="14">
        <f t="shared" si="69"/>
        <v>626326</v>
      </c>
      <c r="H867" s="14">
        <f t="shared" si="67"/>
        <v>613799</v>
      </c>
    </row>
    <row r="868" spans="2:8">
      <c r="B868" s="1">
        <v>40313</v>
      </c>
      <c r="C868">
        <v>7326</v>
      </c>
      <c r="D868" s="14">
        <f t="shared" si="65"/>
        <v>620638</v>
      </c>
      <c r="E868" s="14">
        <f t="shared" si="68"/>
        <v>608225</v>
      </c>
      <c r="F868">
        <f t="shared" si="66"/>
        <v>0</v>
      </c>
      <c r="G868" s="14">
        <f t="shared" si="69"/>
        <v>620638</v>
      </c>
      <c r="H868" s="14">
        <f t="shared" si="67"/>
        <v>608225</v>
      </c>
    </row>
    <row r="869" spans="2:8">
      <c r="B869" s="1">
        <v>40314</v>
      </c>
      <c r="C869">
        <v>6016</v>
      </c>
      <c r="D869" s="14">
        <f t="shared" si="65"/>
        <v>615551</v>
      </c>
      <c r="E869" s="14">
        <f t="shared" si="68"/>
        <v>603239</v>
      </c>
      <c r="F869">
        <f t="shared" si="66"/>
        <v>0</v>
      </c>
      <c r="G869" s="14">
        <f t="shared" si="69"/>
        <v>615551</v>
      </c>
      <c r="H869" s="14">
        <f t="shared" si="67"/>
        <v>603239</v>
      </c>
    </row>
    <row r="870" spans="2:8">
      <c r="B870" s="1">
        <v>40315</v>
      </c>
      <c r="C870">
        <v>6950</v>
      </c>
      <c r="D870" s="14">
        <f t="shared" si="65"/>
        <v>609255</v>
      </c>
      <c r="E870" s="14">
        <f t="shared" si="68"/>
        <v>597069</v>
      </c>
      <c r="F870">
        <f t="shared" si="66"/>
        <v>0</v>
      </c>
      <c r="G870" s="14">
        <f t="shared" si="69"/>
        <v>609255</v>
      </c>
      <c r="H870" s="14">
        <f t="shared" si="67"/>
        <v>597069</v>
      </c>
    </row>
    <row r="871" spans="2:8">
      <c r="B871" s="1">
        <v>40316</v>
      </c>
      <c r="C871">
        <v>6331</v>
      </c>
      <c r="D871" s="14">
        <f t="shared" si="65"/>
        <v>604019</v>
      </c>
      <c r="E871" s="14">
        <f t="shared" si="68"/>
        <v>591938</v>
      </c>
      <c r="F871">
        <f t="shared" si="66"/>
        <v>0</v>
      </c>
      <c r="G871" s="14">
        <f t="shared" si="69"/>
        <v>604019</v>
      </c>
      <c r="H871" s="14">
        <f t="shared" si="67"/>
        <v>591938</v>
      </c>
    </row>
    <row r="872" spans="2:8">
      <c r="B872" s="1">
        <v>40317</v>
      </c>
      <c r="C872">
        <v>5577</v>
      </c>
      <c r="D872" s="14">
        <f t="shared" si="65"/>
        <v>598269</v>
      </c>
      <c r="E872" s="14">
        <f t="shared" si="68"/>
        <v>586303</v>
      </c>
      <c r="F872">
        <f t="shared" si="66"/>
        <v>0</v>
      </c>
      <c r="G872" s="14">
        <f t="shared" si="69"/>
        <v>598269</v>
      </c>
      <c r="H872" s="14">
        <f t="shared" si="67"/>
        <v>586303</v>
      </c>
    </row>
    <row r="873" spans="2:8">
      <c r="B873" s="1">
        <v>40318</v>
      </c>
      <c r="C873">
        <v>4212</v>
      </c>
      <c r="D873" s="14">
        <f t="shared" si="65"/>
        <v>591880</v>
      </c>
      <c r="E873" s="14">
        <f t="shared" si="68"/>
        <v>580042</v>
      </c>
      <c r="F873">
        <f t="shared" si="66"/>
        <v>0</v>
      </c>
      <c r="G873" s="14">
        <f t="shared" si="69"/>
        <v>591880</v>
      </c>
      <c r="H873" s="14">
        <f t="shared" si="67"/>
        <v>580042</v>
      </c>
    </row>
    <row r="874" spans="2:8">
      <c r="B874" s="1">
        <v>40319</v>
      </c>
      <c r="C874">
        <v>5342</v>
      </c>
      <c r="D874" s="14">
        <f t="shared" si="65"/>
        <v>584254</v>
      </c>
      <c r="E874" s="14">
        <f t="shared" si="68"/>
        <v>572568</v>
      </c>
      <c r="F874">
        <f t="shared" si="66"/>
        <v>0</v>
      </c>
      <c r="G874" s="14">
        <f t="shared" si="69"/>
        <v>584254</v>
      </c>
      <c r="H874" s="14">
        <f t="shared" si="67"/>
        <v>572568</v>
      </c>
    </row>
    <row r="875" spans="2:8">
      <c r="B875" s="1">
        <v>40320</v>
      </c>
      <c r="C875">
        <v>3928</v>
      </c>
      <c r="D875" s="14">
        <f t="shared" si="65"/>
        <v>577910</v>
      </c>
      <c r="E875" s="14">
        <f t="shared" si="68"/>
        <v>566351</v>
      </c>
      <c r="F875">
        <f t="shared" si="66"/>
        <v>0</v>
      </c>
      <c r="G875" s="14">
        <f t="shared" si="69"/>
        <v>577910</v>
      </c>
      <c r="H875" s="14">
        <f t="shared" si="67"/>
        <v>566351</v>
      </c>
    </row>
    <row r="876" spans="2:8">
      <c r="B876" s="1">
        <v>40321</v>
      </c>
      <c r="C876">
        <v>4602</v>
      </c>
      <c r="D876" s="14">
        <f t="shared" si="65"/>
        <v>570279</v>
      </c>
      <c r="E876" s="14">
        <f t="shared" si="68"/>
        <v>558873</v>
      </c>
      <c r="F876">
        <f t="shared" si="66"/>
        <v>0</v>
      </c>
      <c r="G876" s="14">
        <f t="shared" si="69"/>
        <v>570279</v>
      </c>
      <c r="H876" s="14">
        <f t="shared" si="67"/>
        <v>558873</v>
      </c>
    </row>
    <row r="877" spans="2:8">
      <c r="B877" s="1">
        <v>40322</v>
      </c>
      <c r="C877">
        <v>4253</v>
      </c>
      <c r="D877" s="14">
        <f t="shared" si="65"/>
        <v>563475</v>
      </c>
      <c r="E877" s="14">
        <f t="shared" si="68"/>
        <v>552205</v>
      </c>
      <c r="F877">
        <f t="shared" si="66"/>
        <v>0</v>
      </c>
      <c r="G877" s="14">
        <f t="shared" si="69"/>
        <v>563475</v>
      </c>
      <c r="H877" s="14">
        <f t="shared" si="67"/>
        <v>552205</v>
      </c>
    </row>
    <row r="878" spans="2:8">
      <c r="B878" s="1">
        <v>40323</v>
      </c>
      <c r="C878">
        <v>5175</v>
      </c>
      <c r="D878" s="14">
        <f t="shared" si="65"/>
        <v>556458</v>
      </c>
      <c r="E878" s="14">
        <f t="shared" si="68"/>
        <v>545328</v>
      </c>
      <c r="F878">
        <f t="shared" si="66"/>
        <v>0</v>
      </c>
      <c r="G878" s="14">
        <f t="shared" si="69"/>
        <v>556458</v>
      </c>
      <c r="H878" s="14">
        <f t="shared" si="67"/>
        <v>545328</v>
      </c>
    </row>
    <row r="879" spans="2:8">
      <c r="B879" s="1">
        <v>40324</v>
      </c>
      <c r="C879">
        <v>2733</v>
      </c>
      <c r="D879" s="14">
        <f t="shared" si="65"/>
        <v>550503</v>
      </c>
      <c r="E879" s="14">
        <f t="shared" si="68"/>
        <v>539492</v>
      </c>
      <c r="F879">
        <f t="shared" si="66"/>
        <v>0</v>
      </c>
      <c r="G879" s="14">
        <f t="shared" si="69"/>
        <v>550503</v>
      </c>
      <c r="H879" s="14">
        <f t="shared" si="67"/>
        <v>539492</v>
      </c>
    </row>
    <row r="880" spans="2:8">
      <c r="B880" s="1">
        <v>40325</v>
      </c>
      <c r="C880">
        <v>3788</v>
      </c>
      <c r="D880" s="14">
        <f t="shared" si="65"/>
        <v>542225</v>
      </c>
      <c r="E880" s="14">
        <f t="shared" si="68"/>
        <v>531380</v>
      </c>
      <c r="F880">
        <f t="shared" si="66"/>
        <v>0</v>
      </c>
      <c r="G880" s="14">
        <f t="shared" si="69"/>
        <v>542225</v>
      </c>
      <c r="H880" s="14">
        <f t="shared" si="67"/>
        <v>531380</v>
      </c>
    </row>
    <row r="881" spans="2:8">
      <c r="B881" s="1">
        <v>40326</v>
      </c>
      <c r="C881">
        <v>4056</v>
      </c>
      <c r="D881" s="14">
        <f t="shared" si="65"/>
        <v>535168</v>
      </c>
      <c r="E881" s="14">
        <f t="shared" si="68"/>
        <v>524464</v>
      </c>
      <c r="F881">
        <f t="shared" si="66"/>
        <v>0</v>
      </c>
      <c r="G881" s="14">
        <f t="shared" si="69"/>
        <v>535168</v>
      </c>
      <c r="H881" s="14">
        <f t="shared" si="67"/>
        <v>524464</v>
      </c>
    </row>
    <row r="882" spans="2:8">
      <c r="B882" s="1">
        <v>40327</v>
      </c>
      <c r="C882">
        <v>2997</v>
      </c>
      <c r="D882" s="14">
        <f t="shared" si="65"/>
        <v>528520</v>
      </c>
      <c r="E882" s="14">
        <f t="shared" si="68"/>
        <v>517949</v>
      </c>
      <c r="F882">
        <f t="shared" si="66"/>
        <v>0</v>
      </c>
      <c r="G882" s="14">
        <f t="shared" si="69"/>
        <v>528520</v>
      </c>
      <c r="H882" s="14">
        <f t="shared" si="67"/>
        <v>517949</v>
      </c>
    </row>
    <row r="883" spans="2:8">
      <c r="B883" s="1">
        <v>40328</v>
      </c>
      <c r="C883">
        <v>4789</v>
      </c>
      <c r="D883" s="14">
        <f t="shared" si="65"/>
        <v>520946</v>
      </c>
      <c r="E883" s="14">
        <f t="shared" si="68"/>
        <v>510527</v>
      </c>
      <c r="F883">
        <f t="shared" si="66"/>
        <v>0</v>
      </c>
      <c r="G883" s="14">
        <f t="shared" si="69"/>
        <v>520946</v>
      </c>
      <c r="H883" s="14">
        <f t="shared" si="67"/>
        <v>510527</v>
      </c>
    </row>
    <row r="884" spans="2:8">
      <c r="B884" s="1">
        <v>40329</v>
      </c>
      <c r="C884">
        <v>2710</v>
      </c>
      <c r="D884" s="14">
        <f t="shared" si="65"/>
        <v>515316</v>
      </c>
      <c r="E884" s="14">
        <f t="shared" si="68"/>
        <v>505009</v>
      </c>
      <c r="F884">
        <f t="shared" si="66"/>
        <v>0</v>
      </c>
      <c r="G884" s="14">
        <f t="shared" si="69"/>
        <v>515316</v>
      </c>
      <c r="H884" s="14">
        <f t="shared" si="67"/>
        <v>505009</v>
      </c>
    </row>
    <row r="885" spans="2:8">
      <c r="B885" s="1">
        <v>40330</v>
      </c>
      <c r="C885">
        <v>4085</v>
      </c>
      <c r="D885" s="14">
        <f t="shared" si="65"/>
        <v>507719</v>
      </c>
      <c r="E885" s="14">
        <f t="shared" si="68"/>
        <v>497564</v>
      </c>
      <c r="F885">
        <f t="shared" si="66"/>
        <v>0</v>
      </c>
      <c r="G885" s="14">
        <f t="shared" si="69"/>
        <v>507719</v>
      </c>
      <c r="H885" s="14">
        <f t="shared" si="67"/>
        <v>497564</v>
      </c>
    </row>
    <row r="886" spans="2:8">
      <c r="B886" s="1">
        <v>40331</v>
      </c>
      <c r="C886">
        <v>4627</v>
      </c>
      <c r="D886" s="14">
        <f t="shared" si="65"/>
        <v>501649</v>
      </c>
      <c r="E886" s="14">
        <f t="shared" si="68"/>
        <v>491616</v>
      </c>
      <c r="F886">
        <f t="shared" si="66"/>
        <v>0</v>
      </c>
      <c r="G886" s="14">
        <f t="shared" si="69"/>
        <v>501649</v>
      </c>
      <c r="H886" s="14">
        <f t="shared" si="67"/>
        <v>491616</v>
      </c>
    </row>
    <row r="887" spans="2:8">
      <c r="B887" s="1">
        <v>40332</v>
      </c>
      <c r="C887">
        <v>4135</v>
      </c>
      <c r="D887" s="14">
        <f t="shared" si="65"/>
        <v>496243</v>
      </c>
      <c r="E887" s="14">
        <f t="shared" si="68"/>
        <v>486318</v>
      </c>
      <c r="F887">
        <f t="shared" si="66"/>
        <v>0</v>
      </c>
      <c r="G887" s="14">
        <f t="shared" si="69"/>
        <v>496243</v>
      </c>
      <c r="H887" s="14">
        <f t="shared" si="67"/>
        <v>486318</v>
      </c>
    </row>
    <row r="888" spans="2:8">
      <c r="B888" s="1">
        <v>40333</v>
      </c>
      <c r="C888">
        <v>4178</v>
      </c>
      <c r="D888" s="14">
        <f t="shared" si="65"/>
        <v>490453</v>
      </c>
      <c r="E888" s="14">
        <f t="shared" si="68"/>
        <v>480643</v>
      </c>
      <c r="F888">
        <f t="shared" si="66"/>
        <v>0</v>
      </c>
      <c r="G888" s="14">
        <f t="shared" si="69"/>
        <v>490453</v>
      </c>
      <c r="H888" s="14">
        <f t="shared" si="67"/>
        <v>480643</v>
      </c>
    </row>
    <row r="889" spans="2:8">
      <c r="B889" s="1">
        <v>40334</v>
      </c>
      <c r="C889">
        <v>5227</v>
      </c>
      <c r="D889" s="14">
        <f t="shared" si="65"/>
        <v>484821</v>
      </c>
      <c r="E889" s="14">
        <f t="shared" si="68"/>
        <v>475124</v>
      </c>
      <c r="F889">
        <f t="shared" si="66"/>
        <v>0</v>
      </c>
      <c r="G889" s="14">
        <f t="shared" si="69"/>
        <v>484821</v>
      </c>
      <c r="H889" s="14">
        <f t="shared" si="67"/>
        <v>475124</v>
      </c>
    </row>
    <row r="890" spans="2:8">
      <c r="B890" s="1">
        <v>40335</v>
      </c>
      <c r="C890">
        <v>4981</v>
      </c>
      <c r="D890" s="14">
        <f t="shared" si="65"/>
        <v>480351</v>
      </c>
      <c r="E890" s="14">
        <f t="shared" si="68"/>
        <v>470743</v>
      </c>
      <c r="F890">
        <f t="shared" si="66"/>
        <v>0</v>
      </c>
      <c r="G890" s="14">
        <f t="shared" si="69"/>
        <v>480351</v>
      </c>
      <c r="H890" s="14">
        <f t="shared" si="67"/>
        <v>470743</v>
      </c>
    </row>
    <row r="891" spans="2:8">
      <c r="B891" s="1">
        <v>40336</v>
      </c>
      <c r="C891">
        <v>4770</v>
      </c>
      <c r="D891" s="14">
        <f t="shared" si="65"/>
        <v>475724</v>
      </c>
      <c r="E891" s="14">
        <f t="shared" si="68"/>
        <v>466209</v>
      </c>
      <c r="F891">
        <f t="shared" si="66"/>
        <v>0</v>
      </c>
      <c r="G891" s="14">
        <f t="shared" si="69"/>
        <v>475724</v>
      </c>
      <c r="H891" s="14">
        <f t="shared" si="67"/>
        <v>466209</v>
      </c>
    </row>
    <row r="892" spans="2:8">
      <c r="B892" s="1">
        <v>40337</v>
      </c>
      <c r="C892">
        <v>4326</v>
      </c>
      <c r="D892" s="14">
        <f t="shared" si="65"/>
        <v>470979</v>
      </c>
      <c r="E892" s="14">
        <f t="shared" si="68"/>
        <v>461559</v>
      </c>
      <c r="F892">
        <f t="shared" si="66"/>
        <v>0</v>
      </c>
      <c r="G892" s="14">
        <f t="shared" si="69"/>
        <v>470979</v>
      </c>
      <c r="H892" s="14">
        <f t="shared" si="67"/>
        <v>461559</v>
      </c>
    </row>
    <row r="893" spans="2:8">
      <c r="B893" s="1">
        <v>40338</v>
      </c>
      <c r="C893">
        <v>4485</v>
      </c>
      <c r="D893" s="14">
        <f t="shared" si="65"/>
        <v>465885</v>
      </c>
      <c r="E893" s="14">
        <f t="shared" si="68"/>
        <v>456567</v>
      </c>
      <c r="F893">
        <f t="shared" si="66"/>
        <v>0</v>
      </c>
      <c r="G893" s="14">
        <f t="shared" si="69"/>
        <v>465885</v>
      </c>
      <c r="H893" s="14">
        <f t="shared" si="67"/>
        <v>456567</v>
      </c>
    </row>
    <row r="894" spans="2:8">
      <c r="B894" s="1">
        <v>40339</v>
      </c>
      <c r="C894">
        <v>4349</v>
      </c>
      <c r="D894" s="14">
        <f t="shared" si="65"/>
        <v>461052</v>
      </c>
      <c r="E894" s="14">
        <f t="shared" si="68"/>
        <v>451830</v>
      </c>
      <c r="F894">
        <f t="shared" si="66"/>
        <v>0</v>
      </c>
      <c r="G894" s="14">
        <f t="shared" si="69"/>
        <v>461052</v>
      </c>
      <c r="H894" s="14">
        <f t="shared" si="67"/>
        <v>451830</v>
      </c>
    </row>
    <row r="895" spans="2:8">
      <c r="B895" s="1">
        <v>40340</v>
      </c>
      <c r="C895">
        <v>4900</v>
      </c>
      <c r="D895" s="14">
        <f t="shared" si="65"/>
        <v>456179</v>
      </c>
      <c r="E895" s="14">
        <f t="shared" si="68"/>
        <v>447055</v>
      </c>
      <c r="F895">
        <f t="shared" si="66"/>
        <v>0</v>
      </c>
      <c r="G895" s="14">
        <f t="shared" si="69"/>
        <v>456179</v>
      </c>
      <c r="H895" s="14">
        <f t="shared" si="67"/>
        <v>447055</v>
      </c>
    </row>
    <row r="896" spans="2:8">
      <c r="B896" s="1">
        <v>40341</v>
      </c>
      <c r="C896">
        <v>4077</v>
      </c>
      <c r="D896" s="14">
        <f t="shared" si="65"/>
        <v>451955</v>
      </c>
      <c r="E896" s="14">
        <f t="shared" si="68"/>
        <v>442915</v>
      </c>
      <c r="F896">
        <f t="shared" si="66"/>
        <v>0</v>
      </c>
      <c r="G896" s="14">
        <f t="shared" si="69"/>
        <v>451955</v>
      </c>
      <c r="H896" s="14">
        <f t="shared" si="67"/>
        <v>442915</v>
      </c>
    </row>
    <row r="897" spans="2:8">
      <c r="B897" s="1">
        <v>40342</v>
      </c>
      <c r="C897">
        <v>4487</v>
      </c>
      <c r="D897" s="14">
        <f t="shared" si="65"/>
        <v>446992</v>
      </c>
      <c r="E897" s="14">
        <f t="shared" si="68"/>
        <v>438052</v>
      </c>
      <c r="F897">
        <f t="shared" si="66"/>
        <v>0</v>
      </c>
      <c r="G897" s="14">
        <f t="shared" si="69"/>
        <v>446992</v>
      </c>
      <c r="H897" s="14">
        <f t="shared" si="67"/>
        <v>438052</v>
      </c>
    </row>
    <row r="898" spans="2:8">
      <c r="B898" s="1">
        <v>40343</v>
      </c>
      <c r="C898">
        <v>4304</v>
      </c>
      <c r="D898" s="14">
        <f t="shared" si="65"/>
        <v>442539</v>
      </c>
      <c r="E898" s="14">
        <f t="shared" si="68"/>
        <v>433688</v>
      </c>
      <c r="F898">
        <f t="shared" si="66"/>
        <v>0</v>
      </c>
      <c r="G898" s="14">
        <f t="shared" si="69"/>
        <v>442539</v>
      </c>
      <c r="H898" s="14">
        <f t="shared" si="67"/>
        <v>433688</v>
      </c>
    </row>
    <row r="899" spans="2:8">
      <c r="B899" s="1">
        <v>40344</v>
      </c>
      <c r="C899">
        <v>4781</v>
      </c>
      <c r="D899" s="14">
        <f t="shared" si="65"/>
        <v>437992</v>
      </c>
      <c r="E899" s="14">
        <f t="shared" si="68"/>
        <v>429232</v>
      </c>
      <c r="F899">
        <f t="shared" si="66"/>
        <v>0</v>
      </c>
      <c r="G899" s="14">
        <f t="shared" si="69"/>
        <v>437992</v>
      </c>
      <c r="H899" s="14">
        <f t="shared" si="67"/>
        <v>429232</v>
      </c>
    </row>
    <row r="900" spans="2:8">
      <c r="B900" s="1">
        <v>40345</v>
      </c>
      <c r="C900">
        <v>4246</v>
      </c>
      <c r="D900" s="14">
        <f t="shared" ref="D900:D963" si="70">E899+C899</f>
        <v>434013</v>
      </c>
      <c r="E900" s="14">
        <f t="shared" si="68"/>
        <v>425332</v>
      </c>
      <c r="F900">
        <f t="shared" ref="F900:F963" si="71">IF(D900&gt;1000000,D900-1000000,0)</f>
        <v>0</v>
      </c>
      <c r="G900" s="14">
        <f t="shared" si="69"/>
        <v>434013</v>
      </c>
      <c r="H900" s="14">
        <f t="shared" ref="H900:H963" si="72">G900-ROUNDUP(G900*0.02,0)</f>
        <v>425332</v>
      </c>
    </row>
    <row r="901" spans="2:8">
      <c r="B901" s="1">
        <v>40346</v>
      </c>
      <c r="C901">
        <v>3137</v>
      </c>
      <c r="D901" s="14">
        <f t="shared" si="70"/>
        <v>429578</v>
      </c>
      <c r="E901" s="14">
        <f t="shared" ref="E901:E964" si="73">D901-ROUNDUP(D901*0.02,0)</f>
        <v>420986</v>
      </c>
      <c r="F901">
        <f t="shared" si="71"/>
        <v>0</v>
      </c>
      <c r="G901" s="14">
        <f t="shared" ref="G901:G964" si="74">H900+C900</f>
        <v>429578</v>
      </c>
      <c r="H901" s="14">
        <f t="shared" si="72"/>
        <v>420986</v>
      </c>
    </row>
    <row r="902" spans="2:8">
      <c r="B902" s="1">
        <v>40347</v>
      </c>
      <c r="C902">
        <v>4250</v>
      </c>
      <c r="D902" s="14">
        <f t="shared" si="70"/>
        <v>424123</v>
      </c>
      <c r="E902" s="14">
        <f t="shared" si="73"/>
        <v>415640</v>
      </c>
      <c r="F902">
        <f t="shared" si="71"/>
        <v>0</v>
      </c>
      <c r="G902" s="14">
        <f t="shared" si="74"/>
        <v>424123</v>
      </c>
      <c r="H902" s="14">
        <f t="shared" si="72"/>
        <v>415640</v>
      </c>
    </row>
    <row r="903" spans="2:8">
      <c r="B903" s="1">
        <v>40348</v>
      </c>
      <c r="C903">
        <v>3477</v>
      </c>
      <c r="D903" s="14">
        <f t="shared" si="70"/>
        <v>419890</v>
      </c>
      <c r="E903" s="14">
        <f t="shared" si="73"/>
        <v>411492</v>
      </c>
      <c r="F903">
        <f t="shared" si="71"/>
        <v>0</v>
      </c>
      <c r="G903" s="14">
        <f t="shared" si="74"/>
        <v>419890</v>
      </c>
      <c r="H903" s="14">
        <f t="shared" si="72"/>
        <v>411492</v>
      </c>
    </row>
    <row r="904" spans="2:8">
      <c r="B904" s="1">
        <v>40349</v>
      </c>
      <c r="C904">
        <v>3816</v>
      </c>
      <c r="D904" s="14">
        <f t="shared" si="70"/>
        <v>414969</v>
      </c>
      <c r="E904" s="14">
        <f t="shared" si="73"/>
        <v>406669</v>
      </c>
      <c r="F904">
        <f t="shared" si="71"/>
        <v>0</v>
      </c>
      <c r="G904" s="14">
        <f t="shared" si="74"/>
        <v>414969</v>
      </c>
      <c r="H904" s="14">
        <f t="shared" si="72"/>
        <v>406669</v>
      </c>
    </row>
    <row r="905" spans="2:8">
      <c r="B905" s="1">
        <v>40350</v>
      </c>
      <c r="C905">
        <v>5321</v>
      </c>
      <c r="D905" s="14">
        <f t="shared" si="70"/>
        <v>410485</v>
      </c>
      <c r="E905" s="14">
        <f t="shared" si="73"/>
        <v>402275</v>
      </c>
      <c r="F905">
        <f t="shared" si="71"/>
        <v>0</v>
      </c>
      <c r="G905" s="14">
        <f t="shared" si="74"/>
        <v>410485</v>
      </c>
      <c r="H905" s="14">
        <f t="shared" si="72"/>
        <v>402275</v>
      </c>
    </row>
    <row r="906" spans="2:8">
      <c r="B906" s="1">
        <v>40351</v>
      </c>
      <c r="C906">
        <v>4812</v>
      </c>
      <c r="D906" s="14">
        <f t="shared" si="70"/>
        <v>407596</v>
      </c>
      <c r="E906" s="14">
        <f t="shared" si="73"/>
        <v>399444</v>
      </c>
      <c r="F906">
        <f t="shared" si="71"/>
        <v>0</v>
      </c>
      <c r="G906" s="14">
        <f t="shared" si="74"/>
        <v>407596</v>
      </c>
      <c r="H906" s="14">
        <f t="shared" si="72"/>
        <v>399444</v>
      </c>
    </row>
    <row r="907" spans="2:8">
      <c r="B907" s="1">
        <v>40352</v>
      </c>
      <c r="C907">
        <v>3649</v>
      </c>
      <c r="D907" s="14">
        <f t="shared" si="70"/>
        <v>404256</v>
      </c>
      <c r="E907" s="14">
        <f t="shared" si="73"/>
        <v>396170</v>
      </c>
      <c r="F907">
        <f t="shared" si="71"/>
        <v>0</v>
      </c>
      <c r="G907" s="14">
        <f t="shared" si="74"/>
        <v>404256</v>
      </c>
      <c r="H907" s="14">
        <f t="shared" si="72"/>
        <v>396170</v>
      </c>
    </row>
    <row r="908" spans="2:8">
      <c r="B908" s="1">
        <v>40353</v>
      </c>
      <c r="C908">
        <v>4981</v>
      </c>
      <c r="D908" s="14">
        <f t="shared" si="70"/>
        <v>399819</v>
      </c>
      <c r="E908" s="14">
        <f t="shared" si="73"/>
        <v>391822</v>
      </c>
      <c r="F908">
        <f t="shared" si="71"/>
        <v>0</v>
      </c>
      <c r="G908" s="14">
        <f t="shared" si="74"/>
        <v>399819</v>
      </c>
      <c r="H908" s="14">
        <f t="shared" si="72"/>
        <v>391822</v>
      </c>
    </row>
    <row r="909" spans="2:8">
      <c r="B909" s="1">
        <v>40354</v>
      </c>
      <c r="C909">
        <v>5066</v>
      </c>
      <c r="D909" s="14">
        <f t="shared" si="70"/>
        <v>396803</v>
      </c>
      <c r="E909" s="14">
        <f t="shared" si="73"/>
        <v>388866</v>
      </c>
      <c r="F909">
        <f t="shared" si="71"/>
        <v>0</v>
      </c>
      <c r="G909" s="14">
        <f t="shared" si="74"/>
        <v>396803</v>
      </c>
      <c r="H909" s="14">
        <f t="shared" si="72"/>
        <v>388866</v>
      </c>
    </row>
    <row r="910" spans="2:8">
      <c r="B910" s="1">
        <v>40355</v>
      </c>
      <c r="C910">
        <v>4798</v>
      </c>
      <c r="D910" s="14">
        <f t="shared" si="70"/>
        <v>393932</v>
      </c>
      <c r="E910" s="14">
        <f t="shared" si="73"/>
        <v>386053</v>
      </c>
      <c r="F910">
        <f t="shared" si="71"/>
        <v>0</v>
      </c>
      <c r="G910" s="14">
        <f t="shared" si="74"/>
        <v>393932</v>
      </c>
      <c r="H910" s="14">
        <f t="shared" si="72"/>
        <v>386053</v>
      </c>
    </row>
    <row r="911" spans="2:8">
      <c r="B911" s="1">
        <v>40356</v>
      </c>
      <c r="C911">
        <v>6718</v>
      </c>
      <c r="D911" s="14">
        <f t="shared" si="70"/>
        <v>390851</v>
      </c>
      <c r="E911" s="14">
        <f t="shared" si="73"/>
        <v>383033</v>
      </c>
      <c r="F911">
        <f t="shared" si="71"/>
        <v>0</v>
      </c>
      <c r="G911" s="14">
        <f t="shared" si="74"/>
        <v>390851</v>
      </c>
      <c r="H911" s="14">
        <f t="shared" si="72"/>
        <v>383033</v>
      </c>
    </row>
    <row r="912" spans="2:8">
      <c r="B912" s="1">
        <v>40357</v>
      </c>
      <c r="C912">
        <v>10667</v>
      </c>
      <c r="D912" s="14">
        <f t="shared" si="70"/>
        <v>389751</v>
      </c>
      <c r="E912" s="14">
        <f t="shared" si="73"/>
        <v>381955</v>
      </c>
      <c r="F912">
        <f t="shared" si="71"/>
        <v>0</v>
      </c>
      <c r="G912" s="14">
        <f t="shared" si="74"/>
        <v>389751</v>
      </c>
      <c r="H912" s="14">
        <f t="shared" si="72"/>
        <v>381955</v>
      </c>
    </row>
    <row r="913" spans="2:8">
      <c r="B913" s="1">
        <v>40358</v>
      </c>
      <c r="C913">
        <v>15642</v>
      </c>
      <c r="D913" s="14">
        <f t="shared" si="70"/>
        <v>392622</v>
      </c>
      <c r="E913" s="14">
        <f t="shared" si="73"/>
        <v>384769</v>
      </c>
      <c r="F913">
        <f t="shared" si="71"/>
        <v>0</v>
      </c>
      <c r="G913" s="14">
        <f t="shared" si="74"/>
        <v>392622</v>
      </c>
      <c r="H913" s="14">
        <f t="shared" si="72"/>
        <v>384769</v>
      </c>
    </row>
    <row r="914" spans="2:8">
      <c r="B914" s="1">
        <v>40359</v>
      </c>
      <c r="C914">
        <v>21362</v>
      </c>
      <c r="D914" s="14">
        <f t="shared" si="70"/>
        <v>400411</v>
      </c>
      <c r="E914" s="14">
        <f t="shared" si="73"/>
        <v>392402</v>
      </c>
      <c r="F914">
        <f t="shared" si="71"/>
        <v>0</v>
      </c>
      <c r="G914" s="14">
        <f t="shared" si="74"/>
        <v>400411</v>
      </c>
      <c r="H914" s="14">
        <f t="shared" si="72"/>
        <v>392402</v>
      </c>
    </row>
    <row r="915" spans="2:8">
      <c r="B915" s="1">
        <v>40360</v>
      </c>
      <c r="C915">
        <v>26385</v>
      </c>
      <c r="D915" s="14">
        <f t="shared" si="70"/>
        <v>413764</v>
      </c>
      <c r="E915" s="14">
        <f t="shared" si="73"/>
        <v>405488</v>
      </c>
      <c r="F915">
        <f t="shared" si="71"/>
        <v>0</v>
      </c>
      <c r="G915" s="14">
        <f t="shared" si="74"/>
        <v>413764</v>
      </c>
      <c r="H915" s="14">
        <f t="shared" si="72"/>
        <v>405488</v>
      </c>
    </row>
    <row r="916" spans="2:8">
      <c r="B916" s="1">
        <v>40361</v>
      </c>
      <c r="C916">
        <v>32437</v>
      </c>
      <c r="D916" s="14">
        <f t="shared" si="70"/>
        <v>431873</v>
      </c>
      <c r="E916" s="14">
        <f t="shared" si="73"/>
        <v>423235</v>
      </c>
      <c r="F916">
        <f t="shared" si="71"/>
        <v>0</v>
      </c>
      <c r="G916" s="14">
        <f t="shared" si="74"/>
        <v>431873</v>
      </c>
      <c r="H916" s="14">
        <f t="shared" si="72"/>
        <v>423235</v>
      </c>
    </row>
    <row r="917" spans="2:8">
      <c r="B917" s="1">
        <v>40362</v>
      </c>
      <c r="C917">
        <v>30600</v>
      </c>
      <c r="D917" s="14">
        <f t="shared" si="70"/>
        <v>455672</v>
      </c>
      <c r="E917" s="14">
        <f t="shared" si="73"/>
        <v>446558</v>
      </c>
      <c r="F917">
        <f t="shared" si="71"/>
        <v>0</v>
      </c>
      <c r="G917" s="14">
        <f t="shared" si="74"/>
        <v>455672</v>
      </c>
      <c r="H917" s="14">
        <f t="shared" si="72"/>
        <v>446558</v>
      </c>
    </row>
    <row r="918" spans="2:8">
      <c r="B918" s="1">
        <v>40363</v>
      </c>
      <c r="C918">
        <v>27418</v>
      </c>
      <c r="D918" s="14">
        <f t="shared" si="70"/>
        <v>477158</v>
      </c>
      <c r="E918" s="14">
        <f t="shared" si="73"/>
        <v>467614</v>
      </c>
      <c r="F918">
        <f t="shared" si="71"/>
        <v>0</v>
      </c>
      <c r="G918" s="14">
        <f t="shared" si="74"/>
        <v>477158</v>
      </c>
      <c r="H918" s="14">
        <f t="shared" si="72"/>
        <v>467614</v>
      </c>
    </row>
    <row r="919" spans="2:8">
      <c r="B919" s="1">
        <v>40364</v>
      </c>
      <c r="C919">
        <v>21462</v>
      </c>
      <c r="D919" s="14">
        <f t="shared" si="70"/>
        <v>495032</v>
      </c>
      <c r="E919" s="14">
        <f t="shared" si="73"/>
        <v>485131</v>
      </c>
      <c r="F919">
        <f t="shared" si="71"/>
        <v>0</v>
      </c>
      <c r="G919" s="14">
        <f t="shared" si="74"/>
        <v>495032</v>
      </c>
      <c r="H919" s="14">
        <f t="shared" si="72"/>
        <v>485131</v>
      </c>
    </row>
    <row r="920" spans="2:8">
      <c r="B920" s="1">
        <v>40365</v>
      </c>
      <c r="C920">
        <v>15227</v>
      </c>
      <c r="D920" s="14">
        <f t="shared" si="70"/>
        <v>506593</v>
      </c>
      <c r="E920" s="14">
        <f t="shared" si="73"/>
        <v>496461</v>
      </c>
      <c r="F920">
        <f t="shared" si="71"/>
        <v>0</v>
      </c>
      <c r="G920" s="14">
        <f t="shared" si="74"/>
        <v>506593</v>
      </c>
      <c r="H920" s="14">
        <f t="shared" si="72"/>
        <v>496461</v>
      </c>
    </row>
    <row r="921" spans="2:8">
      <c r="B921" s="1">
        <v>40366</v>
      </c>
      <c r="C921">
        <v>10890</v>
      </c>
      <c r="D921" s="14">
        <f t="shared" si="70"/>
        <v>511688</v>
      </c>
      <c r="E921" s="14">
        <f t="shared" si="73"/>
        <v>501454</v>
      </c>
      <c r="F921">
        <f t="shared" si="71"/>
        <v>0</v>
      </c>
      <c r="G921" s="14">
        <f t="shared" si="74"/>
        <v>511688</v>
      </c>
      <c r="H921" s="14">
        <f t="shared" si="72"/>
        <v>501454</v>
      </c>
    </row>
    <row r="922" spans="2:8">
      <c r="B922" s="1">
        <v>40367</v>
      </c>
      <c r="C922">
        <v>6702</v>
      </c>
      <c r="D922" s="14">
        <f t="shared" si="70"/>
        <v>512344</v>
      </c>
      <c r="E922" s="14">
        <f t="shared" si="73"/>
        <v>502097</v>
      </c>
      <c r="F922">
        <f t="shared" si="71"/>
        <v>0</v>
      </c>
      <c r="G922" s="14">
        <f t="shared" si="74"/>
        <v>512344</v>
      </c>
      <c r="H922" s="14">
        <f t="shared" si="72"/>
        <v>502097</v>
      </c>
    </row>
    <row r="923" spans="2:8">
      <c r="B923" s="1">
        <v>40368</v>
      </c>
      <c r="C923">
        <v>3891</v>
      </c>
      <c r="D923" s="14">
        <f t="shared" si="70"/>
        <v>508799</v>
      </c>
      <c r="E923" s="14">
        <f t="shared" si="73"/>
        <v>498623</v>
      </c>
      <c r="F923">
        <f t="shared" si="71"/>
        <v>0</v>
      </c>
      <c r="G923" s="14">
        <f t="shared" si="74"/>
        <v>508799</v>
      </c>
      <c r="H923" s="14">
        <f t="shared" si="72"/>
        <v>498623</v>
      </c>
    </row>
    <row r="924" spans="2:8">
      <c r="B924" s="1">
        <v>40369</v>
      </c>
      <c r="C924">
        <v>4508</v>
      </c>
      <c r="D924" s="14">
        <f t="shared" si="70"/>
        <v>502514</v>
      </c>
      <c r="E924" s="14">
        <f t="shared" si="73"/>
        <v>492463</v>
      </c>
      <c r="F924">
        <f t="shared" si="71"/>
        <v>0</v>
      </c>
      <c r="G924" s="14">
        <f t="shared" si="74"/>
        <v>502514</v>
      </c>
      <c r="H924" s="14">
        <f t="shared" si="72"/>
        <v>492463</v>
      </c>
    </row>
    <row r="925" spans="2:8">
      <c r="B925" s="1">
        <v>40370</v>
      </c>
      <c r="C925">
        <v>4123</v>
      </c>
      <c r="D925" s="14">
        <f t="shared" si="70"/>
        <v>496971</v>
      </c>
      <c r="E925" s="14">
        <f t="shared" si="73"/>
        <v>487031</v>
      </c>
      <c r="F925">
        <f t="shared" si="71"/>
        <v>0</v>
      </c>
      <c r="G925" s="14">
        <f t="shared" si="74"/>
        <v>496971</v>
      </c>
      <c r="H925" s="14">
        <f t="shared" si="72"/>
        <v>487031</v>
      </c>
    </row>
    <row r="926" spans="2:8">
      <c r="B926" s="1">
        <v>40371</v>
      </c>
      <c r="C926">
        <v>2992</v>
      </c>
      <c r="D926" s="14">
        <f t="shared" si="70"/>
        <v>491154</v>
      </c>
      <c r="E926" s="14">
        <f t="shared" si="73"/>
        <v>481330</v>
      </c>
      <c r="F926">
        <f t="shared" si="71"/>
        <v>0</v>
      </c>
      <c r="G926" s="14">
        <f t="shared" si="74"/>
        <v>491154</v>
      </c>
      <c r="H926" s="14">
        <f t="shared" si="72"/>
        <v>481330</v>
      </c>
    </row>
    <row r="927" spans="2:8">
      <c r="B927" s="1">
        <v>40372</v>
      </c>
      <c r="C927">
        <v>4051</v>
      </c>
      <c r="D927" s="14">
        <f t="shared" si="70"/>
        <v>484322</v>
      </c>
      <c r="E927" s="14">
        <f t="shared" si="73"/>
        <v>474635</v>
      </c>
      <c r="F927">
        <f t="shared" si="71"/>
        <v>0</v>
      </c>
      <c r="G927" s="14">
        <f t="shared" si="74"/>
        <v>484322</v>
      </c>
      <c r="H927" s="14">
        <f t="shared" si="72"/>
        <v>474635</v>
      </c>
    </row>
    <row r="928" spans="2:8">
      <c r="B928" s="1">
        <v>40373</v>
      </c>
      <c r="C928">
        <v>4704</v>
      </c>
      <c r="D928" s="14">
        <f t="shared" si="70"/>
        <v>478686</v>
      </c>
      <c r="E928" s="14">
        <f t="shared" si="73"/>
        <v>469112</v>
      </c>
      <c r="F928">
        <f t="shared" si="71"/>
        <v>0</v>
      </c>
      <c r="G928" s="14">
        <f t="shared" si="74"/>
        <v>478686</v>
      </c>
      <c r="H928" s="14">
        <f t="shared" si="72"/>
        <v>469112</v>
      </c>
    </row>
    <row r="929" spans="2:8">
      <c r="B929" s="1">
        <v>40374</v>
      </c>
      <c r="C929">
        <v>5332</v>
      </c>
      <c r="D929" s="14">
        <f t="shared" si="70"/>
        <v>473816</v>
      </c>
      <c r="E929" s="14">
        <f t="shared" si="73"/>
        <v>464339</v>
      </c>
      <c r="F929">
        <f t="shared" si="71"/>
        <v>0</v>
      </c>
      <c r="G929" s="14">
        <f t="shared" si="74"/>
        <v>473816</v>
      </c>
      <c r="H929" s="14">
        <f t="shared" si="72"/>
        <v>464339</v>
      </c>
    </row>
    <row r="930" spans="2:8">
      <c r="B930" s="1">
        <v>40375</v>
      </c>
      <c r="C930">
        <v>4736</v>
      </c>
      <c r="D930" s="14">
        <f t="shared" si="70"/>
        <v>469671</v>
      </c>
      <c r="E930" s="14">
        <f t="shared" si="73"/>
        <v>460277</v>
      </c>
      <c r="F930">
        <f t="shared" si="71"/>
        <v>0</v>
      </c>
      <c r="G930" s="14">
        <f t="shared" si="74"/>
        <v>469671</v>
      </c>
      <c r="H930" s="14">
        <f t="shared" si="72"/>
        <v>460277</v>
      </c>
    </row>
    <row r="931" spans="2:8">
      <c r="B931" s="1">
        <v>40376</v>
      </c>
      <c r="C931">
        <v>4082</v>
      </c>
      <c r="D931" s="14">
        <f t="shared" si="70"/>
        <v>465013</v>
      </c>
      <c r="E931" s="14">
        <f t="shared" si="73"/>
        <v>455712</v>
      </c>
      <c r="F931">
        <f t="shared" si="71"/>
        <v>0</v>
      </c>
      <c r="G931" s="14">
        <f t="shared" si="74"/>
        <v>465013</v>
      </c>
      <c r="H931" s="14">
        <f t="shared" si="72"/>
        <v>455712</v>
      </c>
    </row>
    <row r="932" spans="2:8">
      <c r="B932" s="1">
        <v>40377</v>
      </c>
      <c r="C932">
        <v>4373</v>
      </c>
      <c r="D932" s="14">
        <f t="shared" si="70"/>
        <v>459794</v>
      </c>
      <c r="E932" s="14">
        <f t="shared" si="73"/>
        <v>450598</v>
      </c>
      <c r="F932">
        <f t="shared" si="71"/>
        <v>0</v>
      </c>
      <c r="G932" s="14">
        <f t="shared" si="74"/>
        <v>459794</v>
      </c>
      <c r="H932" s="14">
        <f t="shared" si="72"/>
        <v>450598</v>
      </c>
    </row>
    <row r="933" spans="2:8">
      <c r="B933" s="1">
        <v>40378</v>
      </c>
      <c r="C933">
        <v>5205</v>
      </c>
      <c r="D933" s="14">
        <f t="shared" si="70"/>
        <v>454971</v>
      </c>
      <c r="E933" s="14">
        <f t="shared" si="73"/>
        <v>445871</v>
      </c>
      <c r="F933">
        <f t="shared" si="71"/>
        <v>0</v>
      </c>
      <c r="G933" s="14">
        <f t="shared" si="74"/>
        <v>454971</v>
      </c>
      <c r="H933" s="14">
        <f t="shared" si="72"/>
        <v>445871</v>
      </c>
    </row>
    <row r="934" spans="2:8">
      <c r="B934" s="1">
        <v>40379</v>
      </c>
      <c r="C934">
        <v>3367</v>
      </c>
      <c r="D934" s="14">
        <f t="shared" si="70"/>
        <v>451076</v>
      </c>
      <c r="E934" s="14">
        <f t="shared" si="73"/>
        <v>442054</v>
      </c>
      <c r="F934">
        <f t="shared" si="71"/>
        <v>0</v>
      </c>
      <c r="G934" s="14">
        <f t="shared" si="74"/>
        <v>451076</v>
      </c>
      <c r="H934" s="14">
        <f t="shared" si="72"/>
        <v>442054</v>
      </c>
    </row>
    <row r="935" spans="2:8">
      <c r="B935" s="1">
        <v>40380</v>
      </c>
      <c r="C935">
        <v>3525</v>
      </c>
      <c r="D935" s="14">
        <f t="shared" si="70"/>
        <v>445421</v>
      </c>
      <c r="E935" s="14">
        <f t="shared" si="73"/>
        <v>436512</v>
      </c>
      <c r="F935">
        <f t="shared" si="71"/>
        <v>0</v>
      </c>
      <c r="G935" s="14">
        <f t="shared" si="74"/>
        <v>445421</v>
      </c>
      <c r="H935" s="14">
        <f t="shared" si="72"/>
        <v>436512</v>
      </c>
    </row>
    <row r="936" spans="2:8">
      <c r="B936" s="1">
        <v>40381</v>
      </c>
      <c r="C936">
        <v>3626</v>
      </c>
      <c r="D936" s="14">
        <f t="shared" si="70"/>
        <v>440037</v>
      </c>
      <c r="E936" s="14">
        <f t="shared" si="73"/>
        <v>431236</v>
      </c>
      <c r="F936">
        <f t="shared" si="71"/>
        <v>0</v>
      </c>
      <c r="G936" s="14">
        <f t="shared" si="74"/>
        <v>440037</v>
      </c>
      <c r="H936" s="14">
        <f t="shared" si="72"/>
        <v>431236</v>
      </c>
    </row>
    <row r="937" spans="2:8">
      <c r="B937" s="1">
        <v>40382</v>
      </c>
      <c r="C937">
        <v>3401</v>
      </c>
      <c r="D937" s="14">
        <f t="shared" si="70"/>
        <v>434862</v>
      </c>
      <c r="E937" s="14">
        <f t="shared" si="73"/>
        <v>426164</v>
      </c>
      <c r="F937">
        <f t="shared" si="71"/>
        <v>0</v>
      </c>
      <c r="G937" s="14">
        <f t="shared" si="74"/>
        <v>434862</v>
      </c>
      <c r="H937" s="14">
        <f t="shared" si="72"/>
        <v>426164</v>
      </c>
    </row>
    <row r="938" spans="2:8">
      <c r="B938" s="1">
        <v>40383</v>
      </c>
      <c r="C938">
        <v>3621</v>
      </c>
      <c r="D938" s="14">
        <f t="shared" si="70"/>
        <v>429565</v>
      </c>
      <c r="E938" s="14">
        <f t="shared" si="73"/>
        <v>420973</v>
      </c>
      <c r="F938">
        <f t="shared" si="71"/>
        <v>0</v>
      </c>
      <c r="G938" s="14">
        <f t="shared" si="74"/>
        <v>429565</v>
      </c>
      <c r="H938" s="14">
        <f t="shared" si="72"/>
        <v>420973</v>
      </c>
    </row>
    <row r="939" spans="2:8">
      <c r="B939" s="1">
        <v>40384</v>
      </c>
      <c r="C939">
        <v>3319</v>
      </c>
      <c r="D939" s="14">
        <f t="shared" si="70"/>
        <v>424594</v>
      </c>
      <c r="E939" s="14">
        <f t="shared" si="73"/>
        <v>416102</v>
      </c>
      <c r="F939">
        <f t="shared" si="71"/>
        <v>0</v>
      </c>
      <c r="G939" s="14">
        <f t="shared" si="74"/>
        <v>424594</v>
      </c>
      <c r="H939" s="14">
        <f t="shared" si="72"/>
        <v>416102</v>
      </c>
    </row>
    <row r="940" spans="2:8">
      <c r="B940" s="1">
        <v>40385</v>
      </c>
      <c r="C940">
        <v>2320</v>
      </c>
      <c r="D940" s="14">
        <f t="shared" si="70"/>
        <v>419421</v>
      </c>
      <c r="E940" s="14">
        <f t="shared" si="73"/>
        <v>411032</v>
      </c>
      <c r="F940">
        <f t="shared" si="71"/>
        <v>0</v>
      </c>
      <c r="G940" s="14">
        <f t="shared" si="74"/>
        <v>419421</v>
      </c>
      <c r="H940" s="14">
        <f t="shared" si="72"/>
        <v>411032</v>
      </c>
    </row>
    <row r="941" spans="2:8">
      <c r="B941" s="1">
        <v>40386</v>
      </c>
      <c r="C941">
        <v>4192</v>
      </c>
      <c r="D941" s="14">
        <f t="shared" si="70"/>
        <v>413352</v>
      </c>
      <c r="E941" s="14">
        <f t="shared" si="73"/>
        <v>405084</v>
      </c>
      <c r="F941">
        <f t="shared" si="71"/>
        <v>0</v>
      </c>
      <c r="G941" s="14">
        <f t="shared" si="74"/>
        <v>413352</v>
      </c>
      <c r="H941" s="14">
        <f t="shared" si="72"/>
        <v>405084</v>
      </c>
    </row>
    <row r="942" spans="2:8">
      <c r="B942" s="1">
        <v>40387</v>
      </c>
      <c r="C942">
        <v>3674</v>
      </c>
      <c r="D942" s="14">
        <f t="shared" si="70"/>
        <v>409276</v>
      </c>
      <c r="E942" s="14">
        <f t="shared" si="73"/>
        <v>401090</v>
      </c>
      <c r="F942">
        <f t="shared" si="71"/>
        <v>0</v>
      </c>
      <c r="G942" s="14">
        <f t="shared" si="74"/>
        <v>409276</v>
      </c>
      <c r="H942" s="14">
        <f t="shared" si="72"/>
        <v>401090</v>
      </c>
    </row>
    <row r="943" spans="2:8">
      <c r="B943" s="1">
        <v>40388</v>
      </c>
      <c r="C943">
        <v>3483</v>
      </c>
      <c r="D943" s="14">
        <f t="shared" si="70"/>
        <v>404764</v>
      </c>
      <c r="E943" s="14">
        <f t="shared" si="73"/>
        <v>396668</v>
      </c>
      <c r="F943">
        <f t="shared" si="71"/>
        <v>0</v>
      </c>
      <c r="G943" s="14">
        <f t="shared" si="74"/>
        <v>404764</v>
      </c>
      <c r="H943" s="14">
        <f t="shared" si="72"/>
        <v>396668</v>
      </c>
    </row>
    <row r="944" spans="2:8">
      <c r="B944" s="1">
        <v>40389</v>
      </c>
      <c r="C944">
        <v>4058</v>
      </c>
      <c r="D944" s="14">
        <f t="shared" si="70"/>
        <v>400151</v>
      </c>
      <c r="E944" s="14">
        <f t="shared" si="73"/>
        <v>392147</v>
      </c>
      <c r="F944">
        <f t="shared" si="71"/>
        <v>0</v>
      </c>
      <c r="G944" s="14">
        <f t="shared" si="74"/>
        <v>400151</v>
      </c>
      <c r="H944" s="14">
        <f t="shared" si="72"/>
        <v>392147</v>
      </c>
    </row>
    <row r="945" spans="2:8">
      <c r="B945" s="1">
        <v>40390</v>
      </c>
      <c r="C945">
        <v>3934</v>
      </c>
      <c r="D945" s="14">
        <f t="shared" si="70"/>
        <v>396205</v>
      </c>
      <c r="E945" s="14">
        <f t="shared" si="73"/>
        <v>388280</v>
      </c>
      <c r="F945">
        <f t="shared" si="71"/>
        <v>0</v>
      </c>
      <c r="G945" s="14">
        <f t="shared" si="74"/>
        <v>396205</v>
      </c>
      <c r="H945" s="14">
        <f t="shared" si="72"/>
        <v>388280</v>
      </c>
    </row>
    <row r="946" spans="2:8">
      <c r="B946" s="1">
        <v>40391</v>
      </c>
      <c r="C946">
        <v>3229</v>
      </c>
      <c r="D946" s="14">
        <f t="shared" si="70"/>
        <v>392214</v>
      </c>
      <c r="E946" s="14">
        <f t="shared" si="73"/>
        <v>384369</v>
      </c>
      <c r="F946">
        <f t="shared" si="71"/>
        <v>0</v>
      </c>
      <c r="G946" s="14">
        <f t="shared" si="74"/>
        <v>392214</v>
      </c>
      <c r="H946" s="14">
        <f t="shared" si="72"/>
        <v>384369</v>
      </c>
    </row>
    <row r="947" spans="2:8">
      <c r="B947" s="1">
        <v>40392</v>
      </c>
      <c r="C947">
        <v>5373</v>
      </c>
      <c r="D947" s="14">
        <f t="shared" si="70"/>
        <v>387598</v>
      </c>
      <c r="E947" s="14">
        <f t="shared" si="73"/>
        <v>379846</v>
      </c>
      <c r="F947">
        <f t="shared" si="71"/>
        <v>0</v>
      </c>
      <c r="G947" s="14">
        <f t="shared" si="74"/>
        <v>387598</v>
      </c>
      <c r="H947" s="14">
        <f t="shared" si="72"/>
        <v>379846</v>
      </c>
    </row>
    <row r="948" spans="2:8">
      <c r="B948" s="1">
        <v>40393</v>
      </c>
      <c r="C948">
        <v>3586</v>
      </c>
      <c r="D948" s="14">
        <f t="shared" si="70"/>
        <v>385219</v>
      </c>
      <c r="E948" s="14">
        <f t="shared" si="73"/>
        <v>377514</v>
      </c>
      <c r="F948">
        <f t="shared" si="71"/>
        <v>0</v>
      </c>
      <c r="G948" s="14">
        <f t="shared" si="74"/>
        <v>385219</v>
      </c>
      <c r="H948" s="14">
        <f t="shared" si="72"/>
        <v>377514</v>
      </c>
    </row>
    <row r="949" spans="2:8">
      <c r="B949" s="1">
        <v>40394</v>
      </c>
      <c r="C949">
        <v>5249</v>
      </c>
      <c r="D949" s="14">
        <f t="shared" si="70"/>
        <v>381100</v>
      </c>
      <c r="E949" s="14">
        <f t="shared" si="73"/>
        <v>373478</v>
      </c>
      <c r="F949">
        <f t="shared" si="71"/>
        <v>0</v>
      </c>
      <c r="G949" s="14">
        <f t="shared" si="74"/>
        <v>381100</v>
      </c>
      <c r="H949" s="14">
        <f t="shared" si="72"/>
        <v>373478</v>
      </c>
    </row>
    <row r="950" spans="2:8">
      <c r="B950" s="1">
        <v>40395</v>
      </c>
      <c r="C950">
        <v>4345</v>
      </c>
      <c r="D950" s="14">
        <f t="shared" si="70"/>
        <v>378727</v>
      </c>
      <c r="E950" s="14">
        <f t="shared" si="73"/>
        <v>371152</v>
      </c>
      <c r="F950">
        <f t="shared" si="71"/>
        <v>0</v>
      </c>
      <c r="G950" s="14">
        <f t="shared" si="74"/>
        <v>378727</v>
      </c>
      <c r="H950" s="14">
        <f t="shared" si="72"/>
        <v>371152</v>
      </c>
    </row>
    <row r="951" spans="2:8">
      <c r="B951" s="1">
        <v>40396</v>
      </c>
      <c r="C951">
        <v>5097</v>
      </c>
      <c r="D951" s="14">
        <f t="shared" si="70"/>
        <v>375497</v>
      </c>
      <c r="E951" s="14">
        <f t="shared" si="73"/>
        <v>367987</v>
      </c>
      <c r="F951">
        <f t="shared" si="71"/>
        <v>0</v>
      </c>
      <c r="G951" s="14">
        <f t="shared" si="74"/>
        <v>375497</v>
      </c>
      <c r="H951" s="14">
        <f t="shared" si="72"/>
        <v>367987</v>
      </c>
    </row>
    <row r="952" spans="2:8">
      <c r="B952" s="1">
        <v>40397</v>
      </c>
      <c r="C952">
        <v>4664</v>
      </c>
      <c r="D952" s="14">
        <f t="shared" si="70"/>
        <v>373084</v>
      </c>
      <c r="E952" s="14">
        <f t="shared" si="73"/>
        <v>365622</v>
      </c>
      <c r="F952">
        <f t="shared" si="71"/>
        <v>0</v>
      </c>
      <c r="G952" s="14">
        <f t="shared" si="74"/>
        <v>373084</v>
      </c>
      <c r="H952" s="14">
        <f t="shared" si="72"/>
        <v>365622</v>
      </c>
    </row>
    <row r="953" spans="2:8">
      <c r="B953" s="1">
        <v>40398</v>
      </c>
      <c r="C953">
        <v>4484</v>
      </c>
      <c r="D953" s="14">
        <f t="shared" si="70"/>
        <v>370286</v>
      </c>
      <c r="E953" s="14">
        <f t="shared" si="73"/>
        <v>362880</v>
      </c>
      <c r="F953">
        <f t="shared" si="71"/>
        <v>0</v>
      </c>
      <c r="G953" s="14">
        <f t="shared" si="74"/>
        <v>370286</v>
      </c>
      <c r="H953" s="14">
        <f t="shared" si="72"/>
        <v>362880</v>
      </c>
    </row>
    <row r="954" spans="2:8">
      <c r="B954" s="1">
        <v>40399</v>
      </c>
      <c r="C954">
        <v>3583</v>
      </c>
      <c r="D954" s="14">
        <f t="shared" si="70"/>
        <v>367364</v>
      </c>
      <c r="E954" s="14">
        <f t="shared" si="73"/>
        <v>360016</v>
      </c>
      <c r="F954">
        <f t="shared" si="71"/>
        <v>0</v>
      </c>
      <c r="G954" s="14">
        <f t="shared" si="74"/>
        <v>367364</v>
      </c>
      <c r="H954" s="14">
        <f t="shared" si="72"/>
        <v>360016</v>
      </c>
    </row>
    <row r="955" spans="2:8">
      <c r="B955" s="1">
        <v>40400</v>
      </c>
      <c r="C955">
        <v>4950</v>
      </c>
      <c r="D955" s="14">
        <f t="shared" si="70"/>
        <v>363599</v>
      </c>
      <c r="E955" s="14">
        <f t="shared" si="73"/>
        <v>356327</v>
      </c>
      <c r="F955">
        <f t="shared" si="71"/>
        <v>0</v>
      </c>
      <c r="G955" s="14">
        <f t="shared" si="74"/>
        <v>363599</v>
      </c>
      <c r="H955" s="14">
        <f t="shared" si="72"/>
        <v>356327</v>
      </c>
    </row>
    <row r="956" spans="2:8">
      <c r="B956" s="1">
        <v>40401</v>
      </c>
      <c r="C956">
        <v>4028</v>
      </c>
      <c r="D956" s="14">
        <f t="shared" si="70"/>
        <v>361277</v>
      </c>
      <c r="E956" s="14">
        <f t="shared" si="73"/>
        <v>354051</v>
      </c>
      <c r="F956">
        <f t="shared" si="71"/>
        <v>0</v>
      </c>
      <c r="G956" s="14">
        <f t="shared" si="74"/>
        <v>361277</v>
      </c>
      <c r="H956" s="14">
        <f t="shared" si="72"/>
        <v>354051</v>
      </c>
    </row>
    <row r="957" spans="2:8">
      <c r="B957" s="1">
        <v>40402</v>
      </c>
      <c r="C957">
        <v>4929</v>
      </c>
      <c r="D957" s="14">
        <f t="shared" si="70"/>
        <v>358079</v>
      </c>
      <c r="E957" s="14">
        <f t="shared" si="73"/>
        <v>350917</v>
      </c>
      <c r="F957">
        <f t="shared" si="71"/>
        <v>0</v>
      </c>
      <c r="G957" s="14">
        <f t="shared" si="74"/>
        <v>358079</v>
      </c>
      <c r="H957" s="14">
        <f t="shared" si="72"/>
        <v>350917</v>
      </c>
    </row>
    <row r="958" spans="2:8">
      <c r="B958" s="1">
        <v>40403</v>
      </c>
      <c r="C958">
        <v>4386</v>
      </c>
      <c r="D958" s="14">
        <f t="shared" si="70"/>
        <v>355846</v>
      </c>
      <c r="E958" s="14">
        <f t="shared" si="73"/>
        <v>348729</v>
      </c>
      <c r="F958">
        <f t="shared" si="71"/>
        <v>0</v>
      </c>
      <c r="G958" s="14">
        <f t="shared" si="74"/>
        <v>355846</v>
      </c>
      <c r="H958" s="14">
        <f t="shared" si="72"/>
        <v>348729</v>
      </c>
    </row>
    <row r="959" spans="2:8">
      <c r="B959" s="1">
        <v>40404</v>
      </c>
      <c r="C959">
        <v>4857</v>
      </c>
      <c r="D959" s="14">
        <f t="shared" si="70"/>
        <v>353115</v>
      </c>
      <c r="E959" s="14">
        <f t="shared" si="73"/>
        <v>346052</v>
      </c>
      <c r="F959">
        <f t="shared" si="71"/>
        <v>0</v>
      </c>
      <c r="G959" s="14">
        <f t="shared" si="74"/>
        <v>353115</v>
      </c>
      <c r="H959" s="14">
        <f t="shared" si="72"/>
        <v>346052</v>
      </c>
    </row>
    <row r="960" spans="2:8">
      <c r="B960" s="1">
        <v>40405</v>
      </c>
      <c r="C960">
        <v>2178</v>
      </c>
      <c r="D960" s="14">
        <f t="shared" si="70"/>
        <v>350909</v>
      </c>
      <c r="E960" s="14">
        <f t="shared" si="73"/>
        <v>343890</v>
      </c>
      <c r="F960">
        <f t="shared" si="71"/>
        <v>0</v>
      </c>
      <c r="G960" s="14">
        <f t="shared" si="74"/>
        <v>350909</v>
      </c>
      <c r="H960" s="14">
        <f t="shared" si="72"/>
        <v>343890</v>
      </c>
    </row>
    <row r="961" spans="2:8">
      <c r="B961" s="1">
        <v>40406</v>
      </c>
      <c r="C961">
        <v>2785</v>
      </c>
      <c r="D961" s="14">
        <f t="shared" si="70"/>
        <v>346068</v>
      </c>
      <c r="E961" s="14">
        <f t="shared" si="73"/>
        <v>339146</v>
      </c>
      <c r="F961">
        <f t="shared" si="71"/>
        <v>0</v>
      </c>
      <c r="G961" s="14">
        <f t="shared" si="74"/>
        <v>346068</v>
      </c>
      <c r="H961" s="14">
        <f t="shared" si="72"/>
        <v>339146</v>
      </c>
    </row>
    <row r="962" spans="2:8">
      <c r="B962" s="1">
        <v>40407</v>
      </c>
      <c r="C962">
        <v>2740</v>
      </c>
      <c r="D962" s="14">
        <f t="shared" si="70"/>
        <v>341931</v>
      </c>
      <c r="E962" s="14">
        <f t="shared" si="73"/>
        <v>335092</v>
      </c>
      <c r="F962">
        <f t="shared" si="71"/>
        <v>0</v>
      </c>
      <c r="G962" s="14">
        <f t="shared" si="74"/>
        <v>341931</v>
      </c>
      <c r="H962" s="14">
        <f t="shared" si="72"/>
        <v>335092</v>
      </c>
    </row>
    <row r="963" spans="2:8">
      <c r="B963" s="1">
        <v>40408</v>
      </c>
      <c r="C963">
        <v>4377</v>
      </c>
      <c r="D963" s="14">
        <f t="shared" si="70"/>
        <v>337832</v>
      </c>
      <c r="E963" s="14">
        <f t="shared" si="73"/>
        <v>331075</v>
      </c>
      <c r="F963">
        <f t="shared" si="71"/>
        <v>0</v>
      </c>
      <c r="G963" s="14">
        <f t="shared" si="74"/>
        <v>337832</v>
      </c>
      <c r="H963" s="14">
        <f t="shared" si="72"/>
        <v>331075</v>
      </c>
    </row>
    <row r="964" spans="2:8">
      <c r="B964" s="1">
        <v>40409</v>
      </c>
      <c r="C964">
        <v>4248</v>
      </c>
      <c r="D964" s="14">
        <f t="shared" ref="D964:D1027" si="75">E963+C963</f>
        <v>335452</v>
      </c>
      <c r="E964" s="14">
        <f t="shared" si="73"/>
        <v>328742</v>
      </c>
      <c r="F964">
        <f t="shared" ref="F964:F1027" si="76">IF(D964&gt;1000000,D964-1000000,0)</f>
        <v>0</v>
      </c>
      <c r="G964" s="14">
        <f t="shared" si="74"/>
        <v>335452</v>
      </c>
      <c r="H964" s="14">
        <f t="shared" ref="H964:H1027" si="77">G964-ROUNDUP(G964*0.02,0)</f>
        <v>328742</v>
      </c>
    </row>
    <row r="965" spans="2:8">
      <c r="B965" s="1">
        <v>40410</v>
      </c>
      <c r="C965">
        <v>3728</v>
      </c>
      <c r="D965" s="14">
        <f t="shared" si="75"/>
        <v>332990</v>
      </c>
      <c r="E965" s="14">
        <f t="shared" ref="E965:E1028" si="78">D965-ROUNDUP(D965*0.02,0)</f>
        <v>326330</v>
      </c>
      <c r="F965">
        <f t="shared" si="76"/>
        <v>0</v>
      </c>
      <c r="G965" s="14">
        <f t="shared" ref="G965:G1028" si="79">H964+C964</f>
        <v>332990</v>
      </c>
      <c r="H965" s="14">
        <f t="shared" si="77"/>
        <v>326330</v>
      </c>
    </row>
    <row r="966" spans="2:8">
      <c r="B966" s="1">
        <v>40411</v>
      </c>
      <c r="C966">
        <v>3604</v>
      </c>
      <c r="D966" s="14">
        <f t="shared" si="75"/>
        <v>330058</v>
      </c>
      <c r="E966" s="14">
        <f t="shared" si="78"/>
        <v>323456</v>
      </c>
      <c r="F966">
        <f t="shared" si="76"/>
        <v>0</v>
      </c>
      <c r="G966" s="14">
        <f t="shared" si="79"/>
        <v>330058</v>
      </c>
      <c r="H966" s="14">
        <f t="shared" si="77"/>
        <v>323456</v>
      </c>
    </row>
    <row r="967" spans="2:8">
      <c r="B967" s="1">
        <v>40412</v>
      </c>
      <c r="C967">
        <v>4047</v>
      </c>
      <c r="D967" s="14">
        <f t="shared" si="75"/>
        <v>327060</v>
      </c>
      <c r="E967" s="14">
        <f t="shared" si="78"/>
        <v>320518</v>
      </c>
      <c r="F967">
        <f t="shared" si="76"/>
        <v>0</v>
      </c>
      <c r="G967" s="14">
        <f t="shared" si="79"/>
        <v>327060</v>
      </c>
      <c r="H967" s="14">
        <f t="shared" si="77"/>
        <v>320518</v>
      </c>
    </row>
    <row r="968" spans="2:8">
      <c r="B968" s="1">
        <v>40413</v>
      </c>
      <c r="C968">
        <v>4018</v>
      </c>
      <c r="D968" s="14">
        <f t="shared" si="75"/>
        <v>324565</v>
      </c>
      <c r="E968" s="14">
        <f t="shared" si="78"/>
        <v>318073</v>
      </c>
      <c r="F968">
        <f t="shared" si="76"/>
        <v>0</v>
      </c>
      <c r="G968" s="14">
        <f t="shared" si="79"/>
        <v>324565</v>
      </c>
      <c r="H968" s="14">
        <f t="shared" si="77"/>
        <v>318073</v>
      </c>
    </row>
    <row r="969" spans="2:8">
      <c r="B969" s="1">
        <v>40414</v>
      </c>
      <c r="C969">
        <v>3541</v>
      </c>
      <c r="D969" s="14">
        <f t="shared" si="75"/>
        <v>322091</v>
      </c>
      <c r="E969" s="14">
        <f t="shared" si="78"/>
        <v>315649</v>
      </c>
      <c r="F969">
        <f t="shared" si="76"/>
        <v>0</v>
      </c>
      <c r="G969" s="14">
        <f t="shared" si="79"/>
        <v>322091</v>
      </c>
      <c r="H969" s="14">
        <f t="shared" si="77"/>
        <v>315649</v>
      </c>
    </row>
    <row r="970" spans="2:8">
      <c r="B970" s="1">
        <v>40415</v>
      </c>
      <c r="C970">
        <v>3435</v>
      </c>
      <c r="D970" s="14">
        <f t="shared" si="75"/>
        <v>319190</v>
      </c>
      <c r="E970" s="14">
        <f t="shared" si="78"/>
        <v>312806</v>
      </c>
      <c r="F970">
        <f t="shared" si="76"/>
        <v>0</v>
      </c>
      <c r="G970" s="14">
        <f t="shared" si="79"/>
        <v>319190</v>
      </c>
      <c r="H970" s="14">
        <f t="shared" si="77"/>
        <v>312806</v>
      </c>
    </row>
    <row r="971" spans="2:8">
      <c r="B971" s="1">
        <v>40416</v>
      </c>
      <c r="C971">
        <v>3732</v>
      </c>
      <c r="D971" s="14">
        <f t="shared" si="75"/>
        <v>316241</v>
      </c>
      <c r="E971" s="14">
        <f t="shared" si="78"/>
        <v>309916</v>
      </c>
      <c r="F971">
        <f t="shared" si="76"/>
        <v>0</v>
      </c>
      <c r="G971" s="14">
        <f t="shared" si="79"/>
        <v>316241</v>
      </c>
      <c r="H971" s="14">
        <f t="shared" si="77"/>
        <v>309916</v>
      </c>
    </row>
    <row r="972" spans="2:8">
      <c r="B972" s="1">
        <v>40417</v>
      </c>
      <c r="C972">
        <v>4299</v>
      </c>
      <c r="D972" s="14">
        <f t="shared" si="75"/>
        <v>313648</v>
      </c>
      <c r="E972" s="14">
        <f t="shared" si="78"/>
        <v>307375</v>
      </c>
      <c r="F972">
        <f t="shared" si="76"/>
        <v>0</v>
      </c>
      <c r="G972" s="14">
        <f t="shared" si="79"/>
        <v>313648</v>
      </c>
      <c r="H972" s="14">
        <f t="shared" si="77"/>
        <v>307375</v>
      </c>
    </row>
    <row r="973" spans="2:8">
      <c r="B973" s="1">
        <v>40418</v>
      </c>
      <c r="C973">
        <v>5105</v>
      </c>
      <c r="D973" s="14">
        <f t="shared" si="75"/>
        <v>311674</v>
      </c>
      <c r="E973" s="14">
        <f t="shared" si="78"/>
        <v>305440</v>
      </c>
      <c r="F973">
        <f t="shared" si="76"/>
        <v>0</v>
      </c>
      <c r="G973" s="14">
        <f t="shared" si="79"/>
        <v>311674</v>
      </c>
      <c r="H973" s="14">
        <f t="shared" si="77"/>
        <v>305440</v>
      </c>
    </row>
    <row r="974" spans="2:8">
      <c r="B974" s="1">
        <v>40419</v>
      </c>
      <c r="C974">
        <v>2930</v>
      </c>
      <c r="D974" s="14">
        <f t="shared" si="75"/>
        <v>310545</v>
      </c>
      <c r="E974" s="14">
        <f t="shared" si="78"/>
        <v>304334</v>
      </c>
      <c r="F974">
        <f t="shared" si="76"/>
        <v>0</v>
      </c>
      <c r="G974" s="14">
        <f t="shared" si="79"/>
        <v>310545</v>
      </c>
      <c r="H974" s="14">
        <f t="shared" si="77"/>
        <v>304334</v>
      </c>
    </row>
    <row r="975" spans="2:8">
      <c r="B975" s="1">
        <v>40420</v>
      </c>
      <c r="C975">
        <v>2385</v>
      </c>
      <c r="D975" s="14">
        <f t="shared" si="75"/>
        <v>307264</v>
      </c>
      <c r="E975" s="14">
        <f t="shared" si="78"/>
        <v>301118</v>
      </c>
      <c r="F975">
        <f t="shared" si="76"/>
        <v>0</v>
      </c>
      <c r="G975" s="14">
        <f t="shared" si="79"/>
        <v>307264</v>
      </c>
      <c r="H975" s="14">
        <f t="shared" si="77"/>
        <v>301118</v>
      </c>
    </row>
    <row r="976" spans="2:8">
      <c r="B976" s="1">
        <v>40421</v>
      </c>
      <c r="C976">
        <v>3717</v>
      </c>
      <c r="D976" s="14">
        <f t="shared" si="75"/>
        <v>303503</v>
      </c>
      <c r="E976" s="14">
        <f t="shared" si="78"/>
        <v>297432</v>
      </c>
      <c r="F976">
        <f t="shared" si="76"/>
        <v>0</v>
      </c>
      <c r="G976" s="14">
        <f t="shared" si="79"/>
        <v>303503</v>
      </c>
      <c r="H976" s="14">
        <f t="shared" si="77"/>
        <v>297432</v>
      </c>
    </row>
    <row r="977" spans="2:8">
      <c r="B977" s="1">
        <v>40422</v>
      </c>
      <c r="C977">
        <v>3843</v>
      </c>
      <c r="D977" s="14">
        <f t="shared" si="75"/>
        <v>301149</v>
      </c>
      <c r="E977" s="14">
        <f t="shared" si="78"/>
        <v>295126</v>
      </c>
      <c r="F977">
        <f t="shared" si="76"/>
        <v>0</v>
      </c>
      <c r="G977" s="14">
        <f t="shared" si="79"/>
        <v>301149</v>
      </c>
      <c r="H977" s="14">
        <f t="shared" si="77"/>
        <v>295126</v>
      </c>
    </row>
    <row r="978" spans="2:8">
      <c r="B978" s="1">
        <v>40423</v>
      </c>
      <c r="C978">
        <v>4364</v>
      </c>
      <c r="D978" s="14">
        <f t="shared" si="75"/>
        <v>298969</v>
      </c>
      <c r="E978" s="14">
        <f t="shared" si="78"/>
        <v>292989</v>
      </c>
      <c r="F978">
        <f t="shared" si="76"/>
        <v>0</v>
      </c>
      <c r="G978" s="14">
        <f t="shared" si="79"/>
        <v>298969</v>
      </c>
      <c r="H978" s="14">
        <f t="shared" si="77"/>
        <v>292989</v>
      </c>
    </row>
    <row r="979" spans="2:8">
      <c r="B979" s="1">
        <v>40424</v>
      </c>
      <c r="C979">
        <v>5078</v>
      </c>
      <c r="D979" s="14">
        <f t="shared" si="75"/>
        <v>297353</v>
      </c>
      <c r="E979" s="14">
        <f t="shared" si="78"/>
        <v>291405</v>
      </c>
      <c r="F979">
        <f t="shared" si="76"/>
        <v>0</v>
      </c>
      <c r="G979" s="14">
        <f t="shared" si="79"/>
        <v>297353</v>
      </c>
      <c r="H979" s="14">
        <f t="shared" si="77"/>
        <v>291405</v>
      </c>
    </row>
    <row r="980" spans="2:8">
      <c r="B980" s="1">
        <v>40425</v>
      </c>
      <c r="C980">
        <v>5566</v>
      </c>
      <c r="D980" s="14">
        <f t="shared" si="75"/>
        <v>296483</v>
      </c>
      <c r="E980" s="14">
        <f t="shared" si="78"/>
        <v>290553</v>
      </c>
      <c r="F980">
        <f t="shared" si="76"/>
        <v>0</v>
      </c>
      <c r="G980" s="14">
        <f t="shared" si="79"/>
        <v>296483</v>
      </c>
      <c r="H980" s="14">
        <f t="shared" si="77"/>
        <v>290553</v>
      </c>
    </row>
    <row r="981" spans="2:8">
      <c r="B981" s="1">
        <v>40426</v>
      </c>
      <c r="C981">
        <v>8470</v>
      </c>
      <c r="D981" s="14">
        <f t="shared" si="75"/>
        <v>296119</v>
      </c>
      <c r="E981" s="14">
        <f t="shared" si="78"/>
        <v>290196</v>
      </c>
      <c r="F981">
        <f t="shared" si="76"/>
        <v>0</v>
      </c>
      <c r="G981" s="14">
        <f t="shared" si="79"/>
        <v>296119</v>
      </c>
      <c r="H981" s="14">
        <f t="shared" si="77"/>
        <v>290196</v>
      </c>
    </row>
    <row r="982" spans="2:8">
      <c r="B982" s="1">
        <v>40427</v>
      </c>
      <c r="C982">
        <v>12896</v>
      </c>
      <c r="D982" s="14">
        <f t="shared" si="75"/>
        <v>298666</v>
      </c>
      <c r="E982" s="14">
        <f t="shared" si="78"/>
        <v>292692</v>
      </c>
      <c r="F982">
        <f t="shared" si="76"/>
        <v>0</v>
      </c>
      <c r="G982" s="14">
        <f t="shared" si="79"/>
        <v>298666</v>
      </c>
      <c r="H982" s="14">
        <f t="shared" si="77"/>
        <v>292692</v>
      </c>
    </row>
    <row r="983" spans="2:8">
      <c r="B983" s="1">
        <v>40428</v>
      </c>
      <c r="C983">
        <v>18916</v>
      </c>
      <c r="D983" s="14">
        <f t="shared" si="75"/>
        <v>305588</v>
      </c>
      <c r="E983" s="14">
        <f t="shared" si="78"/>
        <v>299476</v>
      </c>
      <c r="F983">
        <f t="shared" si="76"/>
        <v>0</v>
      </c>
      <c r="G983" s="14">
        <f t="shared" si="79"/>
        <v>305588</v>
      </c>
      <c r="H983" s="14">
        <f t="shared" si="77"/>
        <v>299476</v>
      </c>
    </row>
    <row r="984" spans="2:8">
      <c r="B984" s="1">
        <v>40429</v>
      </c>
      <c r="C984">
        <v>27358</v>
      </c>
      <c r="D984" s="14">
        <f t="shared" si="75"/>
        <v>318392</v>
      </c>
      <c r="E984" s="14">
        <f t="shared" si="78"/>
        <v>312024</v>
      </c>
      <c r="F984">
        <f t="shared" si="76"/>
        <v>0</v>
      </c>
      <c r="G984" s="14">
        <f t="shared" si="79"/>
        <v>318392</v>
      </c>
      <c r="H984" s="14">
        <f t="shared" si="77"/>
        <v>312024</v>
      </c>
    </row>
    <row r="985" spans="2:8">
      <c r="B985" s="1">
        <v>40430</v>
      </c>
      <c r="C985">
        <v>35589</v>
      </c>
      <c r="D985" s="14">
        <f t="shared" si="75"/>
        <v>339382</v>
      </c>
      <c r="E985" s="14">
        <f t="shared" si="78"/>
        <v>332594</v>
      </c>
      <c r="F985">
        <f t="shared" si="76"/>
        <v>0</v>
      </c>
      <c r="G985" s="14">
        <f t="shared" si="79"/>
        <v>339382</v>
      </c>
      <c r="H985" s="14">
        <f t="shared" si="77"/>
        <v>332594</v>
      </c>
    </row>
    <row r="986" spans="2:8">
      <c r="B986" s="1">
        <v>40431</v>
      </c>
      <c r="C986">
        <v>40380</v>
      </c>
      <c r="D986" s="14">
        <f t="shared" si="75"/>
        <v>368183</v>
      </c>
      <c r="E986" s="14">
        <f t="shared" si="78"/>
        <v>360819</v>
      </c>
      <c r="F986">
        <f t="shared" si="76"/>
        <v>0</v>
      </c>
      <c r="G986" s="14">
        <f t="shared" si="79"/>
        <v>368183</v>
      </c>
      <c r="H986" s="14">
        <f t="shared" si="77"/>
        <v>360819</v>
      </c>
    </row>
    <row r="987" spans="2:8">
      <c r="B987" s="1">
        <v>40432</v>
      </c>
      <c r="C987">
        <v>41424</v>
      </c>
      <c r="D987" s="14">
        <f t="shared" si="75"/>
        <v>401199</v>
      </c>
      <c r="E987" s="14">
        <f t="shared" si="78"/>
        <v>393175</v>
      </c>
      <c r="F987">
        <f t="shared" si="76"/>
        <v>0</v>
      </c>
      <c r="G987" s="14">
        <f t="shared" si="79"/>
        <v>401199</v>
      </c>
      <c r="H987" s="14">
        <f t="shared" si="77"/>
        <v>393175</v>
      </c>
    </row>
    <row r="988" spans="2:8">
      <c r="B988" s="1">
        <v>40433</v>
      </c>
      <c r="C988">
        <v>35957</v>
      </c>
      <c r="D988" s="14">
        <f t="shared" si="75"/>
        <v>434599</v>
      </c>
      <c r="E988" s="14">
        <f t="shared" si="78"/>
        <v>425907</v>
      </c>
      <c r="F988">
        <f t="shared" si="76"/>
        <v>0</v>
      </c>
      <c r="G988" s="14">
        <f t="shared" si="79"/>
        <v>434599</v>
      </c>
      <c r="H988" s="14">
        <f t="shared" si="77"/>
        <v>425907</v>
      </c>
    </row>
    <row r="989" spans="2:8">
      <c r="B989" s="1">
        <v>40434</v>
      </c>
      <c r="C989">
        <v>28544</v>
      </c>
      <c r="D989" s="14">
        <f t="shared" si="75"/>
        <v>461864</v>
      </c>
      <c r="E989" s="14">
        <f t="shared" si="78"/>
        <v>452626</v>
      </c>
      <c r="F989">
        <f t="shared" si="76"/>
        <v>0</v>
      </c>
      <c r="G989" s="14">
        <f t="shared" si="79"/>
        <v>461864</v>
      </c>
      <c r="H989" s="14">
        <f t="shared" si="77"/>
        <v>452626</v>
      </c>
    </row>
    <row r="990" spans="2:8">
      <c r="B990" s="1">
        <v>40435</v>
      </c>
      <c r="C990">
        <v>18690</v>
      </c>
      <c r="D990" s="14">
        <f t="shared" si="75"/>
        <v>481170</v>
      </c>
      <c r="E990" s="14">
        <f t="shared" si="78"/>
        <v>471546</v>
      </c>
      <c r="F990">
        <f t="shared" si="76"/>
        <v>0</v>
      </c>
      <c r="G990" s="14">
        <f t="shared" si="79"/>
        <v>481170</v>
      </c>
      <c r="H990" s="14">
        <f t="shared" si="77"/>
        <v>471546</v>
      </c>
    </row>
    <row r="991" spans="2:8">
      <c r="B991" s="1">
        <v>40436</v>
      </c>
      <c r="C991">
        <v>12184</v>
      </c>
      <c r="D991" s="14">
        <f t="shared" si="75"/>
        <v>490236</v>
      </c>
      <c r="E991" s="14">
        <f t="shared" si="78"/>
        <v>480431</v>
      </c>
      <c r="F991">
        <f t="shared" si="76"/>
        <v>0</v>
      </c>
      <c r="G991" s="14">
        <f t="shared" si="79"/>
        <v>490236</v>
      </c>
      <c r="H991" s="14">
        <f t="shared" si="77"/>
        <v>480431</v>
      </c>
    </row>
    <row r="992" spans="2:8">
      <c r="B992" s="1">
        <v>40437</v>
      </c>
      <c r="C992">
        <v>9478</v>
      </c>
      <c r="D992" s="14">
        <f t="shared" si="75"/>
        <v>492615</v>
      </c>
      <c r="E992" s="14">
        <f t="shared" si="78"/>
        <v>482762</v>
      </c>
      <c r="F992">
        <f t="shared" si="76"/>
        <v>0</v>
      </c>
      <c r="G992" s="14">
        <f t="shared" si="79"/>
        <v>492615</v>
      </c>
      <c r="H992" s="14">
        <f t="shared" si="77"/>
        <v>482762</v>
      </c>
    </row>
    <row r="993" spans="2:8">
      <c r="B993" s="1">
        <v>40438</v>
      </c>
      <c r="C993">
        <v>5447</v>
      </c>
      <c r="D993" s="14">
        <f t="shared" si="75"/>
        <v>492240</v>
      </c>
      <c r="E993" s="14">
        <f t="shared" si="78"/>
        <v>482395</v>
      </c>
      <c r="F993">
        <f t="shared" si="76"/>
        <v>0</v>
      </c>
      <c r="G993" s="14">
        <f t="shared" si="79"/>
        <v>492240</v>
      </c>
      <c r="H993" s="14">
        <f t="shared" si="77"/>
        <v>482395</v>
      </c>
    </row>
    <row r="994" spans="2:8">
      <c r="B994" s="1">
        <v>40439</v>
      </c>
      <c r="C994">
        <v>4797</v>
      </c>
      <c r="D994" s="14">
        <f t="shared" si="75"/>
        <v>487842</v>
      </c>
      <c r="E994" s="14">
        <f t="shared" si="78"/>
        <v>478085</v>
      </c>
      <c r="F994">
        <f t="shared" si="76"/>
        <v>0</v>
      </c>
      <c r="G994" s="14">
        <f t="shared" si="79"/>
        <v>487842</v>
      </c>
      <c r="H994" s="14">
        <f t="shared" si="77"/>
        <v>478085</v>
      </c>
    </row>
    <row r="995" spans="2:8">
      <c r="B995" s="1">
        <v>40440</v>
      </c>
      <c r="C995">
        <v>4568</v>
      </c>
      <c r="D995" s="14">
        <f t="shared" si="75"/>
        <v>482882</v>
      </c>
      <c r="E995" s="14">
        <f t="shared" si="78"/>
        <v>473224</v>
      </c>
      <c r="F995">
        <f t="shared" si="76"/>
        <v>0</v>
      </c>
      <c r="G995" s="14">
        <f t="shared" si="79"/>
        <v>482882</v>
      </c>
      <c r="H995" s="14">
        <f t="shared" si="77"/>
        <v>473224</v>
      </c>
    </row>
    <row r="996" spans="2:8">
      <c r="B996" s="1">
        <v>40441</v>
      </c>
      <c r="C996">
        <v>4855</v>
      </c>
      <c r="D996" s="14">
        <f t="shared" si="75"/>
        <v>477792</v>
      </c>
      <c r="E996" s="14">
        <f t="shared" si="78"/>
        <v>468236</v>
      </c>
      <c r="F996">
        <f t="shared" si="76"/>
        <v>0</v>
      </c>
      <c r="G996" s="14">
        <f t="shared" si="79"/>
        <v>477792</v>
      </c>
      <c r="H996" s="14">
        <f t="shared" si="77"/>
        <v>468236</v>
      </c>
    </row>
    <row r="997" spans="2:8">
      <c r="B997" s="1">
        <v>40442</v>
      </c>
      <c r="C997">
        <v>4883</v>
      </c>
      <c r="D997" s="14">
        <f t="shared" si="75"/>
        <v>473091</v>
      </c>
      <c r="E997" s="14">
        <f t="shared" si="78"/>
        <v>463629</v>
      </c>
      <c r="F997">
        <f t="shared" si="76"/>
        <v>0</v>
      </c>
      <c r="G997" s="14">
        <f t="shared" si="79"/>
        <v>473091</v>
      </c>
      <c r="H997" s="14">
        <f t="shared" si="77"/>
        <v>463629</v>
      </c>
    </row>
    <row r="998" spans="2:8">
      <c r="B998" s="1">
        <v>40443</v>
      </c>
      <c r="C998">
        <v>2924</v>
      </c>
      <c r="D998" s="14">
        <f t="shared" si="75"/>
        <v>468512</v>
      </c>
      <c r="E998" s="14">
        <f t="shared" si="78"/>
        <v>459141</v>
      </c>
      <c r="F998">
        <f t="shared" si="76"/>
        <v>0</v>
      </c>
      <c r="G998" s="14">
        <f t="shared" si="79"/>
        <v>468512</v>
      </c>
      <c r="H998" s="14">
        <f t="shared" si="77"/>
        <v>459141</v>
      </c>
    </row>
    <row r="999" spans="2:8">
      <c r="B999" s="1">
        <v>40444</v>
      </c>
      <c r="C999">
        <v>5531</v>
      </c>
      <c r="D999" s="14">
        <f t="shared" si="75"/>
        <v>462065</v>
      </c>
      <c r="E999" s="14">
        <f t="shared" si="78"/>
        <v>452823</v>
      </c>
      <c r="F999">
        <f t="shared" si="76"/>
        <v>0</v>
      </c>
      <c r="G999" s="14">
        <f t="shared" si="79"/>
        <v>462065</v>
      </c>
      <c r="H999" s="14">
        <f t="shared" si="77"/>
        <v>452823</v>
      </c>
    </row>
    <row r="1000" spans="2:8">
      <c r="B1000" s="1">
        <v>40445</v>
      </c>
      <c r="C1000">
        <v>5290</v>
      </c>
      <c r="D1000" s="14">
        <f t="shared" si="75"/>
        <v>458354</v>
      </c>
      <c r="E1000" s="14">
        <f t="shared" si="78"/>
        <v>449186</v>
      </c>
      <c r="F1000">
        <f t="shared" si="76"/>
        <v>0</v>
      </c>
      <c r="G1000" s="14">
        <f t="shared" si="79"/>
        <v>458354</v>
      </c>
      <c r="H1000" s="14">
        <f t="shared" si="77"/>
        <v>449186</v>
      </c>
    </row>
    <row r="1001" spans="2:8">
      <c r="B1001" s="1">
        <v>40446</v>
      </c>
      <c r="C1001">
        <v>4830</v>
      </c>
      <c r="D1001" s="14">
        <f t="shared" si="75"/>
        <v>454476</v>
      </c>
      <c r="E1001" s="14">
        <f t="shared" si="78"/>
        <v>445386</v>
      </c>
      <c r="F1001">
        <f t="shared" si="76"/>
        <v>0</v>
      </c>
      <c r="G1001" s="14">
        <f t="shared" si="79"/>
        <v>454476</v>
      </c>
      <c r="H1001" s="14">
        <f t="shared" si="77"/>
        <v>445386</v>
      </c>
    </row>
    <row r="1002" spans="2:8">
      <c r="B1002" s="1">
        <v>40447</v>
      </c>
      <c r="C1002">
        <v>5424</v>
      </c>
      <c r="D1002" s="14">
        <f t="shared" si="75"/>
        <v>450216</v>
      </c>
      <c r="E1002" s="14">
        <f t="shared" si="78"/>
        <v>441211</v>
      </c>
      <c r="F1002">
        <f t="shared" si="76"/>
        <v>0</v>
      </c>
      <c r="G1002" s="14">
        <f t="shared" si="79"/>
        <v>450216</v>
      </c>
      <c r="H1002" s="14">
        <f t="shared" si="77"/>
        <v>441211</v>
      </c>
    </row>
    <row r="1003" spans="2:8">
      <c r="B1003" s="1">
        <v>40448</v>
      </c>
      <c r="C1003">
        <v>4992</v>
      </c>
      <c r="D1003" s="14">
        <f t="shared" si="75"/>
        <v>446635</v>
      </c>
      <c r="E1003" s="14">
        <f t="shared" si="78"/>
        <v>437702</v>
      </c>
      <c r="F1003">
        <f t="shared" si="76"/>
        <v>0</v>
      </c>
      <c r="G1003" s="14">
        <f t="shared" si="79"/>
        <v>446635</v>
      </c>
      <c r="H1003" s="14">
        <f t="shared" si="77"/>
        <v>437702</v>
      </c>
    </row>
    <row r="1004" spans="2:8">
      <c r="B1004" s="1">
        <v>40449</v>
      </c>
      <c r="C1004">
        <v>4531</v>
      </c>
      <c r="D1004" s="14">
        <f t="shared" si="75"/>
        <v>442694</v>
      </c>
      <c r="E1004" s="14">
        <f t="shared" si="78"/>
        <v>433840</v>
      </c>
      <c r="F1004">
        <f t="shared" si="76"/>
        <v>0</v>
      </c>
      <c r="G1004" s="14">
        <f t="shared" si="79"/>
        <v>442694</v>
      </c>
      <c r="H1004" s="14">
        <f t="shared" si="77"/>
        <v>433840</v>
      </c>
    </row>
    <row r="1005" spans="2:8">
      <c r="B1005" s="1">
        <v>40450</v>
      </c>
      <c r="C1005">
        <v>4346</v>
      </c>
      <c r="D1005" s="14">
        <f t="shared" si="75"/>
        <v>438371</v>
      </c>
      <c r="E1005" s="14">
        <f t="shared" si="78"/>
        <v>429603</v>
      </c>
      <c r="F1005">
        <f t="shared" si="76"/>
        <v>0</v>
      </c>
      <c r="G1005" s="14">
        <f t="shared" si="79"/>
        <v>438371</v>
      </c>
      <c r="H1005" s="14">
        <f t="shared" si="77"/>
        <v>429603</v>
      </c>
    </row>
    <row r="1006" spans="2:8">
      <c r="B1006" s="1">
        <v>40451</v>
      </c>
      <c r="C1006">
        <v>5101</v>
      </c>
      <c r="D1006" s="14">
        <f t="shared" si="75"/>
        <v>433949</v>
      </c>
      <c r="E1006" s="14">
        <f t="shared" si="78"/>
        <v>425270</v>
      </c>
      <c r="F1006">
        <f t="shared" si="76"/>
        <v>0</v>
      </c>
      <c r="G1006" s="14">
        <f t="shared" si="79"/>
        <v>433949</v>
      </c>
      <c r="H1006" s="14">
        <f t="shared" si="77"/>
        <v>425270</v>
      </c>
    </row>
    <row r="1007" spans="2:8">
      <c r="B1007" s="1">
        <v>40452</v>
      </c>
      <c r="C1007">
        <v>5620</v>
      </c>
      <c r="D1007" s="14">
        <f t="shared" si="75"/>
        <v>430371</v>
      </c>
      <c r="E1007" s="14">
        <f t="shared" si="78"/>
        <v>421763</v>
      </c>
      <c r="F1007">
        <f t="shared" si="76"/>
        <v>0</v>
      </c>
      <c r="G1007" s="14">
        <f t="shared" si="79"/>
        <v>430371</v>
      </c>
      <c r="H1007" s="14">
        <f t="shared" si="77"/>
        <v>421763</v>
      </c>
    </row>
    <row r="1008" spans="2:8">
      <c r="B1008" s="1">
        <v>40453</v>
      </c>
      <c r="C1008">
        <v>4861</v>
      </c>
      <c r="D1008" s="14">
        <f t="shared" si="75"/>
        <v>427383</v>
      </c>
      <c r="E1008" s="14">
        <f t="shared" si="78"/>
        <v>418835</v>
      </c>
      <c r="F1008">
        <f t="shared" si="76"/>
        <v>0</v>
      </c>
      <c r="G1008" s="14">
        <f t="shared" si="79"/>
        <v>427383</v>
      </c>
      <c r="H1008" s="14">
        <f t="shared" si="77"/>
        <v>418835</v>
      </c>
    </row>
    <row r="1009" spans="2:8">
      <c r="B1009" s="1">
        <v>40454</v>
      </c>
      <c r="C1009">
        <v>5025</v>
      </c>
      <c r="D1009" s="14">
        <f t="shared" si="75"/>
        <v>423696</v>
      </c>
      <c r="E1009" s="14">
        <f t="shared" si="78"/>
        <v>415222</v>
      </c>
      <c r="F1009">
        <f t="shared" si="76"/>
        <v>0</v>
      </c>
      <c r="G1009" s="14">
        <f t="shared" si="79"/>
        <v>423696</v>
      </c>
      <c r="H1009" s="14">
        <f t="shared" si="77"/>
        <v>415222</v>
      </c>
    </row>
    <row r="1010" spans="2:8">
      <c r="B1010" s="1">
        <v>40455</v>
      </c>
      <c r="C1010">
        <v>3890</v>
      </c>
      <c r="D1010" s="14">
        <f t="shared" si="75"/>
        <v>420247</v>
      </c>
      <c r="E1010" s="14">
        <f t="shared" si="78"/>
        <v>411842</v>
      </c>
      <c r="F1010">
        <f t="shared" si="76"/>
        <v>0</v>
      </c>
      <c r="G1010" s="14">
        <f t="shared" si="79"/>
        <v>420247</v>
      </c>
      <c r="H1010" s="14">
        <f t="shared" si="77"/>
        <v>411842</v>
      </c>
    </row>
    <row r="1011" spans="2:8">
      <c r="B1011" s="1">
        <v>40456</v>
      </c>
      <c r="C1011">
        <v>3633</v>
      </c>
      <c r="D1011" s="14">
        <f t="shared" si="75"/>
        <v>415732</v>
      </c>
      <c r="E1011" s="14">
        <f t="shared" si="78"/>
        <v>407417</v>
      </c>
      <c r="F1011">
        <f t="shared" si="76"/>
        <v>0</v>
      </c>
      <c r="G1011" s="14">
        <f t="shared" si="79"/>
        <v>415732</v>
      </c>
      <c r="H1011" s="14">
        <f t="shared" si="77"/>
        <v>407417</v>
      </c>
    </row>
    <row r="1012" spans="2:8">
      <c r="B1012" s="1">
        <v>40457</v>
      </c>
      <c r="C1012">
        <v>4104</v>
      </c>
      <c r="D1012" s="14">
        <f t="shared" si="75"/>
        <v>411050</v>
      </c>
      <c r="E1012" s="14">
        <f t="shared" si="78"/>
        <v>402829</v>
      </c>
      <c r="F1012">
        <f t="shared" si="76"/>
        <v>0</v>
      </c>
      <c r="G1012" s="14">
        <f t="shared" si="79"/>
        <v>411050</v>
      </c>
      <c r="H1012" s="14">
        <f t="shared" si="77"/>
        <v>402829</v>
      </c>
    </row>
    <row r="1013" spans="2:8">
      <c r="B1013" s="1">
        <v>40458</v>
      </c>
      <c r="C1013">
        <v>4331</v>
      </c>
      <c r="D1013" s="14">
        <f t="shared" si="75"/>
        <v>406933</v>
      </c>
      <c r="E1013" s="14">
        <f t="shared" si="78"/>
        <v>398794</v>
      </c>
      <c r="F1013">
        <f t="shared" si="76"/>
        <v>0</v>
      </c>
      <c r="G1013" s="14">
        <f t="shared" si="79"/>
        <v>406933</v>
      </c>
      <c r="H1013" s="14">
        <f t="shared" si="77"/>
        <v>398794</v>
      </c>
    </row>
    <row r="1014" spans="2:8">
      <c r="B1014" s="1">
        <v>40459</v>
      </c>
      <c r="C1014">
        <v>4746</v>
      </c>
      <c r="D1014" s="14">
        <f t="shared" si="75"/>
        <v>403125</v>
      </c>
      <c r="E1014" s="14">
        <f t="shared" si="78"/>
        <v>395062</v>
      </c>
      <c r="F1014">
        <f t="shared" si="76"/>
        <v>0</v>
      </c>
      <c r="G1014" s="14">
        <f t="shared" si="79"/>
        <v>403125</v>
      </c>
      <c r="H1014" s="14">
        <f t="shared" si="77"/>
        <v>395062</v>
      </c>
    </row>
    <row r="1015" spans="2:8">
      <c r="B1015" s="1">
        <v>40460</v>
      </c>
      <c r="C1015">
        <v>6288</v>
      </c>
      <c r="D1015" s="14">
        <f t="shared" si="75"/>
        <v>399808</v>
      </c>
      <c r="E1015" s="14">
        <f t="shared" si="78"/>
        <v>391811</v>
      </c>
      <c r="F1015">
        <f t="shared" si="76"/>
        <v>0</v>
      </c>
      <c r="G1015" s="14">
        <f t="shared" si="79"/>
        <v>399808</v>
      </c>
      <c r="H1015" s="14">
        <f t="shared" si="77"/>
        <v>391811</v>
      </c>
    </row>
    <row r="1016" spans="2:8">
      <c r="B1016" s="1">
        <v>40461</v>
      </c>
      <c r="C1016">
        <v>5911</v>
      </c>
      <c r="D1016" s="14">
        <f t="shared" si="75"/>
        <v>398099</v>
      </c>
      <c r="E1016" s="14">
        <f t="shared" si="78"/>
        <v>390137</v>
      </c>
      <c r="F1016">
        <f t="shared" si="76"/>
        <v>0</v>
      </c>
      <c r="G1016" s="14">
        <f t="shared" si="79"/>
        <v>398099</v>
      </c>
      <c r="H1016" s="14">
        <f t="shared" si="77"/>
        <v>390137</v>
      </c>
    </row>
    <row r="1017" spans="2:8">
      <c r="B1017" s="1">
        <v>40462</v>
      </c>
      <c r="C1017">
        <v>6685</v>
      </c>
      <c r="D1017" s="14">
        <f t="shared" si="75"/>
        <v>396048</v>
      </c>
      <c r="E1017" s="14">
        <f t="shared" si="78"/>
        <v>388127</v>
      </c>
      <c r="F1017">
        <f t="shared" si="76"/>
        <v>0</v>
      </c>
      <c r="G1017" s="14">
        <f t="shared" si="79"/>
        <v>396048</v>
      </c>
      <c r="H1017" s="14">
        <f t="shared" si="77"/>
        <v>388127</v>
      </c>
    </row>
    <row r="1018" spans="2:8">
      <c r="B1018" s="1">
        <v>40463</v>
      </c>
      <c r="C1018">
        <v>5664</v>
      </c>
      <c r="D1018" s="14">
        <f t="shared" si="75"/>
        <v>394812</v>
      </c>
      <c r="E1018" s="14">
        <f t="shared" si="78"/>
        <v>386915</v>
      </c>
      <c r="F1018">
        <f t="shared" si="76"/>
        <v>0</v>
      </c>
      <c r="G1018" s="14">
        <f t="shared" si="79"/>
        <v>394812</v>
      </c>
      <c r="H1018" s="14">
        <f t="shared" si="77"/>
        <v>386915</v>
      </c>
    </row>
    <row r="1019" spans="2:8">
      <c r="B1019" s="1">
        <v>40464</v>
      </c>
      <c r="C1019">
        <v>6106</v>
      </c>
      <c r="D1019" s="14">
        <f t="shared" si="75"/>
        <v>392579</v>
      </c>
      <c r="E1019" s="14">
        <f t="shared" si="78"/>
        <v>384727</v>
      </c>
      <c r="F1019">
        <f t="shared" si="76"/>
        <v>0</v>
      </c>
      <c r="G1019" s="14">
        <f t="shared" si="79"/>
        <v>392579</v>
      </c>
      <c r="H1019" s="14">
        <f t="shared" si="77"/>
        <v>384727</v>
      </c>
    </row>
    <row r="1020" spans="2:8">
      <c r="B1020" s="1">
        <v>40465</v>
      </c>
      <c r="C1020">
        <v>6287</v>
      </c>
      <c r="D1020" s="14">
        <f t="shared" si="75"/>
        <v>390833</v>
      </c>
      <c r="E1020" s="14">
        <f t="shared" si="78"/>
        <v>383016</v>
      </c>
      <c r="F1020">
        <f t="shared" si="76"/>
        <v>0</v>
      </c>
      <c r="G1020" s="14">
        <f t="shared" si="79"/>
        <v>390833</v>
      </c>
      <c r="H1020" s="14">
        <f t="shared" si="77"/>
        <v>383016</v>
      </c>
    </row>
    <row r="1021" spans="2:8">
      <c r="B1021" s="1">
        <v>40466</v>
      </c>
      <c r="C1021">
        <v>6628</v>
      </c>
      <c r="D1021" s="14">
        <f t="shared" si="75"/>
        <v>389303</v>
      </c>
      <c r="E1021" s="14">
        <f t="shared" si="78"/>
        <v>381516</v>
      </c>
      <c r="F1021">
        <f t="shared" si="76"/>
        <v>0</v>
      </c>
      <c r="G1021" s="14">
        <f t="shared" si="79"/>
        <v>389303</v>
      </c>
      <c r="H1021" s="14">
        <f t="shared" si="77"/>
        <v>381516</v>
      </c>
    </row>
    <row r="1022" spans="2:8">
      <c r="B1022" s="1">
        <v>40467</v>
      </c>
      <c r="C1022">
        <v>7228</v>
      </c>
      <c r="D1022" s="14">
        <f t="shared" si="75"/>
        <v>388144</v>
      </c>
      <c r="E1022" s="14">
        <f t="shared" si="78"/>
        <v>380381</v>
      </c>
      <c r="F1022">
        <f t="shared" si="76"/>
        <v>0</v>
      </c>
      <c r="G1022" s="14">
        <f t="shared" si="79"/>
        <v>388144</v>
      </c>
      <c r="H1022" s="14">
        <f t="shared" si="77"/>
        <v>380381</v>
      </c>
    </row>
    <row r="1023" spans="2:8">
      <c r="B1023" s="1">
        <v>40468</v>
      </c>
      <c r="C1023">
        <v>6053</v>
      </c>
      <c r="D1023" s="14">
        <f t="shared" si="75"/>
        <v>387609</v>
      </c>
      <c r="E1023" s="14">
        <f t="shared" si="78"/>
        <v>379856</v>
      </c>
      <c r="F1023">
        <f t="shared" si="76"/>
        <v>0</v>
      </c>
      <c r="G1023" s="14">
        <f t="shared" si="79"/>
        <v>387609</v>
      </c>
      <c r="H1023" s="14">
        <f t="shared" si="77"/>
        <v>379856</v>
      </c>
    </row>
    <row r="1024" spans="2:8">
      <c r="B1024" s="1">
        <v>40469</v>
      </c>
      <c r="C1024">
        <v>5019</v>
      </c>
      <c r="D1024" s="14">
        <f t="shared" si="75"/>
        <v>385909</v>
      </c>
      <c r="E1024" s="14">
        <f t="shared" si="78"/>
        <v>378190</v>
      </c>
      <c r="F1024">
        <f t="shared" si="76"/>
        <v>0</v>
      </c>
      <c r="G1024" s="14">
        <f t="shared" si="79"/>
        <v>385909</v>
      </c>
      <c r="H1024" s="14">
        <f t="shared" si="77"/>
        <v>378190</v>
      </c>
    </row>
    <row r="1025" spans="2:8">
      <c r="B1025" s="1">
        <v>40470</v>
      </c>
      <c r="C1025">
        <v>4585</v>
      </c>
      <c r="D1025" s="14">
        <f t="shared" si="75"/>
        <v>383209</v>
      </c>
      <c r="E1025" s="14">
        <f t="shared" si="78"/>
        <v>375544</v>
      </c>
      <c r="F1025">
        <f t="shared" si="76"/>
        <v>0</v>
      </c>
      <c r="G1025" s="14">
        <f t="shared" si="79"/>
        <v>383209</v>
      </c>
      <c r="H1025" s="14">
        <f t="shared" si="77"/>
        <v>375544</v>
      </c>
    </row>
    <row r="1026" spans="2:8">
      <c r="B1026" s="1">
        <v>40471</v>
      </c>
      <c r="C1026">
        <v>6331</v>
      </c>
      <c r="D1026" s="14">
        <f t="shared" si="75"/>
        <v>380129</v>
      </c>
      <c r="E1026" s="14">
        <f t="shared" si="78"/>
        <v>372526</v>
      </c>
      <c r="F1026">
        <f t="shared" si="76"/>
        <v>0</v>
      </c>
      <c r="G1026" s="14">
        <f t="shared" si="79"/>
        <v>380129</v>
      </c>
      <c r="H1026" s="14">
        <f t="shared" si="77"/>
        <v>372526</v>
      </c>
    </row>
    <row r="1027" spans="2:8">
      <c r="B1027" s="1">
        <v>40472</v>
      </c>
      <c r="C1027">
        <v>5114</v>
      </c>
      <c r="D1027" s="14">
        <f t="shared" si="75"/>
        <v>378857</v>
      </c>
      <c r="E1027" s="14">
        <f t="shared" si="78"/>
        <v>371279</v>
      </c>
      <c r="F1027">
        <f t="shared" si="76"/>
        <v>0</v>
      </c>
      <c r="G1027" s="14">
        <f t="shared" si="79"/>
        <v>378857</v>
      </c>
      <c r="H1027" s="14">
        <f t="shared" si="77"/>
        <v>371279</v>
      </c>
    </row>
    <row r="1028" spans="2:8">
      <c r="B1028" s="1">
        <v>40473</v>
      </c>
      <c r="C1028">
        <v>6526</v>
      </c>
      <c r="D1028" s="14">
        <f t="shared" ref="D1028:D1091" si="80">E1027+C1027</f>
        <v>376393</v>
      </c>
      <c r="E1028" s="14">
        <f t="shared" si="78"/>
        <v>368865</v>
      </c>
      <c r="F1028">
        <f t="shared" ref="F1028:F1091" si="81">IF(D1028&gt;1000000,D1028-1000000,0)</f>
        <v>0</v>
      </c>
      <c r="G1028" s="14">
        <f t="shared" si="79"/>
        <v>376393</v>
      </c>
      <c r="H1028" s="14">
        <f t="shared" ref="H1028:H1091" si="82">G1028-ROUNDUP(G1028*0.02,0)</f>
        <v>368865</v>
      </c>
    </row>
    <row r="1029" spans="2:8">
      <c r="B1029" s="1">
        <v>40474</v>
      </c>
      <c r="C1029">
        <v>5650</v>
      </c>
      <c r="D1029" s="14">
        <f t="shared" si="80"/>
        <v>375391</v>
      </c>
      <c r="E1029" s="14">
        <f t="shared" ref="E1029:E1092" si="83">D1029-ROUNDUP(D1029*0.02,0)</f>
        <v>367883</v>
      </c>
      <c r="F1029">
        <f t="shared" si="81"/>
        <v>0</v>
      </c>
      <c r="G1029" s="14">
        <f t="shared" ref="G1029:G1092" si="84">H1028+C1028</f>
        <v>375391</v>
      </c>
      <c r="H1029" s="14">
        <f t="shared" si="82"/>
        <v>367883</v>
      </c>
    </row>
    <row r="1030" spans="2:8">
      <c r="B1030" s="1">
        <v>40475</v>
      </c>
      <c r="C1030">
        <v>6142</v>
      </c>
      <c r="D1030" s="14">
        <f t="shared" si="80"/>
        <v>373533</v>
      </c>
      <c r="E1030" s="14">
        <f t="shared" si="83"/>
        <v>366062</v>
      </c>
      <c r="F1030">
        <f t="shared" si="81"/>
        <v>0</v>
      </c>
      <c r="G1030" s="14">
        <f t="shared" si="84"/>
        <v>373533</v>
      </c>
      <c r="H1030" s="14">
        <f t="shared" si="82"/>
        <v>366062</v>
      </c>
    </row>
    <row r="1031" spans="2:8">
      <c r="B1031" s="1">
        <v>40476</v>
      </c>
      <c r="C1031">
        <v>6307</v>
      </c>
      <c r="D1031" s="14">
        <f t="shared" si="80"/>
        <v>372204</v>
      </c>
      <c r="E1031" s="14">
        <f t="shared" si="83"/>
        <v>364759</v>
      </c>
      <c r="F1031">
        <f t="shared" si="81"/>
        <v>0</v>
      </c>
      <c r="G1031" s="14">
        <f t="shared" si="84"/>
        <v>372204</v>
      </c>
      <c r="H1031" s="14">
        <f t="shared" si="82"/>
        <v>364759</v>
      </c>
    </row>
    <row r="1032" spans="2:8">
      <c r="B1032" s="1">
        <v>40477</v>
      </c>
      <c r="C1032">
        <v>4974</v>
      </c>
      <c r="D1032" s="14">
        <f t="shared" si="80"/>
        <v>371066</v>
      </c>
      <c r="E1032" s="14">
        <f t="shared" si="83"/>
        <v>363644</v>
      </c>
      <c r="F1032">
        <f t="shared" si="81"/>
        <v>0</v>
      </c>
      <c r="G1032" s="14">
        <f t="shared" si="84"/>
        <v>371066</v>
      </c>
      <c r="H1032" s="14">
        <f t="shared" si="82"/>
        <v>363644</v>
      </c>
    </row>
    <row r="1033" spans="2:8">
      <c r="B1033" s="1">
        <v>40478</v>
      </c>
      <c r="C1033">
        <v>5832</v>
      </c>
      <c r="D1033" s="14">
        <f t="shared" si="80"/>
        <v>368618</v>
      </c>
      <c r="E1033" s="14">
        <f t="shared" si="83"/>
        <v>361245</v>
      </c>
      <c r="F1033">
        <f t="shared" si="81"/>
        <v>0</v>
      </c>
      <c r="G1033" s="14">
        <f t="shared" si="84"/>
        <v>368618</v>
      </c>
      <c r="H1033" s="14">
        <f t="shared" si="82"/>
        <v>361245</v>
      </c>
    </row>
    <row r="1034" spans="2:8">
      <c r="B1034" s="1">
        <v>40479</v>
      </c>
      <c r="C1034">
        <v>5896</v>
      </c>
      <c r="D1034" s="14">
        <f t="shared" si="80"/>
        <v>367077</v>
      </c>
      <c r="E1034" s="14">
        <f t="shared" si="83"/>
        <v>359735</v>
      </c>
      <c r="F1034">
        <f t="shared" si="81"/>
        <v>0</v>
      </c>
      <c r="G1034" s="14">
        <f t="shared" si="84"/>
        <v>367077</v>
      </c>
      <c r="H1034" s="14">
        <f t="shared" si="82"/>
        <v>359735</v>
      </c>
    </row>
    <row r="1035" spans="2:8">
      <c r="B1035" s="1">
        <v>40480</v>
      </c>
      <c r="C1035">
        <v>6344</v>
      </c>
      <c r="D1035" s="14">
        <f t="shared" si="80"/>
        <v>365631</v>
      </c>
      <c r="E1035" s="14">
        <f t="shared" si="83"/>
        <v>358318</v>
      </c>
      <c r="F1035">
        <f t="shared" si="81"/>
        <v>0</v>
      </c>
      <c r="G1035" s="14">
        <f t="shared" si="84"/>
        <v>365631</v>
      </c>
      <c r="H1035" s="14">
        <f t="shared" si="82"/>
        <v>358318</v>
      </c>
    </row>
    <row r="1036" spans="2:8">
      <c r="B1036" s="1">
        <v>40481</v>
      </c>
      <c r="C1036">
        <v>6056</v>
      </c>
      <c r="D1036" s="14">
        <f t="shared" si="80"/>
        <v>364662</v>
      </c>
      <c r="E1036" s="14">
        <f t="shared" si="83"/>
        <v>357368</v>
      </c>
      <c r="F1036">
        <f t="shared" si="81"/>
        <v>0</v>
      </c>
      <c r="G1036" s="14">
        <f t="shared" si="84"/>
        <v>364662</v>
      </c>
      <c r="H1036" s="14">
        <f t="shared" si="82"/>
        <v>357368</v>
      </c>
    </row>
    <row r="1037" spans="2:8">
      <c r="B1037" s="1">
        <v>40482</v>
      </c>
      <c r="C1037">
        <v>6184</v>
      </c>
      <c r="D1037" s="14">
        <f t="shared" si="80"/>
        <v>363424</v>
      </c>
      <c r="E1037" s="14">
        <f t="shared" si="83"/>
        <v>356155</v>
      </c>
      <c r="F1037">
        <f t="shared" si="81"/>
        <v>0</v>
      </c>
      <c r="G1037" s="14">
        <f t="shared" si="84"/>
        <v>363424</v>
      </c>
      <c r="H1037" s="14">
        <f t="shared" si="82"/>
        <v>356155</v>
      </c>
    </row>
    <row r="1038" spans="2:8">
      <c r="B1038" s="1">
        <v>40483</v>
      </c>
      <c r="C1038">
        <v>5303</v>
      </c>
      <c r="D1038" s="14">
        <f t="shared" si="80"/>
        <v>362339</v>
      </c>
      <c r="E1038" s="14">
        <f t="shared" si="83"/>
        <v>355092</v>
      </c>
      <c r="F1038">
        <f t="shared" si="81"/>
        <v>0</v>
      </c>
      <c r="G1038" s="14">
        <f t="shared" si="84"/>
        <v>362339</v>
      </c>
      <c r="H1038" s="14">
        <f t="shared" si="82"/>
        <v>355092</v>
      </c>
    </row>
    <row r="1039" spans="2:8">
      <c r="B1039" s="1">
        <v>40484</v>
      </c>
      <c r="C1039">
        <v>5802</v>
      </c>
      <c r="D1039" s="14">
        <f t="shared" si="80"/>
        <v>360395</v>
      </c>
      <c r="E1039" s="14">
        <f t="shared" si="83"/>
        <v>353187</v>
      </c>
      <c r="F1039">
        <f t="shared" si="81"/>
        <v>0</v>
      </c>
      <c r="G1039" s="14">
        <f t="shared" si="84"/>
        <v>360395</v>
      </c>
      <c r="H1039" s="14">
        <f t="shared" si="82"/>
        <v>353187</v>
      </c>
    </row>
    <row r="1040" spans="2:8">
      <c r="B1040" s="1">
        <v>40485</v>
      </c>
      <c r="C1040">
        <v>5528</v>
      </c>
      <c r="D1040" s="14">
        <f t="shared" si="80"/>
        <v>358989</v>
      </c>
      <c r="E1040" s="14">
        <f t="shared" si="83"/>
        <v>351809</v>
      </c>
      <c r="F1040">
        <f t="shared" si="81"/>
        <v>0</v>
      </c>
      <c r="G1040" s="14">
        <f t="shared" si="84"/>
        <v>358989</v>
      </c>
      <c r="H1040" s="14">
        <f t="shared" si="82"/>
        <v>351809</v>
      </c>
    </row>
    <row r="1041" spans="2:8">
      <c r="B1041" s="1">
        <v>40486</v>
      </c>
      <c r="C1041">
        <v>6982</v>
      </c>
      <c r="D1041" s="14">
        <f t="shared" si="80"/>
        <v>357337</v>
      </c>
      <c r="E1041" s="14">
        <f t="shared" si="83"/>
        <v>350190</v>
      </c>
      <c r="F1041">
        <f t="shared" si="81"/>
        <v>0</v>
      </c>
      <c r="G1041" s="14">
        <f t="shared" si="84"/>
        <v>357337</v>
      </c>
      <c r="H1041" s="14">
        <f t="shared" si="82"/>
        <v>350190</v>
      </c>
    </row>
    <row r="1042" spans="2:8">
      <c r="B1042" s="1">
        <v>40487</v>
      </c>
      <c r="C1042">
        <v>5123</v>
      </c>
      <c r="D1042" s="14">
        <f t="shared" si="80"/>
        <v>357172</v>
      </c>
      <c r="E1042" s="14">
        <f t="shared" si="83"/>
        <v>350028</v>
      </c>
      <c r="F1042">
        <f t="shared" si="81"/>
        <v>0</v>
      </c>
      <c r="G1042" s="14">
        <f t="shared" si="84"/>
        <v>357172</v>
      </c>
      <c r="H1042" s="14">
        <f t="shared" si="82"/>
        <v>350028</v>
      </c>
    </row>
    <row r="1043" spans="2:8">
      <c r="B1043" s="1">
        <v>40488</v>
      </c>
      <c r="C1043">
        <v>5220</v>
      </c>
      <c r="D1043" s="14">
        <f t="shared" si="80"/>
        <v>355151</v>
      </c>
      <c r="E1043" s="14">
        <f t="shared" si="83"/>
        <v>348047</v>
      </c>
      <c r="F1043">
        <f t="shared" si="81"/>
        <v>0</v>
      </c>
      <c r="G1043" s="14">
        <f t="shared" si="84"/>
        <v>355151</v>
      </c>
      <c r="H1043" s="14">
        <f t="shared" si="82"/>
        <v>348047</v>
      </c>
    </row>
    <row r="1044" spans="2:8">
      <c r="B1044" s="1">
        <v>40489</v>
      </c>
      <c r="C1044">
        <v>5318</v>
      </c>
      <c r="D1044" s="14">
        <f t="shared" si="80"/>
        <v>353267</v>
      </c>
      <c r="E1044" s="14">
        <f t="shared" si="83"/>
        <v>346201</v>
      </c>
      <c r="F1044">
        <f t="shared" si="81"/>
        <v>0</v>
      </c>
      <c r="G1044" s="14">
        <f t="shared" si="84"/>
        <v>353267</v>
      </c>
      <c r="H1044" s="14">
        <f t="shared" si="82"/>
        <v>346201</v>
      </c>
    </row>
    <row r="1045" spans="2:8">
      <c r="B1045" s="1">
        <v>40490</v>
      </c>
      <c r="C1045">
        <v>5918</v>
      </c>
      <c r="D1045" s="14">
        <f t="shared" si="80"/>
        <v>351519</v>
      </c>
      <c r="E1045" s="14">
        <f t="shared" si="83"/>
        <v>344488</v>
      </c>
      <c r="F1045">
        <f t="shared" si="81"/>
        <v>0</v>
      </c>
      <c r="G1045" s="14">
        <f t="shared" si="84"/>
        <v>351519</v>
      </c>
      <c r="H1045" s="14">
        <f t="shared" si="82"/>
        <v>344488</v>
      </c>
    </row>
    <row r="1046" spans="2:8">
      <c r="B1046" s="1">
        <v>40491</v>
      </c>
      <c r="C1046">
        <v>7326</v>
      </c>
      <c r="D1046" s="14">
        <f t="shared" si="80"/>
        <v>350406</v>
      </c>
      <c r="E1046" s="14">
        <f t="shared" si="83"/>
        <v>343397</v>
      </c>
      <c r="F1046">
        <f t="shared" si="81"/>
        <v>0</v>
      </c>
      <c r="G1046" s="14">
        <f t="shared" si="84"/>
        <v>350406</v>
      </c>
      <c r="H1046" s="14">
        <f t="shared" si="82"/>
        <v>343397</v>
      </c>
    </row>
    <row r="1047" spans="2:8">
      <c r="B1047" s="1">
        <v>40492</v>
      </c>
      <c r="C1047">
        <v>4953</v>
      </c>
      <c r="D1047" s="14">
        <f t="shared" si="80"/>
        <v>350723</v>
      </c>
      <c r="E1047" s="14">
        <f t="shared" si="83"/>
        <v>343708</v>
      </c>
      <c r="F1047">
        <f t="shared" si="81"/>
        <v>0</v>
      </c>
      <c r="G1047" s="14">
        <f t="shared" si="84"/>
        <v>350723</v>
      </c>
      <c r="H1047" s="14">
        <f t="shared" si="82"/>
        <v>343708</v>
      </c>
    </row>
    <row r="1048" spans="2:8">
      <c r="B1048" s="1">
        <v>40493</v>
      </c>
      <c r="C1048">
        <v>6749</v>
      </c>
      <c r="D1048" s="14">
        <f t="shared" si="80"/>
        <v>348661</v>
      </c>
      <c r="E1048" s="14">
        <f t="shared" si="83"/>
        <v>341687</v>
      </c>
      <c r="F1048">
        <f t="shared" si="81"/>
        <v>0</v>
      </c>
      <c r="G1048" s="14">
        <f t="shared" si="84"/>
        <v>348661</v>
      </c>
      <c r="H1048" s="14">
        <f t="shared" si="82"/>
        <v>341687</v>
      </c>
    </row>
    <row r="1049" spans="2:8">
      <c r="B1049" s="1">
        <v>40494</v>
      </c>
      <c r="C1049">
        <v>6236</v>
      </c>
      <c r="D1049" s="14">
        <f t="shared" si="80"/>
        <v>348436</v>
      </c>
      <c r="E1049" s="14">
        <f t="shared" si="83"/>
        <v>341467</v>
      </c>
      <c r="F1049">
        <f t="shared" si="81"/>
        <v>0</v>
      </c>
      <c r="G1049" s="14">
        <f t="shared" si="84"/>
        <v>348436</v>
      </c>
      <c r="H1049" s="14">
        <f t="shared" si="82"/>
        <v>341467</v>
      </c>
    </row>
    <row r="1050" spans="2:8">
      <c r="B1050" s="1">
        <v>40495</v>
      </c>
      <c r="C1050">
        <v>5045</v>
      </c>
      <c r="D1050" s="14">
        <f t="shared" si="80"/>
        <v>347703</v>
      </c>
      <c r="E1050" s="14">
        <f t="shared" si="83"/>
        <v>340748</v>
      </c>
      <c r="F1050">
        <f t="shared" si="81"/>
        <v>0</v>
      </c>
      <c r="G1050" s="14">
        <f t="shared" si="84"/>
        <v>347703</v>
      </c>
      <c r="H1050" s="14">
        <f t="shared" si="82"/>
        <v>340748</v>
      </c>
    </row>
    <row r="1051" spans="2:8">
      <c r="B1051" s="1">
        <v>40496</v>
      </c>
      <c r="C1051">
        <v>6528</v>
      </c>
      <c r="D1051" s="14">
        <f t="shared" si="80"/>
        <v>345793</v>
      </c>
      <c r="E1051" s="14">
        <f t="shared" si="83"/>
        <v>338877</v>
      </c>
      <c r="F1051">
        <f t="shared" si="81"/>
        <v>0</v>
      </c>
      <c r="G1051" s="14">
        <f t="shared" si="84"/>
        <v>345793</v>
      </c>
      <c r="H1051" s="14">
        <f t="shared" si="82"/>
        <v>338877</v>
      </c>
    </row>
    <row r="1052" spans="2:8">
      <c r="B1052" s="1">
        <v>40497</v>
      </c>
      <c r="C1052">
        <v>6562</v>
      </c>
      <c r="D1052" s="14">
        <f t="shared" si="80"/>
        <v>345405</v>
      </c>
      <c r="E1052" s="14">
        <f t="shared" si="83"/>
        <v>338496</v>
      </c>
      <c r="F1052">
        <f t="shared" si="81"/>
        <v>0</v>
      </c>
      <c r="G1052" s="14">
        <f t="shared" si="84"/>
        <v>345405</v>
      </c>
      <c r="H1052" s="14">
        <f t="shared" si="82"/>
        <v>338496</v>
      </c>
    </row>
    <row r="1053" spans="2:8">
      <c r="B1053" s="1">
        <v>40498</v>
      </c>
      <c r="C1053">
        <v>7168</v>
      </c>
      <c r="D1053" s="14">
        <f t="shared" si="80"/>
        <v>345058</v>
      </c>
      <c r="E1053" s="14">
        <f t="shared" si="83"/>
        <v>338156</v>
      </c>
      <c r="F1053">
        <f t="shared" si="81"/>
        <v>0</v>
      </c>
      <c r="G1053" s="14">
        <f t="shared" si="84"/>
        <v>345058</v>
      </c>
      <c r="H1053" s="14">
        <f t="shared" si="82"/>
        <v>338156</v>
      </c>
    </row>
    <row r="1054" spans="2:8">
      <c r="B1054" s="1">
        <v>40499</v>
      </c>
      <c r="C1054">
        <v>5172</v>
      </c>
      <c r="D1054" s="14">
        <f t="shared" si="80"/>
        <v>345324</v>
      </c>
      <c r="E1054" s="14">
        <f t="shared" si="83"/>
        <v>338417</v>
      </c>
      <c r="F1054">
        <f t="shared" si="81"/>
        <v>0</v>
      </c>
      <c r="G1054" s="14">
        <f t="shared" si="84"/>
        <v>345324</v>
      </c>
      <c r="H1054" s="14">
        <f t="shared" si="82"/>
        <v>338417</v>
      </c>
    </row>
    <row r="1055" spans="2:8">
      <c r="B1055" s="1">
        <v>40500</v>
      </c>
      <c r="C1055">
        <v>5643</v>
      </c>
      <c r="D1055" s="14">
        <f t="shared" si="80"/>
        <v>343589</v>
      </c>
      <c r="E1055" s="14">
        <f t="shared" si="83"/>
        <v>336717</v>
      </c>
      <c r="F1055">
        <f t="shared" si="81"/>
        <v>0</v>
      </c>
      <c r="G1055" s="14">
        <f t="shared" si="84"/>
        <v>343589</v>
      </c>
      <c r="H1055" s="14">
        <f t="shared" si="82"/>
        <v>336717</v>
      </c>
    </row>
    <row r="1056" spans="2:8">
      <c r="B1056" s="1">
        <v>40501</v>
      </c>
      <c r="C1056">
        <v>5791</v>
      </c>
      <c r="D1056" s="14">
        <f t="shared" si="80"/>
        <v>342360</v>
      </c>
      <c r="E1056" s="14">
        <f t="shared" si="83"/>
        <v>335512</v>
      </c>
      <c r="F1056">
        <f t="shared" si="81"/>
        <v>0</v>
      </c>
      <c r="G1056" s="14">
        <f t="shared" si="84"/>
        <v>342360</v>
      </c>
      <c r="H1056" s="14">
        <f t="shared" si="82"/>
        <v>335512</v>
      </c>
    </row>
    <row r="1057" spans="2:8">
      <c r="B1057" s="1">
        <v>40502</v>
      </c>
      <c r="C1057">
        <v>5315</v>
      </c>
      <c r="D1057" s="14">
        <f t="shared" si="80"/>
        <v>341303</v>
      </c>
      <c r="E1057" s="14">
        <f t="shared" si="83"/>
        <v>334476</v>
      </c>
      <c r="F1057">
        <f t="shared" si="81"/>
        <v>0</v>
      </c>
      <c r="G1057" s="14">
        <f t="shared" si="84"/>
        <v>341303</v>
      </c>
      <c r="H1057" s="14">
        <f t="shared" si="82"/>
        <v>334476</v>
      </c>
    </row>
    <row r="1058" spans="2:8">
      <c r="B1058" s="1">
        <v>40503</v>
      </c>
      <c r="C1058">
        <v>6191</v>
      </c>
      <c r="D1058" s="14">
        <f t="shared" si="80"/>
        <v>339791</v>
      </c>
      <c r="E1058" s="14">
        <f t="shared" si="83"/>
        <v>332995</v>
      </c>
      <c r="F1058">
        <f t="shared" si="81"/>
        <v>0</v>
      </c>
      <c r="G1058" s="14">
        <f t="shared" si="84"/>
        <v>339791</v>
      </c>
      <c r="H1058" s="14">
        <f t="shared" si="82"/>
        <v>332995</v>
      </c>
    </row>
    <row r="1059" spans="2:8">
      <c r="B1059" s="1">
        <v>40504</v>
      </c>
      <c r="C1059">
        <v>4486</v>
      </c>
      <c r="D1059" s="14">
        <f t="shared" si="80"/>
        <v>339186</v>
      </c>
      <c r="E1059" s="14">
        <f t="shared" si="83"/>
        <v>332402</v>
      </c>
      <c r="F1059">
        <f t="shared" si="81"/>
        <v>0</v>
      </c>
      <c r="G1059" s="14">
        <f t="shared" si="84"/>
        <v>339186</v>
      </c>
      <c r="H1059" s="14">
        <f t="shared" si="82"/>
        <v>332402</v>
      </c>
    </row>
    <row r="1060" spans="2:8">
      <c r="B1060" s="1">
        <v>40505</v>
      </c>
      <c r="C1060">
        <v>4860</v>
      </c>
      <c r="D1060" s="14">
        <f t="shared" si="80"/>
        <v>336888</v>
      </c>
      <c r="E1060" s="14">
        <f t="shared" si="83"/>
        <v>330150</v>
      </c>
      <c r="F1060">
        <f t="shared" si="81"/>
        <v>0</v>
      </c>
      <c r="G1060" s="14">
        <f t="shared" si="84"/>
        <v>336888</v>
      </c>
      <c r="H1060" s="14">
        <f t="shared" si="82"/>
        <v>330150</v>
      </c>
    </row>
    <row r="1061" spans="2:8">
      <c r="B1061" s="1">
        <v>40506</v>
      </c>
      <c r="C1061">
        <v>4157</v>
      </c>
      <c r="D1061" s="14">
        <f t="shared" si="80"/>
        <v>335010</v>
      </c>
      <c r="E1061" s="14">
        <f t="shared" si="83"/>
        <v>328309</v>
      </c>
      <c r="F1061">
        <f t="shared" si="81"/>
        <v>0</v>
      </c>
      <c r="G1061" s="14">
        <f t="shared" si="84"/>
        <v>335010</v>
      </c>
      <c r="H1061" s="14">
        <f t="shared" si="82"/>
        <v>328309</v>
      </c>
    </row>
    <row r="1062" spans="2:8">
      <c r="B1062" s="1">
        <v>40507</v>
      </c>
      <c r="C1062">
        <v>4725</v>
      </c>
      <c r="D1062" s="14">
        <f t="shared" si="80"/>
        <v>332466</v>
      </c>
      <c r="E1062" s="14">
        <f t="shared" si="83"/>
        <v>325816</v>
      </c>
      <c r="F1062">
        <f t="shared" si="81"/>
        <v>0</v>
      </c>
      <c r="G1062" s="14">
        <f t="shared" si="84"/>
        <v>332466</v>
      </c>
      <c r="H1062" s="14">
        <f t="shared" si="82"/>
        <v>325816</v>
      </c>
    </row>
    <row r="1063" spans="2:8">
      <c r="B1063" s="1">
        <v>40508</v>
      </c>
      <c r="C1063">
        <v>5216</v>
      </c>
      <c r="D1063" s="14">
        <f t="shared" si="80"/>
        <v>330541</v>
      </c>
      <c r="E1063" s="14">
        <f t="shared" si="83"/>
        <v>323930</v>
      </c>
      <c r="F1063">
        <f t="shared" si="81"/>
        <v>0</v>
      </c>
      <c r="G1063" s="14">
        <f t="shared" si="84"/>
        <v>330541</v>
      </c>
      <c r="H1063" s="14">
        <f t="shared" si="82"/>
        <v>323930</v>
      </c>
    </row>
    <row r="1064" spans="2:8">
      <c r="B1064" s="1">
        <v>40509</v>
      </c>
      <c r="C1064">
        <v>5548</v>
      </c>
      <c r="D1064" s="14">
        <f t="shared" si="80"/>
        <v>329146</v>
      </c>
      <c r="E1064" s="14">
        <f t="shared" si="83"/>
        <v>322563</v>
      </c>
      <c r="F1064">
        <f t="shared" si="81"/>
        <v>0</v>
      </c>
      <c r="G1064" s="14">
        <f t="shared" si="84"/>
        <v>329146</v>
      </c>
      <c r="H1064" s="14">
        <f t="shared" si="82"/>
        <v>322563</v>
      </c>
    </row>
    <row r="1065" spans="2:8">
      <c r="B1065" s="1">
        <v>40510</v>
      </c>
      <c r="C1065">
        <v>4718</v>
      </c>
      <c r="D1065" s="14">
        <f t="shared" si="80"/>
        <v>328111</v>
      </c>
      <c r="E1065" s="14">
        <f t="shared" si="83"/>
        <v>321548</v>
      </c>
      <c r="F1065">
        <f t="shared" si="81"/>
        <v>0</v>
      </c>
      <c r="G1065" s="14">
        <f t="shared" si="84"/>
        <v>328111</v>
      </c>
      <c r="H1065" s="14">
        <f t="shared" si="82"/>
        <v>321548</v>
      </c>
    </row>
    <row r="1066" spans="2:8">
      <c r="B1066" s="1">
        <v>40511</v>
      </c>
      <c r="C1066">
        <v>5393</v>
      </c>
      <c r="D1066" s="14">
        <f t="shared" si="80"/>
        <v>326266</v>
      </c>
      <c r="E1066" s="14">
        <f t="shared" si="83"/>
        <v>319740</v>
      </c>
      <c r="F1066">
        <f t="shared" si="81"/>
        <v>0</v>
      </c>
      <c r="G1066" s="14">
        <f t="shared" si="84"/>
        <v>326266</v>
      </c>
      <c r="H1066" s="14">
        <f t="shared" si="82"/>
        <v>319740</v>
      </c>
    </row>
    <row r="1067" spans="2:8">
      <c r="B1067" s="1">
        <v>40512</v>
      </c>
      <c r="C1067">
        <v>4475</v>
      </c>
      <c r="D1067" s="14">
        <f t="shared" si="80"/>
        <v>325133</v>
      </c>
      <c r="E1067" s="14">
        <f t="shared" si="83"/>
        <v>318630</v>
      </c>
      <c r="F1067">
        <f t="shared" si="81"/>
        <v>0</v>
      </c>
      <c r="G1067" s="14">
        <f t="shared" si="84"/>
        <v>325133</v>
      </c>
      <c r="H1067" s="14">
        <f t="shared" si="82"/>
        <v>318630</v>
      </c>
    </row>
    <row r="1068" spans="2:8">
      <c r="B1068" s="1">
        <v>40513</v>
      </c>
      <c r="C1068">
        <v>4853</v>
      </c>
      <c r="D1068" s="14">
        <f t="shared" si="80"/>
        <v>323105</v>
      </c>
      <c r="E1068" s="14">
        <f t="shared" si="83"/>
        <v>316642</v>
      </c>
      <c r="F1068">
        <f t="shared" si="81"/>
        <v>0</v>
      </c>
      <c r="G1068" s="14">
        <f t="shared" si="84"/>
        <v>323105</v>
      </c>
      <c r="H1068" s="14">
        <f t="shared" si="82"/>
        <v>316642</v>
      </c>
    </row>
    <row r="1069" spans="2:8">
      <c r="B1069" s="1">
        <v>40514</v>
      </c>
      <c r="C1069">
        <v>3446</v>
      </c>
      <c r="D1069" s="14">
        <f t="shared" si="80"/>
        <v>321495</v>
      </c>
      <c r="E1069" s="14">
        <f t="shared" si="83"/>
        <v>315065</v>
      </c>
      <c r="F1069">
        <f t="shared" si="81"/>
        <v>0</v>
      </c>
      <c r="G1069" s="14">
        <f t="shared" si="84"/>
        <v>321495</v>
      </c>
      <c r="H1069" s="14">
        <f t="shared" si="82"/>
        <v>315065</v>
      </c>
    </row>
    <row r="1070" spans="2:8">
      <c r="B1070" s="1">
        <v>40515</v>
      </c>
      <c r="C1070">
        <v>4550</v>
      </c>
      <c r="D1070" s="14">
        <f t="shared" si="80"/>
        <v>318511</v>
      </c>
      <c r="E1070" s="14">
        <f t="shared" si="83"/>
        <v>312140</v>
      </c>
      <c r="F1070">
        <f t="shared" si="81"/>
        <v>0</v>
      </c>
      <c r="G1070" s="14">
        <f t="shared" si="84"/>
        <v>318511</v>
      </c>
      <c r="H1070" s="14">
        <f t="shared" si="82"/>
        <v>312140</v>
      </c>
    </row>
    <row r="1071" spans="2:8">
      <c r="B1071" s="1">
        <v>40516</v>
      </c>
      <c r="C1071">
        <v>5685</v>
      </c>
      <c r="D1071" s="14">
        <f t="shared" si="80"/>
        <v>316690</v>
      </c>
      <c r="E1071" s="14">
        <f t="shared" si="83"/>
        <v>310356</v>
      </c>
      <c r="F1071">
        <f t="shared" si="81"/>
        <v>0</v>
      </c>
      <c r="G1071" s="14">
        <f t="shared" si="84"/>
        <v>316690</v>
      </c>
      <c r="H1071" s="14">
        <f t="shared" si="82"/>
        <v>310356</v>
      </c>
    </row>
    <row r="1072" spans="2:8">
      <c r="B1072" s="1">
        <v>40517</v>
      </c>
      <c r="C1072">
        <v>5179</v>
      </c>
      <c r="D1072" s="14">
        <f t="shared" si="80"/>
        <v>316041</v>
      </c>
      <c r="E1072" s="14">
        <f t="shared" si="83"/>
        <v>309720</v>
      </c>
      <c r="F1072">
        <f t="shared" si="81"/>
        <v>0</v>
      </c>
      <c r="G1072" s="14">
        <f t="shared" si="84"/>
        <v>316041</v>
      </c>
      <c r="H1072" s="14">
        <f t="shared" si="82"/>
        <v>309720</v>
      </c>
    </row>
    <row r="1073" spans="2:8">
      <c r="B1073" s="1">
        <v>40518</v>
      </c>
      <c r="C1073">
        <v>3892</v>
      </c>
      <c r="D1073" s="14">
        <f t="shared" si="80"/>
        <v>314899</v>
      </c>
      <c r="E1073" s="14">
        <f t="shared" si="83"/>
        <v>308601</v>
      </c>
      <c r="F1073">
        <f t="shared" si="81"/>
        <v>0</v>
      </c>
      <c r="G1073" s="14">
        <f t="shared" si="84"/>
        <v>314899</v>
      </c>
      <c r="H1073" s="14">
        <f t="shared" si="82"/>
        <v>308601</v>
      </c>
    </row>
    <row r="1074" spans="2:8">
      <c r="B1074" s="1">
        <v>40519</v>
      </c>
      <c r="C1074">
        <v>3379</v>
      </c>
      <c r="D1074" s="14">
        <f t="shared" si="80"/>
        <v>312493</v>
      </c>
      <c r="E1074" s="14">
        <f t="shared" si="83"/>
        <v>306243</v>
      </c>
      <c r="F1074">
        <f t="shared" si="81"/>
        <v>0</v>
      </c>
      <c r="G1074" s="14">
        <f t="shared" si="84"/>
        <v>312493</v>
      </c>
      <c r="H1074" s="14">
        <f t="shared" si="82"/>
        <v>306243</v>
      </c>
    </row>
    <row r="1075" spans="2:8">
      <c r="B1075" s="1">
        <v>40520</v>
      </c>
      <c r="C1075">
        <v>4657</v>
      </c>
      <c r="D1075" s="14">
        <f t="shared" si="80"/>
        <v>309622</v>
      </c>
      <c r="E1075" s="14">
        <f t="shared" si="83"/>
        <v>303429</v>
      </c>
      <c r="F1075">
        <f t="shared" si="81"/>
        <v>0</v>
      </c>
      <c r="G1075" s="14">
        <f t="shared" si="84"/>
        <v>309622</v>
      </c>
      <c r="H1075" s="14">
        <f t="shared" si="82"/>
        <v>303429</v>
      </c>
    </row>
    <row r="1076" spans="2:8">
      <c r="B1076" s="1">
        <v>40521</v>
      </c>
      <c r="C1076">
        <v>4173</v>
      </c>
      <c r="D1076" s="14">
        <f t="shared" si="80"/>
        <v>308086</v>
      </c>
      <c r="E1076" s="14">
        <f t="shared" si="83"/>
        <v>301924</v>
      </c>
      <c r="F1076">
        <f t="shared" si="81"/>
        <v>0</v>
      </c>
      <c r="G1076" s="14">
        <f t="shared" si="84"/>
        <v>308086</v>
      </c>
      <c r="H1076" s="14">
        <f t="shared" si="82"/>
        <v>301924</v>
      </c>
    </row>
    <row r="1077" spans="2:8">
      <c r="B1077" s="1">
        <v>40522</v>
      </c>
      <c r="C1077">
        <v>5055</v>
      </c>
      <c r="D1077" s="14">
        <f t="shared" si="80"/>
        <v>306097</v>
      </c>
      <c r="E1077" s="14">
        <f t="shared" si="83"/>
        <v>299975</v>
      </c>
      <c r="F1077">
        <f t="shared" si="81"/>
        <v>0</v>
      </c>
      <c r="G1077" s="14">
        <f t="shared" si="84"/>
        <v>306097</v>
      </c>
      <c r="H1077" s="14">
        <f t="shared" si="82"/>
        <v>299975</v>
      </c>
    </row>
    <row r="1078" spans="2:8">
      <c r="B1078" s="1">
        <v>40523</v>
      </c>
      <c r="C1078">
        <v>5613</v>
      </c>
      <c r="D1078" s="14">
        <f t="shared" si="80"/>
        <v>305030</v>
      </c>
      <c r="E1078" s="14">
        <f t="shared" si="83"/>
        <v>298929</v>
      </c>
      <c r="F1078">
        <f t="shared" si="81"/>
        <v>0</v>
      </c>
      <c r="G1078" s="14">
        <f t="shared" si="84"/>
        <v>305030</v>
      </c>
      <c r="H1078" s="14">
        <f t="shared" si="82"/>
        <v>298929</v>
      </c>
    </row>
    <row r="1079" spans="2:8">
      <c r="B1079" s="1">
        <v>40524</v>
      </c>
      <c r="C1079">
        <v>5469</v>
      </c>
      <c r="D1079" s="14">
        <f t="shared" si="80"/>
        <v>304542</v>
      </c>
      <c r="E1079" s="14">
        <f t="shared" si="83"/>
        <v>298451</v>
      </c>
      <c r="F1079">
        <f t="shared" si="81"/>
        <v>0</v>
      </c>
      <c r="G1079" s="14">
        <f t="shared" si="84"/>
        <v>304542</v>
      </c>
      <c r="H1079" s="14">
        <f t="shared" si="82"/>
        <v>298451</v>
      </c>
    </row>
    <row r="1080" spans="2:8">
      <c r="B1080" s="1">
        <v>40525</v>
      </c>
      <c r="C1080">
        <v>3280</v>
      </c>
      <c r="D1080" s="14">
        <f t="shared" si="80"/>
        <v>303920</v>
      </c>
      <c r="E1080" s="14">
        <f t="shared" si="83"/>
        <v>297841</v>
      </c>
      <c r="F1080">
        <f t="shared" si="81"/>
        <v>0</v>
      </c>
      <c r="G1080" s="14">
        <f t="shared" si="84"/>
        <v>303920</v>
      </c>
      <c r="H1080" s="14">
        <f t="shared" si="82"/>
        <v>297841</v>
      </c>
    </row>
    <row r="1081" spans="2:8">
      <c r="B1081" s="1">
        <v>40526</v>
      </c>
      <c r="C1081">
        <v>4398</v>
      </c>
      <c r="D1081" s="14">
        <f t="shared" si="80"/>
        <v>301121</v>
      </c>
      <c r="E1081" s="14">
        <f t="shared" si="83"/>
        <v>295098</v>
      </c>
      <c r="F1081">
        <f t="shared" si="81"/>
        <v>0</v>
      </c>
      <c r="G1081" s="14">
        <f t="shared" si="84"/>
        <v>301121</v>
      </c>
      <c r="H1081" s="14">
        <f t="shared" si="82"/>
        <v>295098</v>
      </c>
    </row>
    <row r="1082" spans="2:8">
      <c r="B1082" s="1">
        <v>40527</v>
      </c>
      <c r="C1082">
        <v>4122</v>
      </c>
      <c r="D1082" s="14">
        <f t="shared" si="80"/>
        <v>299496</v>
      </c>
      <c r="E1082" s="14">
        <f t="shared" si="83"/>
        <v>293506</v>
      </c>
      <c r="F1082">
        <f t="shared" si="81"/>
        <v>0</v>
      </c>
      <c r="G1082" s="14">
        <f t="shared" si="84"/>
        <v>299496</v>
      </c>
      <c r="H1082" s="14">
        <f t="shared" si="82"/>
        <v>293506</v>
      </c>
    </row>
    <row r="1083" spans="2:8">
      <c r="B1083" s="1">
        <v>40528</v>
      </c>
      <c r="C1083">
        <v>3959</v>
      </c>
      <c r="D1083" s="14">
        <f t="shared" si="80"/>
        <v>297628</v>
      </c>
      <c r="E1083" s="14">
        <f t="shared" si="83"/>
        <v>291675</v>
      </c>
      <c r="F1083">
        <f t="shared" si="81"/>
        <v>0</v>
      </c>
      <c r="G1083" s="14">
        <f t="shared" si="84"/>
        <v>297628</v>
      </c>
      <c r="H1083" s="14">
        <f t="shared" si="82"/>
        <v>291675</v>
      </c>
    </row>
    <row r="1084" spans="2:8">
      <c r="B1084" s="1">
        <v>40529</v>
      </c>
      <c r="C1084">
        <v>4993</v>
      </c>
      <c r="D1084" s="14">
        <f t="shared" si="80"/>
        <v>295634</v>
      </c>
      <c r="E1084" s="14">
        <f t="shared" si="83"/>
        <v>289721</v>
      </c>
      <c r="F1084">
        <f t="shared" si="81"/>
        <v>0</v>
      </c>
      <c r="G1084" s="14">
        <f t="shared" si="84"/>
        <v>295634</v>
      </c>
      <c r="H1084" s="14">
        <f t="shared" si="82"/>
        <v>289721</v>
      </c>
    </row>
    <row r="1085" spans="2:8">
      <c r="B1085" s="1">
        <v>40530</v>
      </c>
      <c r="C1085">
        <v>6211</v>
      </c>
      <c r="D1085" s="14">
        <f t="shared" si="80"/>
        <v>294714</v>
      </c>
      <c r="E1085" s="14">
        <f t="shared" si="83"/>
        <v>288819</v>
      </c>
      <c r="F1085">
        <f t="shared" si="81"/>
        <v>0</v>
      </c>
      <c r="G1085" s="14">
        <f t="shared" si="84"/>
        <v>294714</v>
      </c>
      <c r="H1085" s="14">
        <f t="shared" si="82"/>
        <v>288819</v>
      </c>
    </row>
    <row r="1086" spans="2:8">
      <c r="B1086" s="1">
        <v>40531</v>
      </c>
      <c r="C1086">
        <v>5047</v>
      </c>
      <c r="D1086" s="14">
        <f t="shared" si="80"/>
        <v>295030</v>
      </c>
      <c r="E1086" s="14">
        <f t="shared" si="83"/>
        <v>289129</v>
      </c>
      <c r="F1086">
        <f t="shared" si="81"/>
        <v>0</v>
      </c>
      <c r="G1086" s="14">
        <f t="shared" si="84"/>
        <v>295030</v>
      </c>
      <c r="H1086" s="14">
        <f t="shared" si="82"/>
        <v>289129</v>
      </c>
    </row>
    <row r="1087" spans="2:8">
      <c r="B1087" s="1">
        <v>40532</v>
      </c>
      <c r="C1087">
        <v>3104</v>
      </c>
      <c r="D1087" s="14">
        <f t="shared" si="80"/>
        <v>294176</v>
      </c>
      <c r="E1087" s="14">
        <f t="shared" si="83"/>
        <v>288292</v>
      </c>
      <c r="F1087">
        <f t="shared" si="81"/>
        <v>0</v>
      </c>
      <c r="G1087" s="14">
        <f t="shared" si="84"/>
        <v>294176</v>
      </c>
      <c r="H1087" s="14">
        <f t="shared" si="82"/>
        <v>288292</v>
      </c>
    </row>
    <row r="1088" spans="2:8">
      <c r="B1088" s="1">
        <v>40533</v>
      </c>
      <c r="C1088">
        <v>3837</v>
      </c>
      <c r="D1088" s="14">
        <f t="shared" si="80"/>
        <v>291396</v>
      </c>
      <c r="E1088" s="14">
        <f t="shared" si="83"/>
        <v>285568</v>
      </c>
      <c r="F1088">
        <f t="shared" si="81"/>
        <v>0</v>
      </c>
      <c r="G1088" s="14">
        <f t="shared" si="84"/>
        <v>291396</v>
      </c>
      <c r="H1088" s="14">
        <f t="shared" si="82"/>
        <v>285568</v>
      </c>
    </row>
    <row r="1089" spans="2:8">
      <c r="B1089" s="1">
        <v>40534</v>
      </c>
      <c r="C1089">
        <v>5331</v>
      </c>
      <c r="D1089" s="14">
        <f t="shared" si="80"/>
        <v>289405</v>
      </c>
      <c r="E1089" s="14">
        <f t="shared" si="83"/>
        <v>283616</v>
      </c>
      <c r="F1089">
        <f t="shared" si="81"/>
        <v>0</v>
      </c>
      <c r="G1089" s="14">
        <f t="shared" si="84"/>
        <v>289405</v>
      </c>
      <c r="H1089" s="14">
        <f t="shared" si="82"/>
        <v>283616</v>
      </c>
    </row>
    <row r="1090" spans="2:8">
      <c r="B1090" s="1">
        <v>40535</v>
      </c>
      <c r="C1090">
        <v>4201</v>
      </c>
      <c r="D1090" s="14">
        <f t="shared" si="80"/>
        <v>288947</v>
      </c>
      <c r="E1090" s="14">
        <f t="shared" si="83"/>
        <v>283168</v>
      </c>
      <c r="F1090">
        <f t="shared" si="81"/>
        <v>0</v>
      </c>
      <c r="G1090" s="14">
        <f t="shared" si="84"/>
        <v>288947</v>
      </c>
      <c r="H1090" s="14">
        <f t="shared" si="82"/>
        <v>283168</v>
      </c>
    </row>
    <row r="1091" spans="2:8">
      <c r="B1091" s="1">
        <v>40536</v>
      </c>
      <c r="C1091">
        <v>4318</v>
      </c>
      <c r="D1091" s="14">
        <f t="shared" si="80"/>
        <v>287369</v>
      </c>
      <c r="E1091" s="14">
        <f t="shared" si="83"/>
        <v>281621</v>
      </c>
      <c r="F1091">
        <f t="shared" si="81"/>
        <v>0</v>
      </c>
      <c r="G1091" s="14">
        <f t="shared" si="84"/>
        <v>287369</v>
      </c>
      <c r="H1091" s="14">
        <f t="shared" si="82"/>
        <v>281621</v>
      </c>
    </row>
    <row r="1092" spans="2:8">
      <c r="B1092" s="1">
        <v>40537</v>
      </c>
      <c r="C1092">
        <v>4150</v>
      </c>
      <c r="D1092" s="14">
        <f t="shared" ref="D1092:D1155" si="85">E1091+C1091</f>
        <v>285939</v>
      </c>
      <c r="E1092" s="14">
        <f t="shared" si="83"/>
        <v>280220</v>
      </c>
      <c r="F1092">
        <f t="shared" ref="F1092:F1155" si="86">IF(D1092&gt;1000000,D1092-1000000,0)</f>
        <v>0</v>
      </c>
      <c r="G1092" s="14">
        <f t="shared" si="84"/>
        <v>285939</v>
      </c>
      <c r="H1092" s="14">
        <f t="shared" ref="H1092:H1155" si="87">G1092-ROUNDUP(G1092*0.02,0)</f>
        <v>280220</v>
      </c>
    </row>
    <row r="1093" spans="2:8">
      <c r="B1093" s="1">
        <v>40538</v>
      </c>
      <c r="C1093">
        <v>3871</v>
      </c>
      <c r="D1093" s="14">
        <f t="shared" si="85"/>
        <v>284370</v>
      </c>
      <c r="E1093" s="14">
        <f t="shared" ref="E1093:E1156" si="88">D1093-ROUNDUP(D1093*0.02,0)</f>
        <v>278682</v>
      </c>
      <c r="F1093">
        <f t="shared" si="86"/>
        <v>0</v>
      </c>
      <c r="G1093" s="14">
        <f t="shared" ref="G1093:G1156" si="89">H1092+C1092</f>
        <v>284370</v>
      </c>
      <c r="H1093" s="14">
        <f t="shared" si="87"/>
        <v>278682</v>
      </c>
    </row>
    <row r="1094" spans="2:8">
      <c r="B1094" s="1">
        <v>40539</v>
      </c>
      <c r="C1094">
        <v>4792</v>
      </c>
      <c r="D1094" s="14">
        <f t="shared" si="85"/>
        <v>282553</v>
      </c>
      <c r="E1094" s="14">
        <f t="shared" si="88"/>
        <v>276901</v>
      </c>
      <c r="F1094">
        <f t="shared" si="86"/>
        <v>0</v>
      </c>
      <c r="G1094" s="14">
        <f t="shared" si="89"/>
        <v>282553</v>
      </c>
      <c r="H1094" s="14">
        <f t="shared" si="87"/>
        <v>276901</v>
      </c>
    </row>
    <row r="1095" spans="2:8">
      <c r="B1095" s="1">
        <v>40540</v>
      </c>
      <c r="C1095">
        <v>4642</v>
      </c>
      <c r="D1095" s="14">
        <f t="shared" si="85"/>
        <v>281693</v>
      </c>
      <c r="E1095" s="14">
        <f t="shared" si="88"/>
        <v>276059</v>
      </c>
      <c r="F1095">
        <f t="shared" si="86"/>
        <v>0</v>
      </c>
      <c r="G1095" s="14">
        <f t="shared" si="89"/>
        <v>281693</v>
      </c>
      <c r="H1095" s="14">
        <f t="shared" si="87"/>
        <v>276059</v>
      </c>
    </row>
    <row r="1096" spans="2:8">
      <c r="B1096" s="1">
        <v>40541</v>
      </c>
      <c r="C1096">
        <v>2631</v>
      </c>
      <c r="D1096" s="14">
        <f t="shared" si="85"/>
        <v>280701</v>
      </c>
      <c r="E1096" s="14">
        <f t="shared" si="88"/>
        <v>275086</v>
      </c>
      <c r="F1096">
        <f t="shared" si="86"/>
        <v>0</v>
      </c>
      <c r="G1096" s="14">
        <f t="shared" si="89"/>
        <v>280701</v>
      </c>
      <c r="H1096" s="14">
        <f t="shared" si="87"/>
        <v>275086</v>
      </c>
    </row>
    <row r="1097" spans="2:8">
      <c r="B1097" s="1">
        <v>40542</v>
      </c>
      <c r="C1097">
        <v>3568</v>
      </c>
      <c r="D1097" s="14">
        <f t="shared" si="85"/>
        <v>277717</v>
      </c>
      <c r="E1097" s="14">
        <f t="shared" si="88"/>
        <v>272162</v>
      </c>
      <c r="F1097">
        <f t="shared" si="86"/>
        <v>0</v>
      </c>
      <c r="G1097" s="14">
        <f t="shared" si="89"/>
        <v>277717</v>
      </c>
      <c r="H1097" s="14">
        <f t="shared" si="87"/>
        <v>272162</v>
      </c>
    </row>
    <row r="1098" spans="2:8">
      <c r="B1098" s="1">
        <v>40543</v>
      </c>
      <c r="C1098">
        <v>3919</v>
      </c>
      <c r="D1098" s="14">
        <f t="shared" si="85"/>
        <v>275730</v>
      </c>
      <c r="E1098" s="14">
        <f t="shared" si="88"/>
        <v>270215</v>
      </c>
      <c r="F1098">
        <f t="shared" si="86"/>
        <v>0</v>
      </c>
      <c r="G1098" s="14">
        <f t="shared" si="89"/>
        <v>275730</v>
      </c>
      <c r="H1098" s="14">
        <f t="shared" si="87"/>
        <v>270215</v>
      </c>
    </row>
    <row r="1099" spans="2:8">
      <c r="B1099" s="1">
        <v>40544</v>
      </c>
      <c r="C1099">
        <v>3746</v>
      </c>
      <c r="D1099" s="14">
        <f t="shared" si="85"/>
        <v>274134</v>
      </c>
      <c r="E1099" s="14">
        <f t="shared" si="88"/>
        <v>268651</v>
      </c>
      <c r="F1099">
        <f t="shared" si="86"/>
        <v>0</v>
      </c>
      <c r="G1099" s="14">
        <f t="shared" si="89"/>
        <v>274134</v>
      </c>
      <c r="H1099" s="14">
        <f t="shared" si="87"/>
        <v>268651</v>
      </c>
    </row>
    <row r="1100" spans="2:8">
      <c r="B1100" s="1">
        <v>40545</v>
      </c>
      <c r="C1100">
        <v>4879</v>
      </c>
      <c r="D1100" s="14">
        <f t="shared" si="85"/>
        <v>272397</v>
      </c>
      <c r="E1100" s="14">
        <f t="shared" si="88"/>
        <v>266949</v>
      </c>
      <c r="F1100">
        <f t="shared" si="86"/>
        <v>0</v>
      </c>
      <c r="G1100" s="14">
        <f t="shared" si="89"/>
        <v>272397</v>
      </c>
      <c r="H1100" s="14">
        <f t="shared" si="87"/>
        <v>266949</v>
      </c>
    </row>
    <row r="1101" spans="2:8">
      <c r="B1101" s="1">
        <v>40546</v>
      </c>
      <c r="C1101">
        <v>5217</v>
      </c>
      <c r="D1101" s="14">
        <f t="shared" si="85"/>
        <v>271828</v>
      </c>
      <c r="E1101" s="14">
        <f t="shared" si="88"/>
        <v>266391</v>
      </c>
      <c r="F1101">
        <f t="shared" si="86"/>
        <v>0</v>
      </c>
      <c r="G1101" s="14">
        <f t="shared" si="89"/>
        <v>271828</v>
      </c>
      <c r="H1101" s="14">
        <f t="shared" si="87"/>
        <v>266391</v>
      </c>
    </row>
    <row r="1102" spans="2:8">
      <c r="B1102" s="1">
        <v>40547</v>
      </c>
      <c r="C1102">
        <v>4420</v>
      </c>
      <c r="D1102" s="14">
        <f t="shared" si="85"/>
        <v>271608</v>
      </c>
      <c r="E1102" s="14">
        <f t="shared" si="88"/>
        <v>266175</v>
      </c>
      <c r="F1102">
        <f t="shared" si="86"/>
        <v>0</v>
      </c>
      <c r="G1102" s="14">
        <f t="shared" si="89"/>
        <v>271608</v>
      </c>
      <c r="H1102" s="14">
        <f t="shared" si="87"/>
        <v>266175</v>
      </c>
    </row>
    <row r="1103" spans="2:8">
      <c r="B1103" s="1">
        <v>40548</v>
      </c>
      <c r="C1103">
        <v>5640</v>
      </c>
      <c r="D1103" s="14">
        <f t="shared" si="85"/>
        <v>270595</v>
      </c>
      <c r="E1103" s="14">
        <f t="shared" si="88"/>
        <v>265183</v>
      </c>
      <c r="F1103">
        <f t="shared" si="86"/>
        <v>0</v>
      </c>
      <c r="G1103" s="14">
        <f t="shared" si="89"/>
        <v>270595</v>
      </c>
      <c r="H1103" s="14">
        <f t="shared" si="87"/>
        <v>265183</v>
      </c>
    </row>
    <row r="1104" spans="2:8">
      <c r="B1104" s="1">
        <v>40549</v>
      </c>
      <c r="C1104">
        <v>5225</v>
      </c>
      <c r="D1104" s="14">
        <f t="shared" si="85"/>
        <v>270823</v>
      </c>
      <c r="E1104" s="14">
        <f t="shared" si="88"/>
        <v>265406</v>
      </c>
      <c r="F1104">
        <f t="shared" si="86"/>
        <v>0</v>
      </c>
      <c r="G1104" s="14">
        <f t="shared" si="89"/>
        <v>270823</v>
      </c>
      <c r="H1104" s="14">
        <f t="shared" si="87"/>
        <v>265406</v>
      </c>
    </row>
    <row r="1105" spans="2:8">
      <c r="B1105" s="1">
        <v>40550</v>
      </c>
      <c r="C1105">
        <v>5143</v>
      </c>
      <c r="D1105" s="14">
        <f t="shared" si="85"/>
        <v>270631</v>
      </c>
      <c r="E1105" s="14">
        <f t="shared" si="88"/>
        <v>265218</v>
      </c>
      <c r="F1105">
        <f t="shared" si="86"/>
        <v>0</v>
      </c>
      <c r="G1105" s="14">
        <f t="shared" si="89"/>
        <v>270631</v>
      </c>
      <c r="H1105" s="14">
        <f t="shared" si="87"/>
        <v>265218</v>
      </c>
    </row>
    <row r="1106" spans="2:8">
      <c r="B1106" s="1">
        <v>40551</v>
      </c>
      <c r="C1106">
        <v>3957</v>
      </c>
      <c r="D1106" s="14">
        <f t="shared" si="85"/>
        <v>270361</v>
      </c>
      <c r="E1106" s="14">
        <f t="shared" si="88"/>
        <v>264953</v>
      </c>
      <c r="F1106">
        <f t="shared" si="86"/>
        <v>0</v>
      </c>
      <c r="G1106" s="14">
        <f t="shared" si="89"/>
        <v>270361</v>
      </c>
      <c r="H1106" s="14">
        <f t="shared" si="87"/>
        <v>264953</v>
      </c>
    </row>
    <row r="1107" spans="2:8">
      <c r="B1107" s="1">
        <v>40552</v>
      </c>
      <c r="C1107">
        <v>3630</v>
      </c>
      <c r="D1107" s="14">
        <f t="shared" si="85"/>
        <v>268910</v>
      </c>
      <c r="E1107" s="14">
        <f t="shared" si="88"/>
        <v>263531</v>
      </c>
      <c r="F1107">
        <f t="shared" si="86"/>
        <v>0</v>
      </c>
      <c r="G1107" s="14">
        <f t="shared" si="89"/>
        <v>268910</v>
      </c>
      <c r="H1107" s="14">
        <f t="shared" si="87"/>
        <v>263531</v>
      </c>
    </row>
    <row r="1108" spans="2:8">
      <c r="B1108" s="1">
        <v>40553</v>
      </c>
      <c r="C1108">
        <v>6482</v>
      </c>
      <c r="D1108" s="14">
        <f t="shared" si="85"/>
        <v>267161</v>
      </c>
      <c r="E1108" s="14">
        <f t="shared" si="88"/>
        <v>261817</v>
      </c>
      <c r="F1108">
        <f t="shared" si="86"/>
        <v>0</v>
      </c>
      <c r="G1108" s="14">
        <f t="shared" si="89"/>
        <v>267161</v>
      </c>
      <c r="H1108" s="14">
        <f t="shared" si="87"/>
        <v>261817</v>
      </c>
    </row>
    <row r="1109" spans="2:8">
      <c r="B1109" s="1">
        <v>40554</v>
      </c>
      <c r="C1109">
        <v>4968</v>
      </c>
      <c r="D1109" s="14">
        <f t="shared" si="85"/>
        <v>268299</v>
      </c>
      <c r="E1109" s="14">
        <f t="shared" si="88"/>
        <v>262933</v>
      </c>
      <c r="F1109">
        <f t="shared" si="86"/>
        <v>0</v>
      </c>
      <c r="G1109" s="14">
        <f t="shared" si="89"/>
        <v>268299</v>
      </c>
      <c r="H1109" s="14">
        <f t="shared" si="87"/>
        <v>262933</v>
      </c>
    </row>
    <row r="1110" spans="2:8">
      <c r="B1110" s="1">
        <v>40555</v>
      </c>
      <c r="C1110">
        <v>5288</v>
      </c>
      <c r="D1110" s="14">
        <f t="shared" si="85"/>
        <v>267901</v>
      </c>
      <c r="E1110" s="14">
        <f t="shared" si="88"/>
        <v>262542</v>
      </c>
      <c r="F1110">
        <f t="shared" si="86"/>
        <v>0</v>
      </c>
      <c r="G1110" s="14">
        <f t="shared" si="89"/>
        <v>267901</v>
      </c>
      <c r="H1110" s="14">
        <f t="shared" si="87"/>
        <v>262542</v>
      </c>
    </row>
    <row r="1111" spans="2:8">
      <c r="B1111" s="1">
        <v>40556</v>
      </c>
      <c r="C1111">
        <v>2986</v>
      </c>
      <c r="D1111" s="14">
        <f t="shared" si="85"/>
        <v>267830</v>
      </c>
      <c r="E1111" s="14">
        <f t="shared" si="88"/>
        <v>262473</v>
      </c>
      <c r="F1111">
        <f t="shared" si="86"/>
        <v>0</v>
      </c>
      <c r="G1111" s="14">
        <f t="shared" si="89"/>
        <v>267830</v>
      </c>
      <c r="H1111" s="14">
        <f t="shared" si="87"/>
        <v>262473</v>
      </c>
    </row>
    <row r="1112" spans="2:8">
      <c r="B1112" s="1">
        <v>40557</v>
      </c>
      <c r="C1112">
        <v>3906</v>
      </c>
      <c r="D1112" s="14">
        <f t="shared" si="85"/>
        <v>265459</v>
      </c>
      <c r="E1112" s="14">
        <f t="shared" si="88"/>
        <v>260149</v>
      </c>
      <c r="F1112">
        <f t="shared" si="86"/>
        <v>0</v>
      </c>
      <c r="G1112" s="14">
        <f t="shared" si="89"/>
        <v>265459</v>
      </c>
      <c r="H1112" s="14">
        <f t="shared" si="87"/>
        <v>260149</v>
      </c>
    </row>
    <row r="1113" spans="2:8">
      <c r="B1113" s="1">
        <v>40558</v>
      </c>
      <c r="C1113">
        <v>4545</v>
      </c>
      <c r="D1113" s="14">
        <f t="shared" si="85"/>
        <v>264055</v>
      </c>
      <c r="E1113" s="14">
        <f t="shared" si="88"/>
        <v>258773</v>
      </c>
      <c r="F1113">
        <f t="shared" si="86"/>
        <v>0</v>
      </c>
      <c r="G1113" s="14">
        <f t="shared" si="89"/>
        <v>264055</v>
      </c>
      <c r="H1113" s="14">
        <f t="shared" si="87"/>
        <v>258773</v>
      </c>
    </row>
    <row r="1114" spans="2:8">
      <c r="B1114" s="1">
        <v>40559</v>
      </c>
      <c r="C1114">
        <v>3694</v>
      </c>
      <c r="D1114" s="14">
        <f t="shared" si="85"/>
        <v>263318</v>
      </c>
      <c r="E1114" s="14">
        <f t="shared" si="88"/>
        <v>258051</v>
      </c>
      <c r="F1114">
        <f t="shared" si="86"/>
        <v>0</v>
      </c>
      <c r="G1114" s="14">
        <f t="shared" si="89"/>
        <v>263318</v>
      </c>
      <c r="H1114" s="14">
        <f t="shared" si="87"/>
        <v>258051</v>
      </c>
    </row>
    <row r="1115" spans="2:8">
      <c r="B1115" s="1">
        <v>40560</v>
      </c>
      <c r="C1115">
        <v>4909</v>
      </c>
      <c r="D1115" s="14">
        <f t="shared" si="85"/>
        <v>261745</v>
      </c>
      <c r="E1115" s="14">
        <f t="shared" si="88"/>
        <v>256510</v>
      </c>
      <c r="F1115">
        <f t="shared" si="86"/>
        <v>0</v>
      </c>
      <c r="G1115" s="14">
        <f t="shared" si="89"/>
        <v>261745</v>
      </c>
      <c r="H1115" s="14">
        <f t="shared" si="87"/>
        <v>256510</v>
      </c>
    </row>
    <row r="1116" spans="2:8">
      <c r="B1116" s="1">
        <v>40561</v>
      </c>
      <c r="C1116">
        <v>5413</v>
      </c>
      <c r="D1116" s="14">
        <f t="shared" si="85"/>
        <v>261419</v>
      </c>
      <c r="E1116" s="14">
        <f t="shared" si="88"/>
        <v>256190</v>
      </c>
      <c r="F1116">
        <f t="shared" si="86"/>
        <v>0</v>
      </c>
      <c r="G1116" s="14">
        <f t="shared" si="89"/>
        <v>261419</v>
      </c>
      <c r="H1116" s="14">
        <f t="shared" si="87"/>
        <v>256190</v>
      </c>
    </row>
    <row r="1117" spans="2:8">
      <c r="B1117" s="1">
        <v>40562</v>
      </c>
      <c r="C1117">
        <v>4504</v>
      </c>
      <c r="D1117" s="14">
        <f t="shared" si="85"/>
        <v>261603</v>
      </c>
      <c r="E1117" s="14">
        <f t="shared" si="88"/>
        <v>256370</v>
      </c>
      <c r="F1117">
        <f t="shared" si="86"/>
        <v>0</v>
      </c>
      <c r="G1117" s="14">
        <f t="shared" si="89"/>
        <v>261603</v>
      </c>
      <c r="H1117" s="14">
        <f t="shared" si="87"/>
        <v>256370</v>
      </c>
    </row>
    <row r="1118" spans="2:8">
      <c r="B1118" s="1">
        <v>40563</v>
      </c>
      <c r="C1118">
        <v>4133</v>
      </c>
      <c r="D1118" s="14">
        <f t="shared" si="85"/>
        <v>260874</v>
      </c>
      <c r="E1118" s="14">
        <f t="shared" si="88"/>
        <v>255656</v>
      </c>
      <c r="F1118">
        <f t="shared" si="86"/>
        <v>0</v>
      </c>
      <c r="G1118" s="14">
        <f t="shared" si="89"/>
        <v>260874</v>
      </c>
      <c r="H1118" s="14">
        <f t="shared" si="87"/>
        <v>255656</v>
      </c>
    </row>
    <row r="1119" spans="2:8">
      <c r="B1119" s="1">
        <v>40564</v>
      </c>
      <c r="C1119">
        <v>3783</v>
      </c>
      <c r="D1119" s="14">
        <f t="shared" si="85"/>
        <v>259789</v>
      </c>
      <c r="E1119" s="14">
        <f t="shared" si="88"/>
        <v>254593</v>
      </c>
      <c r="F1119">
        <f t="shared" si="86"/>
        <v>0</v>
      </c>
      <c r="G1119" s="14">
        <f t="shared" si="89"/>
        <v>259789</v>
      </c>
      <c r="H1119" s="14">
        <f t="shared" si="87"/>
        <v>254593</v>
      </c>
    </row>
    <row r="1120" spans="2:8">
      <c r="B1120" s="1">
        <v>40565</v>
      </c>
      <c r="C1120">
        <v>3076</v>
      </c>
      <c r="D1120" s="14">
        <f t="shared" si="85"/>
        <v>258376</v>
      </c>
      <c r="E1120" s="14">
        <f t="shared" si="88"/>
        <v>253208</v>
      </c>
      <c r="F1120">
        <f t="shared" si="86"/>
        <v>0</v>
      </c>
      <c r="G1120" s="14">
        <f t="shared" si="89"/>
        <v>258376</v>
      </c>
      <c r="H1120" s="14">
        <f t="shared" si="87"/>
        <v>253208</v>
      </c>
    </row>
    <row r="1121" spans="2:8">
      <c r="B1121" s="1">
        <v>40566</v>
      </c>
      <c r="C1121">
        <v>3513</v>
      </c>
      <c r="D1121" s="14">
        <f t="shared" si="85"/>
        <v>256284</v>
      </c>
      <c r="E1121" s="14">
        <f t="shared" si="88"/>
        <v>251158</v>
      </c>
      <c r="F1121">
        <f t="shared" si="86"/>
        <v>0</v>
      </c>
      <c r="G1121" s="14">
        <f t="shared" si="89"/>
        <v>256284</v>
      </c>
      <c r="H1121" s="14">
        <f t="shared" si="87"/>
        <v>251158</v>
      </c>
    </row>
    <row r="1122" spans="2:8">
      <c r="B1122" s="1">
        <v>40567</v>
      </c>
      <c r="C1122">
        <v>4001</v>
      </c>
      <c r="D1122" s="14">
        <f t="shared" si="85"/>
        <v>254671</v>
      </c>
      <c r="E1122" s="14">
        <f t="shared" si="88"/>
        <v>249577</v>
      </c>
      <c r="F1122">
        <f t="shared" si="86"/>
        <v>0</v>
      </c>
      <c r="G1122" s="14">
        <f t="shared" si="89"/>
        <v>254671</v>
      </c>
      <c r="H1122" s="14">
        <f t="shared" si="87"/>
        <v>249577</v>
      </c>
    </row>
    <row r="1123" spans="2:8">
      <c r="B1123" s="1">
        <v>40568</v>
      </c>
      <c r="C1123">
        <v>3449</v>
      </c>
      <c r="D1123" s="14">
        <f t="shared" si="85"/>
        <v>253578</v>
      </c>
      <c r="E1123" s="14">
        <f t="shared" si="88"/>
        <v>248506</v>
      </c>
      <c r="F1123">
        <f t="shared" si="86"/>
        <v>0</v>
      </c>
      <c r="G1123" s="14">
        <f t="shared" si="89"/>
        <v>253578</v>
      </c>
      <c r="H1123" s="14">
        <f t="shared" si="87"/>
        <v>248506</v>
      </c>
    </row>
    <row r="1124" spans="2:8">
      <c r="B1124" s="1">
        <v>40569</v>
      </c>
      <c r="C1124">
        <v>3494</v>
      </c>
      <c r="D1124" s="14">
        <f t="shared" si="85"/>
        <v>251955</v>
      </c>
      <c r="E1124" s="14">
        <f t="shared" si="88"/>
        <v>246915</v>
      </c>
      <c r="F1124">
        <f t="shared" si="86"/>
        <v>0</v>
      </c>
      <c r="G1124" s="14">
        <f t="shared" si="89"/>
        <v>251955</v>
      </c>
      <c r="H1124" s="14">
        <f t="shared" si="87"/>
        <v>246915</v>
      </c>
    </row>
    <row r="1125" spans="2:8">
      <c r="B1125" s="1">
        <v>40570</v>
      </c>
      <c r="C1125">
        <v>3074</v>
      </c>
      <c r="D1125" s="14">
        <f t="shared" si="85"/>
        <v>250409</v>
      </c>
      <c r="E1125" s="14">
        <f t="shared" si="88"/>
        <v>245400</v>
      </c>
      <c r="F1125">
        <f t="shared" si="86"/>
        <v>0</v>
      </c>
      <c r="G1125" s="14">
        <f t="shared" si="89"/>
        <v>250409</v>
      </c>
      <c r="H1125" s="14">
        <f t="shared" si="87"/>
        <v>245400</v>
      </c>
    </row>
    <row r="1126" spans="2:8">
      <c r="B1126" s="1">
        <v>40571</v>
      </c>
      <c r="C1126">
        <v>4060</v>
      </c>
      <c r="D1126" s="14">
        <f t="shared" si="85"/>
        <v>248474</v>
      </c>
      <c r="E1126" s="14">
        <f t="shared" si="88"/>
        <v>243504</v>
      </c>
      <c r="F1126">
        <f t="shared" si="86"/>
        <v>0</v>
      </c>
      <c r="G1126" s="14">
        <f t="shared" si="89"/>
        <v>248474</v>
      </c>
      <c r="H1126" s="14">
        <f t="shared" si="87"/>
        <v>243504</v>
      </c>
    </row>
    <row r="1127" spans="2:8">
      <c r="B1127" s="1">
        <v>40572</v>
      </c>
      <c r="C1127">
        <v>2195</v>
      </c>
      <c r="D1127" s="14">
        <f t="shared" si="85"/>
        <v>247564</v>
      </c>
      <c r="E1127" s="14">
        <f t="shared" si="88"/>
        <v>242612</v>
      </c>
      <c r="F1127">
        <f t="shared" si="86"/>
        <v>0</v>
      </c>
      <c r="G1127" s="14">
        <f t="shared" si="89"/>
        <v>247564</v>
      </c>
      <c r="H1127" s="14">
        <f t="shared" si="87"/>
        <v>242612</v>
      </c>
    </row>
    <row r="1128" spans="2:8">
      <c r="B1128" s="1">
        <v>40573</v>
      </c>
      <c r="C1128">
        <v>5131</v>
      </c>
      <c r="D1128" s="14">
        <f t="shared" si="85"/>
        <v>244807</v>
      </c>
      <c r="E1128" s="14">
        <f t="shared" si="88"/>
        <v>239910</v>
      </c>
      <c r="F1128">
        <f t="shared" si="86"/>
        <v>0</v>
      </c>
      <c r="G1128" s="14">
        <f t="shared" si="89"/>
        <v>244807</v>
      </c>
      <c r="H1128" s="14">
        <f t="shared" si="87"/>
        <v>239910</v>
      </c>
    </row>
    <row r="1129" spans="2:8">
      <c r="B1129" s="1">
        <v>40574</v>
      </c>
      <c r="C1129">
        <v>4959</v>
      </c>
      <c r="D1129" s="14">
        <f t="shared" si="85"/>
        <v>245041</v>
      </c>
      <c r="E1129" s="14">
        <f t="shared" si="88"/>
        <v>240140</v>
      </c>
      <c r="F1129">
        <f t="shared" si="86"/>
        <v>0</v>
      </c>
      <c r="G1129" s="14">
        <f t="shared" si="89"/>
        <v>245041</v>
      </c>
      <c r="H1129" s="14">
        <f t="shared" si="87"/>
        <v>240140</v>
      </c>
    </row>
    <row r="1130" spans="2:8">
      <c r="B1130" s="1">
        <v>40575</v>
      </c>
      <c r="C1130">
        <v>2782</v>
      </c>
      <c r="D1130" s="14">
        <f t="shared" si="85"/>
        <v>245099</v>
      </c>
      <c r="E1130" s="14">
        <f t="shared" si="88"/>
        <v>240197</v>
      </c>
      <c r="F1130">
        <f t="shared" si="86"/>
        <v>0</v>
      </c>
      <c r="G1130" s="14">
        <f t="shared" si="89"/>
        <v>245099</v>
      </c>
      <c r="H1130" s="14">
        <f t="shared" si="87"/>
        <v>240197</v>
      </c>
    </row>
    <row r="1131" spans="2:8">
      <c r="B1131" s="1">
        <v>40576</v>
      </c>
      <c r="C1131">
        <v>5725</v>
      </c>
      <c r="D1131" s="14">
        <f t="shared" si="85"/>
        <v>242979</v>
      </c>
      <c r="E1131" s="14">
        <f t="shared" si="88"/>
        <v>238119</v>
      </c>
      <c r="F1131">
        <f t="shared" si="86"/>
        <v>0</v>
      </c>
      <c r="G1131" s="14">
        <f t="shared" si="89"/>
        <v>242979</v>
      </c>
      <c r="H1131" s="14">
        <f t="shared" si="87"/>
        <v>238119</v>
      </c>
    </row>
    <row r="1132" spans="2:8">
      <c r="B1132" s="1">
        <v>40577</v>
      </c>
      <c r="C1132">
        <v>5444</v>
      </c>
      <c r="D1132" s="14">
        <f t="shared" si="85"/>
        <v>243844</v>
      </c>
      <c r="E1132" s="14">
        <f t="shared" si="88"/>
        <v>238967</v>
      </c>
      <c r="F1132">
        <f t="shared" si="86"/>
        <v>0</v>
      </c>
      <c r="G1132" s="14">
        <f t="shared" si="89"/>
        <v>243844</v>
      </c>
      <c r="H1132" s="14">
        <f t="shared" si="87"/>
        <v>238967</v>
      </c>
    </row>
    <row r="1133" spans="2:8">
      <c r="B1133" s="1">
        <v>40578</v>
      </c>
      <c r="C1133">
        <v>4989</v>
      </c>
      <c r="D1133" s="14">
        <f t="shared" si="85"/>
        <v>244411</v>
      </c>
      <c r="E1133" s="14">
        <f t="shared" si="88"/>
        <v>239522</v>
      </c>
      <c r="F1133">
        <f t="shared" si="86"/>
        <v>0</v>
      </c>
      <c r="G1133" s="14">
        <f t="shared" si="89"/>
        <v>244411</v>
      </c>
      <c r="H1133" s="14">
        <f t="shared" si="87"/>
        <v>239522</v>
      </c>
    </row>
    <row r="1134" spans="2:8">
      <c r="B1134" s="1">
        <v>40579</v>
      </c>
      <c r="C1134">
        <v>5594</v>
      </c>
      <c r="D1134" s="14">
        <f t="shared" si="85"/>
        <v>244511</v>
      </c>
      <c r="E1134" s="14">
        <f t="shared" si="88"/>
        <v>239620</v>
      </c>
      <c r="F1134">
        <f t="shared" si="86"/>
        <v>0</v>
      </c>
      <c r="G1134" s="14">
        <f t="shared" si="89"/>
        <v>244511</v>
      </c>
      <c r="H1134" s="14">
        <f t="shared" si="87"/>
        <v>239620</v>
      </c>
    </row>
    <row r="1135" spans="2:8">
      <c r="B1135" s="1">
        <v>40580</v>
      </c>
      <c r="C1135">
        <v>4232</v>
      </c>
      <c r="D1135" s="14">
        <f t="shared" si="85"/>
        <v>245214</v>
      </c>
      <c r="E1135" s="14">
        <f t="shared" si="88"/>
        <v>240309</v>
      </c>
      <c r="F1135">
        <f t="shared" si="86"/>
        <v>0</v>
      </c>
      <c r="G1135" s="14">
        <f t="shared" si="89"/>
        <v>245214</v>
      </c>
      <c r="H1135" s="14">
        <f t="shared" si="87"/>
        <v>240309</v>
      </c>
    </row>
    <row r="1136" spans="2:8">
      <c r="B1136" s="1">
        <v>40581</v>
      </c>
      <c r="C1136">
        <v>4206</v>
      </c>
      <c r="D1136" s="14">
        <f t="shared" si="85"/>
        <v>244541</v>
      </c>
      <c r="E1136" s="14">
        <f t="shared" si="88"/>
        <v>239650</v>
      </c>
      <c r="F1136">
        <f t="shared" si="86"/>
        <v>0</v>
      </c>
      <c r="G1136" s="14">
        <f t="shared" si="89"/>
        <v>244541</v>
      </c>
      <c r="H1136" s="14">
        <f t="shared" si="87"/>
        <v>239650</v>
      </c>
    </row>
    <row r="1137" spans="2:8">
      <c r="B1137" s="1">
        <v>40582</v>
      </c>
      <c r="C1137">
        <v>4694</v>
      </c>
      <c r="D1137" s="14">
        <f t="shared" si="85"/>
        <v>243856</v>
      </c>
      <c r="E1137" s="14">
        <f t="shared" si="88"/>
        <v>238978</v>
      </c>
      <c r="F1137">
        <f t="shared" si="86"/>
        <v>0</v>
      </c>
      <c r="G1137" s="14">
        <f t="shared" si="89"/>
        <v>243856</v>
      </c>
      <c r="H1137" s="14">
        <f t="shared" si="87"/>
        <v>238978</v>
      </c>
    </row>
    <row r="1138" spans="2:8">
      <c r="B1138" s="1">
        <v>40583</v>
      </c>
      <c r="C1138">
        <v>4347</v>
      </c>
      <c r="D1138" s="14">
        <f t="shared" si="85"/>
        <v>243672</v>
      </c>
      <c r="E1138" s="14">
        <f t="shared" si="88"/>
        <v>238798</v>
      </c>
      <c r="F1138">
        <f t="shared" si="86"/>
        <v>0</v>
      </c>
      <c r="G1138" s="14">
        <f t="shared" si="89"/>
        <v>243672</v>
      </c>
      <c r="H1138" s="14">
        <f t="shared" si="87"/>
        <v>238798</v>
      </c>
    </row>
    <row r="1139" spans="2:8">
      <c r="B1139" s="1">
        <v>40584</v>
      </c>
      <c r="C1139">
        <v>3849</v>
      </c>
      <c r="D1139" s="14">
        <f t="shared" si="85"/>
        <v>243145</v>
      </c>
      <c r="E1139" s="14">
        <f t="shared" si="88"/>
        <v>238282</v>
      </c>
      <c r="F1139">
        <f t="shared" si="86"/>
        <v>0</v>
      </c>
      <c r="G1139" s="14">
        <f t="shared" si="89"/>
        <v>243145</v>
      </c>
      <c r="H1139" s="14">
        <f t="shared" si="87"/>
        <v>238282</v>
      </c>
    </row>
    <row r="1140" spans="2:8">
      <c r="B1140" s="1">
        <v>40585</v>
      </c>
      <c r="C1140">
        <v>5688</v>
      </c>
      <c r="D1140" s="14">
        <f t="shared" si="85"/>
        <v>242131</v>
      </c>
      <c r="E1140" s="14">
        <f t="shared" si="88"/>
        <v>237288</v>
      </c>
      <c r="F1140">
        <f t="shared" si="86"/>
        <v>0</v>
      </c>
      <c r="G1140" s="14">
        <f t="shared" si="89"/>
        <v>242131</v>
      </c>
      <c r="H1140" s="14">
        <f t="shared" si="87"/>
        <v>237288</v>
      </c>
    </row>
    <row r="1141" spans="2:8">
      <c r="B1141" s="1">
        <v>40586</v>
      </c>
      <c r="C1141">
        <v>2812</v>
      </c>
      <c r="D1141" s="14">
        <f t="shared" si="85"/>
        <v>242976</v>
      </c>
      <c r="E1141" s="14">
        <f t="shared" si="88"/>
        <v>238116</v>
      </c>
      <c r="F1141">
        <f t="shared" si="86"/>
        <v>0</v>
      </c>
      <c r="G1141" s="14">
        <f t="shared" si="89"/>
        <v>242976</v>
      </c>
      <c r="H1141" s="14">
        <f t="shared" si="87"/>
        <v>238116</v>
      </c>
    </row>
    <row r="1142" spans="2:8">
      <c r="B1142" s="1">
        <v>40587</v>
      </c>
      <c r="C1142">
        <v>6044</v>
      </c>
      <c r="D1142" s="14">
        <f t="shared" si="85"/>
        <v>240928</v>
      </c>
      <c r="E1142" s="14">
        <f t="shared" si="88"/>
        <v>236109</v>
      </c>
      <c r="F1142">
        <f t="shared" si="86"/>
        <v>0</v>
      </c>
      <c r="G1142" s="14">
        <f t="shared" si="89"/>
        <v>240928</v>
      </c>
      <c r="H1142" s="14">
        <f t="shared" si="87"/>
        <v>236109</v>
      </c>
    </row>
    <row r="1143" spans="2:8">
      <c r="B1143" s="1">
        <v>40588</v>
      </c>
      <c r="C1143">
        <v>4002</v>
      </c>
      <c r="D1143" s="14">
        <f t="shared" si="85"/>
        <v>242153</v>
      </c>
      <c r="E1143" s="14">
        <f t="shared" si="88"/>
        <v>237309</v>
      </c>
      <c r="F1143">
        <f t="shared" si="86"/>
        <v>0</v>
      </c>
      <c r="G1143" s="14">
        <f t="shared" si="89"/>
        <v>242153</v>
      </c>
      <c r="H1143" s="14">
        <f t="shared" si="87"/>
        <v>237309</v>
      </c>
    </row>
    <row r="1144" spans="2:8">
      <c r="B1144" s="1">
        <v>40589</v>
      </c>
      <c r="C1144">
        <v>3212</v>
      </c>
      <c r="D1144" s="14">
        <f t="shared" si="85"/>
        <v>241311</v>
      </c>
      <c r="E1144" s="14">
        <f t="shared" si="88"/>
        <v>236484</v>
      </c>
      <c r="F1144">
        <f t="shared" si="86"/>
        <v>0</v>
      </c>
      <c r="G1144" s="14">
        <f t="shared" si="89"/>
        <v>241311</v>
      </c>
      <c r="H1144" s="14">
        <f t="shared" si="87"/>
        <v>236484</v>
      </c>
    </row>
    <row r="1145" spans="2:8">
      <c r="B1145" s="1">
        <v>40590</v>
      </c>
      <c r="C1145">
        <v>4199</v>
      </c>
      <c r="D1145" s="14">
        <f t="shared" si="85"/>
        <v>239696</v>
      </c>
      <c r="E1145" s="14">
        <f t="shared" si="88"/>
        <v>234902</v>
      </c>
      <c r="F1145">
        <f t="shared" si="86"/>
        <v>0</v>
      </c>
      <c r="G1145" s="14">
        <f t="shared" si="89"/>
        <v>239696</v>
      </c>
      <c r="H1145" s="14">
        <f t="shared" si="87"/>
        <v>234902</v>
      </c>
    </row>
    <row r="1146" spans="2:8">
      <c r="B1146" s="1">
        <v>40591</v>
      </c>
      <c r="C1146">
        <v>4526</v>
      </c>
      <c r="D1146" s="14">
        <f t="shared" si="85"/>
        <v>239101</v>
      </c>
      <c r="E1146" s="14">
        <f t="shared" si="88"/>
        <v>234318</v>
      </c>
      <c r="F1146">
        <f t="shared" si="86"/>
        <v>0</v>
      </c>
      <c r="G1146" s="14">
        <f t="shared" si="89"/>
        <v>239101</v>
      </c>
      <c r="H1146" s="14">
        <f t="shared" si="87"/>
        <v>234318</v>
      </c>
    </row>
    <row r="1147" spans="2:8">
      <c r="B1147" s="1">
        <v>40592</v>
      </c>
      <c r="C1147">
        <v>2885</v>
      </c>
      <c r="D1147" s="14">
        <f t="shared" si="85"/>
        <v>238844</v>
      </c>
      <c r="E1147" s="14">
        <f t="shared" si="88"/>
        <v>234067</v>
      </c>
      <c r="F1147">
        <f t="shared" si="86"/>
        <v>0</v>
      </c>
      <c r="G1147" s="14">
        <f t="shared" si="89"/>
        <v>238844</v>
      </c>
      <c r="H1147" s="14">
        <f t="shared" si="87"/>
        <v>234067</v>
      </c>
    </row>
    <row r="1148" spans="2:8">
      <c r="B1148" s="1">
        <v>40593</v>
      </c>
      <c r="C1148">
        <v>5291</v>
      </c>
      <c r="D1148" s="14">
        <f t="shared" si="85"/>
        <v>236952</v>
      </c>
      <c r="E1148" s="14">
        <f t="shared" si="88"/>
        <v>232212</v>
      </c>
      <c r="F1148">
        <f t="shared" si="86"/>
        <v>0</v>
      </c>
      <c r="G1148" s="14">
        <f t="shared" si="89"/>
        <v>236952</v>
      </c>
      <c r="H1148" s="14">
        <f t="shared" si="87"/>
        <v>232212</v>
      </c>
    </row>
    <row r="1149" spans="2:8">
      <c r="B1149" s="1">
        <v>40594</v>
      </c>
      <c r="C1149">
        <v>3556</v>
      </c>
      <c r="D1149" s="14">
        <f t="shared" si="85"/>
        <v>237503</v>
      </c>
      <c r="E1149" s="14">
        <f t="shared" si="88"/>
        <v>232752</v>
      </c>
      <c r="F1149">
        <f t="shared" si="86"/>
        <v>0</v>
      </c>
      <c r="G1149" s="14">
        <f t="shared" si="89"/>
        <v>237503</v>
      </c>
      <c r="H1149" s="14">
        <f t="shared" si="87"/>
        <v>232752</v>
      </c>
    </row>
    <row r="1150" spans="2:8">
      <c r="B1150" s="1">
        <v>40595</v>
      </c>
      <c r="C1150">
        <v>4106</v>
      </c>
      <c r="D1150" s="14">
        <f t="shared" si="85"/>
        <v>236308</v>
      </c>
      <c r="E1150" s="14">
        <f t="shared" si="88"/>
        <v>231581</v>
      </c>
      <c r="F1150">
        <f t="shared" si="86"/>
        <v>0</v>
      </c>
      <c r="G1150" s="14">
        <f t="shared" si="89"/>
        <v>236308</v>
      </c>
      <c r="H1150" s="14">
        <f t="shared" si="87"/>
        <v>231581</v>
      </c>
    </row>
    <row r="1151" spans="2:8">
      <c r="B1151" s="1">
        <v>40596</v>
      </c>
      <c r="C1151">
        <v>4641</v>
      </c>
      <c r="D1151" s="14">
        <f t="shared" si="85"/>
        <v>235687</v>
      </c>
      <c r="E1151" s="14">
        <f t="shared" si="88"/>
        <v>230973</v>
      </c>
      <c r="F1151">
        <f t="shared" si="86"/>
        <v>0</v>
      </c>
      <c r="G1151" s="14">
        <f t="shared" si="89"/>
        <v>235687</v>
      </c>
      <c r="H1151" s="14">
        <f t="shared" si="87"/>
        <v>230973</v>
      </c>
    </row>
    <row r="1152" spans="2:8">
      <c r="B1152" s="1">
        <v>40597</v>
      </c>
      <c r="C1152">
        <v>5394</v>
      </c>
      <c r="D1152" s="14">
        <f t="shared" si="85"/>
        <v>235614</v>
      </c>
      <c r="E1152" s="14">
        <f t="shared" si="88"/>
        <v>230901</v>
      </c>
      <c r="F1152">
        <f t="shared" si="86"/>
        <v>0</v>
      </c>
      <c r="G1152" s="14">
        <f t="shared" si="89"/>
        <v>235614</v>
      </c>
      <c r="H1152" s="14">
        <f t="shared" si="87"/>
        <v>230901</v>
      </c>
    </row>
    <row r="1153" spans="2:8">
      <c r="B1153" s="1">
        <v>40598</v>
      </c>
      <c r="C1153">
        <v>5032</v>
      </c>
      <c r="D1153" s="14">
        <f t="shared" si="85"/>
        <v>236295</v>
      </c>
      <c r="E1153" s="14">
        <f t="shared" si="88"/>
        <v>231569</v>
      </c>
      <c r="F1153">
        <f t="shared" si="86"/>
        <v>0</v>
      </c>
      <c r="G1153" s="14">
        <f t="shared" si="89"/>
        <v>236295</v>
      </c>
      <c r="H1153" s="14">
        <f t="shared" si="87"/>
        <v>231569</v>
      </c>
    </row>
    <row r="1154" spans="2:8">
      <c r="B1154" s="1">
        <v>40599</v>
      </c>
      <c r="C1154">
        <v>3172</v>
      </c>
      <c r="D1154" s="14">
        <f t="shared" si="85"/>
        <v>236601</v>
      </c>
      <c r="E1154" s="14">
        <f t="shared" si="88"/>
        <v>231868</v>
      </c>
      <c r="F1154">
        <f t="shared" si="86"/>
        <v>0</v>
      </c>
      <c r="G1154" s="14">
        <f t="shared" si="89"/>
        <v>236601</v>
      </c>
      <c r="H1154" s="14">
        <f t="shared" si="87"/>
        <v>231868</v>
      </c>
    </row>
    <row r="1155" spans="2:8">
      <c r="B1155" s="1">
        <v>40600</v>
      </c>
      <c r="C1155">
        <v>3677</v>
      </c>
      <c r="D1155" s="14">
        <f t="shared" si="85"/>
        <v>235040</v>
      </c>
      <c r="E1155" s="14">
        <f t="shared" si="88"/>
        <v>230339</v>
      </c>
      <c r="F1155">
        <f t="shared" si="86"/>
        <v>0</v>
      </c>
      <c r="G1155" s="14">
        <f t="shared" si="89"/>
        <v>235040</v>
      </c>
      <c r="H1155" s="14">
        <f t="shared" si="87"/>
        <v>230339</v>
      </c>
    </row>
    <row r="1156" spans="2:8">
      <c r="B1156" s="1">
        <v>40601</v>
      </c>
      <c r="C1156">
        <v>5211</v>
      </c>
      <c r="D1156" s="14">
        <f t="shared" ref="D1156:D1219" si="90">E1155+C1155</f>
        <v>234016</v>
      </c>
      <c r="E1156" s="14">
        <f t="shared" si="88"/>
        <v>229335</v>
      </c>
      <c r="F1156">
        <f t="shared" ref="F1156:F1219" si="91">IF(D1156&gt;1000000,D1156-1000000,0)</f>
        <v>0</v>
      </c>
      <c r="G1156" s="14">
        <f t="shared" si="89"/>
        <v>234016</v>
      </c>
      <c r="H1156" s="14">
        <f t="shared" ref="H1156:H1219" si="92">G1156-ROUNDUP(G1156*0.02,0)</f>
        <v>229335</v>
      </c>
    </row>
    <row r="1157" spans="2:8">
      <c r="B1157" s="1">
        <v>40602</v>
      </c>
      <c r="C1157">
        <v>3020</v>
      </c>
      <c r="D1157" s="14">
        <f t="shared" si="90"/>
        <v>234546</v>
      </c>
      <c r="E1157" s="14">
        <f t="shared" ref="E1157:E1220" si="93">D1157-ROUNDUP(D1157*0.02,0)</f>
        <v>229855</v>
      </c>
      <c r="F1157">
        <f t="shared" si="91"/>
        <v>0</v>
      </c>
      <c r="G1157" s="14">
        <f t="shared" ref="G1157:G1220" si="94">H1156+C1156</f>
        <v>234546</v>
      </c>
      <c r="H1157" s="14">
        <f t="shared" si="92"/>
        <v>229855</v>
      </c>
    </row>
    <row r="1158" spans="2:8">
      <c r="B1158" s="1">
        <v>40603</v>
      </c>
      <c r="C1158">
        <v>3422</v>
      </c>
      <c r="D1158" s="14">
        <f t="shared" si="90"/>
        <v>232875</v>
      </c>
      <c r="E1158" s="14">
        <f t="shared" si="93"/>
        <v>228217</v>
      </c>
      <c r="F1158">
        <f t="shared" si="91"/>
        <v>0</v>
      </c>
      <c r="G1158" s="14">
        <f t="shared" si="94"/>
        <v>232875</v>
      </c>
      <c r="H1158" s="14">
        <f t="shared" si="92"/>
        <v>228217</v>
      </c>
    </row>
    <row r="1159" spans="2:8">
      <c r="B1159" s="1">
        <v>40604</v>
      </c>
      <c r="C1159">
        <v>4253</v>
      </c>
      <c r="D1159" s="14">
        <f t="shared" si="90"/>
        <v>231639</v>
      </c>
      <c r="E1159" s="14">
        <f t="shared" si="93"/>
        <v>227006</v>
      </c>
      <c r="F1159">
        <f t="shared" si="91"/>
        <v>0</v>
      </c>
      <c r="G1159" s="14">
        <f t="shared" si="94"/>
        <v>231639</v>
      </c>
      <c r="H1159" s="14">
        <f t="shared" si="92"/>
        <v>227006</v>
      </c>
    </row>
    <row r="1160" spans="2:8">
      <c r="B1160" s="1">
        <v>40605</v>
      </c>
      <c r="C1160">
        <v>4550</v>
      </c>
      <c r="D1160" s="14">
        <f t="shared" si="90"/>
        <v>231259</v>
      </c>
      <c r="E1160" s="14">
        <f t="shared" si="93"/>
        <v>226633</v>
      </c>
      <c r="F1160">
        <f t="shared" si="91"/>
        <v>0</v>
      </c>
      <c r="G1160" s="14">
        <f t="shared" si="94"/>
        <v>231259</v>
      </c>
      <c r="H1160" s="14">
        <f t="shared" si="92"/>
        <v>226633</v>
      </c>
    </row>
    <row r="1161" spans="2:8">
      <c r="B1161" s="1">
        <v>40606</v>
      </c>
      <c r="C1161">
        <v>6082</v>
      </c>
      <c r="D1161" s="14">
        <f t="shared" si="90"/>
        <v>231183</v>
      </c>
      <c r="E1161" s="14">
        <f t="shared" si="93"/>
        <v>226559</v>
      </c>
      <c r="F1161">
        <f t="shared" si="91"/>
        <v>0</v>
      </c>
      <c r="G1161" s="14">
        <f t="shared" si="94"/>
        <v>231183</v>
      </c>
      <c r="H1161" s="14">
        <f t="shared" si="92"/>
        <v>226559</v>
      </c>
    </row>
    <row r="1162" spans="2:8">
      <c r="B1162" s="1">
        <v>40607</v>
      </c>
      <c r="C1162">
        <v>3241</v>
      </c>
      <c r="D1162" s="14">
        <f t="shared" si="90"/>
        <v>232641</v>
      </c>
      <c r="E1162" s="14">
        <f t="shared" si="93"/>
        <v>227988</v>
      </c>
      <c r="F1162">
        <f t="shared" si="91"/>
        <v>0</v>
      </c>
      <c r="G1162" s="14">
        <f t="shared" si="94"/>
        <v>232641</v>
      </c>
      <c r="H1162" s="14">
        <f t="shared" si="92"/>
        <v>227988</v>
      </c>
    </row>
    <row r="1163" spans="2:8">
      <c r="B1163" s="1">
        <v>40608</v>
      </c>
      <c r="C1163">
        <v>4329</v>
      </c>
      <c r="D1163" s="14">
        <f t="shared" si="90"/>
        <v>231229</v>
      </c>
      <c r="E1163" s="14">
        <f t="shared" si="93"/>
        <v>226604</v>
      </c>
      <c r="F1163">
        <f t="shared" si="91"/>
        <v>0</v>
      </c>
      <c r="G1163" s="14">
        <f t="shared" si="94"/>
        <v>231229</v>
      </c>
      <c r="H1163" s="14">
        <f t="shared" si="92"/>
        <v>226604</v>
      </c>
    </row>
    <row r="1164" spans="2:8">
      <c r="B1164" s="1">
        <v>40609</v>
      </c>
      <c r="C1164">
        <v>4502</v>
      </c>
      <c r="D1164" s="14">
        <f t="shared" si="90"/>
        <v>230933</v>
      </c>
      <c r="E1164" s="14">
        <f t="shared" si="93"/>
        <v>226314</v>
      </c>
      <c r="F1164">
        <f t="shared" si="91"/>
        <v>0</v>
      </c>
      <c r="G1164" s="14">
        <f t="shared" si="94"/>
        <v>230933</v>
      </c>
      <c r="H1164" s="14">
        <f t="shared" si="92"/>
        <v>226314</v>
      </c>
    </row>
    <row r="1165" spans="2:8">
      <c r="B1165" s="1">
        <v>40610</v>
      </c>
      <c r="C1165">
        <v>3607</v>
      </c>
      <c r="D1165" s="14">
        <f t="shared" si="90"/>
        <v>230816</v>
      </c>
      <c r="E1165" s="14">
        <f t="shared" si="93"/>
        <v>226199</v>
      </c>
      <c r="F1165">
        <f t="shared" si="91"/>
        <v>0</v>
      </c>
      <c r="G1165" s="14">
        <f t="shared" si="94"/>
        <v>230816</v>
      </c>
      <c r="H1165" s="14">
        <f t="shared" si="92"/>
        <v>226199</v>
      </c>
    </row>
    <row r="1166" spans="2:8">
      <c r="B1166" s="1">
        <v>40611</v>
      </c>
      <c r="C1166">
        <v>5336</v>
      </c>
      <c r="D1166" s="14">
        <f t="shared" si="90"/>
        <v>229806</v>
      </c>
      <c r="E1166" s="14">
        <f t="shared" si="93"/>
        <v>225209</v>
      </c>
      <c r="F1166">
        <f t="shared" si="91"/>
        <v>0</v>
      </c>
      <c r="G1166" s="14">
        <f t="shared" si="94"/>
        <v>229806</v>
      </c>
      <c r="H1166" s="14">
        <f t="shared" si="92"/>
        <v>225209</v>
      </c>
    </row>
    <row r="1167" spans="2:8">
      <c r="B1167" s="1">
        <v>40612</v>
      </c>
      <c r="C1167">
        <v>5012</v>
      </c>
      <c r="D1167" s="14">
        <f t="shared" si="90"/>
        <v>230545</v>
      </c>
      <c r="E1167" s="14">
        <f t="shared" si="93"/>
        <v>225934</v>
      </c>
      <c r="F1167">
        <f t="shared" si="91"/>
        <v>0</v>
      </c>
      <c r="G1167" s="14">
        <f t="shared" si="94"/>
        <v>230545</v>
      </c>
      <c r="H1167" s="14">
        <f t="shared" si="92"/>
        <v>225934</v>
      </c>
    </row>
    <row r="1168" spans="2:8">
      <c r="B1168" s="1">
        <v>40613</v>
      </c>
      <c r="C1168">
        <v>3291</v>
      </c>
      <c r="D1168" s="14">
        <f t="shared" si="90"/>
        <v>230946</v>
      </c>
      <c r="E1168" s="14">
        <f t="shared" si="93"/>
        <v>226327</v>
      </c>
      <c r="F1168">
        <f t="shared" si="91"/>
        <v>0</v>
      </c>
      <c r="G1168" s="14">
        <f t="shared" si="94"/>
        <v>230946</v>
      </c>
      <c r="H1168" s="14">
        <f t="shared" si="92"/>
        <v>226327</v>
      </c>
    </row>
    <row r="1169" spans="2:8">
      <c r="B1169" s="1">
        <v>40614</v>
      </c>
      <c r="C1169">
        <v>5333</v>
      </c>
      <c r="D1169" s="14">
        <f t="shared" si="90"/>
        <v>229618</v>
      </c>
      <c r="E1169" s="14">
        <f t="shared" si="93"/>
        <v>225025</v>
      </c>
      <c r="F1169">
        <f t="shared" si="91"/>
        <v>0</v>
      </c>
      <c r="G1169" s="14">
        <f t="shared" si="94"/>
        <v>229618</v>
      </c>
      <c r="H1169" s="14">
        <f t="shared" si="92"/>
        <v>225025</v>
      </c>
    </row>
    <row r="1170" spans="2:8">
      <c r="B1170" s="1">
        <v>40615</v>
      </c>
      <c r="C1170">
        <v>3194</v>
      </c>
      <c r="D1170" s="14">
        <f t="shared" si="90"/>
        <v>230358</v>
      </c>
      <c r="E1170" s="14">
        <f t="shared" si="93"/>
        <v>225750</v>
      </c>
      <c r="F1170">
        <f t="shared" si="91"/>
        <v>0</v>
      </c>
      <c r="G1170" s="14">
        <f t="shared" si="94"/>
        <v>230358</v>
      </c>
      <c r="H1170" s="14">
        <f t="shared" si="92"/>
        <v>225750</v>
      </c>
    </row>
    <row r="1171" spans="2:8">
      <c r="B1171" s="1">
        <v>40616</v>
      </c>
      <c r="C1171">
        <v>4047</v>
      </c>
      <c r="D1171" s="14">
        <f t="shared" si="90"/>
        <v>228944</v>
      </c>
      <c r="E1171" s="14">
        <f t="shared" si="93"/>
        <v>224365</v>
      </c>
      <c r="F1171">
        <f t="shared" si="91"/>
        <v>0</v>
      </c>
      <c r="G1171" s="14">
        <f t="shared" si="94"/>
        <v>228944</v>
      </c>
      <c r="H1171" s="14">
        <f t="shared" si="92"/>
        <v>224365</v>
      </c>
    </row>
    <row r="1172" spans="2:8">
      <c r="B1172" s="1">
        <v>40617</v>
      </c>
      <c r="C1172">
        <v>4383</v>
      </c>
      <c r="D1172" s="14">
        <f t="shared" si="90"/>
        <v>228412</v>
      </c>
      <c r="E1172" s="14">
        <f t="shared" si="93"/>
        <v>223843</v>
      </c>
      <c r="F1172">
        <f t="shared" si="91"/>
        <v>0</v>
      </c>
      <c r="G1172" s="14">
        <f t="shared" si="94"/>
        <v>228412</v>
      </c>
      <c r="H1172" s="14">
        <f t="shared" si="92"/>
        <v>223843</v>
      </c>
    </row>
    <row r="1173" spans="2:8">
      <c r="B1173" s="1">
        <v>40618</v>
      </c>
      <c r="C1173">
        <v>4328</v>
      </c>
      <c r="D1173" s="14">
        <f t="shared" si="90"/>
        <v>228226</v>
      </c>
      <c r="E1173" s="14">
        <f t="shared" si="93"/>
        <v>223661</v>
      </c>
      <c r="F1173">
        <f t="shared" si="91"/>
        <v>0</v>
      </c>
      <c r="G1173" s="14">
        <f t="shared" si="94"/>
        <v>228226</v>
      </c>
      <c r="H1173" s="14">
        <f t="shared" si="92"/>
        <v>223661</v>
      </c>
    </row>
    <row r="1174" spans="2:8">
      <c r="B1174" s="1">
        <v>40619</v>
      </c>
      <c r="C1174">
        <v>3622</v>
      </c>
      <c r="D1174" s="14">
        <f t="shared" si="90"/>
        <v>227989</v>
      </c>
      <c r="E1174" s="14">
        <f t="shared" si="93"/>
        <v>223429</v>
      </c>
      <c r="F1174">
        <f t="shared" si="91"/>
        <v>0</v>
      </c>
      <c r="G1174" s="14">
        <f t="shared" si="94"/>
        <v>227989</v>
      </c>
      <c r="H1174" s="14">
        <f t="shared" si="92"/>
        <v>223429</v>
      </c>
    </row>
    <row r="1175" spans="2:8">
      <c r="B1175" s="1">
        <v>40620</v>
      </c>
      <c r="C1175">
        <v>5244</v>
      </c>
      <c r="D1175" s="14">
        <f t="shared" si="90"/>
        <v>227051</v>
      </c>
      <c r="E1175" s="14">
        <f t="shared" si="93"/>
        <v>222509</v>
      </c>
      <c r="F1175">
        <f t="shared" si="91"/>
        <v>0</v>
      </c>
      <c r="G1175" s="14">
        <f t="shared" si="94"/>
        <v>227051</v>
      </c>
      <c r="H1175" s="14">
        <f t="shared" si="92"/>
        <v>222509</v>
      </c>
    </row>
    <row r="1176" spans="2:8">
      <c r="B1176" s="1">
        <v>40621</v>
      </c>
      <c r="C1176">
        <v>5887</v>
      </c>
      <c r="D1176" s="14">
        <f t="shared" si="90"/>
        <v>227753</v>
      </c>
      <c r="E1176" s="14">
        <f t="shared" si="93"/>
        <v>223197</v>
      </c>
      <c r="F1176">
        <f t="shared" si="91"/>
        <v>0</v>
      </c>
      <c r="G1176" s="14">
        <f t="shared" si="94"/>
        <v>227753</v>
      </c>
      <c r="H1176" s="14">
        <f t="shared" si="92"/>
        <v>223197</v>
      </c>
    </row>
    <row r="1177" spans="2:8">
      <c r="B1177" s="1">
        <v>40622</v>
      </c>
      <c r="C1177">
        <v>4452</v>
      </c>
      <c r="D1177" s="14">
        <f t="shared" si="90"/>
        <v>229084</v>
      </c>
      <c r="E1177" s="14">
        <f t="shared" si="93"/>
        <v>224502</v>
      </c>
      <c r="F1177">
        <f t="shared" si="91"/>
        <v>0</v>
      </c>
      <c r="G1177" s="14">
        <f t="shared" si="94"/>
        <v>229084</v>
      </c>
      <c r="H1177" s="14">
        <f t="shared" si="92"/>
        <v>224502</v>
      </c>
    </row>
    <row r="1178" spans="2:8">
      <c r="B1178" s="1">
        <v>40623</v>
      </c>
      <c r="C1178">
        <v>3519</v>
      </c>
      <c r="D1178" s="14">
        <f t="shared" si="90"/>
        <v>228954</v>
      </c>
      <c r="E1178" s="14">
        <f t="shared" si="93"/>
        <v>224374</v>
      </c>
      <c r="F1178">
        <f t="shared" si="91"/>
        <v>0</v>
      </c>
      <c r="G1178" s="14">
        <f t="shared" si="94"/>
        <v>228954</v>
      </c>
      <c r="H1178" s="14">
        <f t="shared" si="92"/>
        <v>224374</v>
      </c>
    </row>
    <row r="1179" spans="2:8">
      <c r="B1179" s="1">
        <v>40624</v>
      </c>
      <c r="C1179">
        <v>5428</v>
      </c>
      <c r="D1179" s="14">
        <f t="shared" si="90"/>
        <v>227893</v>
      </c>
      <c r="E1179" s="14">
        <f t="shared" si="93"/>
        <v>223335</v>
      </c>
      <c r="F1179">
        <f t="shared" si="91"/>
        <v>0</v>
      </c>
      <c r="G1179" s="14">
        <f t="shared" si="94"/>
        <v>227893</v>
      </c>
      <c r="H1179" s="14">
        <f t="shared" si="92"/>
        <v>223335</v>
      </c>
    </row>
    <row r="1180" spans="2:8">
      <c r="B1180" s="1">
        <v>40625</v>
      </c>
      <c r="C1180">
        <v>5982</v>
      </c>
      <c r="D1180" s="14">
        <f t="shared" si="90"/>
        <v>228763</v>
      </c>
      <c r="E1180" s="14">
        <f t="shared" si="93"/>
        <v>224187</v>
      </c>
      <c r="F1180">
        <f t="shared" si="91"/>
        <v>0</v>
      </c>
      <c r="G1180" s="14">
        <f t="shared" si="94"/>
        <v>228763</v>
      </c>
      <c r="H1180" s="14">
        <f t="shared" si="92"/>
        <v>224187</v>
      </c>
    </row>
    <row r="1181" spans="2:8">
      <c r="B1181" s="1">
        <v>40626</v>
      </c>
      <c r="C1181">
        <v>3983</v>
      </c>
      <c r="D1181" s="14">
        <f t="shared" si="90"/>
        <v>230169</v>
      </c>
      <c r="E1181" s="14">
        <f t="shared" si="93"/>
        <v>225565</v>
      </c>
      <c r="F1181">
        <f t="shared" si="91"/>
        <v>0</v>
      </c>
      <c r="G1181" s="14">
        <f t="shared" si="94"/>
        <v>230169</v>
      </c>
      <c r="H1181" s="14">
        <f t="shared" si="92"/>
        <v>225565</v>
      </c>
    </row>
    <row r="1182" spans="2:8">
      <c r="B1182" s="1">
        <v>40627</v>
      </c>
      <c r="C1182">
        <v>3752</v>
      </c>
      <c r="D1182" s="14">
        <f t="shared" si="90"/>
        <v>229548</v>
      </c>
      <c r="E1182" s="14">
        <f t="shared" si="93"/>
        <v>224957</v>
      </c>
      <c r="F1182">
        <f t="shared" si="91"/>
        <v>0</v>
      </c>
      <c r="G1182" s="14">
        <f t="shared" si="94"/>
        <v>229548</v>
      </c>
      <c r="H1182" s="14">
        <f t="shared" si="92"/>
        <v>224957</v>
      </c>
    </row>
    <row r="1183" spans="2:8">
      <c r="B1183" s="1">
        <v>40628</v>
      </c>
      <c r="C1183">
        <v>5452</v>
      </c>
      <c r="D1183" s="14">
        <f t="shared" si="90"/>
        <v>228709</v>
      </c>
      <c r="E1183" s="14">
        <f t="shared" si="93"/>
        <v>224134</v>
      </c>
      <c r="F1183">
        <f t="shared" si="91"/>
        <v>0</v>
      </c>
      <c r="G1183" s="14">
        <f t="shared" si="94"/>
        <v>228709</v>
      </c>
      <c r="H1183" s="14">
        <f t="shared" si="92"/>
        <v>224134</v>
      </c>
    </row>
    <row r="1184" spans="2:8">
      <c r="B1184" s="1">
        <v>40629</v>
      </c>
      <c r="C1184">
        <v>4325</v>
      </c>
      <c r="D1184" s="14">
        <f t="shared" si="90"/>
        <v>229586</v>
      </c>
      <c r="E1184" s="14">
        <f t="shared" si="93"/>
        <v>224994</v>
      </c>
      <c r="F1184">
        <f t="shared" si="91"/>
        <v>0</v>
      </c>
      <c r="G1184" s="14">
        <f t="shared" si="94"/>
        <v>229586</v>
      </c>
      <c r="H1184" s="14">
        <f t="shared" si="92"/>
        <v>224994</v>
      </c>
    </row>
    <row r="1185" spans="2:8">
      <c r="B1185" s="1">
        <v>40630</v>
      </c>
      <c r="C1185">
        <v>5581</v>
      </c>
      <c r="D1185" s="14">
        <f t="shared" si="90"/>
        <v>229319</v>
      </c>
      <c r="E1185" s="14">
        <f t="shared" si="93"/>
        <v>224732</v>
      </c>
      <c r="F1185">
        <f t="shared" si="91"/>
        <v>0</v>
      </c>
      <c r="G1185" s="14">
        <f t="shared" si="94"/>
        <v>229319</v>
      </c>
      <c r="H1185" s="14">
        <f t="shared" si="92"/>
        <v>224732</v>
      </c>
    </row>
    <row r="1186" spans="2:8">
      <c r="B1186" s="1">
        <v>40631</v>
      </c>
      <c r="C1186">
        <v>7140</v>
      </c>
      <c r="D1186" s="14">
        <f t="shared" si="90"/>
        <v>230313</v>
      </c>
      <c r="E1186" s="14">
        <f t="shared" si="93"/>
        <v>225706</v>
      </c>
      <c r="F1186">
        <f t="shared" si="91"/>
        <v>0</v>
      </c>
      <c r="G1186" s="14">
        <f t="shared" si="94"/>
        <v>230313</v>
      </c>
      <c r="H1186" s="14">
        <f t="shared" si="92"/>
        <v>225706</v>
      </c>
    </row>
    <row r="1187" spans="2:8">
      <c r="B1187" s="1">
        <v>40632</v>
      </c>
      <c r="C1187">
        <v>5641</v>
      </c>
      <c r="D1187" s="14">
        <f t="shared" si="90"/>
        <v>232846</v>
      </c>
      <c r="E1187" s="14">
        <f t="shared" si="93"/>
        <v>228189</v>
      </c>
      <c r="F1187">
        <f t="shared" si="91"/>
        <v>0</v>
      </c>
      <c r="G1187" s="14">
        <f t="shared" si="94"/>
        <v>232846</v>
      </c>
      <c r="H1187" s="14">
        <f t="shared" si="92"/>
        <v>228189</v>
      </c>
    </row>
    <row r="1188" spans="2:8">
      <c r="B1188" s="1">
        <v>40633</v>
      </c>
      <c r="C1188">
        <v>6197</v>
      </c>
      <c r="D1188" s="14">
        <f t="shared" si="90"/>
        <v>233830</v>
      </c>
      <c r="E1188" s="14">
        <f t="shared" si="93"/>
        <v>229153</v>
      </c>
      <c r="F1188">
        <f t="shared" si="91"/>
        <v>0</v>
      </c>
      <c r="G1188" s="14">
        <f t="shared" si="94"/>
        <v>233830</v>
      </c>
      <c r="H1188" s="14">
        <f t="shared" si="92"/>
        <v>229153</v>
      </c>
    </row>
    <row r="1189" spans="2:8">
      <c r="B1189" s="1">
        <v>40634</v>
      </c>
      <c r="C1189">
        <v>6998</v>
      </c>
      <c r="D1189" s="14">
        <f t="shared" si="90"/>
        <v>235350</v>
      </c>
      <c r="E1189" s="14">
        <f t="shared" si="93"/>
        <v>230643</v>
      </c>
      <c r="F1189">
        <f t="shared" si="91"/>
        <v>0</v>
      </c>
      <c r="G1189" s="14">
        <f t="shared" si="94"/>
        <v>235350</v>
      </c>
      <c r="H1189" s="14">
        <f t="shared" si="92"/>
        <v>230643</v>
      </c>
    </row>
    <row r="1190" spans="2:8">
      <c r="B1190" s="1">
        <v>40635</v>
      </c>
      <c r="C1190">
        <v>8096</v>
      </c>
      <c r="D1190" s="14">
        <f t="shared" si="90"/>
        <v>237641</v>
      </c>
      <c r="E1190" s="14">
        <f t="shared" si="93"/>
        <v>232888</v>
      </c>
      <c r="F1190">
        <f t="shared" si="91"/>
        <v>0</v>
      </c>
      <c r="G1190" s="14">
        <f t="shared" si="94"/>
        <v>237641</v>
      </c>
      <c r="H1190" s="14">
        <f t="shared" si="92"/>
        <v>232888</v>
      </c>
    </row>
    <row r="1191" spans="2:8">
      <c r="B1191" s="1">
        <v>40636</v>
      </c>
      <c r="C1191">
        <v>8463</v>
      </c>
      <c r="D1191" s="14">
        <f t="shared" si="90"/>
        <v>240984</v>
      </c>
      <c r="E1191" s="14">
        <f t="shared" si="93"/>
        <v>236164</v>
      </c>
      <c r="F1191">
        <f t="shared" si="91"/>
        <v>0</v>
      </c>
      <c r="G1191" s="14">
        <f t="shared" si="94"/>
        <v>240984</v>
      </c>
      <c r="H1191" s="14">
        <f t="shared" si="92"/>
        <v>236164</v>
      </c>
    </row>
    <row r="1192" spans="2:8">
      <c r="B1192" s="1">
        <v>40637</v>
      </c>
      <c r="C1192">
        <v>8673</v>
      </c>
      <c r="D1192" s="14">
        <f t="shared" si="90"/>
        <v>244627</v>
      </c>
      <c r="E1192" s="14">
        <f t="shared" si="93"/>
        <v>239734</v>
      </c>
      <c r="F1192">
        <f t="shared" si="91"/>
        <v>0</v>
      </c>
      <c r="G1192" s="14">
        <f t="shared" si="94"/>
        <v>244627</v>
      </c>
      <c r="H1192" s="14">
        <f t="shared" si="92"/>
        <v>239734</v>
      </c>
    </row>
    <row r="1193" spans="2:8">
      <c r="B1193" s="1">
        <v>40638</v>
      </c>
      <c r="C1193">
        <v>9659</v>
      </c>
      <c r="D1193" s="14">
        <f t="shared" si="90"/>
        <v>248407</v>
      </c>
      <c r="E1193" s="14">
        <f t="shared" si="93"/>
        <v>243438</v>
      </c>
      <c r="F1193">
        <f t="shared" si="91"/>
        <v>0</v>
      </c>
      <c r="G1193" s="14">
        <f t="shared" si="94"/>
        <v>248407</v>
      </c>
      <c r="H1193" s="14">
        <f t="shared" si="92"/>
        <v>243438</v>
      </c>
    </row>
    <row r="1194" spans="2:8">
      <c r="B1194" s="1">
        <v>40639</v>
      </c>
      <c r="C1194">
        <v>10875</v>
      </c>
      <c r="D1194" s="14">
        <f t="shared" si="90"/>
        <v>253097</v>
      </c>
      <c r="E1194" s="14">
        <f t="shared" si="93"/>
        <v>248035</v>
      </c>
      <c r="F1194">
        <f t="shared" si="91"/>
        <v>0</v>
      </c>
      <c r="G1194" s="14">
        <f t="shared" si="94"/>
        <v>253097</v>
      </c>
      <c r="H1194" s="14">
        <f t="shared" si="92"/>
        <v>248035</v>
      </c>
    </row>
    <row r="1195" spans="2:8">
      <c r="B1195" s="1">
        <v>40640</v>
      </c>
      <c r="C1195">
        <v>11044</v>
      </c>
      <c r="D1195" s="14">
        <f t="shared" si="90"/>
        <v>258910</v>
      </c>
      <c r="E1195" s="14">
        <f t="shared" si="93"/>
        <v>253731</v>
      </c>
      <c r="F1195">
        <f t="shared" si="91"/>
        <v>0</v>
      </c>
      <c r="G1195" s="14">
        <f t="shared" si="94"/>
        <v>258910</v>
      </c>
      <c r="H1195" s="14">
        <f t="shared" si="92"/>
        <v>253731</v>
      </c>
    </row>
    <row r="1196" spans="2:8">
      <c r="B1196" s="1">
        <v>40641</v>
      </c>
      <c r="C1196">
        <v>13154</v>
      </c>
      <c r="D1196" s="14">
        <f t="shared" si="90"/>
        <v>264775</v>
      </c>
      <c r="E1196" s="14">
        <f t="shared" si="93"/>
        <v>259479</v>
      </c>
      <c r="F1196">
        <f t="shared" si="91"/>
        <v>0</v>
      </c>
      <c r="G1196" s="14">
        <f t="shared" si="94"/>
        <v>264775</v>
      </c>
      <c r="H1196" s="14">
        <f t="shared" si="92"/>
        <v>259479</v>
      </c>
    </row>
    <row r="1197" spans="2:8">
      <c r="B1197" s="1">
        <v>40642</v>
      </c>
      <c r="C1197">
        <v>14264</v>
      </c>
      <c r="D1197" s="14">
        <f t="shared" si="90"/>
        <v>272633</v>
      </c>
      <c r="E1197" s="14">
        <f t="shared" si="93"/>
        <v>267180</v>
      </c>
      <c r="F1197">
        <f t="shared" si="91"/>
        <v>0</v>
      </c>
      <c r="G1197" s="14">
        <f t="shared" si="94"/>
        <v>272633</v>
      </c>
      <c r="H1197" s="14">
        <f t="shared" si="92"/>
        <v>267180</v>
      </c>
    </row>
    <row r="1198" spans="2:8">
      <c r="B1198" s="1">
        <v>40643</v>
      </c>
      <c r="C1198">
        <v>14336</v>
      </c>
      <c r="D1198" s="14">
        <f t="shared" si="90"/>
        <v>281444</v>
      </c>
      <c r="E1198" s="14">
        <f t="shared" si="93"/>
        <v>275815</v>
      </c>
      <c r="F1198">
        <f t="shared" si="91"/>
        <v>0</v>
      </c>
      <c r="G1198" s="14">
        <f t="shared" si="94"/>
        <v>281444</v>
      </c>
      <c r="H1198" s="14">
        <f t="shared" si="92"/>
        <v>275815</v>
      </c>
    </row>
    <row r="1199" spans="2:8">
      <c r="B1199" s="1">
        <v>40644</v>
      </c>
      <c r="C1199">
        <v>16201</v>
      </c>
      <c r="D1199" s="14">
        <f t="shared" si="90"/>
        <v>290151</v>
      </c>
      <c r="E1199" s="14">
        <f t="shared" si="93"/>
        <v>284347</v>
      </c>
      <c r="F1199">
        <f t="shared" si="91"/>
        <v>0</v>
      </c>
      <c r="G1199" s="14">
        <f t="shared" si="94"/>
        <v>290151</v>
      </c>
      <c r="H1199" s="14">
        <f t="shared" si="92"/>
        <v>284347</v>
      </c>
    </row>
    <row r="1200" spans="2:8">
      <c r="B1200" s="1">
        <v>40645</v>
      </c>
      <c r="C1200">
        <v>19534</v>
      </c>
      <c r="D1200" s="14">
        <f t="shared" si="90"/>
        <v>300548</v>
      </c>
      <c r="E1200" s="14">
        <f t="shared" si="93"/>
        <v>294537</v>
      </c>
      <c r="F1200">
        <f t="shared" si="91"/>
        <v>0</v>
      </c>
      <c r="G1200" s="14">
        <f t="shared" si="94"/>
        <v>300548</v>
      </c>
      <c r="H1200" s="14">
        <f t="shared" si="92"/>
        <v>294537</v>
      </c>
    </row>
    <row r="1201" spans="2:8">
      <c r="B1201" s="1">
        <v>40646</v>
      </c>
      <c r="C1201">
        <v>18831</v>
      </c>
      <c r="D1201" s="14">
        <f t="shared" si="90"/>
        <v>314071</v>
      </c>
      <c r="E1201" s="14">
        <f t="shared" si="93"/>
        <v>307789</v>
      </c>
      <c r="F1201">
        <f t="shared" si="91"/>
        <v>0</v>
      </c>
      <c r="G1201" s="14">
        <f t="shared" si="94"/>
        <v>314071</v>
      </c>
      <c r="H1201" s="14">
        <f t="shared" si="92"/>
        <v>307789</v>
      </c>
    </row>
    <row r="1202" spans="2:8">
      <c r="B1202" s="1">
        <v>40647</v>
      </c>
      <c r="C1202">
        <v>21866</v>
      </c>
      <c r="D1202" s="14">
        <f t="shared" si="90"/>
        <v>326620</v>
      </c>
      <c r="E1202" s="14">
        <f t="shared" si="93"/>
        <v>320087</v>
      </c>
      <c r="F1202">
        <f t="shared" si="91"/>
        <v>0</v>
      </c>
      <c r="G1202" s="14">
        <f t="shared" si="94"/>
        <v>326620</v>
      </c>
      <c r="H1202" s="14">
        <f t="shared" si="92"/>
        <v>320087</v>
      </c>
    </row>
    <row r="1203" spans="2:8">
      <c r="B1203" s="1">
        <v>40648</v>
      </c>
      <c r="C1203">
        <v>24091</v>
      </c>
      <c r="D1203" s="14">
        <f t="shared" si="90"/>
        <v>341953</v>
      </c>
      <c r="E1203" s="14">
        <f t="shared" si="93"/>
        <v>335113</v>
      </c>
      <c r="F1203">
        <f t="shared" si="91"/>
        <v>0</v>
      </c>
      <c r="G1203" s="14">
        <f t="shared" si="94"/>
        <v>341953</v>
      </c>
      <c r="H1203" s="14">
        <f t="shared" si="92"/>
        <v>335113</v>
      </c>
    </row>
    <row r="1204" spans="2:8">
      <c r="B1204" s="1">
        <v>40649</v>
      </c>
      <c r="C1204">
        <v>24751</v>
      </c>
      <c r="D1204" s="14">
        <f t="shared" si="90"/>
        <v>359204</v>
      </c>
      <c r="E1204" s="14">
        <f t="shared" si="93"/>
        <v>352019</v>
      </c>
      <c r="F1204">
        <f t="shared" si="91"/>
        <v>0</v>
      </c>
      <c r="G1204" s="14">
        <f t="shared" si="94"/>
        <v>359204</v>
      </c>
      <c r="H1204" s="14">
        <f t="shared" si="92"/>
        <v>352019</v>
      </c>
    </row>
    <row r="1205" spans="2:8">
      <c r="B1205" s="1">
        <v>40650</v>
      </c>
      <c r="C1205">
        <v>25866</v>
      </c>
      <c r="D1205" s="14">
        <f t="shared" si="90"/>
        <v>376770</v>
      </c>
      <c r="E1205" s="14">
        <f t="shared" si="93"/>
        <v>369234</v>
      </c>
      <c r="F1205">
        <f t="shared" si="91"/>
        <v>0</v>
      </c>
      <c r="G1205" s="14">
        <f t="shared" si="94"/>
        <v>376770</v>
      </c>
      <c r="H1205" s="14">
        <f t="shared" si="92"/>
        <v>369234</v>
      </c>
    </row>
    <row r="1206" spans="2:8">
      <c r="B1206" s="1">
        <v>40651</v>
      </c>
      <c r="C1206">
        <v>27196</v>
      </c>
      <c r="D1206" s="14">
        <f t="shared" si="90"/>
        <v>395100</v>
      </c>
      <c r="E1206" s="14">
        <f t="shared" si="93"/>
        <v>387198</v>
      </c>
      <c r="F1206">
        <f t="shared" si="91"/>
        <v>0</v>
      </c>
      <c r="G1206" s="14">
        <f t="shared" si="94"/>
        <v>395100</v>
      </c>
      <c r="H1206" s="14">
        <f t="shared" si="92"/>
        <v>387198</v>
      </c>
    </row>
    <row r="1207" spans="2:8">
      <c r="B1207" s="1">
        <v>40652</v>
      </c>
      <c r="C1207">
        <v>27233</v>
      </c>
      <c r="D1207" s="14">
        <f t="shared" si="90"/>
        <v>414394</v>
      </c>
      <c r="E1207" s="14">
        <f t="shared" si="93"/>
        <v>406106</v>
      </c>
      <c r="F1207">
        <f t="shared" si="91"/>
        <v>0</v>
      </c>
      <c r="G1207" s="14">
        <f t="shared" si="94"/>
        <v>414394</v>
      </c>
      <c r="H1207" s="14">
        <f t="shared" si="92"/>
        <v>406106</v>
      </c>
    </row>
    <row r="1208" spans="2:8">
      <c r="B1208" s="1">
        <v>40653</v>
      </c>
      <c r="C1208">
        <v>29125</v>
      </c>
      <c r="D1208" s="14">
        <f t="shared" si="90"/>
        <v>433339</v>
      </c>
      <c r="E1208" s="14">
        <f t="shared" si="93"/>
        <v>424672</v>
      </c>
      <c r="F1208">
        <f t="shared" si="91"/>
        <v>0</v>
      </c>
      <c r="G1208" s="14">
        <f t="shared" si="94"/>
        <v>433339</v>
      </c>
      <c r="H1208" s="14">
        <f t="shared" si="92"/>
        <v>424672</v>
      </c>
    </row>
    <row r="1209" spans="2:8">
      <c r="B1209" s="1">
        <v>40654</v>
      </c>
      <c r="C1209">
        <v>29165</v>
      </c>
      <c r="D1209" s="14">
        <f t="shared" si="90"/>
        <v>453797</v>
      </c>
      <c r="E1209" s="14">
        <f t="shared" si="93"/>
        <v>444721</v>
      </c>
      <c r="F1209">
        <f t="shared" si="91"/>
        <v>0</v>
      </c>
      <c r="G1209" s="14">
        <f t="shared" si="94"/>
        <v>453797</v>
      </c>
      <c r="H1209" s="14">
        <f t="shared" si="92"/>
        <v>444721</v>
      </c>
    </row>
    <row r="1210" spans="2:8">
      <c r="B1210" s="1">
        <v>40655</v>
      </c>
      <c r="C1210">
        <v>29909</v>
      </c>
      <c r="D1210" s="14">
        <f t="shared" si="90"/>
        <v>473886</v>
      </c>
      <c r="E1210" s="14">
        <f t="shared" si="93"/>
        <v>464408</v>
      </c>
      <c r="F1210">
        <f t="shared" si="91"/>
        <v>0</v>
      </c>
      <c r="G1210" s="14">
        <f t="shared" si="94"/>
        <v>473886</v>
      </c>
      <c r="H1210" s="14">
        <f t="shared" si="92"/>
        <v>464408</v>
      </c>
    </row>
    <row r="1211" spans="2:8">
      <c r="B1211" s="1">
        <v>40656</v>
      </c>
      <c r="C1211">
        <v>30130</v>
      </c>
      <c r="D1211" s="14">
        <f t="shared" si="90"/>
        <v>494317</v>
      </c>
      <c r="E1211" s="14">
        <f t="shared" si="93"/>
        <v>484430</v>
      </c>
      <c r="F1211">
        <f t="shared" si="91"/>
        <v>0</v>
      </c>
      <c r="G1211" s="14">
        <f t="shared" si="94"/>
        <v>494317</v>
      </c>
      <c r="H1211" s="14">
        <f t="shared" si="92"/>
        <v>484430</v>
      </c>
    </row>
    <row r="1212" spans="2:8">
      <c r="B1212" s="1">
        <v>40657</v>
      </c>
      <c r="C1212">
        <v>31696</v>
      </c>
      <c r="D1212" s="14">
        <f t="shared" si="90"/>
        <v>514560</v>
      </c>
      <c r="E1212" s="14">
        <f t="shared" si="93"/>
        <v>504268</v>
      </c>
      <c r="F1212">
        <f t="shared" si="91"/>
        <v>0</v>
      </c>
      <c r="G1212" s="14">
        <f t="shared" si="94"/>
        <v>514560</v>
      </c>
      <c r="H1212" s="14">
        <f t="shared" si="92"/>
        <v>504268</v>
      </c>
    </row>
    <row r="1213" spans="2:8">
      <c r="B1213" s="1">
        <v>40658</v>
      </c>
      <c r="C1213">
        <v>31014</v>
      </c>
      <c r="D1213" s="14">
        <f t="shared" si="90"/>
        <v>535964</v>
      </c>
      <c r="E1213" s="14">
        <f t="shared" si="93"/>
        <v>525244</v>
      </c>
      <c r="F1213">
        <f t="shared" si="91"/>
        <v>0</v>
      </c>
      <c r="G1213" s="14">
        <f t="shared" si="94"/>
        <v>535964</v>
      </c>
      <c r="H1213" s="14">
        <f t="shared" si="92"/>
        <v>525244</v>
      </c>
    </row>
    <row r="1214" spans="2:8">
      <c r="B1214" s="1">
        <v>40659</v>
      </c>
      <c r="C1214">
        <v>32318</v>
      </c>
      <c r="D1214" s="14">
        <f t="shared" si="90"/>
        <v>556258</v>
      </c>
      <c r="E1214" s="14">
        <f t="shared" si="93"/>
        <v>545132</v>
      </c>
      <c r="F1214">
        <f t="shared" si="91"/>
        <v>0</v>
      </c>
      <c r="G1214" s="14">
        <f t="shared" si="94"/>
        <v>556258</v>
      </c>
      <c r="H1214" s="14">
        <f t="shared" si="92"/>
        <v>545132</v>
      </c>
    </row>
    <row r="1215" spans="2:8">
      <c r="B1215" s="1">
        <v>40660</v>
      </c>
      <c r="C1215">
        <v>31878</v>
      </c>
      <c r="D1215" s="14">
        <f t="shared" si="90"/>
        <v>577450</v>
      </c>
      <c r="E1215" s="14">
        <f t="shared" si="93"/>
        <v>565901</v>
      </c>
      <c r="F1215">
        <f t="shared" si="91"/>
        <v>0</v>
      </c>
      <c r="G1215" s="14">
        <f t="shared" si="94"/>
        <v>577450</v>
      </c>
      <c r="H1215" s="14">
        <f t="shared" si="92"/>
        <v>565901</v>
      </c>
    </row>
    <row r="1216" spans="2:8">
      <c r="B1216" s="1">
        <v>40661</v>
      </c>
      <c r="C1216">
        <v>32725</v>
      </c>
      <c r="D1216" s="14">
        <f t="shared" si="90"/>
        <v>597779</v>
      </c>
      <c r="E1216" s="14">
        <f t="shared" si="93"/>
        <v>585823</v>
      </c>
      <c r="F1216">
        <f t="shared" si="91"/>
        <v>0</v>
      </c>
      <c r="G1216" s="14">
        <f t="shared" si="94"/>
        <v>597779</v>
      </c>
      <c r="H1216" s="14">
        <f t="shared" si="92"/>
        <v>585823</v>
      </c>
    </row>
    <row r="1217" spans="2:8">
      <c r="B1217" s="1">
        <v>40662</v>
      </c>
      <c r="C1217">
        <v>30589</v>
      </c>
      <c r="D1217" s="14">
        <f t="shared" si="90"/>
        <v>618548</v>
      </c>
      <c r="E1217" s="14">
        <f t="shared" si="93"/>
        <v>606177</v>
      </c>
      <c r="F1217">
        <f t="shared" si="91"/>
        <v>0</v>
      </c>
      <c r="G1217" s="14">
        <f t="shared" si="94"/>
        <v>618548</v>
      </c>
      <c r="H1217" s="14">
        <f t="shared" si="92"/>
        <v>606177</v>
      </c>
    </row>
    <row r="1218" spans="2:8">
      <c r="B1218" s="1">
        <v>40663</v>
      </c>
      <c r="C1218">
        <v>28854</v>
      </c>
      <c r="D1218" s="14">
        <f t="shared" si="90"/>
        <v>636766</v>
      </c>
      <c r="E1218" s="14">
        <f t="shared" si="93"/>
        <v>624030</v>
      </c>
      <c r="F1218">
        <f t="shared" si="91"/>
        <v>0</v>
      </c>
      <c r="G1218" s="14">
        <f t="shared" si="94"/>
        <v>636766</v>
      </c>
      <c r="H1218" s="14">
        <f t="shared" si="92"/>
        <v>624030</v>
      </c>
    </row>
    <row r="1219" spans="2:8">
      <c r="B1219" s="1">
        <v>40664</v>
      </c>
      <c r="C1219">
        <v>28702</v>
      </c>
      <c r="D1219" s="14">
        <f t="shared" si="90"/>
        <v>652884</v>
      </c>
      <c r="E1219" s="14">
        <f t="shared" si="93"/>
        <v>639826</v>
      </c>
      <c r="F1219">
        <f t="shared" si="91"/>
        <v>0</v>
      </c>
      <c r="G1219" s="14">
        <f t="shared" si="94"/>
        <v>652884</v>
      </c>
      <c r="H1219" s="14">
        <f t="shared" si="92"/>
        <v>639826</v>
      </c>
    </row>
    <row r="1220" spans="2:8">
      <c r="B1220" s="1">
        <v>40665</v>
      </c>
      <c r="C1220">
        <v>29205</v>
      </c>
      <c r="D1220" s="14">
        <f t="shared" ref="D1220:D1283" si="95">E1219+C1219</f>
        <v>668528</v>
      </c>
      <c r="E1220" s="14">
        <f t="shared" si="93"/>
        <v>655157</v>
      </c>
      <c r="F1220">
        <f t="shared" ref="F1220:F1283" si="96">IF(D1220&gt;1000000,D1220-1000000,0)</f>
        <v>0</v>
      </c>
      <c r="G1220" s="14">
        <f t="shared" si="94"/>
        <v>668528</v>
      </c>
      <c r="H1220" s="14">
        <f t="shared" ref="H1220:H1283" si="97">G1220-ROUNDUP(G1220*0.02,0)</f>
        <v>655157</v>
      </c>
    </row>
    <row r="1221" spans="2:8">
      <c r="B1221" s="1">
        <v>40666</v>
      </c>
      <c r="C1221">
        <v>25329</v>
      </c>
      <c r="D1221" s="14">
        <f t="shared" si="95"/>
        <v>684362</v>
      </c>
      <c r="E1221" s="14">
        <f t="shared" ref="E1221:E1284" si="98">D1221-ROUNDUP(D1221*0.02,0)</f>
        <v>670674</v>
      </c>
      <c r="F1221">
        <f t="shared" si="96"/>
        <v>0</v>
      </c>
      <c r="G1221" s="14">
        <f t="shared" ref="G1221:G1284" si="99">H1220+C1220</f>
        <v>684362</v>
      </c>
      <c r="H1221" s="14">
        <f t="shared" si="97"/>
        <v>670674</v>
      </c>
    </row>
    <row r="1222" spans="2:8">
      <c r="B1222" s="1">
        <v>40667</v>
      </c>
      <c r="C1222">
        <v>23536</v>
      </c>
      <c r="D1222" s="14">
        <f t="shared" si="95"/>
        <v>696003</v>
      </c>
      <c r="E1222" s="14">
        <f t="shared" si="98"/>
        <v>682082</v>
      </c>
      <c r="F1222">
        <f t="shared" si="96"/>
        <v>0</v>
      </c>
      <c r="G1222" s="14">
        <f t="shared" si="99"/>
        <v>696003</v>
      </c>
      <c r="H1222" s="14">
        <f t="shared" si="97"/>
        <v>682082</v>
      </c>
    </row>
    <row r="1223" spans="2:8">
      <c r="B1223" s="1">
        <v>40668</v>
      </c>
      <c r="C1223">
        <v>23932</v>
      </c>
      <c r="D1223" s="14">
        <f t="shared" si="95"/>
        <v>705618</v>
      </c>
      <c r="E1223" s="14">
        <f t="shared" si="98"/>
        <v>691505</v>
      </c>
      <c r="F1223">
        <f t="shared" si="96"/>
        <v>0</v>
      </c>
      <c r="G1223" s="14">
        <f t="shared" si="99"/>
        <v>705618</v>
      </c>
      <c r="H1223" s="14">
        <f t="shared" si="97"/>
        <v>691505</v>
      </c>
    </row>
    <row r="1224" spans="2:8">
      <c r="B1224" s="1">
        <v>40669</v>
      </c>
      <c r="C1224">
        <v>22645</v>
      </c>
      <c r="D1224" s="14">
        <f t="shared" si="95"/>
        <v>715437</v>
      </c>
      <c r="E1224" s="14">
        <f t="shared" si="98"/>
        <v>701128</v>
      </c>
      <c r="F1224">
        <f t="shared" si="96"/>
        <v>0</v>
      </c>
      <c r="G1224" s="14">
        <f t="shared" si="99"/>
        <v>715437</v>
      </c>
      <c r="H1224" s="14">
        <f t="shared" si="97"/>
        <v>701128</v>
      </c>
    </row>
    <row r="1225" spans="2:8">
      <c r="B1225" s="1">
        <v>40670</v>
      </c>
      <c r="C1225">
        <v>20452</v>
      </c>
      <c r="D1225" s="14">
        <f t="shared" si="95"/>
        <v>723773</v>
      </c>
      <c r="E1225" s="14">
        <f t="shared" si="98"/>
        <v>709297</v>
      </c>
      <c r="F1225">
        <f t="shared" si="96"/>
        <v>0</v>
      </c>
      <c r="G1225" s="14">
        <f t="shared" si="99"/>
        <v>723773</v>
      </c>
      <c r="H1225" s="14">
        <f t="shared" si="97"/>
        <v>709297</v>
      </c>
    </row>
    <row r="1226" spans="2:8">
      <c r="B1226" s="1">
        <v>40671</v>
      </c>
      <c r="C1226">
        <v>19249</v>
      </c>
      <c r="D1226" s="14">
        <f t="shared" si="95"/>
        <v>729749</v>
      </c>
      <c r="E1226" s="14">
        <f t="shared" si="98"/>
        <v>715154</v>
      </c>
      <c r="F1226">
        <f t="shared" si="96"/>
        <v>0</v>
      </c>
      <c r="G1226" s="14">
        <f t="shared" si="99"/>
        <v>729749</v>
      </c>
      <c r="H1226" s="14">
        <f t="shared" si="97"/>
        <v>715154</v>
      </c>
    </row>
    <row r="1227" spans="2:8">
      <c r="B1227" s="1">
        <v>40672</v>
      </c>
      <c r="C1227">
        <v>19016</v>
      </c>
      <c r="D1227" s="14">
        <f t="shared" si="95"/>
        <v>734403</v>
      </c>
      <c r="E1227" s="14">
        <f t="shared" si="98"/>
        <v>719714</v>
      </c>
      <c r="F1227">
        <f t="shared" si="96"/>
        <v>0</v>
      </c>
      <c r="G1227" s="14">
        <f t="shared" si="99"/>
        <v>734403</v>
      </c>
      <c r="H1227" s="14">
        <f t="shared" si="97"/>
        <v>719714</v>
      </c>
    </row>
    <row r="1228" spans="2:8">
      <c r="B1228" s="1">
        <v>40673</v>
      </c>
      <c r="C1228">
        <v>17122</v>
      </c>
      <c r="D1228" s="14">
        <f t="shared" si="95"/>
        <v>738730</v>
      </c>
      <c r="E1228" s="14">
        <f t="shared" si="98"/>
        <v>723955</v>
      </c>
      <c r="F1228">
        <f t="shared" si="96"/>
        <v>0</v>
      </c>
      <c r="G1228" s="14">
        <f t="shared" si="99"/>
        <v>738730</v>
      </c>
      <c r="H1228" s="14">
        <f t="shared" si="97"/>
        <v>723955</v>
      </c>
    </row>
    <row r="1229" spans="2:8">
      <c r="B1229" s="1">
        <v>40674</v>
      </c>
      <c r="C1229">
        <v>15315</v>
      </c>
      <c r="D1229" s="14">
        <f t="shared" si="95"/>
        <v>741077</v>
      </c>
      <c r="E1229" s="14">
        <f t="shared" si="98"/>
        <v>726255</v>
      </c>
      <c r="F1229">
        <f t="shared" si="96"/>
        <v>0</v>
      </c>
      <c r="G1229" s="14">
        <f t="shared" si="99"/>
        <v>741077</v>
      </c>
      <c r="H1229" s="14">
        <f t="shared" si="97"/>
        <v>726255</v>
      </c>
    </row>
    <row r="1230" spans="2:8">
      <c r="B1230" s="1">
        <v>40675</v>
      </c>
      <c r="C1230">
        <v>14930</v>
      </c>
      <c r="D1230" s="14">
        <f t="shared" si="95"/>
        <v>741570</v>
      </c>
      <c r="E1230" s="14">
        <f t="shared" si="98"/>
        <v>726738</v>
      </c>
      <c r="F1230">
        <f t="shared" si="96"/>
        <v>0</v>
      </c>
      <c r="G1230" s="14">
        <f t="shared" si="99"/>
        <v>741570</v>
      </c>
      <c r="H1230" s="14">
        <f t="shared" si="97"/>
        <v>726738</v>
      </c>
    </row>
    <row r="1231" spans="2:8">
      <c r="B1231" s="1">
        <v>40676</v>
      </c>
      <c r="C1231">
        <v>13293</v>
      </c>
      <c r="D1231" s="14">
        <f t="shared" si="95"/>
        <v>741668</v>
      </c>
      <c r="E1231" s="14">
        <f t="shared" si="98"/>
        <v>726834</v>
      </c>
      <c r="F1231">
        <f t="shared" si="96"/>
        <v>0</v>
      </c>
      <c r="G1231" s="14">
        <f t="shared" si="99"/>
        <v>741668</v>
      </c>
      <c r="H1231" s="14">
        <f t="shared" si="97"/>
        <v>726834</v>
      </c>
    </row>
    <row r="1232" spans="2:8">
      <c r="B1232" s="1">
        <v>40677</v>
      </c>
      <c r="C1232">
        <v>11889</v>
      </c>
      <c r="D1232" s="14">
        <f t="shared" si="95"/>
        <v>740127</v>
      </c>
      <c r="E1232" s="14">
        <f t="shared" si="98"/>
        <v>725324</v>
      </c>
      <c r="F1232">
        <f t="shared" si="96"/>
        <v>0</v>
      </c>
      <c r="G1232" s="14">
        <f t="shared" si="99"/>
        <v>740127</v>
      </c>
      <c r="H1232" s="14">
        <f t="shared" si="97"/>
        <v>725324</v>
      </c>
    </row>
    <row r="1233" spans="2:8">
      <c r="B1233" s="1">
        <v>40678</v>
      </c>
      <c r="C1233">
        <v>13582</v>
      </c>
      <c r="D1233" s="14">
        <f t="shared" si="95"/>
        <v>737213</v>
      </c>
      <c r="E1233" s="14">
        <f t="shared" si="98"/>
        <v>722468</v>
      </c>
      <c r="F1233">
        <f t="shared" si="96"/>
        <v>0</v>
      </c>
      <c r="G1233" s="14">
        <f t="shared" si="99"/>
        <v>737213</v>
      </c>
      <c r="H1233" s="14">
        <f t="shared" si="97"/>
        <v>722468</v>
      </c>
    </row>
    <row r="1234" spans="2:8">
      <c r="B1234" s="1">
        <v>40679</v>
      </c>
      <c r="C1234">
        <v>11188</v>
      </c>
      <c r="D1234" s="14">
        <f t="shared" si="95"/>
        <v>736050</v>
      </c>
      <c r="E1234" s="14">
        <f t="shared" si="98"/>
        <v>721329</v>
      </c>
      <c r="F1234">
        <f t="shared" si="96"/>
        <v>0</v>
      </c>
      <c r="G1234" s="14">
        <f t="shared" si="99"/>
        <v>736050</v>
      </c>
      <c r="H1234" s="14">
        <f t="shared" si="97"/>
        <v>721329</v>
      </c>
    </row>
    <row r="1235" spans="2:8">
      <c r="B1235" s="1">
        <v>40680</v>
      </c>
      <c r="C1235">
        <v>10847</v>
      </c>
      <c r="D1235" s="14">
        <f t="shared" si="95"/>
        <v>732517</v>
      </c>
      <c r="E1235" s="14">
        <f t="shared" si="98"/>
        <v>717866</v>
      </c>
      <c r="F1235">
        <f t="shared" si="96"/>
        <v>0</v>
      </c>
      <c r="G1235" s="14">
        <f t="shared" si="99"/>
        <v>732517</v>
      </c>
      <c r="H1235" s="14">
        <f t="shared" si="97"/>
        <v>717866</v>
      </c>
    </row>
    <row r="1236" spans="2:8">
      <c r="B1236" s="1">
        <v>40681</v>
      </c>
      <c r="C1236">
        <v>8804</v>
      </c>
      <c r="D1236" s="14">
        <f t="shared" si="95"/>
        <v>728713</v>
      </c>
      <c r="E1236" s="14">
        <f t="shared" si="98"/>
        <v>714138</v>
      </c>
      <c r="F1236">
        <f t="shared" si="96"/>
        <v>0</v>
      </c>
      <c r="G1236" s="14">
        <f t="shared" si="99"/>
        <v>728713</v>
      </c>
      <c r="H1236" s="14">
        <f t="shared" si="97"/>
        <v>714138</v>
      </c>
    </row>
    <row r="1237" spans="2:8">
      <c r="B1237" s="1">
        <v>40682</v>
      </c>
      <c r="C1237">
        <v>6662</v>
      </c>
      <c r="D1237" s="14">
        <f t="shared" si="95"/>
        <v>722942</v>
      </c>
      <c r="E1237" s="14">
        <f t="shared" si="98"/>
        <v>708483</v>
      </c>
      <c r="F1237">
        <f t="shared" si="96"/>
        <v>0</v>
      </c>
      <c r="G1237" s="14">
        <f t="shared" si="99"/>
        <v>722942</v>
      </c>
      <c r="H1237" s="14">
        <f t="shared" si="97"/>
        <v>708483</v>
      </c>
    </row>
    <row r="1238" spans="2:8">
      <c r="B1238" s="1">
        <v>40683</v>
      </c>
      <c r="C1238">
        <v>8466</v>
      </c>
      <c r="D1238" s="14">
        <f t="shared" si="95"/>
        <v>715145</v>
      </c>
      <c r="E1238" s="14">
        <f t="shared" si="98"/>
        <v>700842</v>
      </c>
      <c r="F1238">
        <f t="shared" si="96"/>
        <v>0</v>
      </c>
      <c r="G1238" s="14">
        <f t="shared" si="99"/>
        <v>715145</v>
      </c>
      <c r="H1238" s="14">
        <f t="shared" si="97"/>
        <v>700842</v>
      </c>
    </row>
    <row r="1239" spans="2:8">
      <c r="B1239" s="1">
        <v>40684</v>
      </c>
      <c r="C1239">
        <v>8252</v>
      </c>
      <c r="D1239" s="14">
        <f t="shared" si="95"/>
        <v>709308</v>
      </c>
      <c r="E1239" s="14">
        <f t="shared" si="98"/>
        <v>695121</v>
      </c>
      <c r="F1239">
        <f t="shared" si="96"/>
        <v>0</v>
      </c>
      <c r="G1239" s="14">
        <f t="shared" si="99"/>
        <v>709308</v>
      </c>
      <c r="H1239" s="14">
        <f t="shared" si="97"/>
        <v>695121</v>
      </c>
    </row>
    <row r="1240" spans="2:8">
      <c r="B1240" s="1">
        <v>40685</v>
      </c>
      <c r="C1240">
        <v>7697</v>
      </c>
      <c r="D1240" s="14">
        <f t="shared" si="95"/>
        <v>703373</v>
      </c>
      <c r="E1240" s="14">
        <f t="shared" si="98"/>
        <v>689305</v>
      </c>
      <c r="F1240">
        <f t="shared" si="96"/>
        <v>0</v>
      </c>
      <c r="G1240" s="14">
        <f t="shared" si="99"/>
        <v>703373</v>
      </c>
      <c r="H1240" s="14">
        <f t="shared" si="97"/>
        <v>689305</v>
      </c>
    </row>
    <row r="1241" spans="2:8">
      <c r="B1241" s="1">
        <v>40686</v>
      </c>
      <c r="C1241">
        <v>4018</v>
      </c>
      <c r="D1241" s="14">
        <f t="shared" si="95"/>
        <v>697002</v>
      </c>
      <c r="E1241" s="14">
        <f t="shared" si="98"/>
        <v>683061</v>
      </c>
      <c r="F1241">
        <f t="shared" si="96"/>
        <v>0</v>
      </c>
      <c r="G1241" s="14">
        <f t="shared" si="99"/>
        <v>697002</v>
      </c>
      <c r="H1241" s="14">
        <f t="shared" si="97"/>
        <v>683061</v>
      </c>
    </row>
    <row r="1242" spans="2:8">
      <c r="B1242" s="1">
        <v>40687</v>
      </c>
      <c r="C1242">
        <v>6268</v>
      </c>
      <c r="D1242" s="14">
        <f t="shared" si="95"/>
        <v>687079</v>
      </c>
      <c r="E1242" s="14">
        <f t="shared" si="98"/>
        <v>673337</v>
      </c>
      <c r="F1242">
        <f t="shared" si="96"/>
        <v>0</v>
      </c>
      <c r="G1242" s="14">
        <f t="shared" si="99"/>
        <v>687079</v>
      </c>
      <c r="H1242" s="14">
        <f t="shared" si="97"/>
        <v>673337</v>
      </c>
    </row>
    <row r="1243" spans="2:8">
      <c r="B1243" s="1">
        <v>40688</v>
      </c>
      <c r="C1243">
        <v>6122</v>
      </c>
      <c r="D1243" s="14">
        <f t="shared" si="95"/>
        <v>679605</v>
      </c>
      <c r="E1243" s="14">
        <f t="shared" si="98"/>
        <v>666012</v>
      </c>
      <c r="F1243">
        <f t="shared" si="96"/>
        <v>0</v>
      </c>
      <c r="G1243" s="14">
        <f t="shared" si="99"/>
        <v>679605</v>
      </c>
      <c r="H1243" s="14">
        <f t="shared" si="97"/>
        <v>666012</v>
      </c>
    </row>
    <row r="1244" spans="2:8">
      <c r="B1244" s="1">
        <v>40689</v>
      </c>
      <c r="C1244">
        <v>5561</v>
      </c>
      <c r="D1244" s="14">
        <f t="shared" si="95"/>
        <v>672134</v>
      </c>
      <c r="E1244" s="14">
        <f t="shared" si="98"/>
        <v>658691</v>
      </c>
      <c r="F1244">
        <f t="shared" si="96"/>
        <v>0</v>
      </c>
      <c r="G1244" s="14">
        <f t="shared" si="99"/>
        <v>672134</v>
      </c>
      <c r="H1244" s="14">
        <f t="shared" si="97"/>
        <v>658691</v>
      </c>
    </row>
    <row r="1245" spans="2:8">
      <c r="B1245" s="1">
        <v>40690</v>
      </c>
      <c r="C1245">
        <v>4797</v>
      </c>
      <c r="D1245" s="14">
        <f t="shared" si="95"/>
        <v>664252</v>
      </c>
      <c r="E1245" s="14">
        <f t="shared" si="98"/>
        <v>650966</v>
      </c>
      <c r="F1245">
        <f t="shared" si="96"/>
        <v>0</v>
      </c>
      <c r="G1245" s="14">
        <f t="shared" si="99"/>
        <v>664252</v>
      </c>
      <c r="H1245" s="14">
        <f t="shared" si="97"/>
        <v>650966</v>
      </c>
    </row>
    <row r="1246" spans="2:8">
      <c r="B1246" s="1">
        <v>40691</v>
      </c>
      <c r="C1246">
        <v>4174</v>
      </c>
      <c r="D1246" s="14">
        <f t="shared" si="95"/>
        <v>655763</v>
      </c>
      <c r="E1246" s="14">
        <f t="shared" si="98"/>
        <v>642647</v>
      </c>
      <c r="F1246">
        <f t="shared" si="96"/>
        <v>0</v>
      </c>
      <c r="G1246" s="14">
        <f t="shared" si="99"/>
        <v>655763</v>
      </c>
      <c r="H1246" s="14">
        <f t="shared" si="97"/>
        <v>642647</v>
      </c>
    </row>
    <row r="1247" spans="2:8">
      <c r="B1247" s="1">
        <v>40692</v>
      </c>
      <c r="C1247">
        <v>3876</v>
      </c>
      <c r="D1247" s="14">
        <f t="shared" si="95"/>
        <v>646821</v>
      </c>
      <c r="E1247" s="14">
        <f t="shared" si="98"/>
        <v>633884</v>
      </c>
      <c r="F1247">
        <f t="shared" si="96"/>
        <v>0</v>
      </c>
      <c r="G1247" s="14">
        <f t="shared" si="99"/>
        <v>646821</v>
      </c>
      <c r="H1247" s="14">
        <f t="shared" si="97"/>
        <v>633884</v>
      </c>
    </row>
    <row r="1248" spans="2:8">
      <c r="B1248" s="1">
        <v>40693</v>
      </c>
      <c r="C1248">
        <v>5414</v>
      </c>
      <c r="D1248" s="14">
        <f t="shared" si="95"/>
        <v>637760</v>
      </c>
      <c r="E1248" s="14">
        <f t="shared" si="98"/>
        <v>625004</v>
      </c>
      <c r="F1248">
        <f t="shared" si="96"/>
        <v>0</v>
      </c>
      <c r="G1248" s="14">
        <f t="shared" si="99"/>
        <v>637760</v>
      </c>
      <c r="H1248" s="14">
        <f t="shared" si="97"/>
        <v>625004</v>
      </c>
    </row>
    <row r="1249" spans="2:8">
      <c r="B1249" s="1">
        <v>40694</v>
      </c>
      <c r="C1249">
        <v>5547</v>
      </c>
      <c r="D1249" s="14">
        <f t="shared" si="95"/>
        <v>630418</v>
      </c>
      <c r="E1249" s="14">
        <f t="shared" si="98"/>
        <v>617809</v>
      </c>
      <c r="F1249">
        <f t="shared" si="96"/>
        <v>0</v>
      </c>
      <c r="G1249" s="14">
        <f t="shared" si="99"/>
        <v>630418</v>
      </c>
      <c r="H1249" s="14">
        <f t="shared" si="97"/>
        <v>617809</v>
      </c>
    </row>
    <row r="1250" spans="2:8">
      <c r="B1250" s="1">
        <v>40695</v>
      </c>
      <c r="C1250">
        <v>4647</v>
      </c>
      <c r="D1250" s="14">
        <f t="shared" si="95"/>
        <v>623356</v>
      </c>
      <c r="E1250" s="14">
        <f t="shared" si="98"/>
        <v>610888</v>
      </c>
      <c r="F1250">
        <f t="shared" si="96"/>
        <v>0</v>
      </c>
      <c r="G1250" s="14">
        <f t="shared" si="99"/>
        <v>623356</v>
      </c>
      <c r="H1250" s="14">
        <f t="shared" si="97"/>
        <v>610888</v>
      </c>
    </row>
    <row r="1251" spans="2:8">
      <c r="B1251" s="1">
        <v>40696</v>
      </c>
      <c r="C1251">
        <v>2135</v>
      </c>
      <c r="D1251" s="14">
        <f t="shared" si="95"/>
        <v>615535</v>
      </c>
      <c r="E1251" s="14">
        <f t="shared" si="98"/>
        <v>603224</v>
      </c>
      <c r="F1251">
        <f t="shared" si="96"/>
        <v>0</v>
      </c>
      <c r="G1251" s="14">
        <f t="shared" si="99"/>
        <v>615535</v>
      </c>
      <c r="H1251" s="14">
        <f t="shared" si="97"/>
        <v>603224</v>
      </c>
    </row>
    <row r="1252" spans="2:8">
      <c r="B1252" s="1">
        <v>40697</v>
      </c>
      <c r="C1252">
        <v>3271</v>
      </c>
      <c r="D1252" s="14">
        <f t="shared" si="95"/>
        <v>605359</v>
      </c>
      <c r="E1252" s="14">
        <f t="shared" si="98"/>
        <v>593251</v>
      </c>
      <c r="F1252">
        <f t="shared" si="96"/>
        <v>0</v>
      </c>
      <c r="G1252" s="14">
        <f t="shared" si="99"/>
        <v>605359</v>
      </c>
      <c r="H1252" s="14">
        <f t="shared" si="97"/>
        <v>593251</v>
      </c>
    </row>
    <row r="1253" spans="2:8">
      <c r="B1253" s="1">
        <v>40698</v>
      </c>
      <c r="C1253">
        <v>5093</v>
      </c>
      <c r="D1253" s="14">
        <f t="shared" si="95"/>
        <v>596522</v>
      </c>
      <c r="E1253" s="14">
        <f t="shared" si="98"/>
        <v>584591</v>
      </c>
      <c r="F1253">
        <f t="shared" si="96"/>
        <v>0</v>
      </c>
      <c r="G1253" s="14">
        <f t="shared" si="99"/>
        <v>596522</v>
      </c>
      <c r="H1253" s="14">
        <f t="shared" si="97"/>
        <v>584591</v>
      </c>
    </row>
    <row r="1254" spans="2:8">
      <c r="B1254" s="1">
        <v>40699</v>
      </c>
      <c r="C1254">
        <v>4343</v>
      </c>
      <c r="D1254" s="14">
        <f t="shared" si="95"/>
        <v>589684</v>
      </c>
      <c r="E1254" s="14">
        <f t="shared" si="98"/>
        <v>577890</v>
      </c>
      <c r="F1254">
        <f t="shared" si="96"/>
        <v>0</v>
      </c>
      <c r="G1254" s="14">
        <f t="shared" si="99"/>
        <v>589684</v>
      </c>
      <c r="H1254" s="14">
        <f t="shared" si="97"/>
        <v>577890</v>
      </c>
    </row>
    <row r="1255" spans="2:8">
      <c r="B1255" s="1">
        <v>40700</v>
      </c>
      <c r="C1255">
        <v>5423</v>
      </c>
      <c r="D1255" s="14">
        <f t="shared" si="95"/>
        <v>582233</v>
      </c>
      <c r="E1255" s="14">
        <f t="shared" si="98"/>
        <v>570588</v>
      </c>
      <c r="F1255">
        <f t="shared" si="96"/>
        <v>0</v>
      </c>
      <c r="G1255" s="14">
        <f t="shared" si="99"/>
        <v>582233</v>
      </c>
      <c r="H1255" s="14">
        <f t="shared" si="97"/>
        <v>570588</v>
      </c>
    </row>
    <row r="1256" spans="2:8">
      <c r="B1256" s="1">
        <v>40701</v>
      </c>
      <c r="C1256">
        <v>4348</v>
      </c>
      <c r="D1256" s="14">
        <f t="shared" si="95"/>
        <v>576011</v>
      </c>
      <c r="E1256" s="14">
        <f t="shared" si="98"/>
        <v>564490</v>
      </c>
      <c r="F1256">
        <f t="shared" si="96"/>
        <v>0</v>
      </c>
      <c r="G1256" s="14">
        <f t="shared" si="99"/>
        <v>576011</v>
      </c>
      <c r="H1256" s="14">
        <f t="shared" si="97"/>
        <v>564490</v>
      </c>
    </row>
    <row r="1257" spans="2:8">
      <c r="B1257" s="1">
        <v>40702</v>
      </c>
      <c r="C1257">
        <v>7000</v>
      </c>
      <c r="D1257" s="14">
        <f t="shared" si="95"/>
        <v>568838</v>
      </c>
      <c r="E1257" s="14">
        <f t="shared" si="98"/>
        <v>557461</v>
      </c>
      <c r="F1257">
        <f t="shared" si="96"/>
        <v>0</v>
      </c>
      <c r="G1257" s="14">
        <f t="shared" si="99"/>
        <v>568838</v>
      </c>
      <c r="H1257" s="14">
        <f t="shared" si="97"/>
        <v>557461</v>
      </c>
    </row>
    <row r="1258" spans="2:8">
      <c r="B1258" s="1">
        <v>40703</v>
      </c>
      <c r="C1258">
        <v>11855</v>
      </c>
      <c r="D1258" s="14">
        <f t="shared" si="95"/>
        <v>564461</v>
      </c>
      <c r="E1258" s="14">
        <f t="shared" si="98"/>
        <v>553171</v>
      </c>
      <c r="F1258">
        <f t="shared" si="96"/>
        <v>0</v>
      </c>
      <c r="G1258" s="14">
        <f t="shared" si="99"/>
        <v>564461</v>
      </c>
      <c r="H1258" s="14">
        <f t="shared" si="97"/>
        <v>553171</v>
      </c>
    </row>
    <row r="1259" spans="2:8">
      <c r="B1259" s="1">
        <v>40704</v>
      </c>
      <c r="C1259">
        <v>17163</v>
      </c>
      <c r="D1259" s="14">
        <f t="shared" si="95"/>
        <v>565026</v>
      </c>
      <c r="E1259" s="14">
        <f t="shared" si="98"/>
        <v>553725</v>
      </c>
      <c r="F1259">
        <f t="shared" si="96"/>
        <v>0</v>
      </c>
      <c r="G1259" s="14">
        <f t="shared" si="99"/>
        <v>565026</v>
      </c>
      <c r="H1259" s="14">
        <f t="shared" si="97"/>
        <v>553725</v>
      </c>
    </row>
    <row r="1260" spans="2:8">
      <c r="B1260" s="1">
        <v>40705</v>
      </c>
      <c r="C1260">
        <v>22948</v>
      </c>
      <c r="D1260" s="14">
        <f t="shared" si="95"/>
        <v>570888</v>
      </c>
      <c r="E1260" s="14">
        <f t="shared" si="98"/>
        <v>559470</v>
      </c>
      <c r="F1260">
        <f t="shared" si="96"/>
        <v>0</v>
      </c>
      <c r="G1260" s="14">
        <f t="shared" si="99"/>
        <v>570888</v>
      </c>
      <c r="H1260" s="14">
        <f t="shared" si="97"/>
        <v>559470</v>
      </c>
    </row>
    <row r="1261" spans="2:8">
      <c r="B1261" s="1">
        <v>40706</v>
      </c>
      <c r="C1261">
        <v>27745</v>
      </c>
      <c r="D1261" s="14">
        <f t="shared" si="95"/>
        <v>582418</v>
      </c>
      <c r="E1261" s="14">
        <f t="shared" si="98"/>
        <v>570769</v>
      </c>
      <c r="F1261">
        <f t="shared" si="96"/>
        <v>0</v>
      </c>
      <c r="G1261" s="14">
        <f t="shared" si="99"/>
        <v>582418</v>
      </c>
      <c r="H1261" s="14">
        <f t="shared" si="97"/>
        <v>570769</v>
      </c>
    </row>
    <row r="1262" spans="2:8">
      <c r="B1262" s="1">
        <v>40707</v>
      </c>
      <c r="C1262">
        <v>31366</v>
      </c>
      <c r="D1262" s="14">
        <f t="shared" si="95"/>
        <v>598514</v>
      </c>
      <c r="E1262" s="14">
        <f t="shared" si="98"/>
        <v>586543</v>
      </c>
      <c r="F1262">
        <f t="shared" si="96"/>
        <v>0</v>
      </c>
      <c r="G1262" s="14">
        <f t="shared" si="99"/>
        <v>598514</v>
      </c>
      <c r="H1262" s="14">
        <f t="shared" si="97"/>
        <v>586543</v>
      </c>
    </row>
    <row r="1263" spans="2:8">
      <c r="B1263" s="1">
        <v>40708</v>
      </c>
      <c r="C1263">
        <v>31875</v>
      </c>
      <c r="D1263" s="14">
        <f t="shared" si="95"/>
        <v>617909</v>
      </c>
      <c r="E1263" s="14">
        <f t="shared" si="98"/>
        <v>605550</v>
      </c>
      <c r="F1263">
        <f t="shared" si="96"/>
        <v>0</v>
      </c>
      <c r="G1263" s="14">
        <f t="shared" si="99"/>
        <v>617909</v>
      </c>
      <c r="H1263" s="14">
        <f t="shared" si="97"/>
        <v>605550</v>
      </c>
    </row>
    <row r="1264" spans="2:8">
      <c r="B1264" s="1">
        <v>40709</v>
      </c>
      <c r="C1264">
        <v>28753</v>
      </c>
      <c r="D1264" s="14">
        <f t="shared" si="95"/>
        <v>637425</v>
      </c>
      <c r="E1264" s="14">
        <f t="shared" si="98"/>
        <v>624676</v>
      </c>
      <c r="F1264">
        <f t="shared" si="96"/>
        <v>0</v>
      </c>
      <c r="G1264" s="14">
        <f t="shared" si="99"/>
        <v>637425</v>
      </c>
      <c r="H1264" s="14">
        <f t="shared" si="97"/>
        <v>624676</v>
      </c>
    </row>
    <row r="1265" spans="2:8">
      <c r="B1265" s="1">
        <v>40710</v>
      </c>
      <c r="C1265">
        <v>21930</v>
      </c>
      <c r="D1265" s="14">
        <f t="shared" si="95"/>
        <v>653429</v>
      </c>
      <c r="E1265" s="14">
        <f t="shared" si="98"/>
        <v>640360</v>
      </c>
      <c r="F1265">
        <f t="shared" si="96"/>
        <v>0</v>
      </c>
      <c r="G1265" s="14">
        <f t="shared" si="99"/>
        <v>653429</v>
      </c>
      <c r="H1265" s="14">
        <f t="shared" si="97"/>
        <v>640360</v>
      </c>
    </row>
    <row r="1266" spans="2:8">
      <c r="B1266" s="1">
        <v>40711</v>
      </c>
      <c r="C1266">
        <v>16144</v>
      </c>
      <c r="D1266" s="14">
        <f t="shared" si="95"/>
        <v>662290</v>
      </c>
      <c r="E1266" s="14">
        <f t="shared" si="98"/>
        <v>649044</v>
      </c>
      <c r="F1266">
        <f t="shared" si="96"/>
        <v>0</v>
      </c>
      <c r="G1266" s="14">
        <f t="shared" si="99"/>
        <v>662290</v>
      </c>
      <c r="H1266" s="14">
        <f t="shared" si="97"/>
        <v>649044</v>
      </c>
    </row>
    <row r="1267" spans="2:8">
      <c r="B1267" s="1">
        <v>40712</v>
      </c>
      <c r="C1267">
        <v>8814</v>
      </c>
      <c r="D1267" s="14">
        <f t="shared" si="95"/>
        <v>665188</v>
      </c>
      <c r="E1267" s="14">
        <f t="shared" si="98"/>
        <v>651884</v>
      </c>
      <c r="F1267">
        <f t="shared" si="96"/>
        <v>0</v>
      </c>
      <c r="G1267" s="14">
        <f t="shared" si="99"/>
        <v>665188</v>
      </c>
      <c r="H1267" s="14">
        <f t="shared" si="97"/>
        <v>651884</v>
      </c>
    </row>
    <row r="1268" spans="2:8">
      <c r="B1268" s="1">
        <v>40713</v>
      </c>
      <c r="C1268">
        <v>7753</v>
      </c>
      <c r="D1268" s="14">
        <f t="shared" si="95"/>
        <v>660698</v>
      </c>
      <c r="E1268" s="14">
        <f t="shared" si="98"/>
        <v>647484</v>
      </c>
      <c r="F1268">
        <f t="shared" si="96"/>
        <v>0</v>
      </c>
      <c r="G1268" s="14">
        <f t="shared" si="99"/>
        <v>660698</v>
      </c>
      <c r="H1268" s="14">
        <f t="shared" si="97"/>
        <v>647484</v>
      </c>
    </row>
    <row r="1269" spans="2:8">
      <c r="B1269" s="1">
        <v>40714</v>
      </c>
      <c r="C1269">
        <v>4022</v>
      </c>
      <c r="D1269" s="14">
        <f t="shared" si="95"/>
        <v>655237</v>
      </c>
      <c r="E1269" s="14">
        <f t="shared" si="98"/>
        <v>642132</v>
      </c>
      <c r="F1269">
        <f t="shared" si="96"/>
        <v>0</v>
      </c>
      <c r="G1269" s="14">
        <f t="shared" si="99"/>
        <v>655237</v>
      </c>
      <c r="H1269" s="14">
        <f t="shared" si="97"/>
        <v>642132</v>
      </c>
    </row>
    <row r="1270" spans="2:8">
      <c r="B1270" s="1">
        <v>40715</v>
      </c>
      <c r="C1270">
        <v>4912</v>
      </c>
      <c r="D1270" s="14">
        <f t="shared" si="95"/>
        <v>646154</v>
      </c>
      <c r="E1270" s="14">
        <f t="shared" si="98"/>
        <v>633230</v>
      </c>
      <c r="F1270">
        <f t="shared" si="96"/>
        <v>0</v>
      </c>
      <c r="G1270" s="14">
        <f t="shared" si="99"/>
        <v>646154</v>
      </c>
      <c r="H1270" s="14">
        <f t="shared" si="97"/>
        <v>633230</v>
      </c>
    </row>
    <row r="1271" spans="2:8">
      <c r="B1271" s="1">
        <v>40716</v>
      </c>
      <c r="C1271">
        <v>4596</v>
      </c>
      <c r="D1271" s="14">
        <f t="shared" si="95"/>
        <v>638142</v>
      </c>
      <c r="E1271" s="14">
        <f t="shared" si="98"/>
        <v>625379</v>
      </c>
      <c r="F1271">
        <f t="shared" si="96"/>
        <v>0</v>
      </c>
      <c r="G1271" s="14">
        <f t="shared" si="99"/>
        <v>638142</v>
      </c>
      <c r="H1271" s="14">
        <f t="shared" si="97"/>
        <v>625379</v>
      </c>
    </row>
    <row r="1272" spans="2:8">
      <c r="B1272" s="1">
        <v>40717</v>
      </c>
      <c r="C1272">
        <v>3652</v>
      </c>
      <c r="D1272" s="14">
        <f t="shared" si="95"/>
        <v>629975</v>
      </c>
      <c r="E1272" s="14">
        <f t="shared" si="98"/>
        <v>617375</v>
      </c>
      <c r="F1272">
        <f t="shared" si="96"/>
        <v>0</v>
      </c>
      <c r="G1272" s="14">
        <f t="shared" si="99"/>
        <v>629975</v>
      </c>
      <c r="H1272" s="14">
        <f t="shared" si="97"/>
        <v>617375</v>
      </c>
    </row>
    <row r="1273" spans="2:8">
      <c r="B1273" s="1">
        <v>40718</v>
      </c>
      <c r="C1273">
        <v>3498</v>
      </c>
      <c r="D1273" s="14">
        <f t="shared" si="95"/>
        <v>621027</v>
      </c>
      <c r="E1273" s="14">
        <f t="shared" si="98"/>
        <v>608606</v>
      </c>
      <c r="F1273">
        <f t="shared" si="96"/>
        <v>0</v>
      </c>
      <c r="G1273" s="14">
        <f t="shared" si="99"/>
        <v>621027</v>
      </c>
      <c r="H1273" s="14">
        <f t="shared" si="97"/>
        <v>608606</v>
      </c>
    </row>
    <row r="1274" spans="2:8">
      <c r="B1274" s="1">
        <v>40719</v>
      </c>
      <c r="C1274">
        <v>3789</v>
      </c>
      <c r="D1274" s="14">
        <f t="shared" si="95"/>
        <v>612104</v>
      </c>
      <c r="E1274" s="14">
        <f t="shared" si="98"/>
        <v>599861</v>
      </c>
      <c r="F1274">
        <f t="shared" si="96"/>
        <v>0</v>
      </c>
      <c r="G1274" s="14">
        <f t="shared" si="99"/>
        <v>612104</v>
      </c>
      <c r="H1274" s="14">
        <f t="shared" si="97"/>
        <v>599861</v>
      </c>
    </row>
    <row r="1275" spans="2:8">
      <c r="B1275" s="1">
        <v>40720</v>
      </c>
      <c r="C1275">
        <v>4853</v>
      </c>
      <c r="D1275" s="14">
        <f t="shared" si="95"/>
        <v>603650</v>
      </c>
      <c r="E1275" s="14">
        <f t="shared" si="98"/>
        <v>591577</v>
      </c>
      <c r="F1275">
        <f t="shared" si="96"/>
        <v>0</v>
      </c>
      <c r="G1275" s="14">
        <f t="shared" si="99"/>
        <v>603650</v>
      </c>
      <c r="H1275" s="14">
        <f t="shared" si="97"/>
        <v>591577</v>
      </c>
    </row>
    <row r="1276" spans="2:8">
      <c r="B1276" s="1">
        <v>40721</v>
      </c>
      <c r="C1276">
        <v>6521</v>
      </c>
      <c r="D1276" s="14">
        <f t="shared" si="95"/>
        <v>596430</v>
      </c>
      <c r="E1276" s="14">
        <f t="shared" si="98"/>
        <v>584501</v>
      </c>
      <c r="F1276">
        <f t="shared" si="96"/>
        <v>0</v>
      </c>
      <c r="G1276" s="14">
        <f t="shared" si="99"/>
        <v>596430</v>
      </c>
      <c r="H1276" s="14">
        <f t="shared" si="97"/>
        <v>584501</v>
      </c>
    </row>
    <row r="1277" spans="2:8">
      <c r="B1277" s="1">
        <v>40722</v>
      </c>
      <c r="C1277">
        <v>6872</v>
      </c>
      <c r="D1277" s="14">
        <f t="shared" si="95"/>
        <v>591022</v>
      </c>
      <c r="E1277" s="14">
        <f t="shared" si="98"/>
        <v>579201</v>
      </c>
      <c r="F1277">
        <f t="shared" si="96"/>
        <v>0</v>
      </c>
      <c r="G1277" s="14">
        <f t="shared" si="99"/>
        <v>591022</v>
      </c>
      <c r="H1277" s="14">
        <f t="shared" si="97"/>
        <v>579201</v>
      </c>
    </row>
    <row r="1278" spans="2:8">
      <c r="B1278" s="1">
        <v>40723</v>
      </c>
      <c r="C1278">
        <v>9376</v>
      </c>
      <c r="D1278" s="14">
        <f t="shared" si="95"/>
        <v>586073</v>
      </c>
      <c r="E1278" s="14">
        <f t="shared" si="98"/>
        <v>574351</v>
      </c>
      <c r="F1278">
        <f t="shared" si="96"/>
        <v>0</v>
      </c>
      <c r="G1278" s="14">
        <f t="shared" si="99"/>
        <v>586073</v>
      </c>
      <c r="H1278" s="14">
        <f t="shared" si="97"/>
        <v>574351</v>
      </c>
    </row>
    <row r="1279" spans="2:8">
      <c r="B1279" s="1">
        <v>40724</v>
      </c>
      <c r="C1279">
        <v>14507</v>
      </c>
      <c r="D1279" s="14">
        <f t="shared" si="95"/>
        <v>583727</v>
      </c>
      <c r="E1279" s="14">
        <f t="shared" si="98"/>
        <v>572052</v>
      </c>
      <c r="F1279">
        <f t="shared" si="96"/>
        <v>0</v>
      </c>
      <c r="G1279" s="14">
        <f t="shared" si="99"/>
        <v>583727</v>
      </c>
      <c r="H1279" s="14">
        <f t="shared" si="97"/>
        <v>572052</v>
      </c>
    </row>
    <row r="1280" spans="2:8">
      <c r="B1280" s="1">
        <v>40725</v>
      </c>
      <c r="C1280">
        <v>22726</v>
      </c>
      <c r="D1280" s="14">
        <f t="shared" si="95"/>
        <v>586559</v>
      </c>
      <c r="E1280" s="14">
        <f t="shared" si="98"/>
        <v>574827</v>
      </c>
      <c r="F1280">
        <f t="shared" si="96"/>
        <v>0</v>
      </c>
      <c r="G1280" s="14">
        <f t="shared" si="99"/>
        <v>586559</v>
      </c>
      <c r="H1280" s="14">
        <f t="shared" si="97"/>
        <v>574827</v>
      </c>
    </row>
    <row r="1281" spans="2:8">
      <c r="B1281" s="1">
        <v>40726</v>
      </c>
      <c r="C1281">
        <v>32861</v>
      </c>
      <c r="D1281" s="14">
        <f t="shared" si="95"/>
        <v>597553</v>
      </c>
      <c r="E1281" s="14">
        <f t="shared" si="98"/>
        <v>585601</v>
      </c>
      <c r="F1281">
        <f t="shared" si="96"/>
        <v>0</v>
      </c>
      <c r="G1281" s="14">
        <f t="shared" si="99"/>
        <v>597553</v>
      </c>
      <c r="H1281" s="14">
        <f t="shared" si="97"/>
        <v>585601</v>
      </c>
    </row>
    <row r="1282" spans="2:8">
      <c r="B1282" s="1">
        <v>40727</v>
      </c>
      <c r="C1282">
        <v>42415</v>
      </c>
      <c r="D1282" s="14">
        <f t="shared" si="95"/>
        <v>618462</v>
      </c>
      <c r="E1282" s="14">
        <f t="shared" si="98"/>
        <v>606092</v>
      </c>
      <c r="F1282">
        <f t="shared" si="96"/>
        <v>0</v>
      </c>
      <c r="G1282" s="14">
        <f t="shared" si="99"/>
        <v>618462</v>
      </c>
      <c r="H1282" s="14">
        <f t="shared" si="97"/>
        <v>606092</v>
      </c>
    </row>
    <row r="1283" spans="2:8">
      <c r="B1283" s="1">
        <v>40728</v>
      </c>
      <c r="C1283">
        <v>48298</v>
      </c>
      <c r="D1283" s="14">
        <f t="shared" si="95"/>
        <v>648507</v>
      </c>
      <c r="E1283" s="14">
        <f t="shared" si="98"/>
        <v>635536</v>
      </c>
      <c r="F1283">
        <f t="shared" si="96"/>
        <v>0</v>
      </c>
      <c r="G1283" s="14">
        <f t="shared" si="99"/>
        <v>648507</v>
      </c>
      <c r="H1283" s="14">
        <f t="shared" si="97"/>
        <v>635536</v>
      </c>
    </row>
    <row r="1284" spans="2:8">
      <c r="B1284" s="1">
        <v>40729</v>
      </c>
      <c r="C1284">
        <v>49439</v>
      </c>
      <c r="D1284" s="14">
        <f t="shared" ref="D1284:D1347" si="100">E1283+C1283</f>
        <v>683834</v>
      </c>
      <c r="E1284" s="14">
        <f t="shared" si="98"/>
        <v>670157</v>
      </c>
      <c r="F1284">
        <f t="shared" ref="F1284:F1347" si="101">IF(D1284&gt;1000000,D1284-1000000,0)</f>
        <v>0</v>
      </c>
      <c r="G1284" s="14">
        <f t="shared" si="99"/>
        <v>683834</v>
      </c>
      <c r="H1284" s="14">
        <f t="shared" ref="H1284:H1347" si="102">G1284-ROUNDUP(G1284*0.02,0)</f>
        <v>670157</v>
      </c>
    </row>
    <row r="1285" spans="2:8">
      <c r="B1285" s="1">
        <v>40730</v>
      </c>
      <c r="C1285">
        <v>42743</v>
      </c>
      <c r="D1285" s="14">
        <f t="shared" si="100"/>
        <v>719596</v>
      </c>
      <c r="E1285" s="14">
        <f t="shared" ref="E1285:E1348" si="103">D1285-ROUNDUP(D1285*0.02,0)</f>
        <v>705204</v>
      </c>
      <c r="F1285">
        <f t="shared" si="101"/>
        <v>0</v>
      </c>
      <c r="G1285" s="14">
        <f t="shared" ref="G1285:G1348" si="104">H1284+C1284</f>
        <v>719596</v>
      </c>
      <c r="H1285" s="14">
        <f t="shared" si="102"/>
        <v>705204</v>
      </c>
    </row>
    <row r="1286" spans="2:8">
      <c r="B1286" s="1">
        <v>40731</v>
      </c>
      <c r="C1286">
        <v>33659</v>
      </c>
      <c r="D1286" s="14">
        <f t="shared" si="100"/>
        <v>747947</v>
      </c>
      <c r="E1286" s="14">
        <f t="shared" si="103"/>
        <v>732988</v>
      </c>
      <c r="F1286">
        <f t="shared" si="101"/>
        <v>0</v>
      </c>
      <c r="G1286" s="14">
        <f t="shared" si="104"/>
        <v>747947</v>
      </c>
      <c r="H1286" s="14">
        <f t="shared" si="102"/>
        <v>732988</v>
      </c>
    </row>
    <row r="1287" spans="2:8">
      <c r="B1287" s="1">
        <v>40732</v>
      </c>
      <c r="C1287">
        <v>21455</v>
      </c>
      <c r="D1287" s="14">
        <f t="shared" si="100"/>
        <v>766647</v>
      </c>
      <c r="E1287" s="14">
        <f t="shared" si="103"/>
        <v>751314</v>
      </c>
      <c r="F1287">
        <f t="shared" si="101"/>
        <v>0</v>
      </c>
      <c r="G1287" s="14">
        <f t="shared" si="104"/>
        <v>766647</v>
      </c>
      <c r="H1287" s="14">
        <f t="shared" si="102"/>
        <v>751314</v>
      </c>
    </row>
    <row r="1288" spans="2:8">
      <c r="B1288" s="1">
        <v>40733</v>
      </c>
      <c r="C1288">
        <v>15577</v>
      </c>
      <c r="D1288" s="14">
        <f t="shared" si="100"/>
        <v>772769</v>
      </c>
      <c r="E1288" s="14">
        <f t="shared" si="103"/>
        <v>757313</v>
      </c>
      <c r="F1288">
        <f t="shared" si="101"/>
        <v>0</v>
      </c>
      <c r="G1288" s="14">
        <f t="shared" si="104"/>
        <v>772769</v>
      </c>
      <c r="H1288" s="14">
        <f t="shared" si="102"/>
        <v>757313</v>
      </c>
    </row>
    <row r="1289" spans="2:8">
      <c r="B1289" s="1">
        <v>40734</v>
      </c>
      <c r="C1289">
        <v>9837</v>
      </c>
      <c r="D1289" s="14">
        <f t="shared" si="100"/>
        <v>772890</v>
      </c>
      <c r="E1289" s="14">
        <f t="shared" si="103"/>
        <v>757432</v>
      </c>
      <c r="F1289">
        <f t="shared" si="101"/>
        <v>0</v>
      </c>
      <c r="G1289" s="14">
        <f t="shared" si="104"/>
        <v>772890</v>
      </c>
      <c r="H1289" s="14">
        <f t="shared" si="102"/>
        <v>757432</v>
      </c>
    </row>
    <row r="1290" spans="2:8">
      <c r="B1290" s="1">
        <v>40735</v>
      </c>
      <c r="C1290">
        <v>6855</v>
      </c>
      <c r="D1290" s="14">
        <f t="shared" si="100"/>
        <v>767269</v>
      </c>
      <c r="E1290" s="14">
        <f t="shared" si="103"/>
        <v>751923</v>
      </c>
      <c r="F1290">
        <f t="shared" si="101"/>
        <v>0</v>
      </c>
      <c r="G1290" s="14">
        <f t="shared" si="104"/>
        <v>767269</v>
      </c>
      <c r="H1290" s="14">
        <f t="shared" si="102"/>
        <v>751923</v>
      </c>
    </row>
    <row r="1291" spans="2:8">
      <c r="B1291" s="1">
        <v>40736</v>
      </c>
      <c r="C1291">
        <v>5466</v>
      </c>
      <c r="D1291" s="14">
        <f t="shared" si="100"/>
        <v>758778</v>
      </c>
      <c r="E1291" s="14">
        <f t="shared" si="103"/>
        <v>743602</v>
      </c>
      <c r="F1291">
        <f t="shared" si="101"/>
        <v>0</v>
      </c>
      <c r="G1291" s="14">
        <f t="shared" si="104"/>
        <v>758778</v>
      </c>
      <c r="H1291" s="14">
        <f t="shared" si="102"/>
        <v>743602</v>
      </c>
    </row>
    <row r="1292" spans="2:8">
      <c r="B1292" s="1">
        <v>40737</v>
      </c>
      <c r="C1292">
        <v>5345</v>
      </c>
      <c r="D1292" s="14">
        <f t="shared" si="100"/>
        <v>749068</v>
      </c>
      <c r="E1292" s="14">
        <f t="shared" si="103"/>
        <v>734086</v>
      </c>
      <c r="F1292">
        <f t="shared" si="101"/>
        <v>0</v>
      </c>
      <c r="G1292" s="14">
        <f t="shared" si="104"/>
        <v>749068</v>
      </c>
      <c r="H1292" s="14">
        <f t="shared" si="102"/>
        <v>734086</v>
      </c>
    </row>
    <row r="1293" spans="2:8">
      <c r="B1293" s="1">
        <v>40738</v>
      </c>
      <c r="C1293">
        <v>4571</v>
      </c>
      <c r="D1293" s="14">
        <f t="shared" si="100"/>
        <v>739431</v>
      </c>
      <c r="E1293" s="14">
        <f t="shared" si="103"/>
        <v>724642</v>
      </c>
      <c r="F1293">
        <f t="shared" si="101"/>
        <v>0</v>
      </c>
      <c r="G1293" s="14">
        <f t="shared" si="104"/>
        <v>739431</v>
      </c>
      <c r="H1293" s="14">
        <f t="shared" si="102"/>
        <v>724642</v>
      </c>
    </row>
    <row r="1294" spans="2:8">
      <c r="B1294" s="1">
        <v>40739</v>
      </c>
      <c r="C1294">
        <v>2884</v>
      </c>
      <c r="D1294" s="14">
        <f t="shared" si="100"/>
        <v>729213</v>
      </c>
      <c r="E1294" s="14">
        <f t="shared" si="103"/>
        <v>714628</v>
      </c>
      <c r="F1294">
        <f t="shared" si="101"/>
        <v>0</v>
      </c>
      <c r="G1294" s="14">
        <f t="shared" si="104"/>
        <v>729213</v>
      </c>
      <c r="H1294" s="14">
        <f t="shared" si="102"/>
        <v>714628</v>
      </c>
    </row>
    <row r="1295" spans="2:8">
      <c r="B1295" s="1">
        <v>40740</v>
      </c>
      <c r="C1295">
        <v>4346</v>
      </c>
      <c r="D1295" s="14">
        <f t="shared" si="100"/>
        <v>717512</v>
      </c>
      <c r="E1295" s="14">
        <f t="shared" si="103"/>
        <v>703161</v>
      </c>
      <c r="F1295">
        <f t="shared" si="101"/>
        <v>0</v>
      </c>
      <c r="G1295" s="14">
        <f t="shared" si="104"/>
        <v>717512</v>
      </c>
      <c r="H1295" s="14">
        <f t="shared" si="102"/>
        <v>703161</v>
      </c>
    </row>
    <row r="1296" spans="2:8">
      <c r="B1296" s="1">
        <v>40741</v>
      </c>
      <c r="C1296">
        <v>4292</v>
      </c>
      <c r="D1296" s="14">
        <f t="shared" si="100"/>
        <v>707507</v>
      </c>
      <c r="E1296" s="14">
        <f t="shared" si="103"/>
        <v>693356</v>
      </c>
      <c r="F1296">
        <f t="shared" si="101"/>
        <v>0</v>
      </c>
      <c r="G1296" s="14">
        <f t="shared" si="104"/>
        <v>707507</v>
      </c>
      <c r="H1296" s="14">
        <f t="shared" si="102"/>
        <v>693356</v>
      </c>
    </row>
    <row r="1297" spans="2:8">
      <c r="B1297" s="1">
        <v>40742</v>
      </c>
      <c r="C1297">
        <v>3852</v>
      </c>
      <c r="D1297" s="14">
        <f t="shared" si="100"/>
        <v>697648</v>
      </c>
      <c r="E1297" s="14">
        <f t="shared" si="103"/>
        <v>683695</v>
      </c>
      <c r="F1297">
        <f t="shared" si="101"/>
        <v>0</v>
      </c>
      <c r="G1297" s="14">
        <f t="shared" si="104"/>
        <v>697648</v>
      </c>
      <c r="H1297" s="14">
        <f t="shared" si="102"/>
        <v>683695</v>
      </c>
    </row>
    <row r="1298" spans="2:8">
      <c r="B1298" s="1">
        <v>40743</v>
      </c>
      <c r="C1298">
        <v>4901</v>
      </c>
      <c r="D1298" s="14">
        <f t="shared" si="100"/>
        <v>687547</v>
      </c>
      <c r="E1298" s="14">
        <f t="shared" si="103"/>
        <v>673796</v>
      </c>
      <c r="F1298">
        <f t="shared" si="101"/>
        <v>0</v>
      </c>
      <c r="G1298" s="14">
        <f t="shared" si="104"/>
        <v>687547</v>
      </c>
      <c r="H1298" s="14">
        <f t="shared" si="102"/>
        <v>673796</v>
      </c>
    </row>
    <row r="1299" spans="2:8">
      <c r="B1299" s="1">
        <v>40744</v>
      </c>
      <c r="C1299">
        <v>5613</v>
      </c>
      <c r="D1299" s="14">
        <f t="shared" si="100"/>
        <v>678697</v>
      </c>
      <c r="E1299" s="14">
        <f t="shared" si="103"/>
        <v>665123</v>
      </c>
      <c r="F1299">
        <f t="shared" si="101"/>
        <v>0</v>
      </c>
      <c r="G1299" s="14">
        <f t="shared" si="104"/>
        <v>678697</v>
      </c>
      <c r="H1299" s="14">
        <f t="shared" si="102"/>
        <v>665123</v>
      </c>
    </row>
    <row r="1300" spans="2:8">
      <c r="B1300" s="1">
        <v>40745</v>
      </c>
      <c r="C1300">
        <v>3949</v>
      </c>
      <c r="D1300" s="14">
        <f t="shared" si="100"/>
        <v>670736</v>
      </c>
      <c r="E1300" s="14">
        <f t="shared" si="103"/>
        <v>657321</v>
      </c>
      <c r="F1300">
        <f t="shared" si="101"/>
        <v>0</v>
      </c>
      <c r="G1300" s="14">
        <f t="shared" si="104"/>
        <v>670736</v>
      </c>
      <c r="H1300" s="14">
        <f t="shared" si="102"/>
        <v>657321</v>
      </c>
    </row>
    <row r="1301" spans="2:8">
      <c r="B1301" s="1">
        <v>40746</v>
      </c>
      <c r="C1301">
        <v>2503</v>
      </c>
      <c r="D1301" s="14">
        <f t="shared" si="100"/>
        <v>661270</v>
      </c>
      <c r="E1301" s="14">
        <f t="shared" si="103"/>
        <v>648044</v>
      </c>
      <c r="F1301">
        <f t="shared" si="101"/>
        <v>0</v>
      </c>
      <c r="G1301" s="14">
        <f t="shared" si="104"/>
        <v>661270</v>
      </c>
      <c r="H1301" s="14">
        <f t="shared" si="102"/>
        <v>648044</v>
      </c>
    </row>
    <row r="1302" spans="2:8">
      <c r="B1302" s="1">
        <v>40747</v>
      </c>
      <c r="C1302">
        <v>5352</v>
      </c>
      <c r="D1302" s="14">
        <f t="shared" si="100"/>
        <v>650547</v>
      </c>
      <c r="E1302" s="14">
        <f t="shared" si="103"/>
        <v>637536</v>
      </c>
      <c r="F1302">
        <f t="shared" si="101"/>
        <v>0</v>
      </c>
      <c r="G1302" s="14">
        <f t="shared" si="104"/>
        <v>650547</v>
      </c>
      <c r="H1302" s="14">
        <f t="shared" si="102"/>
        <v>637536</v>
      </c>
    </row>
    <row r="1303" spans="2:8">
      <c r="B1303" s="1">
        <v>40748</v>
      </c>
      <c r="C1303">
        <v>4092</v>
      </c>
      <c r="D1303" s="14">
        <f t="shared" si="100"/>
        <v>642888</v>
      </c>
      <c r="E1303" s="14">
        <f t="shared" si="103"/>
        <v>630030</v>
      </c>
      <c r="F1303">
        <f t="shared" si="101"/>
        <v>0</v>
      </c>
      <c r="G1303" s="14">
        <f t="shared" si="104"/>
        <v>642888</v>
      </c>
      <c r="H1303" s="14">
        <f t="shared" si="102"/>
        <v>630030</v>
      </c>
    </row>
    <row r="1304" spans="2:8">
      <c r="B1304" s="1">
        <v>40749</v>
      </c>
      <c r="C1304">
        <v>2647</v>
      </c>
      <c r="D1304" s="14">
        <f t="shared" si="100"/>
        <v>634122</v>
      </c>
      <c r="E1304" s="14">
        <f t="shared" si="103"/>
        <v>621439</v>
      </c>
      <c r="F1304">
        <f t="shared" si="101"/>
        <v>0</v>
      </c>
      <c r="G1304" s="14">
        <f t="shared" si="104"/>
        <v>634122</v>
      </c>
      <c r="H1304" s="14">
        <f t="shared" si="102"/>
        <v>621439</v>
      </c>
    </row>
    <row r="1305" spans="2:8">
      <c r="B1305" s="1">
        <v>40750</v>
      </c>
      <c r="C1305">
        <v>3774</v>
      </c>
      <c r="D1305" s="14">
        <f t="shared" si="100"/>
        <v>624086</v>
      </c>
      <c r="E1305" s="14">
        <f t="shared" si="103"/>
        <v>611604</v>
      </c>
      <c r="F1305">
        <f t="shared" si="101"/>
        <v>0</v>
      </c>
      <c r="G1305" s="14">
        <f t="shared" si="104"/>
        <v>624086</v>
      </c>
      <c r="H1305" s="14">
        <f t="shared" si="102"/>
        <v>611604</v>
      </c>
    </row>
    <row r="1306" spans="2:8">
      <c r="B1306" s="1">
        <v>40751</v>
      </c>
      <c r="C1306">
        <v>2765</v>
      </c>
      <c r="D1306" s="14">
        <f t="shared" si="100"/>
        <v>615378</v>
      </c>
      <c r="E1306" s="14">
        <f t="shared" si="103"/>
        <v>603070</v>
      </c>
      <c r="F1306">
        <f t="shared" si="101"/>
        <v>0</v>
      </c>
      <c r="G1306" s="14">
        <f t="shared" si="104"/>
        <v>615378</v>
      </c>
      <c r="H1306" s="14">
        <f t="shared" si="102"/>
        <v>603070</v>
      </c>
    </row>
    <row r="1307" spans="2:8">
      <c r="B1307" s="1">
        <v>40752</v>
      </c>
      <c r="C1307">
        <v>4180</v>
      </c>
      <c r="D1307" s="14">
        <f t="shared" si="100"/>
        <v>605835</v>
      </c>
      <c r="E1307" s="14">
        <f t="shared" si="103"/>
        <v>593718</v>
      </c>
      <c r="F1307">
        <f t="shared" si="101"/>
        <v>0</v>
      </c>
      <c r="G1307" s="14">
        <f t="shared" si="104"/>
        <v>605835</v>
      </c>
      <c r="H1307" s="14">
        <f t="shared" si="102"/>
        <v>593718</v>
      </c>
    </row>
    <row r="1308" spans="2:8">
      <c r="B1308" s="1">
        <v>40753</v>
      </c>
      <c r="C1308">
        <v>2612</v>
      </c>
      <c r="D1308" s="14">
        <f t="shared" si="100"/>
        <v>597898</v>
      </c>
      <c r="E1308" s="14">
        <f t="shared" si="103"/>
        <v>585940</v>
      </c>
      <c r="F1308">
        <f t="shared" si="101"/>
        <v>0</v>
      </c>
      <c r="G1308" s="14">
        <f t="shared" si="104"/>
        <v>597898</v>
      </c>
      <c r="H1308" s="14">
        <f t="shared" si="102"/>
        <v>585940</v>
      </c>
    </row>
    <row r="1309" spans="2:8">
      <c r="B1309" s="1">
        <v>40754</v>
      </c>
      <c r="C1309">
        <v>3391</v>
      </c>
      <c r="D1309" s="14">
        <f t="shared" si="100"/>
        <v>588552</v>
      </c>
      <c r="E1309" s="14">
        <f t="shared" si="103"/>
        <v>576780</v>
      </c>
      <c r="F1309">
        <f t="shared" si="101"/>
        <v>0</v>
      </c>
      <c r="G1309" s="14">
        <f t="shared" si="104"/>
        <v>588552</v>
      </c>
      <c r="H1309" s="14">
        <f t="shared" si="102"/>
        <v>576780</v>
      </c>
    </row>
    <row r="1310" spans="2:8">
      <c r="B1310" s="1">
        <v>40755</v>
      </c>
      <c r="C1310">
        <v>3167</v>
      </c>
      <c r="D1310" s="14">
        <f t="shared" si="100"/>
        <v>580171</v>
      </c>
      <c r="E1310" s="14">
        <f t="shared" si="103"/>
        <v>568567</v>
      </c>
      <c r="F1310">
        <f t="shared" si="101"/>
        <v>0</v>
      </c>
      <c r="G1310" s="14">
        <f t="shared" si="104"/>
        <v>580171</v>
      </c>
      <c r="H1310" s="14">
        <f t="shared" si="102"/>
        <v>568567</v>
      </c>
    </row>
    <row r="1311" spans="2:8">
      <c r="B1311" s="1">
        <v>40756</v>
      </c>
      <c r="C1311">
        <v>3449</v>
      </c>
      <c r="D1311" s="14">
        <f t="shared" si="100"/>
        <v>571734</v>
      </c>
      <c r="E1311" s="14">
        <f t="shared" si="103"/>
        <v>560299</v>
      </c>
      <c r="F1311">
        <f t="shared" si="101"/>
        <v>0</v>
      </c>
      <c r="G1311" s="14">
        <f t="shared" si="104"/>
        <v>571734</v>
      </c>
      <c r="H1311" s="14">
        <f t="shared" si="102"/>
        <v>560299</v>
      </c>
    </row>
    <row r="1312" spans="2:8">
      <c r="B1312" s="1">
        <v>40757</v>
      </c>
      <c r="C1312">
        <v>3655</v>
      </c>
      <c r="D1312" s="14">
        <f t="shared" si="100"/>
        <v>563748</v>
      </c>
      <c r="E1312" s="14">
        <f t="shared" si="103"/>
        <v>552473</v>
      </c>
      <c r="F1312">
        <f t="shared" si="101"/>
        <v>0</v>
      </c>
      <c r="G1312" s="14">
        <f t="shared" si="104"/>
        <v>563748</v>
      </c>
      <c r="H1312" s="14">
        <f t="shared" si="102"/>
        <v>552473</v>
      </c>
    </row>
    <row r="1313" spans="2:8">
      <c r="B1313" s="1">
        <v>40758</v>
      </c>
      <c r="C1313">
        <v>2436</v>
      </c>
      <c r="D1313" s="14">
        <f t="shared" si="100"/>
        <v>556128</v>
      </c>
      <c r="E1313" s="14">
        <f t="shared" si="103"/>
        <v>545005</v>
      </c>
      <c r="F1313">
        <f t="shared" si="101"/>
        <v>0</v>
      </c>
      <c r="G1313" s="14">
        <f t="shared" si="104"/>
        <v>556128</v>
      </c>
      <c r="H1313" s="14">
        <f t="shared" si="102"/>
        <v>545005</v>
      </c>
    </row>
    <row r="1314" spans="2:8">
      <c r="B1314" s="1">
        <v>40759</v>
      </c>
      <c r="C1314">
        <v>3221</v>
      </c>
      <c r="D1314" s="14">
        <f t="shared" si="100"/>
        <v>547441</v>
      </c>
      <c r="E1314" s="14">
        <f t="shared" si="103"/>
        <v>536492</v>
      </c>
      <c r="F1314">
        <f t="shared" si="101"/>
        <v>0</v>
      </c>
      <c r="G1314" s="14">
        <f t="shared" si="104"/>
        <v>547441</v>
      </c>
      <c r="H1314" s="14">
        <f t="shared" si="102"/>
        <v>536492</v>
      </c>
    </row>
    <row r="1315" spans="2:8">
      <c r="B1315" s="1">
        <v>40760</v>
      </c>
      <c r="C1315">
        <v>4406</v>
      </c>
      <c r="D1315" s="14">
        <f t="shared" si="100"/>
        <v>539713</v>
      </c>
      <c r="E1315" s="14">
        <f t="shared" si="103"/>
        <v>528918</v>
      </c>
      <c r="F1315">
        <f t="shared" si="101"/>
        <v>0</v>
      </c>
      <c r="G1315" s="14">
        <f t="shared" si="104"/>
        <v>539713</v>
      </c>
      <c r="H1315" s="14">
        <f t="shared" si="102"/>
        <v>528918</v>
      </c>
    </row>
    <row r="1316" spans="2:8">
      <c r="B1316" s="1">
        <v>40761</v>
      </c>
      <c r="C1316">
        <v>3293</v>
      </c>
      <c r="D1316" s="14">
        <f t="shared" si="100"/>
        <v>533324</v>
      </c>
      <c r="E1316" s="14">
        <f t="shared" si="103"/>
        <v>522657</v>
      </c>
      <c r="F1316">
        <f t="shared" si="101"/>
        <v>0</v>
      </c>
      <c r="G1316" s="14">
        <f t="shared" si="104"/>
        <v>533324</v>
      </c>
      <c r="H1316" s="14">
        <f t="shared" si="102"/>
        <v>522657</v>
      </c>
    </row>
    <row r="1317" spans="2:8">
      <c r="B1317" s="1">
        <v>40762</v>
      </c>
      <c r="C1317">
        <v>3285</v>
      </c>
      <c r="D1317" s="14">
        <f t="shared" si="100"/>
        <v>525950</v>
      </c>
      <c r="E1317" s="14">
        <f t="shared" si="103"/>
        <v>515431</v>
      </c>
      <c r="F1317">
        <f t="shared" si="101"/>
        <v>0</v>
      </c>
      <c r="G1317" s="14">
        <f t="shared" si="104"/>
        <v>525950</v>
      </c>
      <c r="H1317" s="14">
        <f t="shared" si="102"/>
        <v>515431</v>
      </c>
    </row>
    <row r="1318" spans="2:8">
      <c r="B1318" s="1">
        <v>40763</v>
      </c>
      <c r="C1318">
        <v>3778</v>
      </c>
      <c r="D1318" s="14">
        <f t="shared" si="100"/>
        <v>518716</v>
      </c>
      <c r="E1318" s="14">
        <f t="shared" si="103"/>
        <v>508341</v>
      </c>
      <c r="F1318">
        <f t="shared" si="101"/>
        <v>0</v>
      </c>
      <c r="G1318" s="14">
        <f t="shared" si="104"/>
        <v>518716</v>
      </c>
      <c r="H1318" s="14">
        <f t="shared" si="102"/>
        <v>508341</v>
      </c>
    </row>
    <row r="1319" spans="2:8">
      <c r="B1319" s="1">
        <v>40764</v>
      </c>
      <c r="C1319">
        <v>3903</v>
      </c>
      <c r="D1319" s="14">
        <f t="shared" si="100"/>
        <v>512119</v>
      </c>
      <c r="E1319" s="14">
        <f t="shared" si="103"/>
        <v>501876</v>
      </c>
      <c r="F1319">
        <f t="shared" si="101"/>
        <v>0</v>
      </c>
      <c r="G1319" s="14">
        <f t="shared" si="104"/>
        <v>512119</v>
      </c>
      <c r="H1319" s="14">
        <f t="shared" si="102"/>
        <v>501876</v>
      </c>
    </row>
    <row r="1320" spans="2:8">
      <c r="B1320" s="1">
        <v>40765</v>
      </c>
      <c r="C1320">
        <v>6411</v>
      </c>
      <c r="D1320" s="14">
        <f t="shared" si="100"/>
        <v>505779</v>
      </c>
      <c r="E1320" s="14">
        <f t="shared" si="103"/>
        <v>495663</v>
      </c>
      <c r="F1320">
        <f t="shared" si="101"/>
        <v>0</v>
      </c>
      <c r="G1320" s="14">
        <f t="shared" si="104"/>
        <v>505779</v>
      </c>
      <c r="H1320" s="14">
        <f t="shared" si="102"/>
        <v>495663</v>
      </c>
    </row>
    <row r="1321" spans="2:8">
      <c r="B1321" s="1">
        <v>40766</v>
      </c>
      <c r="C1321">
        <v>4275</v>
      </c>
      <c r="D1321" s="14">
        <f t="shared" si="100"/>
        <v>502074</v>
      </c>
      <c r="E1321" s="14">
        <f t="shared" si="103"/>
        <v>492032</v>
      </c>
      <c r="F1321">
        <f t="shared" si="101"/>
        <v>0</v>
      </c>
      <c r="G1321" s="14">
        <f t="shared" si="104"/>
        <v>502074</v>
      </c>
      <c r="H1321" s="14">
        <f t="shared" si="102"/>
        <v>492032</v>
      </c>
    </row>
    <row r="1322" spans="2:8">
      <c r="B1322" s="1">
        <v>40767</v>
      </c>
      <c r="C1322">
        <v>5180</v>
      </c>
      <c r="D1322" s="14">
        <f t="shared" si="100"/>
        <v>496307</v>
      </c>
      <c r="E1322" s="14">
        <f t="shared" si="103"/>
        <v>486380</v>
      </c>
      <c r="F1322">
        <f t="shared" si="101"/>
        <v>0</v>
      </c>
      <c r="G1322" s="14">
        <f t="shared" si="104"/>
        <v>496307</v>
      </c>
      <c r="H1322" s="14">
        <f t="shared" si="102"/>
        <v>486380</v>
      </c>
    </row>
    <row r="1323" spans="2:8">
      <c r="B1323" s="1">
        <v>40768</v>
      </c>
      <c r="C1323">
        <v>6148</v>
      </c>
      <c r="D1323" s="14">
        <f t="shared" si="100"/>
        <v>491560</v>
      </c>
      <c r="E1323" s="14">
        <f t="shared" si="103"/>
        <v>481728</v>
      </c>
      <c r="F1323">
        <f t="shared" si="101"/>
        <v>0</v>
      </c>
      <c r="G1323" s="14">
        <f t="shared" si="104"/>
        <v>491560</v>
      </c>
      <c r="H1323" s="14">
        <f t="shared" si="102"/>
        <v>481728</v>
      </c>
    </row>
    <row r="1324" spans="2:8">
      <c r="B1324" s="1">
        <v>40769</v>
      </c>
      <c r="C1324">
        <v>5476</v>
      </c>
      <c r="D1324" s="14">
        <f t="shared" si="100"/>
        <v>487876</v>
      </c>
      <c r="E1324" s="14">
        <f t="shared" si="103"/>
        <v>478118</v>
      </c>
      <c r="F1324">
        <f t="shared" si="101"/>
        <v>0</v>
      </c>
      <c r="G1324" s="14">
        <f t="shared" si="104"/>
        <v>487876</v>
      </c>
      <c r="H1324" s="14">
        <f t="shared" si="102"/>
        <v>478118</v>
      </c>
    </row>
    <row r="1325" spans="2:8">
      <c r="B1325" s="1">
        <v>40770</v>
      </c>
      <c r="C1325">
        <v>2412</v>
      </c>
      <c r="D1325" s="14">
        <f t="shared" si="100"/>
        <v>483594</v>
      </c>
      <c r="E1325" s="14">
        <f t="shared" si="103"/>
        <v>473922</v>
      </c>
      <c r="F1325">
        <f t="shared" si="101"/>
        <v>0</v>
      </c>
      <c r="G1325" s="14">
        <f t="shared" si="104"/>
        <v>483594</v>
      </c>
      <c r="H1325" s="14">
        <f t="shared" si="102"/>
        <v>473922</v>
      </c>
    </row>
    <row r="1326" spans="2:8">
      <c r="B1326" s="1">
        <v>40771</v>
      </c>
      <c r="C1326">
        <v>4950</v>
      </c>
      <c r="D1326" s="14">
        <f t="shared" si="100"/>
        <v>476334</v>
      </c>
      <c r="E1326" s="14">
        <f t="shared" si="103"/>
        <v>466807</v>
      </c>
      <c r="F1326">
        <f t="shared" si="101"/>
        <v>0</v>
      </c>
      <c r="G1326" s="14">
        <f t="shared" si="104"/>
        <v>476334</v>
      </c>
      <c r="H1326" s="14">
        <f t="shared" si="102"/>
        <v>466807</v>
      </c>
    </row>
    <row r="1327" spans="2:8">
      <c r="B1327" s="1">
        <v>40772</v>
      </c>
      <c r="C1327">
        <v>3578</v>
      </c>
      <c r="D1327" s="14">
        <f t="shared" si="100"/>
        <v>471757</v>
      </c>
      <c r="E1327" s="14">
        <f t="shared" si="103"/>
        <v>462321</v>
      </c>
      <c r="F1327">
        <f t="shared" si="101"/>
        <v>0</v>
      </c>
      <c r="G1327" s="14">
        <f t="shared" si="104"/>
        <v>471757</v>
      </c>
      <c r="H1327" s="14">
        <f t="shared" si="102"/>
        <v>462321</v>
      </c>
    </row>
    <row r="1328" spans="2:8">
      <c r="B1328" s="1">
        <v>40773</v>
      </c>
      <c r="C1328">
        <v>6377</v>
      </c>
      <c r="D1328" s="14">
        <f t="shared" si="100"/>
        <v>465899</v>
      </c>
      <c r="E1328" s="14">
        <f t="shared" si="103"/>
        <v>456581</v>
      </c>
      <c r="F1328">
        <f t="shared" si="101"/>
        <v>0</v>
      </c>
      <c r="G1328" s="14">
        <f t="shared" si="104"/>
        <v>465899</v>
      </c>
      <c r="H1328" s="14">
        <f t="shared" si="102"/>
        <v>456581</v>
      </c>
    </row>
    <row r="1329" spans="2:8">
      <c r="B1329" s="1">
        <v>40774</v>
      </c>
      <c r="C1329">
        <v>3699</v>
      </c>
      <c r="D1329" s="14">
        <f t="shared" si="100"/>
        <v>462958</v>
      </c>
      <c r="E1329" s="14">
        <f t="shared" si="103"/>
        <v>453698</v>
      </c>
      <c r="F1329">
        <f t="shared" si="101"/>
        <v>0</v>
      </c>
      <c r="G1329" s="14">
        <f t="shared" si="104"/>
        <v>462958</v>
      </c>
      <c r="H1329" s="14">
        <f t="shared" si="102"/>
        <v>453698</v>
      </c>
    </row>
    <row r="1330" spans="2:8">
      <c r="B1330" s="1">
        <v>40775</v>
      </c>
      <c r="C1330">
        <v>6254</v>
      </c>
      <c r="D1330" s="14">
        <f t="shared" si="100"/>
        <v>457397</v>
      </c>
      <c r="E1330" s="14">
        <f t="shared" si="103"/>
        <v>448249</v>
      </c>
      <c r="F1330">
        <f t="shared" si="101"/>
        <v>0</v>
      </c>
      <c r="G1330" s="14">
        <f t="shared" si="104"/>
        <v>457397</v>
      </c>
      <c r="H1330" s="14">
        <f t="shared" si="102"/>
        <v>448249</v>
      </c>
    </row>
    <row r="1331" spans="2:8">
      <c r="B1331" s="1">
        <v>40776</v>
      </c>
      <c r="C1331">
        <v>4572</v>
      </c>
      <c r="D1331" s="14">
        <f t="shared" si="100"/>
        <v>454503</v>
      </c>
      <c r="E1331" s="14">
        <f t="shared" si="103"/>
        <v>445412</v>
      </c>
      <c r="F1331">
        <f t="shared" si="101"/>
        <v>0</v>
      </c>
      <c r="G1331" s="14">
        <f t="shared" si="104"/>
        <v>454503</v>
      </c>
      <c r="H1331" s="14">
        <f t="shared" si="102"/>
        <v>445412</v>
      </c>
    </row>
    <row r="1332" spans="2:8">
      <c r="B1332" s="1">
        <v>40777</v>
      </c>
      <c r="C1332">
        <v>4459</v>
      </c>
      <c r="D1332" s="14">
        <f t="shared" si="100"/>
        <v>449984</v>
      </c>
      <c r="E1332" s="14">
        <f t="shared" si="103"/>
        <v>440984</v>
      </c>
      <c r="F1332">
        <f t="shared" si="101"/>
        <v>0</v>
      </c>
      <c r="G1332" s="14">
        <f t="shared" si="104"/>
        <v>449984</v>
      </c>
      <c r="H1332" s="14">
        <f t="shared" si="102"/>
        <v>440984</v>
      </c>
    </row>
    <row r="1333" spans="2:8">
      <c r="B1333" s="1">
        <v>40778</v>
      </c>
      <c r="C1333">
        <v>4538</v>
      </c>
      <c r="D1333" s="14">
        <f t="shared" si="100"/>
        <v>445443</v>
      </c>
      <c r="E1333" s="14">
        <f t="shared" si="103"/>
        <v>436534</v>
      </c>
      <c r="F1333">
        <f t="shared" si="101"/>
        <v>0</v>
      </c>
      <c r="G1333" s="14">
        <f t="shared" si="104"/>
        <v>445443</v>
      </c>
      <c r="H1333" s="14">
        <f t="shared" si="102"/>
        <v>436534</v>
      </c>
    </row>
    <row r="1334" spans="2:8">
      <c r="B1334" s="1">
        <v>40779</v>
      </c>
      <c r="C1334">
        <v>3361</v>
      </c>
      <c r="D1334" s="14">
        <f t="shared" si="100"/>
        <v>441072</v>
      </c>
      <c r="E1334" s="14">
        <f t="shared" si="103"/>
        <v>432250</v>
      </c>
      <c r="F1334">
        <f t="shared" si="101"/>
        <v>0</v>
      </c>
      <c r="G1334" s="14">
        <f t="shared" si="104"/>
        <v>441072</v>
      </c>
      <c r="H1334" s="14">
        <f t="shared" si="102"/>
        <v>432250</v>
      </c>
    </row>
    <row r="1335" spans="2:8">
      <c r="B1335" s="1">
        <v>40780</v>
      </c>
      <c r="C1335">
        <v>4085</v>
      </c>
      <c r="D1335" s="14">
        <f t="shared" si="100"/>
        <v>435611</v>
      </c>
      <c r="E1335" s="14">
        <f t="shared" si="103"/>
        <v>426898</v>
      </c>
      <c r="F1335">
        <f t="shared" si="101"/>
        <v>0</v>
      </c>
      <c r="G1335" s="14">
        <f t="shared" si="104"/>
        <v>435611</v>
      </c>
      <c r="H1335" s="14">
        <f t="shared" si="102"/>
        <v>426898</v>
      </c>
    </row>
    <row r="1336" spans="2:8">
      <c r="B1336" s="1">
        <v>40781</v>
      </c>
      <c r="C1336">
        <v>4470</v>
      </c>
      <c r="D1336" s="14">
        <f t="shared" si="100"/>
        <v>430983</v>
      </c>
      <c r="E1336" s="14">
        <f t="shared" si="103"/>
        <v>422363</v>
      </c>
      <c r="F1336">
        <f t="shared" si="101"/>
        <v>0</v>
      </c>
      <c r="G1336" s="14">
        <f t="shared" si="104"/>
        <v>430983</v>
      </c>
      <c r="H1336" s="14">
        <f t="shared" si="102"/>
        <v>422363</v>
      </c>
    </row>
    <row r="1337" spans="2:8">
      <c r="B1337" s="1">
        <v>40782</v>
      </c>
      <c r="C1337">
        <v>3064</v>
      </c>
      <c r="D1337" s="14">
        <f t="shared" si="100"/>
        <v>426833</v>
      </c>
      <c r="E1337" s="14">
        <f t="shared" si="103"/>
        <v>418296</v>
      </c>
      <c r="F1337">
        <f t="shared" si="101"/>
        <v>0</v>
      </c>
      <c r="G1337" s="14">
        <f t="shared" si="104"/>
        <v>426833</v>
      </c>
      <c r="H1337" s="14">
        <f t="shared" si="102"/>
        <v>418296</v>
      </c>
    </row>
    <row r="1338" spans="2:8">
      <c r="B1338" s="1">
        <v>40783</v>
      </c>
      <c r="C1338">
        <v>2040</v>
      </c>
      <c r="D1338" s="14">
        <f t="shared" si="100"/>
        <v>421360</v>
      </c>
      <c r="E1338" s="14">
        <f t="shared" si="103"/>
        <v>412932</v>
      </c>
      <c r="F1338">
        <f t="shared" si="101"/>
        <v>0</v>
      </c>
      <c r="G1338" s="14">
        <f t="shared" si="104"/>
        <v>421360</v>
      </c>
      <c r="H1338" s="14">
        <f t="shared" si="102"/>
        <v>412932</v>
      </c>
    </row>
    <row r="1339" spans="2:8">
      <c r="B1339" s="1">
        <v>40784</v>
      </c>
      <c r="C1339">
        <v>5376</v>
      </c>
      <c r="D1339" s="14">
        <f t="shared" si="100"/>
        <v>414972</v>
      </c>
      <c r="E1339" s="14">
        <f t="shared" si="103"/>
        <v>406672</v>
      </c>
      <c r="F1339">
        <f t="shared" si="101"/>
        <v>0</v>
      </c>
      <c r="G1339" s="14">
        <f t="shared" si="104"/>
        <v>414972</v>
      </c>
      <c r="H1339" s="14">
        <f t="shared" si="102"/>
        <v>406672</v>
      </c>
    </row>
    <row r="1340" spans="2:8">
      <c r="B1340" s="1">
        <v>40785</v>
      </c>
      <c r="C1340">
        <v>4253</v>
      </c>
      <c r="D1340" s="14">
        <f t="shared" si="100"/>
        <v>412048</v>
      </c>
      <c r="E1340" s="14">
        <f t="shared" si="103"/>
        <v>403807</v>
      </c>
      <c r="F1340">
        <f t="shared" si="101"/>
        <v>0</v>
      </c>
      <c r="G1340" s="14">
        <f t="shared" si="104"/>
        <v>412048</v>
      </c>
      <c r="H1340" s="14">
        <f t="shared" si="102"/>
        <v>403807</v>
      </c>
    </row>
    <row r="1341" spans="2:8">
      <c r="B1341" s="1">
        <v>40786</v>
      </c>
      <c r="C1341">
        <v>3377</v>
      </c>
      <c r="D1341" s="14">
        <f t="shared" si="100"/>
        <v>408060</v>
      </c>
      <c r="E1341" s="14">
        <f t="shared" si="103"/>
        <v>399898</v>
      </c>
      <c r="F1341">
        <f t="shared" si="101"/>
        <v>0</v>
      </c>
      <c r="G1341" s="14">
        <f t="shared" si="104"/>
        <v>408060</v>
      </c>
      <c r="H1341" s="14">
        <f t="shared" si="102"/>
        <v>399898</v>
      </c>
    </row>
    <row r="1342" spans="2:8">
      <c r="B1342" s="1">
        <v>40787</v>
      </c>
      <c r="C1342">
        <v>5862</v>
      </c>
      <c r="D1342" s="14">
        <f t="shared" si="100"/>
        <v>403275</v>
      </c>
      <c r="E1342" s="14">
        <f t="shared" si="103"/>
        <v>395209</v>
      </c>
      <c r="F1342">
        <f t="shared" si="101"/>
        <v>0</v>
      </c>
      <c r="G1342" s="14">
        <f t="shared" si="104"/>
        <v>403275</v>
      </c>
      <c r="H1342" s="14">
        <f t="shared" si="102"/>
        <v>395209</v>
      </c>
    </row>
    <row r="1343" spans="2:8">
      <c r="B1343" s="1">
        <v>40788</v>
      </c>
      <c r="C1343">
        <v>4693</v>
      </c>
      <c r="D1343" s="14">
        <f t="shared" si="100"/>
        <v>401071</v>
      </c>
      <c r="E1343" s="14">
        <f t="shared" si="103"/>
        <v>393049</v>
      </c>
      <c r="F1343">
        <f t="shared" si="101"/>
        <v>0</v>
      </c>
      <c r="G1343" s="14">
        <f t="shared" si="104"/>
        <v>401071</v>
      </c>
      <c r="H1343" s="14">
        <f t="shared" si="102"/>
        <v>393049</v>
      </c>
    </row>
    <row r="1344" spans="2:8">
      <c r="B1344" s="1">
        <v>40789</v>
      </c>
      <c r="C1344">
        <v>5225</v>
      </c>
      <c r="D1344" s="14">
        <f t="shared" si="100"/>
        <v>397742</v>
      </c>
      <c r="E1344" s="14">
        <f t="shared" si="103"/>
        <v>389787</v>
      </c>
      <c r="F1344">
        <f t="shared" si="101"/>
        <v>0</v>
      </c>
      <c r="G1344" s="14">
        <f t="shared" si="104"/>
        <v>397742</v>
      </c>
      <c r="H1344" s="14">
        <f t="shared" si="102"/>
        <v>389787</v>
      </c>
    </row>
    <row r="1345" spans="2:8">
      <c r="B1345" s="1">
        <v>40790</v>
      </c>
      <c r="C1345">
        <v>5163</v>
      </c>
      <c r="D1345" s="14">
        <f t="shared" si="100"/>
        <v>395012</v>
      </c>
      <c r="E1345" s="14">
        <f t="shared" si="103"/>
        <v>387111</v>
      </c>
      <c r="F1345">
        <f t="shared" si="101"/>
        <v>0</v>
      </c>
      <c r="G1345" s="14">
        <f t="shared" si="104"/>
        <v>395012</v>
      </c>
      <c r="H1345" s="14">
        <f t="shared" si="102"/>
        <v>387111</v>
      </c>
    </row>
    <row r="1346" spans="2:8">
      <c r="B1346" s="1">
        <v>40791</v>
      </c>
      <c r="C1346">
        <v>5404</v>
      </c>
      <c r="D1346" s="14">
        <f t="shared" si="100"/>
        <v>392274</v>
      </c>
      <c r="E1346" s="14">
        <f t="shared" si="103"/>
        <v>384428</v>
      </c>
      <c r="F1346">
        <f t="shared" si="101"/>
        <v>0</v>
      </c>
      <c r="G1346" s="14">
        <f t="shared" si="104"/>
        <v>392274</v>
      </c>
      <c r="H1346" s="14">
        <f t="shared" si="102"/>
        <v>384428</v>
      </c>
    </row>
    <row r="1347" spans="2:8">
      <c r="B1347" s="1">
        <v>40792</v>
      </c>
      <c r="C1347">
        <v>4754</v>
      </c>
      <c r="D1347" s="14">
        <f t="shared" si="100"/>
        <v>389832</v>
      </c>
      <c r="E1347" s="14">
        <f t="shared" si="103"/>
        <v>382035</v>
      </c>
      <c r="F1347">
        <f t="shared" si="101"/>
        <v>0</v>
      </c>
      <c r="G1347" s="14">
        <f t="shared" si="104"/>
        <v>389832</v>
      </c>
      <c r="H1347" s="14">
        <f t="shared" si="102"/>
        <v>382035</v>
      </c>
    </row>
    <row r="1348" spans="2:8">
      <c r="B1348" s="1">
        <v>40793</v>
      </c>
      <c r="C1348">
        <v>4882</v>
      </c>
      <c r="D1348" s="14">
        <f t="shared" ref="D1348:D1411" si="105">E1347+C1347</f>
        <v>386789</v>
      </c>
      <c r="E1348" s="14">
        <f t="shared" si="103"/>
        <v>379053</v>
      </c>
      <c r="F1348">
        <f t="shared" ref="F1348:F1411" si="106">IF(D1348&gt;1000000,D1348-1000000,0)</f>
        <v>0</v>
      </c>
      <c r="G1348" s="14">
        <f t="shared" si="104"/>
        <v>386789</v>
      </c>
      <c r="H1348" s="14">
        <f t="shared" ref="H1348:H1411" si="107">G1348-ROUNDUP(G1348*0.02,0)</f>
        <v>379053</v>
      </c>
    </row>
    <row r="1349" spans="2:8">
      <c r="B1349" s="1">
        <v>40794</v>
      </c>
      <c r="C1349">
        <v>5291</v>
      </c>
      <c r="D1349" s="14">
        <f t="shared" si="105"/>
        <v>383935</v>
      </c>
      <c r="E1349" s="14">
        <f t="shared" ref="E1349:E1412" si="108">D1349-ROUNDUP(D1349*0.02,0)</f>
        <v>376256</v>
      </c>
      <c r="F1349">
        <f t="shared" si="106"/>
        <v>0</v>
      </c>
      <c r="G1349" s="14">
        <f t="shared" ref="G1349:G1412" si="109">H1348+C1348</f>
        <v>383935</v>
      </c>
      <c r="H1349" s="14">
        <f t="shared" si="107"/>
        <v>376256</v>
      </c>
    </row>
    <row r="1350" spans="2:8">
      <c r="B1350" s="1">
        <v>40795</v>
      </c>
      <c r="C1350">
        <v>5168</v>
      </c>
      <c r="D1350" s="14">
        <f t="shared" si="105"/>
        <v>381547</v>
      </c>
      <c r="E1350" s="14">
        <f t="shared" si="108"/>
        <v>373916</v>
      </c>
      <c r="F1350">
        <f t="shared" si="106"/>
        <v>0</v>
      </c>
      <c r="G1350" s="14">
        <f t="shared" si="109"/>
        <v>381547</v>
      </c>
      <c r="H1350" s="14">
        <f t="shared" si="107"/>
        <v>373916</v>
      </c>
    </row>
    <row r="1351" spans="2:8">
      <c r="B1351" s="1">
        <v>40796</v>
      </c>
      <c r="C1351">
        <v>4936</v>
      </c>
      <c r="D1351" s="14">
        <f t="shared" si="105"/>
        <v>379084</v>
      </c>
      <c r="E1351" s="14">
        <f t="shared" si="108"/>
        <v>371502</v>
      </c>
      <c r="F1351">
        <f t="shared" si="106"/>
        <v>0</v>
      </c>
      <c r="G1351" s="14">
        <f t="shared" si="109"/>
        <v>379084</v>
      </c>
      <c r="H1351" s="14">
        <f t="shared" si="107"/>
        <v>371502</v>
      </c>
    </row>
    <row r="1352" spans="2:8">
      <c r="B1352" s="1">
        <v>40797</v>
      </c>
      <c r="C1352">
        <v>3967</v>
      </c>
      <c r="D1352" s="14">
        <f t="shared" si="105"/>
        <v>376438</v>
      </c>
      <c r="E1352" s="14">
        <f t="shared" si="108"/>
        <v>368909</v>
      </c>
      <c r="F1352">
        <f t="shared" si="106"/>
        <v>0</v>
      </c>
      <c r="G1352" s="14">
        <f t="shared" si="109"/>
        <v>376438</v>
      </c>
      <c r="H1352" s="14">
        <f t="shared" si="107"/>
        <v>368909</v>
      </c>
    </row>
    <row r="1353" spans="2:8">
      <c r="B1353" s="1">
        <v>40798</v>
      </c>
      <c r="C1353">
        <v>5877</v>
      </c>
      <c r="D1353" s="14">
        <f t="shared" si="105"/>
        <v>372876</v>
      </c>
      <c r="E1353" s="14">
        <f t="shared" si="108"/>
        <v>365418</v>
      </c>
      <c r="F1353">
        <f t="shared" si="106"/>
        <v>0</v>
      </c>
      <c r="G1353" s="14">
        <f t="shared" si="109"/>
        <v>372876</v>
      </c>
      <c r="H1353" s="14">
        <f t="shared" si="107"/>
        <v>365418</v>
      </c>
    </row>
    <row r="1354" spans="2:8">
      <c r="B1354" s="1">
        <v>40799</v>
      </c>
      <c r="C1354">
        <v>5621</v>
      </c>
      <c r="D1354" s="14">
        <f t="shared" si="105"/>
        <v>371295</v>
      </c>
      <c r="E1354" s="14">
        <f t="shared" si="108"/>
        <v>363869</v>
      </c>
      <c r="F1354">
        <f t="shared" si="106"/>
        <v>0</v>
      </c>
      <c r="G1354" s="14">
        <f t="shared" si="109"/>
        <v>371295</v>
      </c>
      <c r="H1354" s="14">
        <f t="shared" si="107"/>
        <v>363869</v>
      </c>
    </row>
    <row r="1355" spans="2:8">
      <c r="B1355" s="1">
        <v>40800</v>
      </c>
      <c r="C1355">
        <v>5688</v>
      </c>
      <c r="D1355" s="14">
        <f t="shared" si="105"/>
        <v>369490</v>
      </c>
      <c r="E1355" s="14">
        <f t="shared" si="108"/>
        <v>362100</v>
      </c>
      <c r="F1355">
        <f t="shared" si="106"/>
        <v>0</v>
      </c>
      <c r="G1355" s="14">
        <f t="shared" si="109"/>
        <v>369490</v>
      </c>
      <c r="H1355" s="14">
        <f t="shared" si="107"/>
        <v>362100</v>
      </c>
    </row>
    <row r="1356" spans="2:8">
      <c r="B1356" s="1">
        <v>40801</v>
      </c>
      <c r="C1356">
        <v>6357</v>
      </c>
      <c r="D1356" s="14">
        <f t="shared" si="105"/>
        <v>367788</v>
      </c>
      <c r="E1356" s="14">
        <f t="shared" si="108"/>
        <v>360432</v>
      </c>
      <c r="F1356">
        <f t="shared" si="106"/>
        <v>0</v>
      </c>
      <c r="G1356" s="14">
        <f t="shared" si="109"/>
        <v>367788</v>
      </c>
      <c r="H1356" s="14">
        <f t="shared" si="107"/>
        <v>360432</v>
      </c>
    </row>
    <row r="1357" spans="2:8">
      <c r="B1357" s="1">
        <v>40802</v>
      </c>
      <c r="C1357">
        <v>4102</v>
      </c>
      <c r="D1357" s="14">
        <f t="shared" si="105"/>
        <v>366789</v>
      </c>
      <c r="E1357" s="14">
        <f t="shared" si="108"/>
        <v>359453</v>
      </c>
      <c r="F1357">
        <f t="shared" si="106"/>
        <v>0</v>
      </c>
      <c r="G1357" s="14">
        <f t="shared" si="109"/>
        <v>366789</v>
      </c>
      <c r="H1357" s="14">
        <f t="shared" si="107"/>
        <v>359453</v>
      </c>
    </row>
    <row r="1358" spans="2:8">
      <c r="B1358" s="1">
        <v>40803</v>
      </c>
      <c r="C1358">
        <v>3585</v>
      </c>
      <c r="D1358" s="14">
        <f t="shared" si="105"/>
        <v>363555</v>
      </c>
      <c r="E1358" s="14">
        <f t="shared" si="108"/>
        <v>356283</v>
      </c>
      <c r="F1358">
        <f t="shared" si="106"/>
        <v>0</v>
      </c>
      <c r="G1358" s="14">
        <f t="shared" si="109"/>
        <v>363555</v>
      </c>
      <c r="H1358" s="14">
        <f t="shared" si="107"/>
        <v>356283</v>
      </c>
    </row>
    <row r="1359" spans="2:8">
      <c r="B1359" s="1">
        <v>40804</v>
      </c>
      <c r="C1359">
        <v>5049</v>
      </c>
      <c r="D1359" s="14">
        <f t="shared" si="105"/>
        <v>359868</v>
      </c>
      <c r="E1359" s="14">
        <f t="shared" si="108"/>
        <v>352670</v>
      </c>
      <c r="F1359">
        <f t="shared" si="106"/>
        <v>0</v>
      </c>
      <c r="G1359" s="14">
        <f t="shared" si="109"/>
        <v>359868</v>
      </c>
      <c r="H1359" s="14">
        <f t="shared" si="107"/>
        <v>352670</v>
      </c>
    </row>
    <row r="1360" spans="2:8">
      <c r="B1360" s="1">
        <v>40805</v>
      </c>
      <c r="C1360">
        <v>5371</v>
      </c>
      <c r="D1360" s="14">
        <f t="shared" si="105"/>
        <v>357719</v>
      </c>
      <c r="E1360" s="14">
        <f t="shared" si="108"/>
        <v>350564</v>
      </c>
      <c r="F1360">
        <f t="shared" si="106"/>
        <v>0</v>
      </c>
      <c r="G1360" s="14">
        <f t="shared" si="109"/>
        <v>357719</v>
      </c>
      <c r="H1360" s="14">
        <f t="shared" si="107"/>
        <v>350564</v>
      </c>
    </row>
    <row r="1361" spans="2:8">
      <c r="B1361" s="1">
        <v>40806</v>
      </c>
      <c r="C1361">
        <v>5363</v>
      </c>
      <c r="D1361" s="14">
        <f t="shared" si="105"/>
        <v>355935</v>
      </c>
      <c r="E1361" s="14">
        <f t="shared" si="108"/>
        <v>348816</v>
      </c>
      <c r="F1361">
        <f t="shared" si="106"/>
        <v>0</v>
      </c>
      <c r="G1361" s="14">
        <f t="shared" si="109"/>
        <v>355935</v>
      </c>
      <c r="H1361" s="14">
        <f t="shared" si="107"/>
        <v>348816</v>
      </c>
    </row>
    <row r="1362" spans="2:8">
      <c r="B1362" s="1">
        <v>40807</v>
      </c>
      <c r="C1362">
        <v>5337</v>
      </c>
      <c r="D1362" s="14">
        <f t="shared" si="105"/>
        <v>354179</v>
      </c>
      <c r="E1362" s="14">
        <f t="shared" si="108"/>
        <v>347095</v>
      </c>
      <c r="F1362">
        <f t="shared" si="106"/>
        <v>0</v>
      </c>
      <c r="G1362" s="14">
        <f t="shared" si="109"/>
        <v>354179</v>
      </c>
      <c r="H1362" s="14">
        <f t="shared" si="107"/>
        <v>347095</v>
      </c>
    </row>
    <row r="1363" spans="2:8">
      <c r="B1363" s="1">
        <v>40808</v>
      </c>
      <c r="C1363">
        <v>3847</v>
      </c>
      <c r="D1363" s="14">
        <f t="shared" si="105"/>
        <v>352432</v>
      </c>
      <c r="E1363" s="14">
        <f t="shared" si="108"/>
        <v>345383</v>
      </c>
      <c r="F1363">
        <f t="shared" si="106"/>
        <v>0</v>
      </c>
      <c r="G1363" s="14">
        <f t="shared" si="109"/>
        <v>352432</v>
      </c>
      <c r="H1363" s="14">
        <f t="shared" si="107"/>
        <v>345383</v>
      </c>
    </row>
    <row r="1364" spans="2:8">
      <c r="B1364" s="1">
        <v>40809</v>
      </c>
      <c r="C1364">
        <v>5774</v>
      </c>
      <c r="D1364" s="14">
        <f t="shared" si="105"/>
        <v>349230</v>
      </c>
      <c r="E1364" s="14">
        <f t="shared" si="108"/>
        <v>342245</v>
      </c>
      <c r="F1364">
        <f t="shared" si="106"/>
        <v>0</v>
      </c>
      <c r="G1364" s="14">
        <f t="shared" si="109"/>
        <v>349230</v>
      </c>
      <c r="H1364" s="14">
        <f t="shared" si="107"/>
        <v>342245</v>
      </c>
    </row>
    <row r="1365" spans="2:8">
      <c r="B1365" s="1">
        <v>40810</v>
      </c>
      <c r="C1365">
        <v>5881</v>
      </c>
      <c r="D1365" s="14">
        <f t="shared" si="105"/>
        <v>348019</v>
      </c>
      <c r="E1365" s="14">
        <f t="shared" si="108"/>
        <v>341058</v>
      </c>
      <c r="F1365">
        <f t="shared" si="106"/>
        <v>0</v>
      </c>
      <c r="G1365" s="14">
        <f t="shared" si="109"/>
        <v>348019</v>
      </c>
      <c r="H1365" s="14">
        <f t="shared" si="107"/>
        <v>341058</v>
      </c>
    </row>
    <row r="1366" spans="2:8">
      <c r="B1366" s="1">
        <v>40811</v>
      </c>
      <c r="C1366">
        <v>4966</v>
      </c>
      <c r="D1366" s="14">
        <f t="shared" si="105"/>
        <v>346939</v>
      </c>
      <c r="E1366" s="14">
        <f t="shared" si="108"/>
        <v>340000</v>
      </c>
      <c r="F1366">
        <f t="shared" si="106"/>
        <v>0</v>
      </c>
      <c r="G1366" s="14">
        <f t="shared" si="109"/>
        <v>346939</v>
      </c>
      <c r="H1366" s="14">
        <f t="shared" si="107"/>
        <v>340000</v>
      </c>
    </row>
    <row r="1367" spans="2:8">
      <c r="B1367" s="1">
        <v>40812</v>
      </c>
      <c r="C1367">
        <v>6740</v>
      </c>
      <c r="D1367" s="14">
        <f t="shared" si="105"/>
        <v>344966</v>
      </c>
      <c r="E1367" s="14">
        <f t="shared" si="108"/>
        <v>338066</v>
      </c>
      <c r="F1367">
        <f t="shared" si="106"/>
        <v>0</v>
      </c>
      <c r="G1367" s="14">
        <f t="shared" si="109"/>
        <v>344966</v>
      </c>
      <c r="H1367" s="14">
        <f t="shared" si="107"/>
        <v>338066</v>
      </c>
    </row>
    <row r="1368" spans="2:8">
      <c r="B1368" s="1">
        <v>40813</v>
      </c>
      <c r="C1368">
        <v>5828</v>
      </c>
      <c r="D1368" s="14">
        <f t="shared" si="105"/>
        <v>344806</v>
      </c>
      <c r="E1368" s="14">
        <f t="shared" si="108"/>
        <v>337909</v>
      </c>
      <c r="F1368">
        <f t="shared" si="106"/>
        <v>0</v>
      </c>
      <c r="G1368" s="14">
        <f t="shared" si="109"/>
        <v>344806</v>
      </c>
      <c r="H1368" s="14">
        <f t="shared" si="107"/>
        <v>337909</v>
      </c>
    </row>
    <row r="1369" spans="2:8">
      <c r="B1369" s="1">
        <v>40814</v>
      </c>
      <c r="C1369">
        <v>6089</v>
      </c>
      <c r="D1369" s="14">
        <f t="shared" si="105"/>
        <v>343737</v>
      </c>
      <c r="E1369" s="14">
        <f t="shared" si="108"/>
        <v>336862</v>
      </c>
      <c r="F1369">
        <f t="shared" si="106"/>
        <v>0</v>
      </c>
      <c r="G1369" s="14">
        <f t="shared" si="109"/>
        <v>343737</v>
      </c>
      <c r="H1369" s="14">
        <f t="shared" si="107"/>
        <v>336862</v>
      </c>
    </row>
    <row r="1370" spans="2:8">
      <c r="B1370" s="1">
        <v>40815</v>
      </c>
      <c r="C1370">
        <v>5783</v>
      </c>
      <c r="D1370" s="14">
        <f t="shared" si="105"/>
        <v>342951</v>
      </c>
      <c r="E1370" s="14">
        <f t="shared" si="108"/>
        <v>336091</v>
      </c>
      <c r="F1370">
        <f t="shared" si="106"/>
        <v>0</v>
      </c>
      <c r="G1370" s="14">
        <f t="shared" si="109"/>
        <v>342951</v>
      </c>
      <c r="H1370" s="14">
        <f t="shared" si="107"/>
        <v>336091</v>
      </c>
    </row>
    <row r="1371" spans="2:8">
      <c r="B1371" s="1">
        <v>40816</v>
      </c>
      <c r="C1371">
        <v>6493</v>
      </c>
      <c r="D1371" s="14">
        <f t="shared" si="105"/>
        <v>341874</v>
      </c>
      <c r="E1371" s="14">
        <f t="shared" si="108"/>
        <v>335036</v>
      </c>
      <c r="F1371">
        <f t="shared" si="106"/>
        <v>0</v>
      </c>
      <c r="G1371" s="14">
        <f t="shared" si="109"/>
        <v>341874</v>
      </c>
      <c r="H1371" s="14">
        <f t="shared" si="107"/>
        <v>335036</v>
      </c>
    </row>
    <row r="1372" spans="2:8">
      <c r="B1372" s="1">
        <v>40817</v>
      </c>
      <c r="C1372">
        <v>7883</v>
      </c>
      <c r="D1372" s="14">
        <f t="shared" si="105"/>
        <v>341529</v>
      </c>
      <c r="E1372" s="14">
        <f t="shared" si="108"/>
        <v>334698</v>
      </c>
      <c r="F1372">
        <f t="shared" si="106"/>
        <v>0</v>
      </c>
      <c r="G1372" s="14">
        <f t="shared" si="109"/>
        <v>341529</v>
      </c>
      <c r="H1372" s="14">
        <f t="shared" si="107"/>
        <v>334698</v>
      </c>
    </row>
    <row r="1373" spans="2:8">
      <c r="B1373" s="1">
        <v>40818</v>
      </c>
      <c r="C1373">
        <v>6233</v>
      </c>
      <c r="D1373" s="14">
        <f t="shared" si="105"/>
        <v>342581</v>
      </c>
      <c r="E1373" s="14">
        <f t="shared" si="108"/>
        <v>335729</v>
      </c>
      <c r="F1373">
        <f t="shared" si="106"/>
        <v>0</v>
      </c>
      <c r="G1373" s="14">
        <f t="shared" si="109"/>
        <v>342581</v>
      </c>
      <c r="H1373" s="14">
        <f t="shared" si="107"/>
        <v>335729</v>
      </c>
    </row>
    <row r="1374" spans="2:8">
      <c r="B1374" s="1">
        <v>40819</v>
      </c>
      <c r="C1374">
        <v>6345</v>
      </c>
      <c r="D1374" s="14">
        <f t="shared" si="105"/>
        <v>341962</v>
      </c>
      <c r="E1374" s="14">
        <f t="shared" si="108"/>
        <v>335122</v>
      </c>
      <c r="F1374">
        <f t="shared" si="106"/>
        <v>0</v>
      </c>
      <c r="G1374" s="14">
        <f t="shared" si="109"/>
        <v>341962</v>
      </c>
      <c r="H1374" s="14">
        <f t="shared" si="107"/>
        <v>335122</v>
      </c>
    </row>
    <row r="1375" spans="2:8">
      <c r="B1375" s="1">
        <v>40820</v>
      </c>
      <c r="C1375">
        <v>6219</v>
      </c>
      <c r="D1375" s="14">
        <f t="shared" si="105"/>
        <v>341467</v>
      </c>
      <c r="E1375" s="14">
        <f t="shared" si="108"/>
        <v>334637</v>
      </c>
      <c r="F1375">
        <f t="shared" si="106"/>
        <v>0</v>
      </c>
      <c r="G1375" s="14">
        <f t="shared" si="109"/>
        <v>341467</v>
      </c>
      <c r="H1375" s="14">
        <f t="shared" si="107"/>
        <v>334637</v>
      </c>
    </row>
    <row r="1376" spans="2:8">
      <c r="B1376" s="1">
        <v>40821</v>
      </c>
      <c r="C1376">
        <v>7461</v>
      </c>
      <c r="D1376" s="14">
        <f t="shared" si="105"/>
        <v>340856</v>
      </c>
      <c r="E1376" s="14">
        <f t="shared" si="108"/>
        <v>334038</v>
      </c>
      <c r="F1376">
        <f t="shared" si="106"/>
        <v>0</v>
      </c>
      <c r="G1376" s="14">
        <f t="shared" si="109"/>
        <v>340856</v>
      </c>
      <c r="H1376" s="14">
        <f t="shared" si="107"/>
        <v>334038</v>
      </c>
    </row>
    <row r="1377" spans="2:8">
      <c r="B1377" s="1">
        <v>40822</v>
      </c>
      <c r="C1377">
        <v>8248</v>
      </c>
      <c r="D1377" s="14">
        <f t="shared" si="105"/>
        <v>341499</v>
      </c>
      <c r="E1377" s="14">
        <f t="shared" si="108"/>
        <v>334669</v>
      </c>
      <c r="F1377">
        <f t="shared" si="106"/>
        <v>0</v>
      </c>
      <c r="G1377" s="14">
        <f t="shared" si="109"/>
        <v>341499</v>
      </c>
      <c r="H1377" s="14">
        <f t="shared" si="107"/>
        <v>334669</v>
      </c>
    </row>
    <row r="1378" spans="2:8">
      <c r="B1378" s="1">
        <v>40823</v>
      </c>
      <c r="C1378">
        <v>8203</v>
      </c>
      <c r="D1378" s="14">
        <f t="shared" si="105"/>
        <v>342917</v>
      </c>
      <c r="E1378" s="14">
        <f t="shared" si="108"/>
        <v>336058</v>
      </c>
      <c r="F1378">
        <f t="shared" si="106"/>
        <v>0</v>
      </c>
      <c r="G1378" s="14">
        <f t="shared" si="109"/>
        <v>342917</v>
      </c>
      <c r="H1378" s="14">
        <f t="shared" si="107"/>
        <v>336058</v>
      </c>
    </row>
    <row r="1379" spans="2:8">
      <c r="B1379" s="1">
        <v>40824</v>
      </c>
      <c r="C1379">
        <v>7902</v>
      </c>
      <c r="D1379" s="14">
        <f t="shared" si="105"/>
        <v>344261</v>
      </c>
      <c r="E1379" s="14">
        <f t="shared" si="108"/>
        <v>337375</v>
      </c>
      <c r="F1379">
        <f t="shared" si="106"/>
        <v>0</v>
      </c>
      <c r="G1379" s="14">
        <f t="shared" si="109"/>
        <v>344261</v>
      </c>
      <c r="H1379" s="14">
        <f t="shared" si="107"/>
        <v>337375</v>
      </c>
    </row>
    <row r="1380" spans="2:8">
      <c r="B1380" s="1">
        <v>40825</v>
      </c>
      <c r="C1380">
        <v>8570</v>
      </c>
      <c r="D1380" s="14">
        <f t="shared" si="105"/>
        <v>345277</v>
      </c>
      <c r="E1380" s="14">
        <f t="shared" si="108"/>
        <v>338371</v>
      </c>
      <c r="F1380">
        <f t="shared" si="106"/>
        <v>0</v>
      </c>
      <c r="G1380" s="14">
        <f t="shared" si="109"/>
        <v>345277</v>
      </c>
      <c r="H1380" s="14">
        <f t="shared" si="107"/>
        <v>338371</v>
      </c>
    </row>
    <row r="1381" spans="2:8">
      <c r="B1381" s="1">
        <v>40826</v>
      </c>
      <c r="C1381">
        <v>6952</v>
      </c>
      <c r="D1381" s="14">
        <f t="shared" si="105"/>
        <v>346941</v>
      </c>
      <c r="E1381" s="14">
        <f t="shared" si="108"/>
        <v>340002</v>
      </c>
      <c r="F1381">
        <f t="shared" si="106"/>
        <v>0</v>
      </c>
      <c r="G1381" s="14">
        <f t="shared" si="109"/>
        <v>346941</v>
      </c>
      <c r="H1381" s="14">
        <f t="shared" si="107"/>
        <v>340002</v>
      </c>
    </row>
    <row r="1382" spans="2:8">
      <c r="B1382" s="1">
        <v>40827</v>
      </c>
      <c r="C1382">
        <v>8829</v>
      </c>
      <c r="D1382" s="14">
        <f t="shared" si="105"/>
        <v>346954</v>
      </c>
      <c r="E1382" s="14">
        <f t="shared" si="108"/>
        <v>340014</v>
      </c>
      <c r="F1382">
        <f t="shared" si="106"/>
        <v>0</v>
      </c>
      <c r="G1382" s="14">
        <f t="shared" si="109"/>
        <v>346954</v>
      </c>
      <c r="H1382" s="14">
        <f t="shared" si="107"/>
        <v>340014</v>
      </c>
    </row>
    <row r="1383" spans="2:8">
      <c r="B1383" s="1">
        <v>40828</v>
      </c>
      <c r="C1383">
        <v>9852</v>
      </c>
      <c r="D1383" s="14">
        <f t="shared" si="105"/>
        <v>348843</v>
      </c>
      <c r="E1383" s="14">
        <f t="shared" si="108"/>
        <v>341866</v>
      </c>
      <c r="F1383">
        <f t="shared" si="106"/>
        <v>0</v>
      </c>
      <c r="G1383" s="14">
        <f t="shared" si="109"/>
        <v>348843</v>
      </c>
      <c r="H1383" s="14">
        <f t="shared" si="107"/>
        <v>341866</v>
      </c>
    </row>
    <row r="1384" spans="2:8">
      <c r="B1384" s="1">
        <v>40829</v>
      </c>
      <c r="C1384">
        <v>9755</v>
      </c>
      <c r="D1384" s="14">
        <f t="shared" si="105"/>
        <v>351718</v>
      </c>
      <c r="E1384" s="14">
        <f t="shared" si="108"/>
        <v>344683</v>
      </c>
      <c r="F1384">
        <f t="shared" si="106"/>
        <v>0</v>
      </c>
      <c r="G1384" s="14">
        <f t="shared" si="109"/>
        <v>351718</v>
      </c>
      <c r="H1384" s="14">
        <f t="shared" si="107"/>
        <v>344683</v>
      </c>
    </row>
    <row r="1385" spans="2:8">
      <c r="B1385" s="1">
        <v>40830</v>
      </c>
      <c r="C1385">
        <v>9567</v>
      </c>
      <c r="D1385" s="14">
        <f t="shared" si="105"/>
        <v>354438</v>
      </c>
      <c r="E1385" s="14">
        <f t="shared" si="108"/>
        <v>347349</v>
      </c>
      <c r="F1385">
        <f t="shared" si="106"/>
        <v>0</v>
      </c>
      <c r="G1385" s="14">
        <f t="shared" si="109"/>
        <v>354438</v>
      </c>
      <c r="H1385" s="14">
        <f t="shared" si="107"/>
        <v>347349</v>
      </c>
    </row>
    <row r="1386" spans="2:8">
      <c r="B1386" s="1">
        <v>40831</v>
      </c>
      <c r="C1386">
        <v>9320</v>
      </c>
      <c r="D1386" s="14">
        <f t="shared" si="105"/>
        <v>356916</v>
      </c>
      <c r="E1386" s="14">
        <f t="shared" si="108"/>
        <v>349777</v>
      </c>
      <c r="F1386">
        <f t="shared" si="106"/>
        <v>0</v>
      </c>
      <c r="G1386" s="14">
        <f t="shared" si="109"/>
        <v>356916</v>
      </c>
      <c r="H1386" s="14">
        <f t="shared" si="107"/>
        <v>349777</v>
      </c>
    </row>
    <row r="1387" spans="2:8">
      <c r="B1387" s="1">
        <v>40832</v>
      </c>
      <c r="C1387">
        <v>10124</v>
      </c>
      <c r="D1387" s="14">
        <f t="shared" si="105"/>
        <v>359097</v>
      </c>
      <c r="E1387" s="14">
        <f t="shared" si="108"/>
        <v>351915</v>
      </c>
      <c r="F1387">
        <f t="shared" si="106"/>
        <v>0</v>
      </c>
      <c r="G1387" s="14">
        <f t="shared" si="109"/>
        <v>359097</v>
      </c>
      <c r="H1387" s="14">
        <f t="shared" si="107"/>
        <v>351915</v>
      </c>
    </row>
    <row r="1388" spans="2:8">
      <c r="B1388" s="1">
        <v>40833</v>
      </c>
      <c r="C1388">
        <v>10587</v>
      </c>
      <c r="D1388" s="14">
        <f t="shared" si="105"/>
        <v>362039</v>
      </c>
      <c r="E1388" s="14">
        <f t="shared" si="108"/>
        <v>354798</v>
      </c>
      <c r="F1388">
        <f t="shared" si="106"/>
        <v>0</v>
      </c>
      <c r="G1388" s="14">
        <f t="shared" si="109"/>
        <v>362039</v>
      </c>
      <c r="H1388" s="14">
        <f t="shared" si="107"/>
        <v>354798</v>
      </c>
    </row>
    <row r="1389" spans="2:8">
      <c r="B1389" s="1">
        <v>40834</v>
      </c>
      <c r="C1389">
        <v>8591</v>
      </c>
      <c r="D1389" s="14">
        <f t="shared" si="105"/>
        <v>365385</v>
      </c>
      <c r="E1389" s="14">
        <f t="shared" si="108"/>
        <v>358077</v>
      </c>
      <c r="F1389">
        <f t="shared" si="106"/>
        <v>0</v>
      </c>
      <c r="G1389" s="14">
        <f t="shared" si="109"/>
        <v>365385</v>
      </c>
      <c r="H1389" s="14">
        <f t="shared" si="107"/>
        <v>358077</v>
      </c>
    </row>
    <row r="1390" spans="2:8">
      <c r="B1390" s="1">
        <v>40835</v>
      </c>
      <c r="C1390">
        <v>11023</v>
      </c>
      <c r="D1390" s="14">
        <f t="shared" si="105"/>
        <v>366668</v>
      </c>
      <c r="E1390" s="14">
        <f t="shared" si="108"/>
        <v>359334</v>
      </c>
      <c r="F1390">
        <f t="shared" si="106"/>
        <v>0</v>
      </c>
      <c r="G1390" s="14">
        <f t="shared" si="109"/>
        <v>366668</v>
      </c>
      <c r="H1390" s="14">
        <f t="shared" si="107"/>
        <v>359334</v>
      </c>
    </row>
    <row r="1391" spans="2:8">
      <c r="B1391" s="1">
        <v>40836</v>
      </c>
      <c r="C1391">
        <v>10550</v>
      </c>
      <c r="D1391" s="14">
        <f t="shared" si="105"/>
        <v>370357</v>
      </c>
      <c r="E1391" s="14">
        <f t="shared" si="108"/>
        <v>362949</v>
      </c>
      <c r="F1391">
        <f t="shared" si="106"/>
        <v>0</v>
      </c>
      <c r="G1391" s="14">
        <f t="shared" si="109"/>
        <v>370357</v>
      </c>
      <c r="H1391" s="14">
        <f t="shared" si="107"/>
        <v>362949</v>
      </c>
    </row>
    <row r="1392" spans="2:8">
      <c r="B1392" s="1">
        <v>40837</v>
      </c>
      <c r="C1392">
        <v>11081</v>
      </c>
      <c r="D1392" s="14">
        <f t="shared" si="105"/>
        <v>373499</v>
      </c>
      <c r="E1392" s="14">
        <f t="shared" si="108"/>
        <v>366029</v>
      </c>
      <c r="F1392">
        <f t="shared" si="106"/>
        <v>0</v>
      </c>
      <c r="G1392" s="14">
        <f t="shared" si="109"/>
        <v>373499</v>
      </c>
      <c r="H1392" s="14">
        <f t="shared" si="107"/>
        <v>366029</v>
      </c>
    </row>
    <row r="1393" spans="2:8">
      <c r="B1393" s="1">
        <v>40838</v>
      </c>
      <c r="C1393">
        <v>10436</v>
      </c>
      <c r="D1393" s="14">
        <f t="shared" si="105"/>
        <v>377110</v>
      </c>
      <c r="E1393" s="14">
        <f t="shared" si="108"/>
        <v>369567</v>
      </c>
      <c r="F1393">
        <f t="shared" si="106"/>
        <v>0</v>
      </c>
      <c r="G1393" s="14">
        <f t="shared" si="109"/>
        <v>377110</v>
      </c>
      <c r="H1393" s="14">
        <f t="shared" si="107"/>
        <v>369567</v>
      </c>
    </row>
    <row r="1394" spans="2:8">
      <c r="B1394" s="1">
        <v>40839</v>
      </c>
      <c r="C1394">
        <v>10309</v>
      </c>
      <c r="D1394" s="14">
        <f t="shared" si="105"/>
        <v>380003</v>
      </c>
      <c r="E1394" s="14">
        <f t="shared" si="108"/>
        <v>372402</v>
      </c>
      <c r="F1394">
        <f t="shared" si="106"/>
        <v>0</v>
      </c>
      <c r="G1394" s="14">
        <f t="shared" si="109"/>
        <v>380003</v>
      </c>
      <c r="H1394" s="14">
        <f t="shared" si="107"/>
        <v>372402</v>
      </c>
    </row>
    <row r="1395" spans="2:8">
      <c r="B1395" s="1">
        <v>40840</v>
      </c>
      <c r="C1395">
        <v>11063</v>
      </c>
      <c r="D1395" s="14">
        <f t="shared" si="105"/>
        <v>382711</v>
      </c>
      <c r="E1395" s="14">
        <f t="shared" si="108"/>
        <v>375056</v>
      </c>
      <c r="F1395">
        <f t="shared" si="106"/>
        <v>0</v>
      </c>
      <c r="G1395" s="14">
        <f t="shared" si="109"/>
        <v>382711</v>
      </c>
      <c r="H1395" s="14">
        <f t="shared" si="107"/>
        <v>375056</v>
      </c>
    </row>
    <row r="1396" spans="2:8">
      <c r="B1396" s="1">
        <v>40841</v>
      </c>
      <c r="C1396">
        <v>10156</v>
      </c>
      <c r="D1396" s="14">
        <f t="shared" si="105"/>
        <v>386119</v>
      </c>
      <c r="E1396" s="14">
        <f t="shared" si="108"/>
        <v>378396</v>
      </c>
      <c r="F1396">
        <f t="shared" si="106"/>
        <v>0</v>
      </c>
      <c r="G1396" s="14">
        <f t="shared" si="109"/>
        <v>386119</v>
      </c>
      <c r="H1396" s="14">
        <f t="shared" si="107"/>
        <v>378396</v>
      </c>
    </row>
    <row r="1397" spans="2:8">
      <c r="B1397" s="1">
        <v>40842</v>
      </c>
      <c r="C1397">
        <v>10032</v>
      </c>
      <c r="D1397" s="14">
        <f t="shared" si="105"/>
        <v>388552</v>
      </c>
      <c r="E1397" s="14">
        <f t="shared" si="108"/>
        <v>380780</v>
      </c>
      <c r="F1397">
        <f t="shared" si="106"/>
        <v>0</v>
      </c>
      <c r="G1397" s="14">
        <f t="shared" si="109"/>
        <v>388552</v>
      </c>
      <c r="H1397" s="14">
        <f t="shared" si="107"/>
        <v>380780</v>
      </c>
    </row>
    <row r="1398" spans="2:8">
      <c r="B1398" s="1">
        <v>40843</v>
      </c>
      <c r="C1398">
        <v>9961</v>
      </c>
      <c r="D1398" s="14">
        <f t="shared" si="105"/>
        <v>390812</v>
      </c>
      <c r="E1398" s="14">
        <f t="shared" si="108"/>
        <v>382995</v>
      </c>
      <c r="F1398">
        <f t="shared" si="106"/>
        <v>0</v>
      </c>
      <c r="G1398" s="14">
        <f t="shared" si="109"/>
        <v>390812</v>
      </c>
      <c r="H1398" s="14">
        <f t="shared" si="107"/>
        <v>382995</v>
      </c>
    </row>
    <row r="1399" spans="2:8">
      <c r="B1399" s="1">
        <v>40844</v>
      </c>
      <c r="C1399">
        <v>10651</v>
      </c>
      <c r="D1399" s="14">
        <f t="shared" si="105"/>
        <v>392956</v>
      </c>
      <c r="E1399" s="14">
        <f t="shared" si="108"/>
        <v>385096</v>
      </c>
      <c r="F1399">
        <f t="shared" si="106"/>
        <v>0</v>
      </c>
      <c r="G1399" s="14">
        <f t="shared" si="109"/>
        <v>392956</v>
      </c>
      <c r="H1399" s="14">
        <f t="shared" si="107"/>
        <v>385096</v>
      </c>
    </row>
    <row r="1400" spans="2:8">
      <c r="B1400" s="1">
        <v>40845</v>
      </c>
      <c r="C1400">
        <v>10412</v>
      </c>
      <c r="D1400" s="14">
        <f t="shared" si="105"/>
        <v>395747</v>
      </c>
      <c r="E1400" s="14">
        <f t="shared" si="108"/>
        <v>387832</v>
      </c>
      <c r="F1400">
        <f t="shared" si="106"/>
        <v>0</v>
      </c>
      <c r="G1400" s="14">
        <f t="shared" si="109"/>
        <v>395747</v>
      </c>
      <c r="H1400" s="14">
        <f t="shared" si="107"/>
        <v>387832</v>
      </c>
    </row>
    <row r="1401" spans="2:8">
      <c r="B1401" s="1">
        <v>40846</v>
      </c>
      <c r="C1401">
        <v>12434</v>
      </c>
      <c r="D1401" s="14">
        <f t="shared" si="105"/>
        <v>398244</v>
      </c>
      <c r="E1401" s="14">
        <f t="shared" si="108"/>
        <v>390279</v>
      </c>
      <c r="F1401">
        <f t="shared" si="106"/>
        <v>0</v>
      </c>
      <c r="G1401" s="14">
        <f t="shared" si="109"/>
        <v>398244</v>
      </c>
      <c r="H1401" s="14">
        <f t="shared" si="107"/>
        <v>390279</v>
      </c>
    </row>
    <row r="1402" spans="2:8">
      <c r="B1402" s="1">
        <v>40847</v>
      </c>
      <c r="C1402">
        <v>11268</v>
      </c>
      <c r="D1402" s="14">
        <f t="shared" si="105"/>
        <v>402713</v>
      </c>
      <c r="E1402" s="14">
        <f t="shared" si="108"/>
        <v>394658</v>
      </c>
      <c r="F1402">
        <f t="shared" si="106"/>
        <v>0</v>
      </c>
      <c r="G1402" s="14">
        <f t="shared" si="109"/>
        <v>402713</v>
      </c>
      <c r="H1402" s="14">
        <f t="shared" si="107"/>
        <v>394658</v>
      </c>
    </row>
    <row r="1403" spans="2:8">
      <c r="B1403" s="1">
        <v>40848</v>
      </c>
      <c r="C1403">
        <v>10210</v>
      </c>
      <c r="D1403" s="14">
        <f t="shared" si="105"/>
        <v>405926</v>
      </c>
      <c r="E1403" s="14">
        <f t="shared" si="108"/>
        <v>397807</v>
      </c>
      <c r="F1403">
        <f t="shared" si="106"/>
        <v>0</v>
      </c>
      <c r="G1403" s="14">
        <f t="shared" si="109"/>
        <v>405926</v>
      </c>
      <c r="H1403" s="14">
        <f t="shared" si="107"/>
        <v>397807</v>
      </c>
    </row>
    <row r="1404" spans="2:8">
      <c r="B1404" s="1">
        <v>40849</v>
      </c>
      <c r="C1404">
        <v>11124</v>
      </c>
      <c r="D1404" s="14">
        <f t="shared" si="105"/>
        <v>408017</v>
      </c>
      <c r="E1404" s="14">
        <f t="shared" si="108"/>
        <v>399856</v>
      </c>
      <c r="F1404">
        <f t="shared" si="106"/>
        <v>0</v>
      </c>
      <c r="G1404" s="14">
        <f t="shared" si="109"/>
        <v>408017</v>
      </c>
      <c r="H1404" s="14">
        <f t="shared" si="107"/>
        <v>399856</v>
      </c>
    </row>
    <row r="1405" spans="2:8">
      <c r="B1405" s="1">
        <v>40850</v>
      </c>
      <c r="C1405">
        <v>10832</v>
      </c>
      <c r="D1405" s="14">
        <f t="shared" si="105"/>
        <v>410980</v>
      </c>
      <c r="E1405" s="14">
        <f t="shared" si="108"/>
        <v>402760</v>
      </c>
      <c r="F1405">
        <f t="shared" si="106"/>
        <v>0</v>
      </c>
      <c r="G1405" s="14">
        <f t="shared" si="109"/>
        <v>410980</v>
      </c>
      <c r="H1405" s="14">
        <f t="shared" si="107"/>
        <v>402760</v>
      </c>
    </row>
    <row r="1406" spans="2:8">
      <c r="B1406" s="1">
        <v>40851</v>
      </c>
      <c r="C1406">
        <v>12523</v>
      </c>
      <c r="D1406" s="14">
        <f t="shared" si="105"/>
        <v>413592</v>
      </c>
      <c r="E1406" s="14">
        <f t="shared" si="108"/>
        <v>405320</v>
      </c>
      <c r="F1406">
        <f t="shared" si="106"/>
        <v>0</v>
      </c>
      <c r="G1406" s="14">
        <f t="shared" si="109"/>
        <v>413592</v>
      </c>
      <c r="H1406" s="14">
        <f t="shared" si="107"/>
        <v>405320</v>
      </c>
    </row>
    <row r="1407" spans="2:8">
      <c r="B1407" s="1">
        <v>40852</v>
      </c>
      <c r="C1407">
        <v>11658</v>
      </c>
      <c r="D1407" s="14">
        <f t="shared" si="105"/>
        <v>417843</v>
      </c>
      <c r="E1407" s="14">
        <f t="shared" si="108"/>
        <v>409486</v>
      </c>
      <c r="F1407">
        <f t="shared" si="106"/>
        <v>0</v>
      </c>
      <c r="G1407" s="14">
        <f t="shared" si="109"/>
        <v>417843</v>
      </c>
      <c r="H1407" s="14">
        <f t="shared" si="107"/>
        <v>409486</v>
      </c>
    </row>
    <row r="1408" spans="2:8">
      <c r="B1408" s="1">
        <v>40853</v>
      </c>
      <c r="C1408">
        <v>11608</v>
      </c>
      <c r="D1408" s="14">
        <f t="shared" si="105"/>
        <v>421144</v>
      </c>
      <c r="E1408" s="14">
        <f t="shared" si="108"/>
        <v>412721</v>
      </c>
      <c r="F1408">
        <f t="shared" si="106"/>
        <v>0</v>
      </c>
      <c r="G1408" s="14">
        <f t="shared" si="109"/>
        <v>421144</v>
      </c>
      <c r="H1408" s="14">
        <f t="shared" si="107"/>
        <v>412721</v>
      </c>
    </row>
    <row r="1409" spans="2:8">
      <c r="B1409" s="1">
        <v>40854</v>
      </c>
      <c r="C1409">
        <v>12754</v>
      </c>
      <c r="D1409" s="14">
        <f t="shared" si="105"/>
        <v>424329</v>
      </c>
      <c r="E1409" s="14">
        <f t="shared" si="108"/>
        <v>415842</v>
      </c>
      <c r="F1409">
        <f t="shared" si="106"/>
        <v>0</v>
      </c>
      <c r="G1409" s="14">
        <f t="shared" si="109"/>
        <v>424329</v>
      </c>
      <c r="H1409" s="14">
        <f t="shared" si="107"/>
        <v>415842</v>
      </c>
    </row>
    <row r="1410" spans="2:8">
      <c r="B1410" s="1">
        <v>40855</v>
      </c>
      <c r="C1410">
        <v>12795</v>
      </c>
      <c r="D1410" s="14">
        <f t="shared" si="105"/>
        <v>428596</v>
      </c>
      <c r="E1410" s="14">
        <f t="shared" si="108"/>
        <v>420024</v>
      </c>
      <c r="F1410">
        <f t="shared" si="106"/>
        <v>0</v>
      </c>
      <c r="G1410" s="14">
        <f t="shared" si="109"/>
        <v>428596</v>
      </c>
      <c r="H1410" s="14">
        <f t="shared" si="107"/>
        <v>420024</v>
      </c>
    </row>
    <row r="1411" spans="2:8">
      <c r="B1411" s="1">
        <v>40856</v>
      </c>
      <c r="C1411">
        <v>12521</v>
      </c>
      <c r="D1411" s="14">
        <f t="shared" si="105"/>
        <v>432819</v>
      </c>
      <c r="E1411" s="14">
        <f t="shared" si="108"/>
        <v>424162</v>
      </c>
      <c r="F1411">
        <f t="shared" si="106"/>
        <v>0</v>
      </c>
      <c r="G1411" s="14">
        <f t="shared" si="109"/>
        <v>432819</v>
      </c>
      <c r="H1411" s="14">
        <f t="shared" si="107"/>
        <v>424162</v>
      </c>
    </row>
    <row r="1412" spans="2:8">
      <c r="B1412" s="1">
        <v>40857</v>
      </c>
      <c r="C1412">
        <v>12676</v>
      </c>
      <c r="D1412" s="14">
        <f t="shared" ref="D1412:D1475" si="110">E1411+C1411</f>
        <v>436683</v>
      </c>
      <c r="E1412" s="14">
        <f t="shared" si="108"/>
        <v>427949</v>
      </c>
      <c r="F1412">
        <f t="shared" ref="F1412:F1475" si="111">IF(D1412&gt;1000000,D1412-1000000,0)</f>
        <v>0</v>
      </c>
      <c r="G1412" s="14">
        <f t="shared" si="109"/>
        <v>436683</v>
      </c>
      <c r="H1412" s="14">
        <f t="shared" ref="H1412:H1475" si="112">G1412-ROUNDUP(G1412*0.02,0)</f>
        <v>427949</v>
      </c>
    </row>
    <row r="1413" spans="2:8">
      <c r="B1413" s="1">
        <v>40858</v>
      </c>
      <c r="C1413">
        <v>13250</v>
      </c>
      <c r="D1413" s="14">
        <f t="shared" si="110"/>
        <v>440625</v>
      </c>
      <c r="E1413" s="14">
        <f t="shared" ref="E1413:E1476" si="113">D1413-ROUNDUP(D1413*0.02,0)</f>
        <v>431812</v>
      </c>
      <c r="F1413">
        <f t="shared" si="111"/>
        <v>0</v>
      </c>
      <c r="G1413" s="14">
        <f t="shared" ref="G1413:G1476" si="114">H1412+C1412</f>
        <v>440625</v>
      </c>
      <c r="H1413" s="14">
        <f t="shared" si="112"/>
        <v>431812</v>
      </c>
    </row>
    <row r="1414" spans="2:8">
      <c r="B1414" s="1">
        <v>40859</v>
      </c>
      <c r="C1414">
        <v>11623</v>
      </c>
      <c r="D1414" s="14">
        <f t="shared" si="110"/>
        <v>445062</v>
      </c>
      <c r="E1414" s="14">
        <f t="shared" si="113"/>
        <v>436160</v>
      </c>
      <c r="F1414">
        <f t="shared" si="111"/>
        <v>0</v>
      </c>
      <c r="G1414" s="14">
        <f t="shared" si="114"/>
        <v>445062</v>
      </c>
      <c r="H1414" s="14">
        <f t="shared" si="112"/>
        <v>436160</v>
      </c>
    </row>
    <row r="1415" spans="2:8">
      <c r="B1415" s="1">
        <v>40860</v>
      </c>
      <c r="C1415">
        <v>13758</v>
      </c>
      <c r="D1415" s="14">
        <f t="shared" si="110"/>
        <v>447783</v>
      </c>
      <c r="E1415" s="14">
        <f t="shared" si="113"/>
        <v>438827</v>
      </c>
      <c r="F1415">
        <f t="shared" si="111"/>
        <v>0</v>
      </c>
      <c r="G1415" s="14">
        <f t="shared" si="114"/>
        <v>447783</v>
      </c>
      <c r="H1415" s="14">
        <f t="shared" si="112"/>
        <v>438827</v>
      </c>
    </row>
    <row r="1416" spans="2:8">
      <c r="B1416" s="1">
        <v>40861</v>
      </c>
      <c r="C1416">
        <v>11698</v>
      </c>
      <c r="D1416" s="14">
        <f t="shared" si="110"/>
        <v>452585</v>
      </c>
      <c r="E1416" s="14">
        <f t="shared" si="113"/>
        <v>443533</v>
      </c>
      <c r="F1416">
        <f t="shared" si="111"/>
        <v>0</v>
      </c>
      <c r="G1416" s="14">
        <f t="shared" si="114"/>
        <v>452585</v>
      </c>
      <c r="H1416" s="14">
        <f t="shared" si="112"/>
        <v>443533</v>
      </c>
    </row>
    <row r="1417" spans="2:8">
      <c r="B1417" s="1">
        <v>40862</v>
      </c>
      <c r="C1417">
        <v>12026</v>
      </c>
      <c r="D1417" s="14">
        <f t="shared" si="110"/>
        <v>455231</v>
      </c>
      <c r="E1417" s="14">
        <f t="shared" si="113"/>
        <v>446126</v>
      </c>
      <c r="F1417">
        <f t="shared" si="111"/>
        <v>0</v>
      </c>
      <c r="G1417" s="14">
        <f t="shared" si="114"/>
        <v>455231</v>
      </c>
      <c r="H1417" s="14">
        <f t="shared" si="112"/>
        <v>446126</v>
      </c>
    </row>
    <row r="1418" spans="2:8">
      <c r="B1418" s="1">
        <v>40863</v>
      </c>
      <c r="C1418">
        <v>10541</v>
      </c>
      <c r="D1418" s="14">
        <f t="shared" si="110"/>
        <v>458152</v>
      </c>
      <c r="E1418" s="14">
        <f t="shared" si="113"/>
        <v>448988</v>
      </c>
      <c r="F1418">
        <f t="shared" si="111"/>
        <v>0</v>
      </c>
      <c r="G1418" s="14">
        <f t="shared" si="114"/>
        <v>458152</v>
      </c>
      <c r="H1418" s="14">
        <f t="shared" si="112"/>
        <v>448988</v>
      </c>
    </row>
    <row r="1419" spans="2:8">
      <c r="B1419" s="1">
        <v>40864</v>
      </c>
      <c r="C1419">
        <v>10610</v>
      </c>
      <c r="D1419" s="14">
        <f t="shared" si="110"/>
        <v>459529</v>
      </c>
      <c r="E1419" s="14">
        <f t="shared" si="113"/>
        <v>450338</v>
      </c>
      <c r="F1419">
        <f t="shared" si="111"/>
        <v>0</v>
      </c>
      <c r="G1419" s="14">
        <f t="shared" si="114"/>
        <v>459529</v>
      </c>
      <c r="H1419" s="14">
        <f t="shared" si="112"/>
        <v>450338</v>
      </c>
    </row>
    <row r="1420" spans="2:8">
      <c r="B1420" s="1">
        <v>40865</v>
      </c>
      <c r="C1420">
        <v>12307</v>
      </c>
      <c r="D1420" s="14">
        <f t="shared" si="110"/>
        <v>460948</v>
      </c>
      <c r="E1420" s="14">
        <f t="shared" si="113"/>
        <v>451729</v>
      </c>
      <c r="F1420">
        <f t="shared" si="111"/>
        <v>0</v>
      </c>
      <c r="G1420" s="14">
        <f t="shared" si="114"/>
        <v>460948</v>
      </c>
      <c r="H1420" s="14">
        <f t="shared" si="112"/>
        <v>451729</v>
      </c>
    </row>
    <row r="1421" spans="2:8">
      <c r="B1421" s="1">
        <v>40866</v>
      </c>
      <c r="C1421">
        <v>11115</v>
      </c>
      <c r="D1421" s="14">
        <f t="shared" si="110"/>
        <v>464036</v>
      </c>
      <c r="E1421" s="14">
        <f t="shared" si="113"/>
        <v>454755</v>
      </c>
      <c r="F1421">
        <f t="shared" si="111"/>
        <v>0</v>
      </c>
      <c r="G1421" s="14">
        <f t="shared" si="114"/>
        <v>464036</v>
      </c>
      <c r="H1421" s="14">
        <f t="shared" si="112"/>
        <v>454755</v>
      </c>
    </row>
    <row r="1422" spans="2:8">
      <c r="B1422" s="1">
        <v>40867</v>
      </c>
      <c r="C1422">
        <v>10544</v>
      </c>
      <c r="D1422" s="14">
        <f t="shared" si="110"/>
        <v>465870</v>
      </c>
      <c r="E1422" s="14">
        <f t="shared" si="113"/>
        <v>456552</v>
      </c>
      <c r="F1422">
        <f t="shared" si="111"/>
        <v>0</v>
      </c>
      <c r="G1422" s="14">
        <f t="shared" si="114"/>
        <v>465870</v>
      </c>
      <c r="H1422" s="14">
        <f t="shared" si="112"/>
        <v>456552</v>
      </c>
    </row>
    <row r="1423" spans="2:8">
      <c r="B1423" s="1">
        <v>40868</v>
      </c>
      <c r="C1423">
        <v>10626</v>
      </c>
      <c r="D1423" s="14">
        <f t="shared" si="110"/>
        <v>467096</v>
      </c>
      <c r="E1423" s="14">
        <f t="shared" si="113"/>
        <v>457754</v>
      </c>
      <c r="F1423">
        <f t="shared" si="111"/>
        <v>0</v>
      </c>
      <c r="G1423" s="14">
        <f t="shared" si="114"/>
        <v>467096</v>
      </c>
      <c r="H1423" s="14">
        <f t="shared" si="112"/>
        <v>457754</v>
      </c>
    </row>
    <row r="1424" spans="2:8">
      <c r="B1424" s="1">
        <v>40869</v>
      </c>
      <c r="C1424">
        <v>10969</v>
      </c>
      <c r="D1424" s="14">
        <f t="shared" si="110"/>
        <v>468380</v>
      </c>
      <c r="E1424" s="14">
        <f t="shared" si="113"/>
        <v>459012</v>
      </c>
      <c r="F1424">
        <f t="shared" si="111"/>
        <v>0</v>
      </c>
      <c r="G1424" s="14">
        <f t="shared" si="114"/>
        <v>468380</v>
      </c>
      <c r="H1424" s="14">
        <f t="shared" si="112"/>
        <v>459012</v>
      </c>
    </row>
    <row r="1425" spans="2:8">
      <c r="B1425" s="1">
        <v>40870</v>
      </c>
      <c r="C1425">
        <v>8539</v>
      </c>
      <c r="D1425" s="14">
        <f t="shared" si="110"/>
        <v>469981</v>
      </c>
      <c r="E1425" s="14">
        <f t="shared" si="113"/>
        <v>460581</v>
      </c>
      <c r="F1425">
        <f t="shared" si="111"/>
        <v>0</v>
      </c>
      <c r="G1425" s="14">
        <f t="shared" si="114"/>
        <v>469981</v>
      </c>
      <c r="H1425" s="14">
        <f t="shared" si="112"/>
        <v>460581</v>
      </c>
    </row>
    <row r="1426" spans="2:8">
      <c r="B1426" s="1">
        <v>40871</v>
      </c>
      <c r="C1426">
        <v>9643</v>
      </c>
      <c r="D1426" s="14">
        <f t="shared" si="110"/>
        <v>469120</v>
      </c>
      <c r="E1426" s="14">
        <f t="shared" si="113"/>
        <v>459737</v>
      </c>
      <c r="F1426">
        <f t="shared" si="111"/>
        <v>0</v>
      </c>
      <c r="G1426" s="14">
        <f t="shared" si="114"/>
        <v>469120</v>
      </c>
      <c r="H1426" s="14">
        <f t="shared" si="112"/>
        <v>459737</v>
      </c>
    </row>
    <row r="1427" spans="2:8">
      <c r="B1427" s="1">
        <v>40872</v>
      </c>
      <c r="C1427">
        <v>7850</v>
      </c>
      <c r="D1427" s="14">
        <f t="shared" si="110"/>
        <v>469380</v>
      </c>
      <c r="E1427" s="14">
        <f t="shared" si="113"/>
        <v>459992</v>
      </c>
      <c r="F1427">
        <f t="shared" si="111"/>
        <v>0</v>
      </c>
      <c r="G1427" s="14">
        <f t="shared" si="114"/>
        <v>469380</v>
      </c>
      <c r="H1427" s="14">
        <f t="shared" si="112"/>
        <v>459992</v>
      </c>
    </row>
    <row r="1428" spans="2:8">
      <c r="B1428" s="1">
        <v>40873</v>
      </c>
      <c r="C1428">
        <v>9779</v>
      </c>
      <c r="D1428" s="14">
        <f t="shared" si="110"/>
        <v>467842</v>
      </c>
      <c r="E1428" s="14">
        <f t="shared" si="113"/>
        <v>458485</v>
      </c>
      <c r="F1428">
        <f t="shared" si="111"/>
        <v>0</v>
      </c>
      <c r="G1428" s="14">
        <f t="shared" si="114"/>
        <v>467842</v>
      </c>
      <c r="H1428" s="14">
        <f t="shared" si="112"/>
        <v>458485</v>
      </c>
    </row>
    <row r="1429" spans="2:8">
      <c r="B1429" s="1">
        <v>40874</v>
      </c>
      <c r="C1429">
        <v>9711</v>
      </c>
      <c r="D1429" s="14">
        <f t="shared" si="110"/>
        <v>468264</v>
      </c>
      <c r="E1429" s="14">
        <f t="shared" si="113"/>
        <v>458898</v>
      </c>
      <c r="F1429">
        <f t="shared" si="111"/>
        <v>0</v>
      </c>
      <c r="G1429" s="14">
        <f t="shared" si="114"/>
        <v>468264</v>
      </c>
      <c r="H1429" s="14">
        <f t="shared" si="112"/>
        <v>458898</v>
      </c>
    </row>
    <row r="1430" spans="2:8">
      <c r="B1430" s="1">
        <v>40875</v>
      </c>
      <c r="C1430">
        <v>7875</v>
      </c>
      <c r="D1430" s="14">
        <f t="shared" si="110"/>
        <v>468609</v>
      </c>
      <c r="E1430" s="14">
        <f t="shared" si="113"/>
        <v>459236</v>
      </c>
      <c r="F1430">
        <f t="shared" si="111"/>
        <v>0</v>
      </c>
      <c r="G1430" s="14">
        <f t="shared" si="114"/>
        <v>468609</v>
      </c>
      <c r="H1430" s="14">
        <f t="shared" si="112"/>
        <v>459236</v>
      </c>
    </row>
    <row r="1431" spans="2:8">
      <c r="B1431" s="1">
        <v>40876</v>
      </c>
      <c r="C1431">
        <v>9667</v>
      </c>
      <c r="D1431" s="14">
        <f t="shared" si="110"/>
        <v>467111</v>
      </c>
      <c r="E1431" s="14">
        <f t="shared" si="113"/>
        <v>457768</v>
      </c>
      <c r="F1431">
        <f t="shared" si="111"/>
        <v>0</v>
      </c>
      <c r="G1431" s="14">
        <f t="shared" si="114"/>
        <v>467111</v>
      </c>
      <c r="H1431" s="14">
        <f t="shared" si="112"/>
        <v>457768</v>
      </c>
    </row>
    <row r="1432" spans="2:8">
      <c r="B1432" s="1">
        <v>40877</v>
      </c>
      <c r="C1432">
        <v>8822</v>
      </c>
      <c r="D1432" s="14">
        <f t="shared" si="110"/>
        <v>467435</v>
      </c>
      <c r="E1432" s="14">
        <f t="shared" si="113"/>
        <v>458086</v>
      </c>
      <c r="F1432">
        <f t="shared" si="111"/>
        <v>0</v>
      </c>
      <c r="G1432" s="14">
        <f t="shared" si="114"/>
        <v>467435</v>
      </c>
      <c r="H1432" s="14">
        <f t="shared" si="112"/>
        <v>458086</v>
      </c>
    </row>
    <row r="1433" spans="2:8">
      <c r="B1433" s="1">
        <v>40878</v>
      </c>
      <c r="C1433">
        <v>8344</v>
      </c>
      <c r="D1433" s="14">
        <f t="shared" si="110"/>
        <v>466908</v>
      </c>
      <c r="E1433" s="14">
        <f t="shared" si="113"/>
        <v>457569</v>
      </c>
      <c r="F1433">
        <f t="shared" si="111"/>
        <v>0</v>
      </c>
      <c r="G1433" s="14">
        <f t="shared" si="114"/>
        <v>466908</v>
      </c>
      <c r="H1433" s="14">
        <f t="shared" si="112"/>
        <v>457569</v>
      </c>
    </row>
    <row r="1434" spans="2:8">
      <c r="B1434" s="1">
        <v>40879</v>
      </c>
      <c r="C1434">
        <v>9731</v>
      </c>
      <c r="D1434" s="14">
        <f t="shared" si="110"/>
        <v>465913</v>
      </c>
      <c r="E1434" s="14">
        <f t="shared" si="113"/>
        <v>456594</v>
      </c>
      <c r="F1434">
        <f t="shared" si="111"/>
        <v>0</v>
      </c>
      <c r="G1434" s="14">
        <f t="shared" si="114"/>
        <v>465913</v>
      </c>
      <c r="H1434" s="14">
        <f t="shared" si="112"/>
        <v>456594</v>
      </c>
    </row>
    <row r="1435" spans="2:8">
      <c r="B1435" s="1">
        <v>40880</v>
      </c>
      <c r="C1435">
        <v>10400</v>
      </c>
      <c r="D1435" s="14">
        <f t="shared" si="110"/>
        <v>466325</v>
      </c>
      <c r="E1435" s="14">
        <f t="shared" si="113"/>
        <v>456998</v>
      </c>
      <c r="F1435">
        <f t="shared" si="111"/>
        <v>0</v>
      </c>
      <c r="G1435" s="14">
        <f t="shared" si="114"/>
        <v>466325</v>
      </c>
      <c r="H1435" s="14">
        <f t="shared" si="112"/>
        <v>456998</v>
      </c>
    </row>
    <row r="1436" spans="2:8">
      <c r="B1436" s="1">
        <v>40881</v>
      </c>
      <c r="C1436">
        <v>8007</v>
      </c>
      <c r="D1436" s="14">
        <f t="shared" si="110"/>
        <v>467398</v>
      </c>
      <c r="E1436" s="14">
        <f t="shared" si="113"/>
        <v>458050</v>
      </c>
      <c r="F1436">
        <f t="shared" si="111"/>
        <v>0</v>
      </c>
      <c r="G1436" s="14">
        <f t="shared" si="114"/>
        <v>467398</v>
      </c>
      <c r="H1436" s="14">
        <f t="shared" si="112"/>
        <v>458050</v>
      </c>
    </row>
    <row r="1437" spans="2:8">
      <c r="B1437" s="1">
        <v>40882</v>
      </c>
      <c r="C1437">
        <v>7931</v>
      </c>
      <c r="D1437" s="14">
        <f t="shared" si="110"/>
        <v>466057</v>
      </c>
      <c r="E1437" s="14">
        <f t="shared" si="113"/>
        <v>456735</v>
      </c>
      <c r="F1437">
        <f t="shared" si="111"/>
        <v>0</v>
      </c>
      <c r="G1437" s="14">
        <f t="shared" si="114"/>
        <v>466057</v>
      </c>
      <c r="H1437" s="14">
        <f t="shared" si="112"/>
        <v>456735</v>
      </c>
    </row>
    <row r="1438" spans="2:8">
      <c r="B1438" s="1">
        <v>40883</v>
      </c>
      <c r="C1438">
        <v>8222</v>
      </c>
      <c r="D1438" s="14">
        <f t="shared" si="110"/>
        <v>464666</v>
      </c>
      <c r="E1438" s="14">
        <f t="shared" si="113"/>
        <v>455372</v>
      </c>
      <c r="F1438">
        <f t="shared" si="111"/>
        <v>0</v>
      </c>
      <c r="G1438" s="14">
        <f t="shared" si="114"/>
        <v>464666</v>
      </c>
      <c r="H1438" s="14">
        <f t="shared" si="112"/>
        <v>455372</v>
      </c>
    </row>
    <row r="1439" spans="2:8">
      <c r="B1439" s="1">
        <v>40884</v>
      </c>
      <c r="C1439">
        <v>10282</v>
      </c>
      <c r="D1439" s="14">
        <f t="shared" si="110"/>
        <v>463594</v>
      </c>
      <c r="E1439" s="14">
        <f t="shared" si="113"/>
        <v>454322</v>
      </c>
      <c r="F1439">
        <f t="shared" si="111"/>
        <v>0</v>
      </c>
      <c r="G1439" s="14">
        <f t="shared" si="114"/>
        <v>463594</v>
      </c>
      <c r="H1439" s="14">
        <f t="shared" si="112"/>
        <v>454322</v>
      </c>
    </row>
    <row r="1440" spans="2:8">
      <c r="B1440" s="1">
        <v>40885</v>
      </c>
      <c r="C1440">
        <v>7768</v>
      </c>
      <c r="D1440" s="14">
        <f t="shared" si="110"/>
        <v>464604</v>
      </c>
      <c r="E1440" s="14">
        <f t="shared" si="113"/>
        <v>455311</v>
      </c>
      <c r="F1440">
        <f t="shared" si="111"/>
        <v>0</v>
      </c>
      <c r="G1440" s="14">
        <f t="shared" si="114"/>
        <v>464604</v>
      </c>
      <c r="H1440" s="14">
        <f t="shared" si="112"/>
        <v>455311</v>
      </c>
    </row>
    <row r="1441" spans="2:8">
      <c r="B1441" s="1">
        <v>40886</v>
      </c>
      <c r="C1441">
        <v>7229</v>
      </c>
      <c r="D1441" s="14">
        <f t="shared" si="110"/>
        <v>463079</v>
      </c>
      <c r="E1441" s="14">
        <f t="shared" si="113"/>
        <v>453817</v>
      </c>
      <c r="F1441">
        <f t="shared" si="111"/>
        <v>0</v>
      </c>
      <c r="G1441" s="14">
        <f t="shared" si="114"/>
        <v>463079</v>
      </c>
      <c r="H1441" s="14">
        <f t="shared" si="112"/>
        <v>453817</v>
      </c>
    </row>
    <row r="1442" spans="2:8">
      <c r="B1442" s="1">
        <v>40887</v>
      </c>
      <c r="C1442">
        <v>6801</v>
      </c>
      <c r="D1442" s="14">
        <f t="shared" si="110"/>
        <v>461046</v>
      </c>
      <c r="E1442" s="14">
        <f t="shared" si="113"/>
        <v>451825</v>
      </c>
      <c r="F1442">
        <f t="shared" si="111"/>
        <v>0</v>
      </c>
      <c r="G1442" s="14">
        <f t="shared" si="114"/>
        <v>461046</v>
      </c>
      <c r="H1442" s="14">
        <f t="shared" si="112"/>
        <v>451825</v>
      </c>
    </row>
    <row r="1443" spans="2:8">
      <c r="B1443" s="1">
        <v>40888</v>
      </c>
      <c r="C1443">
        <v>6672</v>
      </c>
      <c r="D1443" s="14">
        <f t="shared" si="110"/>
        <v>458626</v>
      </c>
      <c r="E1443" s="14">
        <f t="shared" si="113"/>
        <v>449453</v>
      </c>
      <c r="F1443">
        <f t="shared" si="111"/>
        <v>0</v>
      </c>
      <c r="G1443" s="14">
        <f t="shared" si="114"/>
        <v>458626</v>
      </c>
      <c r="H1443" s="14">
        <f t="shared" si="112"/>
        <v>449453</v>
      </c>
    </row>
    <row r="1444" spans="2:8">
      <c r="B1444" s="1">
        <v>40889</v>
      </c>
      <c r="C1444">
        <v>8412</v>
      </c>
      <c r="D1444" s="14">
        <f t="shared" si="110"/>
        <v>456125</v>
      </c>
      <c r="E1444" s="14">
        <f t="shared" si="113"/>
        <v>447002</v>
      </c>
      <c r="F1444">
        <f t="shared" si="111"/>
        <v>0</v>
      </c>
      <c r="G1444" s="14">
        <f t="shared" si="114"/>
        <v>456125</v>
      </c>
      <c r="H1444" s="14">
        <f t="shared" si="112"/>
        <v>447002</v>
      </c>
    </row>
    <row r="1445" spans="2:8">
      <c r="B1445" s="1">
        <v>40890</v>
      </c>
      <c r="C1445">
        <v>5853</v>
      </c>
      <c r="D1445" s="14">
        <f t="shared" si="110"/>
        <v>455414</v>
      </c>
      <c r="E1445" s="14">
        <f t="shared" si="113"/>
        <v>446305</v>
      </c>
      <c r="F1445">
        <f t="shared" si="111"/>
        <v>0</v>
      </c>
      <c r="G1445" s="14">
        <f t="shared" si="114"/>
        <v>455414</v>
      </c>
      <c r="H1445" s="14">
        <f t="shared" si="112"/>
        <v>446305</v>
      </c>
    </row>
    <row r="1446" spans="2:8">
      <c r="B1446" s="1">
        <v>40891</v>
      </c>
      <c r="C1446">
        <v>5153</v>
      </c>
      <c r="D1446" s="14">
        <f t="shared" si="110"/>
        <v>452158</v>
      </c>
      <c r="E1446" s="14">
        <f t="shared" si="113"/>
        <v>443114</v>
      </c>
      <c r="F1446">
        <f t="shared" si="111"/>
        <v>0</v>
      </c>
      <c r="G1446" s="14">
        <f t="shared" si="114"/>
        <v>452158</v>
      </c>
      <c r="H1446" s="14">
        <f t="shared" si="112"/>
        <v>443114</v>
      </c>
    </row>
    <row r="1447" spans="2:8">
      <c r="B1447" s="1">
        <v>40892</v>
      </c>
      <c r="C1447">
        <v>5494</v>
      </c>
      <c r="D1447" s="14">
        <f t="shared" si="110"/>
        <v>448267</v>
      </c>
      <c r="E1447" s="14">
        <f t="shared" si="113"/>
        <v>439301</v>
      </c>
      <c r="F1447">
        <f t="shared" si="111"/>
        <v>0</v>
      </c>
      <c r="G1447" s="14">
        <f t="shared" si="114"/>
        <v>448267</v>
      </c>
      <c r="H1447" s="14">
        <f t="shared" si="112"/>
        <v>439301</v>
      </c>
    </row>
    <row r="1448" spans="2:8">
      <c r="B1448" s="1">
        <v>40893</v>
      </c>
      <c r="C1448">
        <v>4087</v>
      </c>
      <c r="D1448" s="14">
        <f t="shared" si="110"/>
        <v>444795</v>
      </c>
      <c r="E1448" s="14">
        <f t="shared" si="113"/>
        <v>435899</v>
      </c>
      <c r="F1448">
        <f t="shared" si="111"/>
        <v>0</v>
      </c>
      <c r="G1448" s="14">
        <f t="shared" si="114"/>
        <v>444795</v>
      </c>
      <c r="H1448" s="14">
        <f t="shared" si="112"/>
        <v>435899</v>
      </c>
    </row>
    <row r="1449" spans="2:8">
      <c r="B1449" s="1">
        <v>40894</v>
      </c>
      <c r="C1449">
        <v>3984</v>
      </c>
      <c r="D1449" s="14">
        <f t="shared" si="110"/>
        <v>439986</v>
      </c>
      <c r="E1449" s="14">
        <f t="shared" si="113"/>
        <v>431186</v>
      </c>
      <c r="F1449">
        <f t="shared" si="111"/>
        <v>0</v>
      </c>
      <c r="G1449" s="14">
        <f t="shared" si="114"/>
        <v>439986</v>
      </c>
      <c r="H1449" s="14">
        <f t="shared" si="112"/>
        <v>431186</v>
      </c>
    </row>
    <row r="1450" spans="2:8">
      <c r="B1450" s="1">
        <v>40895</v>
      </c>
      <c r="C1450">
        <v>6048</v>
      </c>
      <c r="D1450" s="14">
        <f t="shared" si="110"/>
        <v>435170</v>
      </c>
      <c r="E1450" s="14">
        <f t="shared" si="113"/>
        <v>426466</v>
      </c>
      <c r="F1450">
        <f t="shared" si="111"/>
        <v>0</v>
      </c>
      <c r="G1450" s="14">
        <f t="shared" si="114"/>
        <v>435170</v>
      </c>
      <c r="H1450" s="14">
        <f t="shared" si="112"/>
        <v>426466</v>
      </c>
    </row>
    <row r="1451" spans="2:8">
      <c r="B1451" s="1">
        <v>40896</v>
      </c>
      <c r="C1451">
        <v>5147</v>
      </c>
      <c r="D1451" s="14">
        <f t="shared" si="110"/>
        <v>432514</v>
      </c>
      <c r="E1451" s="14">
        <f t="shared" si="113"/>
        <v>423863</v>
      </c>
      <c r="F1451">
        <f t="shared" si="111"/>
        <v>0</v>
      </c>
      <c r="G1451" s="14">
        <f t="shared" si="114"/>
        <v>432514</v>
      </c>
      <c r="H1451" s="14">
        <f t="shared" si="112"/>
        <v>423863</v>
      </c>
    </row>
    <row r="1452" spans="2:8">
      <c r="B1452" s="1">
        <v>40897</v>
      </c>
      <c r="C1452">
        <v>4537</v>
      </c>
      <c r="D1452" s="14">
        <f t="shared" si="110"/>
        <v>429010</v>
      </c>
      <c r="E1452" s="14">
        <f t="shared" si="113"/>
        <v>420429</v>
      </c>
      <c r="F1452">
        <f t="shared" si="111"/>
        <v>0</v>
      </c>
      <c r="G1452" s="14">
        <f t="shared" si="114"/>
        <v>429010</v>
      </c>
      <c r="H1452" s="14">
        <f t="shared" si="112"/>
        <v>420429</v>
      </c>
    </row>
    <row r="1453" spans="2:8">
      <c r="B1453" s="1">
        <v>40898</v>
      </c>
      <c r="C1453">
        <v>4835</v>
      </c>
      <c r="D1453" s="14">
        <f t="shared" si="110"/>
        <v>424966</v>
      </c>
      <c r="E1453" s="14">
        <f t="shared" si="113"/>
        <v>416466</v>
      </c>
      <c r="F1453">
        <f t="shared" si="111"/>
        <v>0</v>
      </c>
      <c r="G1453" s="14">
        <f t="shared" si="114"/>
        <v>424966</v>
      </c>
      <c r="H1453" s="14">
        <f t="shared" si="112"/>
        <v>416466</v>
      </c>
    </row>
    <row r="1454" spans="2:8">
      <c r="B1454" s="1">
        <v>40899</v>
      </c>
      <c r="C1454">
        <v>5099</v>
      </c>
      <c r="D1454" s="14">
        <f t="shared" si="110"/>
        <v>421301</v>
      </c>
      <c r="E1454" s="14">
        <f t="shared" si="113"/>
        <v>412874</v>
      </c>
      <c r="F1454">
        <f t="shared" si="111"/>
        <v>0</v>
      </c>
      <c r="G1454" s="14">
        <f t="shared" si="114"/>
        <v>421301</v>
      </c>
      <c r="H1454" s="14">
        <f t="shared" si="112"/>
        <v>412874</v>
      </c>
    </row>
    <row r="1455" spans="2:8">
      <c r="B1455" s="1">
        <v>40900</v>
      </c>
      <c r="C1455">
        <v>3392</v>
      </c>
      <c r="D1455" s="14">
        <f t="shared" si="110"/>
        <v>417973</v>
      </c>
      <c r="E1455" s="14">
        <f t="shared" si="113"/>
        <v>409613</v>
      </c>
      <c r="F1455">
        <f t="shared" si="111"/>
        <v>0</v>
      </c>
      <c r="G1455" s="14">
        <f t="shared" si="114"/>
        <v>417973</v>
      </c>
      <c r="H1455" s="14">
        <f t="shared" si="112"/>
        <v>409613</v>
      </c>
    </row>
    <row r="1456" spans="2:8">
      <c r="B1456" s="1">
        <v>40901</v>
      </c>
      <c r="C1456">
        <v>3323</v>
      </c>
      <c r="D1456" s="14">
        <f t="shared" si="110"/>
        <v>413005</v>
      </c>
      <c r="E1456" s="14">
        <f t="shared" si="113"/>
        <v>404744</v>
      </c>
      <c r="F1456">
        <f t="shared" si="111"/>
        <v>0</v>
      </c>
      <c r="G1456" s="14">
        <f t="shared" si="114"/>
        <v>413005</v>
      </c>
      <c r="H1456" s="14">
        <f t="shared" si="112"/>
        <v>404744</v>
      </c>
    </row>
    <row r="1457" spans="2:8">
      <c r="B1457" s="1">
        <v>40902</v>
      </c>
      <c r="C1457">
        <v>4043</v>
      </c>
      <c r="D1457" s="14">
        <f t="shared" si="110"/>
        <v>408067</v>
      </c>
      <c r="E1457" s="14">
        <f t="shared" si="113"/>
        <v>399905</v>
      </c>
      <c r="F1457">
        <f t="shared" si="111"/>
        <v>0</v>
      </c>
      <c r="G1457" s="14">
        <f t="shared" si="114"/>
        <v>408067</v>
      </c>
      <c r="H1457" s="14">
        <f t="shared" si="112"/>
        <v>399905</v>
      </c>
    </row>
    <row r="1458" spans="2:8">
      <c r="B1458" s="1">
        <v>40903</v>
      </c>
      <c r="C1458">
        <v>4087</v>
      </c>
      <c r="D1458" s="14">
        <f t="shared" si="110"/>
        <v>403948</v>
      </c>
      <c r="E1458" s="14">
        <f t="shared" si="113"/>
        <v>395869</v>
      </c>
      <c r="F1458">
        <f t="shared" si="111"/>
        <v>0</v>
      </c>
      <c r="G1458" s="14">
        <f t="shared" si="114"/>
        <v>403948</v>
      </c>
      <c r="H1458" s="14">
        <f t="shared" si="112"/>
        <v>395869</v>
      </c>
    </row>
    <row r="1459" spans="2:8">
      <c r="B1459" s="1">
        <v>40904</v>
      </c>
      <c r="C1459">
        <v>3321</v>
      </c>
      <c r="D1459" s="14">
        <f t="shared" si="110"/>
        <v>399956</v>
      </c>
      <c r="E1459" s="14">
        <f t="shared" si="113"/>
        <v>391956</v>
      </c>
      <c r="F1459">
        <f t="shared" si="111"/>
        <v>0</v>
      </c>
      <c r="G1459" s="14">
        <f t="shared" si="114"/>
        <v>399956</v>
      </c>
      <c r="H1459" s="14">
        <f t="shared" si="112"/>
        <v>391956</v>
      </c>
    </row>
    <row r="1460" spans="2:8">
      <c r="B1460" s="1">
        <v>40905</v>
      </c>
      <c r="C1460">
        <v>4324</v>
      </c>
      <c r="D1460" s="14">
        <f t="shared" si="110"/>
        <v>395277</v>
      </c>
      <c r="E1460" s="14">
        <f t="shared" si="113"/>
        <v>387371</v>
      </c>
      <c r="F1460">
        <f t="shared" si="111"/>
        <v>0</v>
      </c>
      <c r="G1460" s="14">
        <f t="shared" si="114"/>
        <v>395277</v>
      </c>
      <c r="H1460" s="14">
        <f t="shared" si="112"/>
        <v>387371</v>
      </c>
    </row>
    <row r="1461" spans="2:8">
      <c r="B1461" s="1">
        <v>40906</v>
      </c>
      <c r="C1461">
        <v>4609</v>
      </c>
      <c r="D1461" s="14">
        <f t="shared" si="110"/>
        <v>391695</v>
      </c>
      <c r="E1461" s="14">
        <f t="shared" si="113"/>
        <v>383861</v>
      </c>
      <c r="F1461">
        <f t="shared" si="111"/>
        <v>0</v>
      </c>
      <c r="G1461" s="14">
        <f t="shared" si="114"/>
        <v>391695</v>
      </c>
      <c r="H1461" s="14">
        <f t="shared" si="112"/>
        <v>383861</v>
      </c>
    </row>
    <row r="1462" spans="2:8">
      <c r="B1462" s="1">
        <v>40907</v>
      </c>
      <c r="C1462">
        <v>3740</v>
      </c>
      <c r="D1462" s="14">
        <f t="shared" si="110"/>
        <v>388470</v>
      </c>
      <c r="E1462" s="14">
        <f t="shared" si="113"/>
        <v>380700</v>
      </c>
      <c r="F1462">
        <f t="shared" si="111"/>
        <v>0</v>
      </c>
      <c r="G1462" s="14">
        <f t="shared" si="114"/>
        <v>388470</v>
      </c>
      <c r="H1462" s="14">
        <f t="shared" si="112"/>
        <v>380700</v>
      </c>
    </row>
    <row r="1463" spans="2:8">
      <c r="B1463" s="1">
        <v>40908</v>
      </c>
      <c r="C1463">
        <v>3904</v>
      </c>
      <c r="D1463" s="14">
        <f t="shared" si="110"/>
        <v>384440</v>
      </c>
      <c r="E1463" s="14">
        <f t="shared" si="113"/>
        <v>376751</v>
      </c>
      <c r="F1463">
        <f t="shared" si="111"/>
        <v>0</v>
      </c>
      <c r="G1463" s="14">
        <f t="shared" si="114"/>
        <v>384440</v>
      </c>
      <c r="H1463" s="14">
        <f t="shared" si="112"/>
        <v>376751</v>
      </c>
    </row>
    <row r="1464" spans="2:8">
      <c r="B1464" s="1">
        <v>40909</v>
      </c>
      <c r="C1464">
        <v>2928</v>
      </c>
      <c r="D1464" s="14">
        <f t="shared" si="110"/>
        <v>380655</v>
      </c>
      <c r="E1464" s="14">
        <f t="shared" si="113"/>
        <v>373041</v>
      </c>
      <c r="F1464">
        <f t="shared" si="111"/>
        <v>0</v>
      </c>
      <c r="G1464" s="14">
        <f t="shared" si="114"/>
        <v>380655</v>
      </c>
      <c r="H1464" s="14">
        <f t="shared" si="112"/>
        <v>373041</v>
      </c>
    </row>
    <row r="1465" spans="2:8">
      <c r="B1465" s="1">
        <v>40910</v>
      </c>
      <c r="C1465">
        <v>3745</v>
      </c>
      <c r="D1465" s="14">
        <f t="shared" si="110"/>
        <v>375969</v>
      </c>
      <c r="E1465" s="14">
        <f t="shared" si="113"/>
        <v>368449</v>
      </c>
      <c r="F1465">
        <f t="shared" si="111"/>
        <v>0</v>
      </c>
      <c r="G1465" s="14">
        <f t="shared" si="114"/>
        <v>375969</v>
      </c>
      <c r="H1465" s="14">
        <f t="shared" si="112"/>
        <v>368449</v>
      </c>
    </row>
    <row r="1466" spans="2:8">
      <c r="B1466" s="1">
        <v>40911</v>
      </c>
      <c r="C1466">
        <v>3782</v>
      </c>
      <c r="D1466" s="14">
        <f t="shared" si="110"/>
        <v>372194</v>
      </c>
      <c r="E1466" s="14">
        <f t="shared" si="113"/>
        <v>364750</v>
      </c>
      <c r="F1466">
        <f t="shared" si="111"/>
        <v>0</v>
      </c>
      <c r="G1466" s="14">
        <f t="shared" si="114"/>
        <v>372194</v>
      </c>
      <c r="H1466" s="14">
        <f t="shared" si="112"/>
        <v>364750</v>
      </c>
    </row>
    <row r="1467" spans="2:8">
      <c r="B1467" s="1">
        <v>40912</v>
      </c>
      <c r="C1467">
        <v>3417</v>
      </c>
      <c r="D1467" s="14">
        <f t="shared" si="110"/>
        <v>368532</v>
      </c>
      <c r="E1467" s="14">
        <f t="shared" si="113"/>
        <v>361161</v>
      </c>
      <c r="F1467">
        <f t="shared" si="111"/>
        <v>0</v>
      </c>
      <c r="G1467" s="14">
        <f t="shared" si="114"/>
        <v>368532</v>
      </c>
      <c r="H1467" s="14">
        <f t="shared" si="112"/>
        <v>361161</v>
      </c>
    </row>
    <row r="1468" spans="2:8">
      <c r="B1468" s="1">
        <v>40913</v>
      </c>
      <c r="C1468">
        <v>4778</v>
      </c>
      <c r="D1468" s="14">
        <f t="shared" si="110"/>
        <v>364578</v>
      </c>
      <c r="E1468" s="14">
        <f t="shared" si="113"/>
        <v>357286</v>
      </c>
      <c r="F1468">
        <f t="shared" si="111"/>
        <v>0</v>
      </c>
      <c r="G1468" s="14">
        <f t="shared" si="114"/>
        <v>364578</v>
      </c>
      <c r="H1468" s="14">
        <f t="shared" si="112"/>
        <v>357286</v>
      </c>
    </row>
    <row r="1469" spans="2:8">
      <c r="B1469" s="1">
        <v>40914</v>
      </c>
      <c r="C1469">
        <v>3649</v>
      </c>
      <c r="D1469" s="14">
        <f t="shared" si="110"/>
        <v>362064</v>
      </c>
      <c r="E1469" s="14">
        <f t="shared" si="113"/>
        <v>354822</v>
      </c>
      <c r="F1469">
        <f t="shared" si="111"/>
        <v>0</v>
      </c>
      <c r="G1469" s="14">
        <f t="shared" si="114"/>
        <v>362064</v>
      </c>
      <c r="H1469" s="14">
        <f t="shared" si="112"/>
        <v>354822</v>
      </c>
    </row>
    <row r="1470" spans="2:8">
      <c r="B1470" s="1">
        <v>40915</v>
      </c>
      <c r="C1470">
        <v>2236</v>
      </c>
      <c r="D1470" s="14">
        <f t="shared" si="110"/>
        <v>358471</v>
      </c>
      <c r="E1470" s="14">
        <f t="shared" si="113"/>
        <v>351301</v>
      </c>
      <c r="F1470">
        <f t="shared" si="111"/>
        <v>0</v>
      </c>
      <c r="G1470" s="14">
        <f t="shared" si="114"/>
        <v>358471</v>
      </c>
      <c r="H1470" s="14">
        <f t="shared" si="112"/>
        <v>351301</v>
      </c>
    </row>
    <row r="1471" spans="2:8">
      <c r="B1471" s="1">
        <v>40916</v>
      </c>
      <c r="C1471">
        <v>3946</v>
      </c>
      <c r="D1471" s="14">
        <f t="shared" si="110"/>
        <v>353537</v>
      </c>
      <c r="E1471" s="14">
        <f t="shared" si="113"/>
        <v>346466</v>
      </c>
      <c r="F1471">
        <f t="shared" si="111"/>
        <v>0</v>
      </c>
      <c r="G1471" s="14">
        <f t="shared" si="114"/>
        <v>353537</v>
      </c>
      <c r="H1471" s="14">
        <f t="shared" si="112"/>
        <v>346466</v>
      </c>
    </row>
    <row r="1472" spans="2:8">
      <c r="B1472" s="1">
        <v>40917</v>
      </c>
      <c r="C1472">
        <v>4433</v>
      </c>
      <c r="D1472" s="14">
        <f t="shared" si="110"/>
        <v>350412</v>
      </c>
      <c r="E1472" s="14">
        <f t="shared" si="113"/>
        <v>343403</v>
      </c>
      <c r="F1472">
        <f t="shared" si="111"/>
        <v>0</v>
      </c>
      <c r="G1472" s="14">
        <f t="shared" si="114"/>
        <v>350412</v>
      </c>
      <c r="H1472" s="14">
        <f t="shared" si="112"/>
        <v>343403</v>
      </c>
    </row>
    <row r="1473" spans="2:8">
      <c r="B1473" s="1">
        <v>40918</v>
      </c>
      <c r="C1473">
        <v>3460</v>
      </c>
      <c r="D1473" s="14">
        <f t="shared" si="110"/>
        <v>347836</v>
      </c>
      <c r="E1473" s="14">
        <f t="shared" si="113"/>
        <v>340879</v>
      </c>
      <c r="F1473">
        <f t="shared" si="111"/>
        <v>0</v>
      </c>
      <c r="G1473" s="14">
        <f t="shared" si="114"/>
        <v>347836</v>
      </c>
      <c r="H1473" s="14">
        <f t="shared" si="112"/>
        <v>340879</v>
      </c>
    </row>
    <row r="1474" spans="2:8">
      <c r="B1474" s="1">
        <v>40919</v>
      </c>
      <c r="C1474">
        <v>3706</v>
      </c>
      <c r="D1474" s="14">
        <f t="shared" si="110"/>
        <v>344339</v>
      </c>
      <c r="E1474" s="14">
        <f t="shared" si="113"/>
        <v>337452</v>
      </c>
      <c r="F1474">
        <f t="shared" si="111"/>
        <v>0</v>
      </c>
      <c r="G1474" s="14">
        <f t="shared" si="114"/>
        <v>344339</v>
      </c>
      <c r="H1474" s="14">
        <f t="shared" si="112"/>
        <v>337452</v>
      </c>
    </row>
    <row r="1475" spans="2:8">
      <c r="B1475" s="1">
        <v>40920</v>
      </c>
      <c r="C1475">
        <v>4091</v>
      </c>
      <c r="D1475" s="14">
        <f t="shared" si="110"/>
        <v>341158</v>
      </c>
      <c r="E1475" s="14">
        <f t="shared" si="113"/>
        <v>334334</v>
      </c>
      <c r="F1475">
        <f t="shared" si="111"/>
        <v>0</v>
      </c>
      <c r="G1475" s="14">
        <f t="shared" si="114"/>
        <v>341158</v>
      </c>
      <c r="H1475" s="14">
        <f t="shared" si="112"/>
        <v>334334</v>
      </c>
    </row>
    <row r="1476" spans="2:8">
      <c r="B1476" s="1">
        <v>40921</v>
      </c>
      <c r="C1476">
        <v>3921</v>
      </c>
      <c r="D1476" s="14">
        <f t="shared" ref="D1476:D1539" si="115">E1475+C1475</f>
        <v>338425</v>
      </c>
      <c r="E1476" s="14">
        <f t="shared" si="113"/>
        <v>331656</v>
      </c>
      <c r="F1476">
        <f t="shared" ref="F1476:F1539" si="116">IF(D1476&gt;1000000,D1476-1000000,0)</f>
        <v>0</v>
      </c>
      <c r="G1476" s="14">
        <f t="shared" si="114"/>
        <v>338425</v>
      </c>
      <c r="H1476" s="14">
        <f t="shared" ref="H1476:H1539" si="117">G1476-ROUNDUP(G1476*0.02,0)</f>
        <v>331656</v>
      </c>
    </row>
    <row r="1477" spans="2:8">
      <c r="B1477" s="1">
        <v>40922</v>
      </c>
      <c r="C1477">
        <v>2492</v>
      </c>
      <c r="D1477" s="14">
        <f t="shared" si="115"/>
        <v>335577</v>
      </c>
      <c r="E1477" s="14">
        <f t="shared" ref="E1477:E1540" si="118">D1477-ROUNDUP(D1477*0.02,0)</f>
        <v>328865</v>
      </c>
      <c r="F1477">
        <f t="shared" si="116"/>
        <v>0</v>
      </c>
      <c r="G1477" s="14">
        <f t="shared" ref="G1477:G1540" si="119">H1476+C1476</f>
        <v>335577</v>
      </c>
      <c r="H1477" s="14">
        <f t="shared" si="117"/>
        <v>328865</v>
      </c>
    </row>
    <row r="1478" spans="2:8">
      <c r="B1478" s="1">
        <v>40923</v>
      </c>
      <c r="C1478">
        <v>3582</v>
      </c>
      <c r="D1478" s="14">
        <f t="shared" si="115"/>
        <v>331357</v>
      </c>
      <c r="E1478" s="14">
        <f t="shared" si="118"/>
        <v>324729</v>
      </c>
      <c r="F1478">
        <f t="shared" si="116"/>
        <v>0</v>
      </c>
      <c r="G1478" s="14">
        <f t="shared" si="119"/>
        <v>331357</v>
      </c>
      <c r="H1478" s="14">
        <f t="shared" si="117"/>
        <v>324729</v>
      </c>
    </row>
    <row r="1479" spans="2:8">
      <c r="B1479" s="1">
        <v>40924</v>
      </c>
      <c r="C1479">
        <v>2517</v>
      </c>
      <c r="D1479" s="14">
        <f t="shared" si="115"/>
        <v>328311</v>
      </c>
      <c r="E1479" s="14">
        <f t="shared" si="118"/>
        <v>321744</v>
      </c>
      <c r="F1479">
        <f t="shared" si="116"/>
        <v>0</v>
      </c>
      <c r="G1479" s="14">
        <f t="shared" si="119"/>
        <v>328311</v>
      </c>
      <c r="H1479" s="14">
        <f t="shared" si="117"/>
        <v>321744</v>
      </c>
    </row>
    <row r="1480" spans="2:8">
      <c r="B1480" s="1">
        <v>40925</v>
      </c>
      <c r="C1480">
        <v>2258</v>
      </c>
      <c r="D1480" s="14">
        <f t="shared" si="115"/>
        <v>324261</v>
      </c>
      <c r="E1480" s="14">
        <f t="shared" si="118"/>
        <v>317775</v>
      </c>
      <c r="F1480">
        <f t="shared" si="116"/>
        <v>0</v>
      </c>
      <c r="G1480" s="14">
        <f t="shared" si="119"/>
        <v>324261</v>
      </c>
      <c r="H1480" s="14">
        <f t="shared" si="117"/>
        <v>317775</v>
      </c>
    </row>
    <row r="1481" spans="2:8">
      <c r="B1481" s="1">
        <v>40926</v>
      </c>
      <c r="C1481">
        <v>4049</v>
      </c>
      <c r="D1481" s="14">
        <f t="shared" si="115"/>
        <v>320033</v>
      </c>
      <c r="E1481" s="14">
        <f t="shared" si="118"/>
        <v>313632</v>
      </c>
      <c r="F1481">
        <f t="shared" si="116"/>
        <v>0</v>
      </c>
      <c r="G1481" s="14">
        <f t="shared" si="119"/>
        <v>320033</v>
      </c>
      <c r="H1481" s="14">
        <f t="shared" si="117"/>
        <v>313632</v>
      </c>
    </row>
    <row r="1482" spans="2:8">
      <c r="B1482" s="1">
        <v>40927</v>
      </c>
      <c r="C1482">
        <v>2760</v>
      </c>
      <c r="D1482" s="14">
        <f t="shared" si="115"/>
        <v>317681</v>
      </c>
      <c r="E1482" s="14">
        <f t="shared" si="118"/>
        <v>311327</v>
      </c>
      <c r="F1482">
        <f t="shared" si="116"/>
        <v>0</v>
      </c>
      <c r="G1482" s="14">
        <f t="shared" si="119"/>
        <v>317681</v>
      </c>
      <c r="H1482" s="14">
        <f t="shared" si="117"/>
        <v>311327</v>
      </c>
    </row>
    <row r="1483" spans="2:8">
      <c r="B1483" s="1">
        <v>40928</v>
      </c>
      <c r="C1483">
        <v>3472</v>
      </c>
      <c r="D1483" s="14">
        <f t="shared" si="115"/>
        <v>314087</v>
      </c>
      <c r="E1483" s="14">
        <f t="shared" si="118"/>
        <v>307805</v>
      </c>
      <c r="F1483">
        <f t="shared" si="116"/>
        <v>0</v>
      </c>
      <c r="G1483" s="14">
        <f t="shared" si="119"/>
        <v>314087</v>
      </c>
      <c r="H1483" s="14">
        <f t="shared" si="117"/>
        <v>307805</v>
      </c>
    </row>
    <row r="1484" spans="2:8">
      <c r="B1484" s="1">
        <v>40929</v>
      </c>
      <c r="C1484">
        <v>4208</v>
      </c>
      <c r="D1484" s="14">
        <f t="shared" si="115"/>
        <v>311277</v>
      </c>
      <c r="E1484" s="14">
        <f t="shared" si="118"/>
        <v>305051</v>
      </c>
      <c r="F1484">
        <f t="shared" si="116"/>
        <v>0</v>
      </c>
      <c r="G1484" s="14">
        <f t="shared" si="119"/>
        <v>311277</v>
      </c>
      <c r="H1484" s="14">
        <f t="shared" si="117"/>
        <v>305051</v>
      </c>
    </row>
    <row r="1485" spans="2:8">
      <c r="B1485" s="1">
        <v>40930</v>
      </c>
      <c r="C1485">
        <v>3092</v>
      </c>
      <c r="D1485" s="14">
        <f t="shared" si="115"/>
        <v>309259</v>
      </c>
      <c r="E1485" s="14">
        <f t="shared" si="118"/>
        <v>303073</v>
      </c>
      <c r="F1485">
        <f t="shared" si="116"/>
        <v>0</v>
      </c>
      <c r="G1485" s="14">
        <f t="shared" si="119"/>
        <v>309259</v>
      </c>
      <c r="H1485" s="14">
        <f t="shared" si="117"/>
        <v>303073</v>
      </c>
    </row>
    <row r="1486" spans="2:8">
      <c r="B1486" s="1">
        <v>40931</v>
      </c>
      <c r="C1486">
        <v>2278</v>
      </c>
      <c r="D1486" s="14">
        <f t="shared" si="115"/>
        <v>306165</v>
      </c>
      <c r="E1486" s="14">
        <f t="shared" si="118"/>
        <v>300041</v>
      </c>
      <c r="F1486">
        <f t="shared" si="116"/>
        <v>0</v>
      </c>
      <c r="G1486" s="14">
        <f t="shared" si="119"/>
        <v>306165</v>
      </c>
      <c r="H1486" s="14">
        <f t="shared" si="117"/>
        <v>300041</v>
      </c>
    </row>
    <row r="1487" spans="2:8">
      <c r="B1487" s="1">
        <v>40932</v>
      </c>
      <c r="C1487">
        <v>1697</v>
      </c>
      <c r="D1487" s="14">
        <f t="shared" si="115"/>
        <v>302319</v>
      </c>
      <c r="E1487" s="14">
        <f t="shared" si="118"/>
        <v>296272</v>
      </c>
      <c r="F1487">
        <f t="shared" si="116"/>
        <v>0</v>
      </c>
      <c r="G1487" s="14">
        <f t="shared" si="119"/>
        <v>302319</v>
      </c>
      <c r="H1487" s="14">
        <f t="shared" si="117"/>
        <v>296272</v>
      </c>
    </row>
    <row r="1488" spans="2:8">
      <c r="B1488" s="1">
        <v>40933</v>
      </c>
      <c r="C1488">
        <v>2701</v>
      </c>
      <c r="D1488" s="14">
        <f t="shared" si="115"/>
        <v>297969</v>
      </c>
      <c r="E1488" s="14">
        <f t="shared" si="118"/>
        <v>292009</v>
      </c>
      <c r="F1488">
        <f t="shared" si="116"/>
        <v>0</v>
      </c>
      <c r="G1488" s="14">
        <f t="shared" si="119"/>
        <v>297969</v>
      </c>
      <c r="H1488" s="14">
        <f t="shared" si="117"/>
        <v>292009</v>
      </c>
    </row>
    <row r="1489" spans="2:8">
      <c r="B1489" s="1">
        <v>40934</v>
      </c>
      <c r="C1489">
        <v>2448</v>
      </c>
      <c r="D1489" s="14">
        <f t="shared" si="115"/>
        <v>294710</v>
      </c>
      <c r="E1489" s="14">
        <f t="shared" si="118"/>
        <v>288815</v>
      </c>
      <c r="F1489">
        <f t="shared" si="116"/>
        <v>0</v>
      </c>
      <c r="G1489" s="14">
        <f t="shared" si="119"/>
        <v>294710</v>
      </c>
      <c r="H1489" s="14">
        <f t="shared" si="117"/>
        <v>288815</v>
      </c>
    </row>
    <row r="1490" spans="2:8">
      <c r="B1490" s="1">
        <v>40935</v>
      </c>
      <c r="C1490">
        <v>4285</v>
      </c>
      <c r="D1490" s="14">
        <f t="shared" si="115"/>
        <v>291263</v>
      </c>
      <c r="E1490" s="14">
        <f t="shared" si="118"/>
        <v>285437</v>
      </c>
      <c r="F1490">
        <f t="shared" si="116"/>
        <v>0</v>
      </c>
      <c r="G1490" s="14">
        <f t="shared" si="119"/>
        <v>291263</v>
      </c>
      <c r="H1490" s="14">
        <f t="shared" si="117"/>
        <v>285437</v>
      </c>
    </row>
    <row r="1491" spans="2:8">
      <c r="B1491" s="1">
        <v>40936</v>
      </c>
      <c r="C1491">
        <v>4140</v>
      </c>
      <c r="D1491" s="14">
        <f t="shared" si="115"/>
        <v>289722</v>
      </c>
      <c r="E1491" s="14">
        <f t="shared" si="118"/>
        <v>283927</v>
      </c>
      <c r="F1491">
        <f t="shared" si="116"/>
        <v>0</v>
      </c>
      <c r="G1491" s="14">
        <f t="shared" si="119"/>
        <v>289722</v>
      </c>
      <c r="H1491" s="14">
        <f t="shared" si="117"/>
        <v>283927</v>
      </c>
    </row>
    <row r="1492" spans="2:8">
      <c r="B1492" s="1">
        <v>40937</v>
      </c>
      <c r="C1492">
        <v>2174</v>
      </c>
      <c r="D1492" s="14">
        <f t="shared" si="115"/>
        <v>288067</v>
      </c>
      <c r="E1492" s="14">
        <f t="shared" si="118"/>
        <v>282305</v>
      </c>
      <c r="F1492">
        <f t="shared" si="116"/>
        <v>0</v>
      </c>
      <c r="G1492" s="14">
        <f t="shared" si="119"/>
        <v>288067</v>
      </c>
      <c r="H1492" s="14">
        <f t="shared" si="117"/>
        <v>282305</v>
      </c>
    </row>
    <row r="1493" spans="2:8">
      <c r="B1493" s="1">
        <v>40938</v>
      </c>
      <c r="C1493">
        <v>2206</v>
      </c>
      <c r="D1493" s="14">
        <f t="shared" si="115"/>
        <v>284479</v>
      </c>
      <c r="E1493" s="14">
        <f t="shared" si="118"/>
        <v>278789</v>
      </c>
      <c r="F1493">
        <f t="shared" si="116"/>
        <v>0</v>
      </c>
      <c r="G1493" s="14">
        <f t="shared" si="119"/>
        <v>284479</v>
      </c>
      <c r="H1493" s="14">
        <f t="shared" si="117"/>
        <v>278789</v>
      </c>
    </row>
    <row r="1494" spans="2:8">
      <c r="B1494" s="1">
        <v>40939</v>
      </c>
      <c r="C1494">
        <v>2619</v>
      </c>
      <c r="D1494" s="14">
        <f t="shared" si="115"/>
        <v>280995</v>
      </c>
      <c r="E1494" s="14">
        <f t="shared" si="118"/>
        <v>275375</v>
      </c>
      <c r="F1494">
        <f t="shared" si="116"/>
        <v>0</v>
      </c>
      <c r="G1494" s="14">
        <f t="shared" si="119"/>
        <v>280995</v>
      </c>
      <c r="H1494" s="14">
        <f t="shared" si="117"/>
        <v>275375</v>
      </c>
    </row>
    <row r="1495" spans="2:8">
      <c r="B1495" s="1">
        <v>40940</v>
      </c>
      <c r="C1495">
        <v>4589</v>
      </c>
      <c r="D1495" s="14">
        <f t="shared" si="115"/>
        <v>277994</v>
      </c>
      <c r="E1495" s="14">
        <f t="shared" si="118"/>
        <v>272434</v>
      </c>
      <c r="F1495">
        <f t="shared" si="116"/>
        <v>0</v>
      </c>
      <c r="G1495" s="14">
        <f t="shared" si="119"/>
        <v>277994</v>
      </c>
      <c r="H1495" s="14">
        <f t="shared" si="117"/>
        <v>272434</v>
      </c>
    </row>
    <row r="1496" spans="2:8">
      <c r="B1496" s="1">
        <v>40941</v>
      </c>
      <c r="C1496">
        <v>4253</v>
      </c>
      <c r="D1496" s="14">
        <f t="shared" si="115"/>
        <v>277023</v>
      </c>
      <c r="E1496" s="14">
        <f t="shared" si="118"/>
        <v>271482</v>
      </c>
      <c r="F1496">
        <f t="shared" si="116"/>
        <v>0</v>
      </c>
      <c r="G1496" s="14">
        <f t="shared" si="119"/>
        <v>277023</v>
      </c>
      <c r="H1496" s="14">
        <f t="shared" si="117"/>
        <v>271482</v>
      </c>
    </row>
    <row r="1497" spans="2:8">
      <c r="B1497" s="1">
        <v>40942</v>
      </c>
      <c r="C1497">
        <v>3294</v>
      </c>
      <c r="D1497" s="14">
        <f t="shared" si="115"/>
        <v>275735</v>
      </c>
      <c r="E1497" s="14">
        <f t="shared" si="118"/>
        <v>270220</v>
      </c>
      <c r="F1497">
        <f t="shared" si="116"/>
        <v>0</v>
      </c>
      <c r="G1497" s="14">
        <f t="shared" si="119"/>
        <v>275735</v>
      </c>
      <c r="H1497" s="14">
        <f t="shared" si="117"/>
        <v>270220</v>
      </c>
    </row>
    <row r="1498" spans="2:8">
      <c r="B1498" s="1">
        <v>40943</v>
      </c>
      <c r="C1498">
        <v>3396</v>
      </c>
      <c r="D1498" s="14">
        <f t="shared" si="115"/>
        <v>273514</v>
      </c>
      <c r="E1498" s="14">
        <f t="shared" si="118"/>
        <v>268043</v>
      </c>
      <c r="F1498">
        <f t="shared" si="116"/>
        <v>0</v>
      </c>
      <c r="G1498" s="14">
        <f t="shared" si="119"/>
        <v>273514</v>
      </c>
      <c r="H1498" s="14">
        <f t="shared" si="117"/>
        <v>268043</v>
      </c>
    </row>
    <row r="1499" spans="2:8">
      <c r="B1499" s="1">
        <v>40944</v>
      </c>
      <c r="C1499">
        <v>3958</v>
      </c>
      <c r="D1499" s="14">
        <f t="shared" si="115"/>
        <v>271439</v>
      </c>
      <c r="E1499" s="14">
        <f t="shared" si="118"/>
        <v>266010</v>
      </c>
      <c r="F1499">
        <f t="shared" si="116"/>
        <v>0</v>
      </c>
      <c r="G1499" s="14">
        <f t="shared" si="119"/>
        <v>271439</v>
      </c>
      <c r="H1499" s="14">
        <f t="shared" si="117"/>
        <v>266010</v>
      </c>
    </row>
    <row r="1500" spans="2:8">
      <c r="B1500" s="1">
        <v>40945</v>
      </c>
      <c r="C1500">
        <v>2790</v>
      </c>
      <c r="D1500" s="14">
        <f t="shared" si="115"/>
        <v>269968</v>
      </c>
      <c r="E1500" s="14">
        <f t="shared" si="118"/>
        <v>264568</v>
      </c>
      <c r="F1500">
        <f t="shared" si="116"/>
        <v>0</v>
      </c>
      <c r="G1500" s="14">
        <f t="shared" si="119"/>
        <v>269968</v>
      </c>
      <c r="H1500" s="14">
        <f t="shared" si="117"/>
        <v>264568</v>
      </c>
    </row>
    <row r="1501" spans="2:8">
      <c r="B1501" s="1">
        <v>40946</v>
      </c>
      <c r="C1501">
        <v>4450</v>
      </c>
      <c r="D1501" s="14">
        <f t="shared" si="115"/>
        <v>267358</v>
      </c>
      <c r="E1501" s="14">
        <f t="shared" si="118"/>
        <v>262010</v>
      </c>
      <c r="F1501">
        <f t="shared" si="116"/>
        <v>0</v>
      </c>
      <c r="G1501" s="14">
        <f t="shared" si="119"/>
        <v>267358</v>
      </c>
      <c r="H1501" s="14">
        <f t="shared" si="117"/>
        <v>262010</v>
      </c>
    </row>
    <row r="1502" spans="2:8">
      <c r="B1502" s="1">
        <v>40947</v>
      </c>
      <c r="C1502">
        <v>2943</v>
      </c>
      <c r="D1502" s="14">
        <f t="shared" si="115"/>
        <v>266460</v>
      </c>
      <c r="E1502" s="14">
        <f t="shared" si="118"/>
        <v>261130</v>
      </c>
      <c r="F1502">
        <f t="shared" si="116"/>
        <v>0</v>
      </c>
      <c r="G1502" s="14">
        <f t="shared" si="119"/>
        <v>266460</v>
      </c>
      <c r="H1502" s="14">
        <f t="shared" si="117"/>
        <v>261130</v>
      </c>
    </row>
    <row r="1503" spans="2:8">
      <c r="B1503" s="1">
        <v>40948</v>
      </c>
      <c r="C1503">
        <v>4508</v>
      </c>
      <c r="D1503" s="14">
        <f t="shared" si="115"/>
        <v>264073</v>
      </c>
      <c r="E1503" s="14">
        <f t="shared" si="118"/>
        <v>258791</v>
      </c>
      <c r="F1503">
        <f t="shared" si="116"/>
        <v>0</v>
      </c>
      <c r="G1503" s="14">
        <f t="shared" si="119"/>
        <v>264073</v>
      </c>
      <c r="H1503" s="14">
        <f t="shared" si="117"/>
        <v>258791</v>
      </c>
    </row>
    <row r="1504" spans="2:8">
      <c r="B1504" s="1">
        <v>40949</v>
      </c>
      <c r="C1504">
        <v>3339</v>
      </c>
      <c r="D1504" s="14">
        <f t="shared" si="115"/>
        <v>263299</v>
      </c>
      <c r="E1504" s="14">
        <f t="shared" si="118"/>
        <v>258033</v>
      </c>
      <c r="F1504">
        <f t="shared" si="116"/>
        <v>0</v>
      </c>
      <c r="G1504" s="14">
        <f t="shared" si="119"/>
        <v>263299</v>
      </c>
      <c r="H1504" s="14">
        <f t="shared" si="117"/>
        <v>258033</v>
      </c>
    </row>
    <row r="1505" spans="2:8">
      <c r="B1505" s="1">
        <v>40950</v>
      </c>
      <c r="C1505">
        <v>2589</v>
      </c>
      <c r="D1505" s="14">
        <f t="shared" si="115"/>
        <v>261372</v>
      </c>
      <c r="E1505" s="14">
        <f t="shared" si="118"/>
        <v>256144</v>
      </c>
      <c r="F1505">
        <f t="shared" si="116"/>
        <v>0</v>
      </c>
      <c r="G1505" s="14">
        <f t="shared" si="119"/>
        <v>261372</v>
      </c>
      <c r="H1505" s="14">
        <f t="shared" si="117"/>
        <v>256144</v>
      </c>
    </row>
    <row r="1506" spans="2:8">
      <c r="B1506" s="1">
        <v>40951</v>
      </c>
      <c r="C1506">
        <v>2984</v>
      </c>
      <c r="D1506" s="14">
        <f t="shared" si="115"/>
        <v>258733</v>
      </c>
      <c r="E1506" s="14">
        <f t="shared" si="118"/>
        <v>253558</v>
      </c>
      <c r="F1506">
        <f t="shared" si="116"/>
        <v>0</v>
      </c>
      <c r="G1506" s="14">
        <f t="shared" si="119"/>
        <v>258733</v>
      </c>
      <c r="H1506" s="14">
        <f t="shared" si="117"/>
        <v>253558</v>
      </c>
    </row>
    <row r="1507" spans="2:8">
      <c r="B1507" s="1">
        <v>40952</v>
      </c>
      <c r="C1507">
        <v>2146</v>
      </c>
      <c r="D1507" s="14">
        <f t="shared" si="115"/>
        <v>256542</v>
      </c>
      <c r="E1507" s="14">
        <f t="shared" si="118"/>
        <v>251411</v>
      </c>
      <c r="F1507">
        <f t="shared" si="116"/>
        <v>0</v>
      </c>
      <c r="G1507" s="14">
        <f t="shared" si="119"/>
        <v>256542</v>
      </c>
      <c r="H1507" s="14">
        <f t="shared" si="117"/>
        <v>251411</v>
      </c>
    </row>
    <row r="1508" spans="2:8">
      <c r="B1508" s="1">
        <v>40953</v>
      </c>
      <c r="C1508">
        <v>4063</v>
      </c>
      <c r="D1508" s="14">
        <f t="shared" si="115"/>
        <v>253557</v>
      </c>
      <c r="E1508" s="14">
        <f t="shared" si="118"/>
        <v>248485</v>
      </c>
      <c r="F1508">
        <f t="shared" si="116"/>
        <v>0</v>
      </c>
      <c r="G1508" s="14">
        <f t="shared" si="119"/>
        <v>253557</v>
      </c>
      <c r="H1508" s="14">
        <f t="shared" si="117"/>
        <v>248485</v>
      </c>
    </row>
    <row r="1509" spans="2:8">
      <c r="B1509" s="1">
        <v>40954</v>
      </c>
      <c r="C1509">
        <v>3503</v>
      </c>
      <c r="D1509" s="14">
        <f t="shared" si="115"/>
        <v>252548</v>
      </c>
      <c r="E1509" s="14">
        <f t="shared" si="118"/>
        <v>247497</v>
      </c>
      <c r="F1509">
        <f t="shared" si="116"/>
        <v>0</v>
      </c>
      <c r="G1509" s="14">
        <f t="shared" si="119"/>
        <v>252548</v>
      </c>
      <c r="H1509" s="14">
        <f t="shared" si="117"/>
        <v>247497</v>
      </c>
    </row>
    <row r="1510" spans="2:8">
      <c r="B1510" s="1">
        <v>40955</v>
      </c>
      <c r="C1510">
        <v>2799</v>
      </c>
      <c r="D1510" s="14">
        <f t="shared" si="115"/>
        <v>251000</v>
      </c>
      <c r="E1510" s="14">
        <f t="shared" si="118"/>
        <v>245980</v>
      </c>
      <c r="F1510">
        <f t="shared" si="116"/>
        <v>0</v>
      </c>
      <c r="G1510" s="14">
        <f t="shared" si="119"/>
        <v>251000</v>
      </c>
      <c r="H1510" s="14">
        <f t="shared" si="117"/>
        <v>245980</v>
      </c>
    </row>
    <row r="1511" spans="2:8">
      <c r="B1511" s="1">
        <v>40956</v>
      </c>
      <c r="C1511">
        <v>3491</v>
      </c>
      <c r="D1511" s="14">
        <f t="shared" si="115"/>
        <v>248779</v>
      </c>
      <c r="E1511" s="14">
        <f t="shared" si="118"/>
        <v>243803</v>
      </c>
      <c r="F1511">
        <f t="shared" si="116"/>
        <v>0</v>
      </c>
      <c r="G1511" s="14">
        <f t="shared" si="119"/>
        <v>248779</v>
      </c>
      <c r="H1511" s="14">
        <f t="shared" si="117"/>
        <v>243803</v>
      </c>
    </row>
    <row r="1512" spans="2:8">
      <c r="B1512" s="1">
        <v>40957</v>
      </c>
      <c r="C1512">
        <v>2335</v>
      </c>
      <c r="D1512" s="14">
        <f t="shared" si="115"/>
        <v>247294</v>
      </c>
      <c r="E1512" s="14">
        <f t="shared" si="118"/>
        <v>242348</v>
      </c>
      <c r="F1512">
        <f t="shared" si="116"/>
        <v>0</v>
      </c>
      <c r="G1512" s="14">
        <f t="shared" si="119"/>
        <v>247294</v>
      </c>
      <c r="H1512" s="14">
        <f t="shared" si="117"/>
        <v>242348</v>
      </c>
    </row>
    <row r="1513" spans="2:8">
      <c r="B1513" s="1">
        <v>40958</v>
      </c>
      <c r="C1513">
        <v>2507</v>
      </c>
      <c r="D1513" s="14">
        <f t="shared" si="115"/>
        <v>244683</v>
      </c>
      <c r="E1513" s="14">
        <f t="shared" si="118"/>
        <v>239789</v>
      </c>
      <c r="F1513">
        <f t="shared" si="116"/>
        <v>0</v>
      </c>
      <c r="G1513" s="14">
        <f t="shared" si="119"/>
        <v>244683</v>
      </c>
      <c r="H1513" s="14">
        <f t="shared" si="117"/>
        <v>239789</v>
      </c>
    </row>
    <row r="1514" spans="2:8">
      <c r="B1514" s="1">
        <v>40959</v>
      </c>
      <c r="C1514">
        <v>3211</v>
      </c>
      <c r="D1514" s="14">
        <f t="shared" si="115"/>
        <v>242296</v>
      </c>
      <c r="E1514" s="14">
        <f t="shared" si="118"/>
        <v>237450</v>
      </c>
      <c r="F1514">
        <f t="shared" si="116"/>
        <v>0</v>
      </c>
      <c r="G1514" s="14">
        <f t="shared" si="119"/>
        <v>242296</v>
      </c>
      <c r="H1514" s="14">
        <f t="shared" si="117"/>
        <v>237450</v>
      </c>
    </row>
    <row r="1515" spans="2:8">
      <c r="B1515" s="1">
        <v>40960</v>
      </c>
      <c r="C1515">
        <v>2675</v>
      </c>
      <c r="D1515" s="14">
        <f t="shared" si="115"/>
        <v>240661</v>
      </c>
      <c r="E1515" s="14">
        <f t="shared" si="118"/>
        <v>235847</v>
      </c>
      <c r="F1515">
        <f t="shared" si="116"/>
        <v>0</v>
      </c>
      <c r="G1515" s="14">
        <f t="shared" si="119"/>
        <v>240661</v>
      </c>
      <c r="H1515" s="14">
        <f t="shared" si="117"/>
        <v>235847</v>
      </c>
    </row>
    <row r="1516" spans="2:8">
      <c r="B1516" s="1">
        <v>40961</v>
      </c>
      <c r="C1516">
        <v>2633</v>
      </c>
      <c r="D1516" s="14">
        <f t="shared" si="115"/>
        <v>238522</v>
      </c>
      <c r="E1516" s="14">
        <f t="shared" si="118"/>
        <v>233751</v>
      </c>
      <c r="F1516">
        <f t="shared" si="116"/>
        <v>0</v>
      </c>
      <c r="G1516" s="14">
        <f t="shared" si="119"/>
        <v>238522</v>
      </c>
      <c r="H1516" s="14">
        <f t="shared" si="117"/>
        <v>233751</v>
      </c>
    </row>
    <row r="1517" spans="2:8">
      <c r="B1517" s="1">
        <v>40962</v>
      </c>
      <c r="C1517">
        <v>2386</v>
      </c>
      <c r="D1517" s="14">
        <f t="shared" si="115"/>
        <v>236384</v>
      </c>
      <c r="E1517" s="14">
        <f t="shared" si="118"/>
        <v>231656</v>
      </c>
      <c r="F1517">
        <f t="shared" si="116"/>
        <v>0</v>
      </c>
      <c r="G1517" s="14">
        <f t="shared" si="119"/>
        <v>236384</v>
      </c>
      <c r="H1517" s="14">
        <f t="shared" si="117"/>
        <v>231656</v>
      </c>
    </row>
    <row r="1518" spans="2:8">
      <c r="B1518" s="1">
        <v>40963</v>
      </c>
      <c r="C1518">
        <v>3472</v>
      </c>
      <c r="D1518" s="14">
        <f t="shared" si="115"/>
        <v>234042</v>
      </c>
      <c r="E1518" s="14">
        <f t="shared" si="118"/>
        <v>229361</v>
      </c>
      <c r="F1518">
        <f t="shared" si="116"/>
        <v>0</v>
      </c>
      <c r="G1518" s="14">
        <f t="shared" si="119"/>
        <v>234042</v>
      </c>
      <c r="H1518" s="14">
        <f t="shared" si="117"/>
        <v>229361</v>
      </c>
    </row>
    <row r="1519" spans="2:8">
      <c r="B1519" s="1">
        <v>40964</v>
      </c>
      <c r="C1519">
        <v>1799</v>
      </c>
      <c r="D1519" s="14">
        <f t="shared" si="115"/>
        <v>232833</v>
      </c>
      <c r="E1519" s="14">
        <f t="shared" si="118"/>
        <v>228176</v>
      </c>
      <c r="F1519">
        <f t="shared" si="116"/>
        <v>0</v>
      </c>
      <c r="G1519" s="14">
        <f t="shared" si="119"/>
        <v>232833</v>
      </c>
      <c r="H1519" s="14">
        <f t="shared" si="117"/>
        <v>228176</v>
      </c>
    </row>
    <row r="1520" spans="2:8">
      <c r="B1520" s="1">
        <v>40965</v>
      </c>
      <c r="C1520">
        <v>3157</v>
      </c>
      <c r="D1520" s="14">
        <f t="shared" si="115"/>
        <v>229975</v>
      </c>
      <c r="E1520" s="14">
        <f t="shared" si="118"/>
        <v>225375</v>
      </c>
      <c r="F1520">
        <f t="shared" si="116"/>
        <v>0</v>
      </c>
      <c r="G1520" s="14">
        <f t="shared" si="119"/>
        <v>229975</v>
      </c>
      <c r="H1520" s="14">
        <f t="shared" si="117"/>
        <v>225375</v>
      </c>
    </row>
    <row r="1521" spans="2:8">
      <c r="B1521" s="1">
        <v>40966</v>
      </c>
      <c r="C1521">
        <v>2309</v>
      </c>
      <c r="D1521" s="14">
        <f t="shared" si="115"/>
        <v>228532</v>
      </c>
      <c r="E1521" s="14">
        <f t="shared" si="118"/>
        <v>223961</v>
      </c>
      <c r="F1521">
        <f t="shared" si="116"/>
        <v>0</v>
      </c>
      <c r="G1521" s="14">
        <f t="shared" si="119"/>
        <v>228532</v>
      </c>
      <c r="H1521" s="14">
        <f t="shared" si="117"/>
        <v>223961</v>
      </c>
    </row>
    <row r="1522" spans="2:8">
      <c r="B1522" s="1">
        <v>40967</v>
      </c>
      <c r="C1522">
        <v>1644</v>
      </c>
      <c r="D1522" s="14">
        <f t="shared" si="115"/>
        <v>226270</v>
      </c>
      <c r="E1522" s="14">
        <f t="shared" si="118"/>
        <v>221744</v>
      </c>
      <c r="F1522">
        <f t="shared" si="116"/>
        <v>0</v>
      </c>
      <c r="G1522" s="14">
        <f t="shared" si="119"/>
        <v>226270</v>
      </c>
      <c r="H1522" s="14">
        <f t="shared" si="117"/>
        <v>221744</v>
      </c>
    </row>
    <row r="1523" spans="2:8">
      <c r="B1523" s="1">
        <v>40968</v>
      </c>
      <c r="C1523">
        <v>2697</v>
      </c>
      <c r="D1523" s="14">
        <f t="shared" si="115"/>
        <v>223388</v>
      </c>
      <c r="E1523" s="14">
        <f t="shared" si="118"/>
        <v>218920</v>
      </c>
      <c r="F1523">
        <f t="shared" si="116"/>
        <v>0</v>
      </c>
      <c r="G1523" s="14">
        <f t="shared" si="119"/>
        <v>223388</v>
      </c>
      <c r="H1523" s="14">
        <f t="shared" si="117"/>
        <v>218920</v>
      </c>
    </row>
    <row r="1524" spans="2:8">
      <c r="B1524" s="1">
        <v>40969</v>
      </c>
      <c r="C1524">
        <v>2850</v>
      </c>
      <c r="D1524" s="14">
        <f t="shared" si="115"/>
        <v>221617</v>
      </c>
      <c r="E1524" s="14">
        <f t="shared" si="118"/>
        <v>217184</v>
      </c>
      <c r="F1524">
        <f t="shared" si="116"/>
        <v>0</v>
      </c>
      <c r="G1524" s="14">
        <f t="shared" si="119"/>
        <v>221617</v>
      </c>
      <c r="H1524" s="14">
        <f t="shared" si="117"/>
        <v>217184</v>
      </c>
    </row>
    <row r="1525" spans="2:8">
      <c r="B1525" s="1">
        <v>40970</v>
      </c>
      <c r="C1525">
        <v>4178</v>
      </c>
      <c r="D1525" s="14">
        <f t="shared" si="115"/>
        <v>220034</v>
      </c>
      <c r="E1525" s="14">
        <f t="shared" si="118"/>
        <v>215633</v>
      </c>
      <c r="F1525">
        <f t="shared" si="116"/>
        <v>0</v>
      </c>
      <c r="G1525" s="14">
        <f t="shared" si="119"/>
        <v>220034</v>
      </c>
      <c r="H1525" s="14">
        <f t="shared" si="117"/>
        <v>215633</v>
      </c>
    </row>
    <row r="1526" spans="2:8">
      <c r="B1526" s="1">
        <v>40971</v>
      </c>
      <c r="C1526">
        <v>4023</v>
      </c>
      <c r="D1526" s="14">
        <f t="shared" si="115"/>
        <v>219811</v>
      </c>
      <c r="E1526" s="14">
        <f t="shared" si="118"/>
        <v>215414</v>
      </c>
      <c r="F1526">
        <f t="shared" si="116"/>
        <v>0</v>
      </c>
      <c r="G1526" s="14">
        <f t="shared" si="119"/>
        <v>219811</v>
      </c>
      <c r="H1526" s="14">
        <f t="shared" si="117"/>
        <v>215414</v>
      </c>
    </row>
    <row r="1527" spans="2:8">
      <c r="B1527" s="1">
        <v>40972</v>
      </c>
      <c r="C1527">
        <v>5855</v>
      </c>
      <c r="D1527" s="14">
        <f t="shared" si="115"/>
        <v>219437</v>
      </c>
      <c r="E1527" s="14">
        <f t="shared" si="118"/>
        <v>215048</v>
      </c>
      <c r="F1527">
        <f t="shared" si="116"/>
        <v>0</v>
      </c>
      <c r="G1527" s="14">
        <f t="shared" si="119"/>
        <v>219437</v>
      </c>
      <c r="H1527" s="14">
        <f t="shared" si="117"/>
        <v>215048</v>
      </c>
    </row>
    <row r="1528" spans="2:8">
      <c r="B1528" s="1">
        <v>40973</v>
      </c>
      <c r="C1528">
        <v>4665</v>
      </c>
      <c r="D1528" s="14">
        <f t="shared" si="115"/>
        <v>220903</v>
      </c>
      <c r="E1528" s="14">
        <f t="shared" si="118"/>
        <v>216484</v>
      </c>
      <c r="F1528">
        <f t="shared" si="116"/>
        <v>0</v>
      </c>
      <c r="G1528" s="14">
        <f t="shared" si="119"/>
        <v>220903</v>
      </c>
      <c r="H1528" s="14">
        <f t="shared" si="117"/>
        <v>216484</v>
      </c>
    </row>
    <row r="1529" spans="2:8">
      <c r="B1529" s="1">
        <v>40974</v>
      </c>
      <c r="C1529">
        <v>2939</v>
      </c>
      <c r="D1529" s="14">
        <f t="shared" si="115"/>
        <v>221149</v>
      </c>
      <c r="E1529" s="14">
        <f t="shared" si="118"/>
        <v>216726</v>
      </c>
      <c r="F1529">
        <f t="shared" si="116"/>
        <v>0</v>
      </c>
      <c r="G1529" s="14">
        <f t="shared" si="119"/>
        <v>221149</v>
      </c>
      <c r="H1529" s="14">
        <f t="shared" si="117"/>
        <v>216726</v>
      </c>
    </row>
    <row r="1530" spans="2:8">
      <c r="B1530" s="1">
        <v>40975</v>
      </c>
      <c r="C1530">
        <v>4974</v>
      </c>
      <c r="D1530" s="14">
        <f t="shared" si="115"/>
        <v>219665</v>
      </c>
      <c r="E1530" s="14">
        <f t="shared" si="118"/>
        <v>215271</v>
      </c>
      <c r="F1530">
        <f t="shared" si="116"/>
        <v>0</v>
      </c>
      <c r="G1530" s="14">
        <f t="shared" si="119"/>
        <v>219665</v>
      </c>
      <c r="H1530" s="14">
        <f t="shared" si="117"/>
        <v>215271</v>
      </c>
    </row>
    <row r="1531" spans="2:8">
      <c r="B1531" s="1">
        <v>40976</v>
      </c>
      <c r="C1531">
        <v>5576</v>
      </c>
      <c r="D1531" s="14">
        <f t="shared" si="115"/>
        <v>220245</v>
      </c>
      <c r="E1531" s="14">
        <f t="shared" si="118"/>
        <v>215840</v>
      </c>
      <c r="F1531">
        <f t="shared" si="116"/>
        <v>0</v>
      </c>
      <c r="G1531" s="14">
        <f t="shared" si="119"/>
        <v>220245</v>
      </c>
      <c r="H1531" s="14">
        <f t="shared" si="117"/>
        <v>215840</v>
      </c>
    </row>
    <row r="1532" spans="2:8">
      <c r="B1532" s="1">
        <v>40977</v>
      </c>
      <c r="C1532">
        <v>5366</v>
      </c>
      <c r="D1532" s="14">
        <f t="shared" si="115"/>
        <v>221416</v>
      </c>
      <c r="E1532" s="14">
        <f t="shared" si="118"/>
        <v>216987</v>
      </c>
      <c r="F1532">
        <f t="shared" si="116"/>
        <v>0</v>
      </c>
      <c r="G1532" s="14">
        <f t="shared" si="119"/>
        <v>221416</v>
      </c>
      <c r="H1532" s="14">
        <f t="shared" si="117"/>
        <v>216987</v>
      </c>
    </row>
    <row r="1533" spans="2:8">
      <c r="B1533" s="1">
        <v>40978</v>
      </c>
      <c r="C1533">
        <v>5782</v>
      </c>
      <c r="D1533" s="14">
        <f t="shared" si="115"/>
        <v>222353</v>
      </c>
      <c r="E1533" s="14">
        <f t="shared" si="118"/>
        <v>217905</v>
      </c>
      <c r="F1533">
        <f t="shared" si="116"/>
        <v>0</v>
      </c>
      <c r="G1533" s="14">
        <f t="shared" si="119"/>
        <v>222353</v>
      </c>
      <c r="H1533" s="14">
        <f t="shared" si="117"/>
        <v>217905</v>
      </c>
    </row>
    <row r="1534" spans="2:8">
      <c r="B1534" s="1">
        <v>40979</v>
      </c>
      <c r="C1534">
        <v>5863</v>
      </c>
      <c r="D1534" s="14">
        <f t="shared" si="115"/>
        <v>223687</v>
      </c>
      <c r="E1534" s="14">
        <f t="shared" si="118"/>
        <v>219213</v>
      </c>
      <c r="F1534">
        <f t="shared" si="116"/>
        <v>0</v>
      </c>
      <c r="G1534" s="14">
        <f t="shared" si="119"/>
        <v>223687</v>
      </c>
      <c r="H1534" s="14">
        <f t="shared" si="117"/>
        <v>219213</v>
      </c>
    </row>
    <row r="1535" spans="2:8">
      <c r="B1535" s="1">
        <v>40980</v>
      </c>
      <c r="C1535">
        <v>4972</v>
      </c>
      <c r="D1535" s="14">
        <f t="shared" si="115"/>
        <v>225076</v>
      </c>
      <c r="E1535" s="14">
        <f t="shared" si="118"/>
        <v>220574</v>
      </c>
      <c r="F1535">
        <f t="shared" si="116"/>
        <v>0</v>
      </c>
      <c r="G1535" s="14">
        <f t="shared" si="119"/>
        <v>225076</v>
      </c>
      <c r="H1535" s="14">
        <f t="shared" si="117"/>
        <v>220574</v>
      </c>
    </row>
    <row r="1536" spans="2:8">
      <c r="B1536" s="1">
        <v>40981</v>
      </c>
      <c r="C1536">
        <v>6014</v>
      </c>
      <c r="D1536" s="14">
        <f t="shared" si="115"/>
        <v>225546</v>
      </c>
      <c r="E1536" s="14">
        <f t="shared" si="118"/>
        <v>221035</v>
      </c>
      <c r="F1536">
        <f t="shared" si="116"/>
        <v>0</v>
      </c>
      <c r="G1536" s="14">
        <f t="shared" si="119"/>
        <v>225546</v>
      </c>
      <c r="H1536" s="14">
        <f t="shared" si="117"/>
        <v>221035</v>
      </c>
    </row>
    <row r="1537" spans="2:8">
      <c r="B1537" s="1">
        <v>40982</v>
      </c>
      <c r="C1537">
        <v>4849</v>
      </c>
      <c r="D1537" s="14">
        <f t="shared" si="115"/>
        <v>227049</v>
      </c>
      <c r="E1537" s="14">
        <f t="shared" si="118"/>
        <v>222508</v>
      </c>
      <c r="F1537">
        <f t="shared" si="116"/>
        <v>0</v>
      </c>
      <c r="G1537" s="14">
        <f t="shared" si="119"/>
        <v>227049</v>
      </c>
      <c r="H1537" s="14">
        <f t="shared" si="117"/>
        <v>222508</v>
      </c>
    </row>
    <row r="1538" spans="2:8">
      <c r="B1538" s="1">
        <v>40983</v>
      </c>
      <c r="C1538">
        <v>5377</v>
      </c>
      <c r="D1538" s="14">
        <f t="shared" si="115"/>
        <v>227357</v>
      </c>
      <c r="E1538" s="14">
        <f t="shared" si="118"/>
        <v>222809</v>
      </c>
      <c r="F1538">
        <f t="shared" si="116"/>
        <v>0</v>
      </c>
      <c r="G1538" s="14">
        <f t="shared" si="119"/>
        <v>227357</v>
      </c>
      <c r="H1538" s="14">
        <f t="shared" si="117"/>
        <v>222809</v>
      </c>
    </row>
    <row r="1539" spans="2:8">
      <c r="B1539" s="1">
        <v>40984</v>
      </c>
      <c r="C1539">
        <v>4774</v>
      </c>
      <c r="D1539" s="14">
        <f t="shared" si="115"/>
        <v>228186</v>
      </c>
      <c r="E1539" s="14">
        <f t="shared" si="118"/>
        <v>223622</v>
      </c>
      <c r="F1539">
        <f t="shared" si="116"/>
        <v>0</v>
      </c>
      <c r="G1539" s="14">
        <f t="shared" si="119"/>
        <v>228186</v>
      </c>
      <c r="H1539" s="14">
        <f t="shared" si="117"/>
        <v>223622</v>
      </c>
    </row>
    <row r="1540" spans="2:8">
      <c r="B1540" s="1">
        <v>40985</v>
      </c>
      <c r="C1540">
        <v>6012</v>
      </c>
      <c r="D1540" s="14">
        <f t="shared" ref="D1540:D1603" si="120">E1539+C1539</f>
        <v>228396</v>
      </c>
      <c r="E1540" s="14">
        <f t="shared" si="118"/>
        <v>223828</v>
      </c>
      <c r="F1540">
        <f t="shared" ref="F1540:F1603" si="121">IF(D1540&gt;1000000,D1540-1000000,0)</f>
        <v>0</v>
      </c>
      <c r="G1540" s="14">
        <f t="shared" si="119"/>
        <v>228396</v>
      </c>
      <c r="H1540" s="14">
        <f t="shared" ref="H1540:H1603" si="122">G1540-ROUNDUP(G1540*0.02,0)</f>
        <v>223828</v>
      </c>
    </row>
    <row r="1541" spans="2:8">
      <c r="B1541" s="1">
        <v>40986</v>
      </c>
      <c r="C1541">
        <v>7738</v>
      </c>
      <c r="D1541" s="14">
        <f t="shared" si="120"/>
        <v>229840</v>
      </c>
      <c r="E1541" s="14">
        <f t="shared" ref="E1541:E1604" si="123">D1541-ROUNDUP(D1541*0.02,0)</f>
        <v>225243</v>
      </c>
      <c r="F1541">
        <f t="shared" si="121"/>
        <v>0</v>
      </c>
      <c r="G1541" s="14">
        <f t="shared" ref="G1541:G1604" si="124">H1540+C1540</f>
        <v>229840</v>
      </c>
      <c r="H1541" s="14">
        <f t="shared" si="122"/>
        <v>225243</v>
      </c>
    </row>
    <row r="1542" spans="2:8">
      <c r="B1542" s="1">
        <v>40987</v>
      </c>
      <c r="C1542">
        <v>8163</v>
      </c>
      <c r="D1542" s="14">
        <f t="shared" si="120"/>
        <v>232981</v>
      </c>
      <c r="E1542" s="14">
        <f t="shared" si="123"/>
        <v>228321</v>
      </c>
      <c r="F1542">
        <f t="shared" si="121"/>
        <v>0</v>
      </c>
      <c r="G1542" s="14">
        <f t="shared" si="124"/>
        <v>232981</v>
      </c>
      <c r="H1542" s="14">
        <f t="shared" si="122"/>
        <v>228321</v>
      </c>
    </row>
    <row r="1543" spans="2:8">
      <c r="B1543" s="1">
        <v>40988</v>
      </c>
      <c r="C1543">
        <v>6040</v>
      </c>
      <c r="D1543" s="14">
        <f t="shared" si="120"/>
        <v>236484</v>
      </c>
      <c r="E1543" s="14">
        <f t="shared" si="123"/>
        <v>231754</v>
      </c>
      <c r="F1543">
        <f t="shared" si="121"/>
        <v>0</v>
      </c>
      <c r="G1543" s="14">
        <f t="shared" si="124"/>
        <v>236484</v>
      </c>
      <c r="H1543" s="14">
        <f t="shared" si="122"/>
        <v>231754</v>
      </c>
    </row>
    <row r="1544" spans="2:8">
      <c r="B1544" s="1">
        <v>40989</v>
      </c>
      <c r="C1544">
        <v>7264</v>
      </c>
      <c r="D1544" s="14">
        <f t="shared" si="120"/>
        <v>237794</v>
      </c>
      <c r="E1544" s="14">
        <f t="shared" si="123"/>
        <v>233038</v>
      </c>
      <c r="F1544">
        <f t="shared" si="121"/>
        <v>0</v>
      </c>
      <c r="G1544" s="14">
        <f t="shared" si="124"/>
        <v>237794</v>
      </c>
      <c r="H1544" s="14">
        <f t="shared" si="122"/>
        <v>233038</v>
      </c>
    </row>
    <row r="1545" spans="2:8">
      <c r="B1545" s="1">
        <v>40990</v>
      </c>
      <c r="C1545">
        <v>8253</v>
      </c>
      <c r="D1545" s="14">
        <f t="shared" si="120"/>
        <v>240302</v>
      </c>
      <c r="E1545" s="14">
        <f t="shared" si="123"/>
        <v>235495</v>
      </c>
      <c r="F1545">
        <f t="shared" si="121"/>
        <v>0</v>
      </c>
      <c r="G1545" s="14">
        <f t="shared" si="124"/>
        <v>240302</v>
      </c>
      <c r="H1545" s="14">
        <f t="shared" si="122"/>
        <v>235495</v>
      </c>
    </row>
    <row r="1546" spans="2:8">
      <c r="B1546" s="1">
        <v>40991</v>
      </c>
      <c r="C1546">
        <v>7866</v>
      </c>
      <c r="D1546" s="14">
        <f t="shared" si="120"/>
        <v>243748</v>
      </c>
      <c r="E1546" s="14">
        <f t="shared" si="123"/>
        <v>238873</v>
      </c>
      <c r="F1546">
        <f t="shared" si="121"/>
        <v>0</v>
      </c>
      <c r="G1546" s="14">
        <f t="shared" si="124"/>
        <v>243748</v>
      </c>
      <c r="H1546" s="14">
        <f t="shared" si="122"/>
        <v>238873</v>
      </c>
    </row>
    <row r="1547" spans="2:8">
      <c r="B1547" s="1">
        <v>40992</v>
      </c>
      <c r="C1547">
        <v>11294</v>
      </c>
      <c r="D1547" s="14">
        <f t="shared" si="120"/>
        <v>246739</v>
      </c>
      <c r="E1547" s="14">
        <f t="shared" si="123"/>
        <v>241804</v>
      </c>
      <c r="F1547">
        <f t="shared" si="121"/>
        <v>0</v>
      </c>
      <c r="G1547" s="14">
        <f t="shared" si="124"/>
        <v>246739</v>
      </c>
      <c r="H1547" s="14">
        <f t="shared" si="122"/>
        <v>241804</v>
      </c>
    </row>
    <row r="1548" spans="2:8">
      <c r="B1548" s="1">
        <v>40993</v>
      </c>
      <c r="C1548">
        <v>11487</v>
      </c>
      <c r="D1548" s="14">
        <f t="shared" si="120"/>
        <v>253098</v>
      </c>
      <c r="E1548" s="14">
        <f t="shared" si="123"/>
        <v>248036</v>
      </c>
      <c r="F1548">
        <f t="shared" si="121"/>
        <v>0</v>
      </c>
      <c r="G1548" s="14">
        <f t="shared" si="124"/>
        <v>253098</v>
      </c>
      <c r="H1548" s="14">
        <f t="shared" si="122"/>
        <v>248036</v>
      </c>
    </row>
    <row r="1549" spans="2:8">
      <c r="B1549" s="1">
        <v>40994</v>
      </c>
      <c r="C1549">
        <v>13736</v>
      </c>
      <c r="D1549" s="14">
        <f t="shared" si="120"/>
        <v>259523</v>
      </c>
      <c r="E1549" s="14">
        <f t="shared" si="123"/>
        <v>254332</v>
      </c>
      <c r="F1549">
        <f t="shared" si="121"/>
        <v>0</v>
      </c>
      <c r="G1549" s="14">
        <f t="shared" si="124"/>
        <v>259523</v>
      </c>
      <c r="H1549" s="14">
        <f t="shared" si="122"/>
        <v>254332</v>
      </c>
    </row>
    <row r="1550" spans="2:8">
      <c r="B1550" s="1">
        <v>40995</v>
      </c>
      <c r="C1550">
        <v>13902</v>
      </c>
      <c r="D1550" s="14">
        <f t="shared" si="120"/>
        <v>268068</v>
      </c>
      <c r="E1550" s="14">
        <f t="shared" si="123"/>
        <v>262706</v>
      </c>
      <c r="F1550">
        <f t="shared" si="121"/>
        <v>0</v>
      </c>
      <c r="G1550" s="14">
        <f t="shared" si="124"/>
        <v>268068</v>
      </c>
      <c r="H1550" s="14">
        <f t="shared" si="122"/>
        <v>262706</v>
      </c>
    </row>
    <row r="1551" spans="2:8">
      <c r="B1551" s="1">
        <v>40996</v>
      </c>
      <c r="C1551">
        <v>13636</v>
      </c>
      <c r="D1551" s="14">
        <f t="shared" si="120"/>
        <v>276608</v>
      </c>
      <c r="E1551" s="14">
        <f t="shared" si="123"/>
        <v>271075</v>
      </c>
      <c r="F1551">
        <f t="shared" si="121"/>
        <v>0</v>
      </c>
      <c r="G1551" s="14">
        <f t="shared" si="124"/>
        <v>276608</v>
      </c>
      <c r="H1551" s="14">
        <f t="shared" si="122"/>
        <v>271075</v>
      </c>
    </row>
    <row r="1552" spans="2:8">
      <c r="B1552" s="1">
        <v>40997</v>
      </c>
      <c r="C1552">
        <v>14333</v>
      </c>
      <c r="D1552" s="14">
        <f t="shared" si="120"/>
        <v>284711</v>
      </c>
      <c r="E1552" s="14">
        <f t="shared" si="123"/>
        <v>279016</v>
      </c>
      <c r="F1552">
        <f t="shared" si="121"/>
        <v>0</v>
      </c>
      <c r="G1552" s="14">
        <f t="shared" si="124"/>
        <v>284711</v>
      </c>
      <c r="H1552" s="14">
        <f t="shared" si="122"/>
        <v>279016</v>
      </c>
    </row>
    <row r="1553" spans="2:8">
      <c r="B1553" s="1">
        <v>40998</v>
      </c>
      <c r="C1553">
        <v>17103</v>
      </c>
      <c r="D1553" s="14">
        <f t="shared" si="120"/>
        <v>293349</v>
      </c>
      <c r="E1553" s="14">
        <f t="shared" si="123"/>
        <v>287482</v>
      </c>
      <c r="F1553">
        <f t="shared" si="121"/>
        <v>0</v>
      </c>
      <c r="G1553" s="14">
        <f t="shared" si="124"/>
        <v>293349</v>
      </c>
      <c r="H1553" s="14">
        <f t="shared" si="122"/>
        <v>287482</v>
      </c>
    </row>
    <row r="1554" spans="2:8">
      <c r="B1554" s="1">
        <v>40999</v>
      </c>
      <c r="C1554">
        <v>17265</v>
      </c>
      <c r="D1554" s="14">
        <f t="shared" si="120"/>
        <v>304585</v>
      </c>
      <c r="E1554" s="14">
        <f t="shared" si="123"/>
        <v>298493</v>
      </c>
      <c r="F1554">
        <f t="shared" si="121"/>
        <v>0</v>
      </c>
      <c r="G1554" s="14">
        <f t="shared" si="124"/>
        <v>304585</v>
      </c>
      <c r="H1554" s="14">
        <f t="shared" si="122"/>
        <v>298493</v>
      </c>
    </row>
    <row r="1555" spans="2:8">
      <c r="B1555" s="1">
        <v>41000</v>
      </c>
      <c r="C1555">
        <v>16568</v>
      </c>
      <c r="D1555" s="14">
        <f t="shared" si="120"/>
        <v>315758</v>
      </c>
      <c r="E1555" s="14">
        <f t="shared" si="123"/>
        <v>309442</v>
      </c>
      <c r="F1555">
        <f t="shared" si="121"/>
        <v>0</v>
      </c>
      <c r="G1555" s="14">
        <f t="shared" si="124"/>
        <v>315758</v>
      </c>
      <c r="H1555" s="14">
        <f t="shared" si="122"/>
        <v>309442</v>
      </c>
    </row>
    <row r="1556" spans="2:8">
      <c r="B1556" s="1">
        <v>41001</v>
      </c>
      <c r="C1556">
        <v>20145</v>
      </c>
      <c r="D1556" s="14">
        <f t="shared" si="120"/>
        <v>326010</v>
      </c>
      <c r="E1556" s="14">
        <f t="shared" si="123"/>
        <v>319489</v>
      </c>
      <c r="F1556">
        <f t="shared" si="121"/>
        <v>0</v>
      </c>
      <c r="G1556" s="14">
        <f t="shared" si="124"/>
        <v>326010</v>
      </c>
      <c r="H1556" s="14">
        <f t="shared" si="122"/>
        <v>319489</v>
      </c>
    </row>
    <row r="1557" spans="2:8">
      <c r="B1557" s="1">
        <v>41002</v>
      </c>
      <c r="C1557">
        <v>18983</v>
      </c>
      <c r="D1557" s="14">
        <f t="shared" si="120"/>
        <v>339634</v>
      </c>
      <c r="E1557" s="14">
        <f t="shared" si="123"/>
        <v>332841</v>
      </c>
      <c r="F1557">
        <f t="shared" si="121"/>
        <v>0</v>
      </c>
      <c r="G1557" s="14">
        <f t="shared" si="124"/>
        <v>339634</v>
      </c>
      <c r="H1557" s="14">
        <f t="shared" si="122"/>
        <v>332841</v>
      </c>
    </row>
    <row r="1558" spans="2:8">
      <c r="B1558" s="1">
        <v>41003</v>
      </c>
      <c r="C1558">
        <v>19791</v>
      </c>
      <c r="D1558" s="14">
        <f t="shared" si="120"/>
        <v>351824</v>
      </c>
      <c r="E1558" s="14">
        <f t="shared" si="123"/>
        <v>344787</v>
      </c>
      <c r="F1558">
        <f t="shared" si="121"/>
        <v>0</v>
      </c>
      <c r="G1558" s="14">
        <f t="shared" si="124"/>
        <v>351824</v>
      </c>
      <c r="H1558" s="14">
        <f t="shared" si="122"/>
        <v>344787</v>
      </c>
    </row>
    <row r="1559" spans="2:8">
      <c r="B1559" s="1">
        <v>41004</v>
      </c>
      <c r="C1559">
        <v>20998</v>
      </c>
      <c r="D1559" s="14">
        <f t="shared" si="120"/>
        <v>364578</v>
      </c>
      <c r="E1559" s="14">
        <f t="shared" si="123"/>
        <v>357286</v>
      </c>
      <c r="F1559">
        <f t="shared" si="121"/>
        <v>0</v>
      </c>
      <c r="G1559" s="14">
        <f t="shared" si="124"/>
        <v>364578</v>
      </c>
      <c r="H1559" s="14">
        <f t="shared" si="122"/>
        <v>357286</v>
      </c>
    </row>
    <row r="1560" spans="2:8">
      <c r="B1560" s="1">
        <v>41005</v>
      </c>
      <c r="C1560">
        <v>20879</v>
      </c>
      <c r="D1560" s="14">
        <f t="shared" si="120"/>
        <v>378284</v>
      </c>
      <c r="E1560" s="14">
        <f t="shared" si="123"/>
        <v>370718</v>
      </c>
      <c r="F1560">
        <f t="shared" si="121"/>
        <v>0</v>
      </c>
      <c r="G1560" s="14">
        <f t="shared" si="124"/>
        <v>378284</v>
      </c>
      <c r="H1560" s="14">
        <f t="shared" si="122"/>
        <v>370718</v>
      </c>
    </row>
    <row r="1561" spans="2:8">
      <c r="B1561" s="1">
        <v>41006</v>
      </c>
      <c r="C1561">
        <v>22044</v>
      </c>
      <c r="D1561" s="14">
        <f t="shared" si="120"/>
        <v>391597</v>
      </c>
      <c r="E1561" s="14">
        <f t="shared" si="123"/>
        <v>383765</v>
      </c>
      <c r="F1561">
        <f t="shared" si="121"/>
        <v>0</v>
      </c>
      <c r="G1561" s="14">
        <f t="shared" si="124"/>
        <v>391597</v>
      </c>
      <c r="H1561" s="14">
        <f t="shared" si="122"/>
        <v>383765</v>
      </c>
    </row>
    <row r="1562" spans="2:8">
      <c r="B1562" s="1">
        <v>41007</v>
      </c>
      <c r="C1562">
        <v>21257</v>
      </c>
      <c r="D1562" s="14">
        <f t="shared" si="120"/>
        <v>405809</v>
      </c>
      <c r="E1562" s="14">
        <f t="shared" si="123"/>
        <v>397692</v>
      </c>
      <c r="F1562">
        <f t="shared" si="121"/>
        <v>0</v>
      </c>
      <c r="G1562" s="14">
        <f t="shared" si="124"/>
        <v>405809</v>
      </c>
      <c r="H1562" s="14">
        <f t="shared" si="122"/>
        <v>397692</v>
      </c>
    </row>
    <row r="1563" spans="2:8">
      <c r="B1563" s="1">
        <v>41008</v>
      </c>
      <c r="C1563">
        <v>23533</v>
      </c>
      <c r="D1563" s="14">
        <f t="shared" si="120"/>
        <v>418949</v>
      </c>
      <c r="E1563" s="14">
        <f t="shared" si="123"/>
        <v>410570</v>
      </c>
      <c r="F1563">
        <f t="shared" si="121"/>
        <v>0</v>
      </c>
      <c r="G1563" s="14">
        <f t="shared" si="124"/>
        <v>418949</v>
      </c>
      <c r="H1563" s="14">
        <f t="shared" si="122"/>
        <v>410570</v>
      </c>
    </row>
    <row r="1564" spans="2:8">
      <c r="B1564" s="1">
        <v>41009</v>
      </c>
      <c r="C1564">
        <v>22097</v>
      </c>
      <c r="D1564" s="14">
        <f t="shared" si="120"/>
        <v>434103</v>
      </c>
      <c r="E1564" s="14">
        <f t="shared" si="123"/>
        <v>425420</v>
      </c>
      <c r="F1564">
        <f t="shared" si="121"/>
        <v>0</v>
      </c>
      <c r="G1564" s="14">
        <f t="shared" si="124"/>
        <v>434103</v>
      </c>
      <c r="H1564" s="14">
        <f t="shared" si="122"/>
        <v>425420</v>
      </c>
    </row>
    <row r="1565" spans="2:8">
      <c r="B1565" s="1">
        <v>41010</v>
      </c>
      <c r="C1565">
        <v>22866</v>
      </c>
      <c r="D1565" s="14">
        <f t="shared" si="120"/>
        <v>447517</v>
      </c>
      <c r="E1565" s="14">
        <f t="shared" si="123"/>
        <v>438566</v>
      </c>
      <c r="F1565">
        <f t="shared" si="121"/>
        <v>0</v>
      </c>
      <c r="G1565" s="14">
        <f t="shared" si="124"/>
        <v>447517</v>
      </c>
      <c r="H1565" s="14">
        <f t="shared" si="122"/>
        <v>438566</v>
      </c>
    </row>
    <row r="1566" spans="2:8">
      <c r="B1566" s="1">
        <v>41011</v>
      </c>
      <c r="C1566">
        <v>20348</v>
      </c>
      <c r="D1566" s="14">
        <f t="shared" si="120"/>
        <v>461432</v>
      </c>
      <c r="E1566" s="14">
        <f t="shared" si="123"/>
        <v>452203</v>
      </c>
      <c r="F1566">
        <f t="shared" si="121"/>
        <v>0</v>
      </c>
      <c r="G1566" s="14">
        <f t="shared" si="124"/>
        <v>461432</v>
      </c>
      <c r="H1566" s="14">
        <f t="shared" si="122"/>
        <v>452203</v>
      </c>
    </row>
    <row r="1567" spans="2:8">
      <c r="B1567" s="1">
        <v>41012</v>
      </c>
      <c r="C1567">
        <v>22377</v>
      </c>
      <c r="D1567" s="14">
        <f t="shared" si="120"/>
        <v>472551</v>
      </c>
      <c r="E1567" s="14">
        <f t="shared" si="123"/>
        <v>463099</v>
      </c>
      <c r="F1567">
        <f t="shared" si="121"/>
        <v>0</v>
      </c>
      <c r="G1567" s="14">
        <f t="shared" si="124"/>
        <v>472551</v>
      </c>
      <c r="H1567" s="14">
        <f t="shared" si="122"/>
        <v>463099</v>
      </c>
    </row>
    <row r="1568" spans="2:8">
      <c r="B1568" s="1">
        <v>41013</v>
      </c>
      <c r="C1568">
        <v>20394</v>
      </c>
      <c r="D1568" s="14">
        <f t="shared" si="120"/>
        <v>485476</v>
      </c>
      <c r="E1568" s="14">
        <f t="shared" si="123"/>
        <v>475766</v>
      </c>
      <c r="F1568">
        <f t="shared" si="121"/>
        <v>0</v>
      </c>
      <c r="G1568" s="14">
        <f t="shared" si="124"/>
        <v>485476</v>
      </c>
      <c r="H1568" s="14">
        <f t="shared" si="122"/>
        <v>475766</v>
      </c>
    </row>
    <row r="1569" spans="2:8">
      <c r="B1569" s="1">
        <v>41014</v>
      </c>
      <c r="C1569">
        <v>20510</v>
      </c>
      <c r="D1569" s="14">
        <f t="shared" si="120"/>
        <v>496160</v>
      </c>
      <c r="E1569" s="14">
        <f t="shared" si="123"/>
        <v>486236</v>
      </c>
      <c r="F1569">
        <f t="shared" si="121"/>
        <v>0</v>
      </c>
      <c r="G1569" s="14">
        <f t="shared" si="124"/>
        <v>496160</v>
      </c>
      <c r="H1569" s="14">
        <f t="shared" si="122"/>
        <v>486236</v>
      </c>
    </row>
    <row r="1570" spans="2:8">
      <c r="B1570" s="1">
        <v>41015</v>
      </c>
      <c r="C1570">
        <v>18840</v>
      </c>
      <c r="D1570" s="14">
        <f t="shared" si="120"/>
        <v>506746</v>
      </c>
      <c r="E1570" s="14">
        <f t="shared" si="123"/>
        <v>496611</v>
      </c>
      <c r="F1570">
        <f t="shared" si="121"/>
        <v>0</v>
      </c>
      <c r="G1570" s="14">
        <f t="shared" si="124"/>
        <v>506746</v>
      </c>
      <c r="H1570" s="14">
        <f t="shared" si="122"/>
        <v>496611</v>
      </c>
    </row>
    <row r="1571" spans="2:8">
      <c r="B1571" s="1">
        <v>41016</v>
      </c>
      <c r="C1571">
        <v>19755</v>
      </c>
      <c r="D1571" s="14">
        <f t="shared" si="120"/>
        <v>515451</v>
      </c>
      <c r="E1571" s="14">
        <f t="shared" si="123"/>
        <v>505141</v>
      </c>
      <c r="F1571">
        <f t="shared" si="121"/>
        <v>0</v>
      </c>
      <c r="G1571" s="14">
        <f t="shared" si="124"/>
        <v>515451</v>
      </c>
      <c r="H1571" s="14">
        <f t="shared" si="122"/>
        <v>505141</v>
      </c>
    </row>
    <row r="1572" spans="2:8">
      <c r="B1572" s="1">
        <v>41017</v>
      </c>
      <c r="C1572">
        <v>18105</v>
      </c>
      <c r="D1572" s="14">
        <f t="shared" si="120"/>
        <v>524896</v>
      </c>
      <c r="E1572" s="14">
        <f t="shared" si="123"/>
        <v>514398</v>
      </c>
      <c r="F1572">
        <f t="shared" si="121"/>
        <v>0</v>
      </c>
      <c r="G1572" s="14">
        <f t="shared" si="124"/>
        <v>524896</v>
      </c>
      <c r="H1572" s="14">
        <f t="shared" si="122"/>
        <v>514398</v>
      </c>
    </row>
    <row r="1573" spans="2:8">
      <c r="B1573" s="1">
        <v>41018</v>
      </c>
      <c r="C1573">
        <v>15106</v>
      </c>
      <c r="D1573" s="14">
        <f t="shared" si="120"/>
        <v>532503</v>
      </c>
      <c r="E1573" s="14">
        <f t="shared" si="123"/>
        <v>521852</v>
      </c>
      <c r="F1573">
        <f t="shared" si="121"/>
        <v>0</v>
      </c>
      <c r="G1573" s="14">
        <f t="shared" si="124"/>
        <v>532503</v>
      </c>
      <c r="H1573" s="14">
        <f t="shared" si="122"/>
        <v>521852</v>
      </c>
    </row>
    <row r="1574" spans="2:8">
      <c r="B1574" s="1">
        <v>41019</v>
      </c>
      <c r="C1574">
        <v>15443</v>
      </c>
      <c r="D1574" s="14">
        <f t="shared" si="120"/>
        <v>536958</v>
      </c>
      <c r="E1574" s="14">
        <f t="shared" si="123"/>
        <v>526218</v>
      </c>
      <c r="F1574">
        <f t="shared" si="121"/>
        <v>0</v>
      </c>
      <c r="G1574" s="14">
        <f t="shared" si="124"/>
        <v>536958</v>
      </c>
      <c r="H1574" s="14">
        <f t="shared" si="122"/>
        <v>526218</v>
      </c>
    </row>
    <row r="1575" spans="2:8">
      <c r="B1575" s="1">
        <v>41020</v>
      </c>
      <c r="C1575">
        <v>13994</v>
      </c>
      <c r="D1575" s="14">
        <f t="shared" si="120"/>
        <v>541661</v>
      </c>
      <c r="E1575" s="14">
        <f t="shared" si="123"/>
        <v>530827</v>
      </c>
      <c r="F1575">
        <f t="shared" si="121"/>
        <v>0</v>
      </c>
      <c r="G1575" s="14">
        <f t="shared" si="124"/>
        <v>541661</v>
      </c>
      <c r="H1575" s="14">
        <f t="shared" si="122"/>
        <v>530827</v>
      </c>
    </row>
    <row r="1576" spans="2:8">
      <c r="B1576" s="1">
        <v>41021</v>
      </c>
      <c r="C1576">
        <v>12704</v>
      </c>
      <c r="D1576" s="14">
        <f t="shared" si="120"/>
        <v>544821</v>
      </c>
      <c r="E1576" s="14">
        <f t="shared" si="123"/>
        <v>533924</v>
      </c>
      <c r="F1576">
        <f t="shared" si="121"/>
        <v>0</v>
      </c>
      <c r="G1576" s="14">
        <f t="shared" si="124"/>
        <v>544821</v>
      </c>
      <c r="H1576" s="14">
        <f t="shared" si="122"/>
        <v>533924</v>
      </c>
    </row>
    <row r="1577" spans="2:8">
      <c r="B1577" s="1">
        <v>41022</v>
      </c>
      <c r="C1577">
        <v>11066</v>
      </c>
      <c r="D1577" s="14">
        <f t="shared" si="120"/>
        <v>546628</v>
      </c>
      <c r="E1577" s="14">
        <f t="shared" si="123"/>
        <v>535695</v>
      </c>
      <c r="F1577">
        <f t="shared" si="121"/>
        <v>0</v>
      </c>
      <c r="G1577" s="14">
        <f t="shared" si="124"/>
        <v>546628</v>
      </c>
      <c r="H1577" s="14">
        <f t="shared" si="122"/>
        <v>535695</v>
      </c>
    </row>
    <row r="1578" spans="2:8">
      <c r="B1578" s="1">
        <v>41023</v>
      </c>
      <c r="C1578">
        <v>11324</v>
      </c>
      <c r="D1578" s="14">
        <f t="shared" si="120"/>
        <v>546761</v>
      </c>
      <c r="E1578" s="14">
        <f t="shared" si="123"/>
        <v>535825</v>
      </c>
      <c r="F1578">
        <f t="shared" si="121"/>
        <v>0</v>
      </c>
      <c r="G1578" s="14">
        <f t="shared" si="124"/>
        <v>546761</v>
      </c>
      <c r="H1578" s="14">
        <f t="shared" si="122"/>
        <v>535825</v>
      </c>
    </row>
    <row r="1579" spans="2:8">
      <c r="B1579" s="1">
        <v>41024</v>
      </c>
      <c r="C1579">
        <v>10333</v>
      </c>
      <c r="D1579" s="14">
        <f t="shared" si="120"/>
        <v>547149</v>
      </c>
      <c r="E1579" s="14">
        <f t="shared" si="123"/>
        <v>536206</v>
      </c>
      <c r="F1579">
        <f t="shared" si="121"/>
        <v>0</v>
      </c>
      <c r="G1579" s="14">
        <f t="shared" si="124"/>
        <v>547149</v>
      </c>
      <c r="H1579" s="14">
        <f t="shared" si="122"/>
        <v>536206</v>
      </c>
    </row>
    <row r="1580" spans="2:8">
      <c r="B1580" s="1">
        <v>41025</v>
      </c>
      <c r="C1580">
        <v>9324</v>
      </c>
      <c r="D1580" s="14">
        <f t="shared" si="120"/>
        <v>546539</v>
      </c>
      <c r="E1580" s="14">
        <f t="shared" si="123"/>
        <v>535608</v>
      </c>
      <c r="F1580">
        <f t="shared" si="121"/>
        <v>0</v>
      </c>
      <c r="G1580" s="14">
        <f t="shared" si="124"/>
        <v>546539</v>
      </c>
      <c r="H1580" s="14">
        <f t="shared" si="122"/>
        <v>535608</v>
      </c>
    </row>
    <row r="1581" spans="2:8">
      <c r="B1581" s="1">
        <v>41026</v>
      </c>
      <c r="C1581">
        <v>10044</v>
      </c>
      <c r="D1581" s="14">
        <f t="shared" si="120"/>
        <v>544932</v>
      </c>
      <c r="E1581" s="14">
        <f t="shared" si="123"/>
        <v>534033</v>
      </c>
      <c r="F1581">
        <f t="shared" si="121"/>
        <v>0</v>
      </c>
      <c r="G1581" s="14">
        <f t="shared" si="124"/>
        <v>544932</v>
      </c>
      <c r="H1581" s="14">
        <f t="shared" si="122"/>
        <v>534033</v>
      </c>
    </row>
    <row r="1582" spans="2:8">
      <c r="B1582" s="1">
        <v>41027</v>
      </c>
      <c r="C1582">
        <v>9437</v>
      </c>
      <c r="D1582" s="14">
        <f t="shared" si="120"/>
        <v>544077</v>
      </c>
      <c r="E1582" s="14">
        <f t="shared" si="123"/>
        <v>533195</v>
      </c>
      <c r="F1582">
        <f t="shared" si="121"/>
        <v>0</v>
      </c>
      <c r="G1582" s="14">
        <f t="shared" si="124"/>
        <v>544077</v>
      </c>
      <c r="H1582" s="14">
        <f t="shared" si="122"/>
        <v>533195</v>
      </c>
    </row>
    <row r="1583" spans="2:8">
      <c r="B1583" s="1">
        <v>41028</v>
      </c>
      <c r="C1583">
        <v>8904</v>
      </c>
      <c r="D1583" s="14">
        <f t="shared" si="120"/>
        <v>542632</v>
      </c>
      <c r="E1583" s="14">
        <f t="shared" si="123"/>
        <v>531779</v>
      </c>
      <c r="F1583">
        <f t="shared" si="121"/>
        <v>0</v>
      </c>
      <c r="G1583" s="14">
        <f t="shared" si="124"/>
        <v>542632</v>
      </c>
      <c r="H1583" s="14">
        <f t="shared" si="122"/>
        <v>531779</v>
      </c>
    </row>
    <row r="1584" spans="2:8">
      <c r="B1584" s="1">
        <v>41029</v>
      </c>
      <c r="C1584">
        <v>6803</v>
      </c>
      <c r="D1584" s="14">
        <f t="shared" si="120"/>
        <v>540683</v>
      </c>
      <c r="E1584" s="14">
        <f t="shared" si="123"/>
        <v>529869</v>
      </c>
      <c r="F1584">
        <f t="shared" si="121"/>
        <v>0</v>
      </c>
      <c r="G1584" s="14">
        <f t="shared" si="124"/>
        <v>540683</v>
      </c>
      <c r="H1584" s="14">
        <f t="shared" si="122"/>
        <v>529869</v>
      </c>
    </row>
    <row r="1585" spans="2:8">
      <c r="B1585" s="1">
        <v>41030</v>
      </c>
      <c r="C1585">
        <v>6818</v>
      </c>
      <c r="D1585" s="14">
        <f t="shared" si="120"/>
        <v>536672</v>
      </c>
      <c r="E1585" s="14">
        <f t="shared" si="123"/>
        <v>525938</v>
      </c>
      <c r="F1585">
        <f t="shared" si="121"/>
        <v>0</v>
      </c>
      <c r="G1585" s="14">
        <f t="shared" si="124"/>
        <v>536672</v>
      </c>
      <c r="H1585" s="14">
        <f t="shared" si="122"/>
        <v>525938</v>
      </c>
    </row>
    <row r="1586" spans="2:8">
      <c r="B1586" s="1">
        <v>41031</v>
      </c>
      <c r="C1586">
        <v>7569</v>
      </c>
      <c r="D1586" s="14">
        <f t="shared" si="120"/>
        <v>532756</v>
      </c>
      <c r="E1586" s="14">
        <f t="shared" si="123"/>
        <v>522100</v>
      </c>
      <c r="F1586">
        <f t="shared" si="121"/>
        <v>0</v>
      </c>
      <c r="G1586" s="14">
        <f t="shared" si="124"/>
        <v>532756</v>
      </c>
      <c r="H1586" s="14">
        <f t="shared" si="122"/>
        <v>522100</v>
      </c>
    </row>
    <row r="1587" spans="2:8">
      <c r="B1587" s="1">
        <v>41032</v>
      </c>
      <c r="C1587">
        <v>4952</v>
      </c>
      <c r="D1587" s="14">
        <f t="shared" si="120"/>
        <v>529669</v>
      </c>
      <c r="E1587" s="14">
        <f t="shared" si="123"/>
        <v>519075</v>
      </c>
      <c r="F1587">
        <f t="shared" si="121"/>
        <v>0</v>
      </c>
      <c r="G1587" s="14">
        <f t="shared" si="124"/>
        <v>529669</v>
      </c>
      <c r="H1587" s="14">
        <f t="shared" si="122"/>
        <v>519075</v>
      </c>
    </row>
    <row r="1588" spans="2:8">
      <c r="B1588" s="1">
        <v>41033</v>
      </c>
      <c r="C1588">
        <v>5529</v>
      </c>
      <c r="D1588" s="14">
        <f t="shared" si="120"/>
        <v>524027</v>
      </c>
      <c r="E1588" s="14">
        <f t="shared" si="123"/>
        <v>513546</v>
      </c>
      <c r="F1588">
        <f t="shared" si="121"/>
        <v>0</v>
      </c>
      <c r="G1588" s="14">
        <f t="shared" si="124"/>
        <v>524027</v>
      </c>
      <c r="H1588" s="14">
        <f t="shared" si="122"/>
        <v>513546</v>
      </c>
    </row>
    <row r="1589" spans="2:8">
      <c r="B1589" s="1">
        <v>41034</v>
      </c>
      <c r="C1589">
        <v>4474</v>
      </c>
      <c r="D1589" s="14">
        <f t="shared" si="120"/>
        <v>519075</v>
      </c>
      <c r="E1589" s="14">
        <f t="shared" si="123"/>
        <v>508693</v>
      </c>
      <c r="F1589">
        <f t="shared" si="121"/>
        <v>0</v>
      </c>
      <c r="G1589" s="14">
        <f t="shared" si="124"/>
        <v>519075</v>
      </c>
      <c r="H1589" s="14">
        <f t="shared" si="122"/>
        <v>508693</v>
      </c>
    </row>
    <row r="1590" spans="2:8">
      <c r="B1590" s="1">
        <v>41035</v>
      </c>
      <c r="C1590">
        <v>4347</v>
      </c>
      <c r="D1590" s="14">
        <f t="shared" si="120"/>
        <v>513167</v>
      </c>
      <c r="E1590" s="14">
        <f t="shared" si="123"/>
        <v>502903</v>
      </c>
      <c r="F1590">
        <f t="shared" si="121"/>
        <v>0</v>
      </c>
      <c r="G1590" s="14">
        <f t="shared" si="124"/>
        <v>513167</v>
      </c>
      <c r="H1590" s="14">
        <f t="shared" si="122"/>
        <v>502903</v>
      </c>
    </row>
    <row r="1591" spans="2:8">
      <c r="B1591" s="1">
        <v>41036</v>
      </c>
      <c r="C1591">
        <v>4603</v>
      </c>
      <c r="D1591" s="14">
        <f t="shared" si="120"/>
        <v>507250</v>
      </c>
      <c r="E1591" s="14">
        <f t="shared" si="123"/>
        <v>497105</v>
      </c>
      <c r="F1591">
        <f t="shared" si="121"/>
        <v>0</v>
      </c>
      <c r="G1591" s="14">
        <f t="shared" si="124"/>
        <v>507250</v>
      </c>
      <c r="H1591" s="14">
        <f t="shared" si="122"/>
        <v>497105</v>
      </c>
    </row>
    <row r="1592" spans="2:8">
      <c r="B1592" s="1">
        <v>41037</v>
      </c>
      <c r="C1592">
        <v>6694</v>
      </c>
      <c r="D1592" s="14">
        <f t="shared" si="120"/>
        <v>501708</v>
      </c>
      <c r="E1592" s="14">
        <f t="shared" si="123"/>
        <v>491673</v>
      </c>
      <c r="F1592">
        <f t="shared" si="121"/>
        <v>0</v>
      </c>
      <c r="G1592" s="14">
        <f t="shared" si="124"/>
        <v>501708</v>
      </c>
      <c r="H1592" s="14">
        <f t="shared" si="122"/>
        <v>491673</v>
      </c>
    </row>
    <row r="1593" spans="2:8">
      <c r="B1593" s="1">
        <v>41038</v>
      </c>
      <c r="C1593">
        <v>4259</v>
      </c>
      <c r="D1593" s="14">
        <f t="shared" si="120"/>
        <v>498367</v>
      </c>
      <c r="E1593" s="14">
        <f t="shared" si="123"/>
        <v>488399</v>
      </c>
      <c r="F1593">
        <f t="shared" si="121"/>
        <v>0</v>
      </c>
      <c r="G1593" s="14">
        <f t="shared" si="124"/>
        <v>498367</v>
      </c>
      <c r="H1593" s="14">
        <f t="shared" si="122"/>
        <v>488399</v>
      </c>
    </row>
    <row r="1594" spans="2:8">
      <c r="B1594" s="1">
        <v>41039</v>
      </c>
      <c r="C1594">
        <v>3852</v>
      </c>
      <c r="D1594" s="14">
        <f t="shared" si="120"/>
        <v>492658</v>
      </c>
      <c r="E1594" s="14">
        <f t="shared" si="123"/>
        <v>482804</v>
      </c>
      <c r="F1594">
        <f t="shared" si="121"/>
        <v>0</v>
      </c>
      <c r="G1594" s="14">
        <f t="shared" si="124"/>
        <v>492658</v>
      </c>
      <c r="H1594" s="14">
        <f t="shared" si="122"/>
        <v>482804</v>
      </c>
    </row>
    <row r="1595" spans="2:8">
      <c r="B1595" s="1">
        <v>41040</v>
      </c>
      <c r="C1595">
        <v>5872</v>
      </c>
      <c r="D1595" s="14">
        <f t="shared" si="120"/>
        <v>486656</v>
      </c>
      <c r="E1595" s="14">
        <f t="shared" si="123"/>
        <v>476922</v>
      </c>
      <c r="F1595">
        <f t="shared" si="121"/>
        <v>0</v>
      </c>
      <c r="G1595" s="14">
        <f t="shared" si="124"/>
        <v>486656</v>
      </c>
      <c r="H1595" s="14">
        <f t="shared" si="122"/>
        <v>476922</v>
      </c>
    </row>
    <row r="1596" spans="2:8">
      <c r="B1596" s="1">
        <v>41041</v>
      </c>
      <c r="C1596">
        <v>5685</v>
      </c>
      <c r="D1596" s="14">
        <f t="shared" si="120"/>
        <v>482794</v>
      </c>
      <c r="E1596" s="14">
        <f t="shared" si="123"/>
        <v>473138</v>
      </c>
      <c r="F1596">
        <f t="shared" si="121"/>
        <v>0</v>
      </c>
      <c r="G1596" s="14">
        <f t="shared" si="124"/>
        <v>482794</v>
      </c>
      <c r="H1596" s="14">
        <f t="shared" si="122"/>
        <v>473138</v>
      </c>
    </row>
    <row r="1597" spans="2:8">
      <c r="B1597" s="1">
        <v>41042</v>
      </c>
      <c r="C1597">
        <v>5196</v>
      </c>
      <c r="D1597" s="14">
        <f t="shared" si="120"/>
        <v>478823</v>
      </c>
      <c r="E1597" s="14">
        <f t="shared" si="123"/>
        <v>469246</v>
      </c>
      <c r="F1597">
        <f t="shared" si="121"/>
        <v>0</v>
      </c>
      <c r="G1597" s="14">
        <f t="shared" si="124"/>
        <v>478823</v>
      </c>
      <c r="H1597" s="14">
        <f t="shared" si="122"/>
        <v>469246</v>
      </c>
    </row>
    <row r="1598" spans="2:8">
      <c r="B1598" s="1">
        <v>41043</v>
      </c>
      <c r="C1598">
        <v>4374</v>
      </c>
      <c r="D1598" s="14">
        <f t="shared" si="120"/>
        <v>474442</v>
      </c>
      <c r="E1598" s="14">
        <f t="shared" si="123"/>
        <v>464953</v>
      </c>
      <c r="F1598">
        <f t="shared" si="121"/>
        <v>0</v>
      </c>
      <c r="G1598" s="14">
        <f t="shared" si="124"/>
        <v>474442</v>
      </c>
      <c r="H1598" s="14">
        <f t="shared" si="122"/>
        <v>464953</v>
      </c>
    </row>
    <row r="1599" spans="2:8">
      <c r="B1599" s="1">
        <v>41044</v>
      </c>
      <c r="C1599">
        <v>4182</v>
      </c>
      <c r="D1599" s="14">
        <f t="shared" si="120"/>
        <v>469327</v>
      </c>
      <c r="E1599" s="14">
        <f t="shared" si="123"/>
        <v>459940</v>
      </c>
      <c r="F1599">
        <f t="shared" si="121"/>
        <v>0</v>
      </c>
      <c r="G1599" s="14">
        <f t="shared" si="124"/>
        <v>469327</v>
      </c>
      <c r="H1599" s="14">
        <f t="shared" si="122"/>
        <v>459940</v>
      </c>
    </row>
    <row r="1600" spans="2:8">
      <c r="B1600" s="1">
        <v>41045</v>
      </c>
      <c r="C1600">
        <v>4332</v>
      </c>
      <c r="D1600" s="14">
        <f t="shared" si="120"/>
        <v>464122</v>
      </c>
      <c r="E1600" s="14">
        <f t="shared" si="123"/>
        <v>454839</v>
      </c>
      <c r="F1600">
        <f t="shared" si="121"/>
        <v>0</v>
      </c>
      <c r="G1600" s="14">
        <f t="shared" si="124"/>
        <v>464122</v>
      </c>
      <c r="H1600" s="14">
        <f t="shared" si="122"/>
        <v>454839</v>
      </c>
    </row>
    <row r="1601" spans="2:8">
      <c r="B1601" s="1">
        <v>41046</v>
      </c>
      <c r="C1601">
        <v>2758</v>
      </c>
      <c r="D1601" s="14">
        <f t="shared" si="120"/>
        <v>459171</v>
      </c>
      <c r="E1601" s="14">
        <f t="shared" si="123"/>
        <v>449987</v>
      </c>
      <c r="F1601">
        <f t="shared" si="121"/>
        <v>0</v>
      </c>
      <c r="G1601" s="14">
        <f t="shared" si="124"/>
        <v>459171</v>
      </c>
      <c r="H1601" s="14">
        <f t="shared" si="122"/>
        <v>449987</v>
      </c>
    </row>
    <row r="1602" spans="2:8">
      <c r="B1602" s="1">
        <v>41047</v>
      </c>
      <c r="C1602">
        <v>4850</v>
      </c>
      <c r="D1602" s="14">
        <f t="shared" si="120"/>
        <v>452745</v>
      </c>
      <c r="E1602" s="14">
        <f t="shared" si="123"/>
        <v>443690</v>
      </c>
      <c r="F1602">
        <f t="shared" si="121"/>
        <v>0</v>
      </c>
      <c r="G1602" s="14">
        <f t="shared" si="124"/>
        <v>452745</v>
      </c>
      <c r="H1602" s="14">
        <f t="shared" si="122"/>
        <v>443690</v>
      </c>
    </row>
    <row r="1603" spans="2:8">
      <c r="B1603" s="1">
        <v>41048</v>
      </c>
      <c r="C1603">
        <v>4261</v>
      </c>
      <c r="D1603" s="14">
        <f t="shared" si="120"/>
        <v>448540</v>
      </c>
      <c r="E1603" s="14">
        <f t="shared" si="123"/>
        <v>439569</v>
      </c>
      <c r="F1603">
        <f t="shared" si="121"/>
        <v>0</v>
      </c>
      <c r="G1603" s="14">
        <f t="shared" si="124"/>
        <v>448540</v>
      </c>
      <c r="H1603" s="14">
        <f t="shared" si="122"/>
        <v>439569</v>
      </c>
    </row>
    <row r="1604" spans="2:8">
      <c r="B1604" s="1">
        <v>41049</v>
      </c>
      <c r="C1604">
        <v>4285</v>
      </c>
      <c r="D1604" s="14">
        <f t="shared" ref="D1604:D1667" si="125">E1603+C1603</f>
        <v>443830</v>
      </c>
      <c r="E1604" s="14">
        <f t="shared" si="123"/>
        <v>434953</v>
      </c>
      <c r="F1604">
        <f t="shared" ref="F1604:F1667" si="126">IF(D1604&gt;1000000,D1604-1000000,0)</f>
        <v>0</v>
      </c>
      <c r="G1604" s="14">
        <f t="shared" si="124"/>
        <v>443830</v>
      </c>
      <c r="H1604" s="14">
        <f t="shared" ref="H1604:H1667" si="127">G1604-ROUNDUP(G1604*0.02,0)</f>
        <v>434953</v>
      </c>
    </row>
    <row r="1605" spans="2:8">
      <c r="B1605" s="1">
        <v>41050</v>
      </c>
      <c r="C1605">
        <v>5201</v>
      </c>
      <c r="D1605" s="14">
        <f t="shared" si="125"/>
        <v>439238</v>
      </c>
      <c r="E1605" s="14">
        <f t="shared" ref="E1605:E1668" si="128">D1605-ROUNDUP(D1605*0.02,0)</f>
        <v>430453</v>
      </c>
      <c r="F1605">
        <f t="shared" si="126"/>
        <v>0</v>
      </c>
      <c r="G1605" s="14">
        <f t="shared" ref="G1605:G1668" si="129">H1604+C1604</f>
        <v>439238</v>
      </c>
      <c r="H1605" s="14">
        <f t="shared" si="127"/>
        <v>430453</v>
      </c>
    </row>
    <row r="1606" spans="2:8">
      <c r="B1606" s="1">
        <v>41051</v>
      </c>
      <c r="C1606">
        <v>4454</v>
      </c>
      <c r="D1606" s="14">
        <f t="shared" si="125"/>
        <v>435654</v>
      </c>
      <c r="E1606" s="14">
        <f t="shared" si="128"/>
        <v>426940</v>
      </c>
      <c r="F1606">
        <f t="shared" si="126"/>
        <v>0</v>
      </c>
      <c r="G1606" s="14">
        <f t="shared" si="129"/>
        <v>435654</v>
      </c>
      <c r="H1606" s="14">
        <f t="shared" si="127"/>
        <v>426940</v>
      </c>
    </row>
    <row r="1607" spans="2:8">
      <c r="B1607" s="1">
        <v>41052</v>
      </c>
      <c r="C1607">
        <v>2547</v>
      </c>
      <c r="D1607" s="14">
        <f t="shared" si="125"/>
        <v>431394</v>
      </c>
      <c r="E1607" s="14">
        <f t="shared" si="128"/>
        <v>422766</v>
      </c>
      <c r="F1607">
        <f t="shared" si="126"/>
        <v>0</v>
      </c>
      <c r="G1607" s="14">
        <f t="shared" si="129"/>
        <v>431394</v>
      </c>
      <c r="H1607" s="14">
        <f t="shared" si="127"/>
        <v>422766</v>
      </c>
    </row>
    <row r="1608" spans="2:8">
      <c r="B1608" s="1">
        <v>41053</v>
      </c>
      <c r="C1608">
        <v>2762</v>
      </c>
      <c r="D1608" s="14">
        <f t="shared" si="125"/>
        <v>425313</v>
      </c>
      <c r="E1608" s="14">
        <f t="shared" si="128"/>
        <v>416806</v>
      </c>
      <c r="F1608">
        <f t="shared" si="126"/>
        <v>0</v>
      </c>
      <c r="G1608" s="14">
        <f t="shared" si="129"/>
        <v>425313</v>
      </c>
      <c r="H1608" s="14">
        <f t="shared" si="127"/>
        <v>416806</v>
      </c>
    </row>
    <row r="1609" spans="2:8">
      <c r="B1609" s="1">
        <v>41054</v>
      </c>
      <c r="C1609">
        <v>4479</v>
      </c>
      <c r="D1609" s="14">
        <f t="shared" si="125"/>
        <v>419568</v>
      </c>
      <c r="E1609" s="14">
        <f t="shared" si="128"/>
        <v>411176</v>
      </c>
      <c r="F1609">
        <f t="shared" si="126"/>
        <v>0</v>
      </c>
      <c r="G1609" s="14">
        <f t="shared" si="129"/>
        <v>419568</v>
      </c>
      <c r="H1609" s="14">
        <f t="shared" si="127"/>
        <v>411176</v>
      </c>
    </row>
    <row r="1610" spans="2:8">
      <c r="B1610" s="1">
        <v>41055</v>
      </c>
      <c r="C1610">
        <v>2095</v>
      </c>
      <c r="D1610" s="14">
        <f t="shared" si="125"/>
        <v>415655</v>
      </c>
      <c r="E1610" s="14">
        <f t="shared" si="128"/>
        <v>407341</v>
      </c>
      <c r="F1610">
        <f t="shared" si="126"/>
        <v>0</v>
      </c>
      <c r="G1610" s="14">
        <f t="shared" si="129"/>
        <v>415655</v>
      </c>
      <c r="H1610" s="14">
        <f t="shared" si="127"/>
        <v>407341</v>
      </c>
    </row>
    <row r="1611" spans="2:8">
      <c r="B1611" s="1">
        <v>41056</v>
      </c>
      <c r="C1611">
        <v>4264</v>
      </c>
      <c r="D1611" s="14">
        <f t="shared" si="125"/>
        <v>409436</v>
      </c>
      <c r="E1611" s="14">
        <f t="shared" si="128"/>
        <v>401247</v>
      </c>
      <c r="F1611">
        <f t="shared" si="126"/>
        <v>0</v>
      </c>
      <c r="G1611" s="14">
        <f t="shared" si="129"/>
        <v>409436</v>
      </c>
      <c r="H1611" s="14">
        <f t="shared" si="127"/>
        <v>401247</v>
      </c>
    </row>
    <row r="1612" spans="2:8">
      <c r="B1612" s="1">
        <v>41057</v>
      </c>
      <c r="C1612">
        <v>3034</v>
      </c>
      <c r="D1612" s="14">
        <f t="shared" si="125"/>
        <v>405511</v>
      </c>
      <c r="E1612" s="14">
        <f t="shared" si="128"/>
        <v>397400</v>
      </c>
      <c r="F1612">
        <f t="shared" si="126"/>
        <v>0</v>
      </c>
      <c r="G1612" s="14">
        <f t="shared" si="129"/>
        <v>405511</v>
      </c>
      <c r="H1612" s="14">
        <f t="shared" si="127"/>
        <v>397400</v>
      </c>
    </row>
    <row r="1613" spans="2:8">
      <c r="B1613" s="1">
        <v>41058</v>
      </c>
      <c r="C1613">
        <v>3663</v>
      </c>
      <c r="D1613" s="14">
        <f t="shared" si="125"/>
        <v>400434</v>
      </c>
      <c r="E1613" s="14">
        <f t="shared" si="128"/>
        <v>392425</v>
      </c>
      <c r="F1613">
        <f t="shared" si="126"/>
        <v>0</v>
      </c>
      <c r="G1613" s="14">
        <f t="shared" si="129"/>
        <v>400434</v>
      </c>
      <c r="H1613" s="14">
        <f t="shared" si="127"/>
        <v>392425</v>
      </c>
    </row>
    <row r="1614" spans="2:8">
      <c r="B1614" s="1">
        <v>41059</v>
      </c>
      <c r="C1614">
        <v>6008</v>
      </c>
      <c r="D1614" s="14">
        <f t="shared" si="125"/>
        <v>396088</v>
      </c>
      <c r="E1614" s="14">
        <f t="shared" si="128"/>
        <v>388166</v>
      </c>
      <c r="F1614">
        <f t="shared" si="126"/>
        <v>0</v>
      </c>
      <c r="G1614" s="14">
        <f t="shared" si="129"/>
        <v>396088</v>
      </c>
      <c r="H1614" s="14">
        <f t="shared" si="127"/>
        <v>388166</v>
      </c>
    </row>
    <row r="1615" spans="2:8">
      <c r="B1615" s="1">
        <v>41060</v>
      </c>
      <c r="C1615">
        <v>4919</v>
      </c>
      <c r="D1615" s="14">
        <f t="shared" si="125"/>
        <v>394174</v>
      </c>
      <c r="E1615" s="14">
        <f t="shared" si="128"/>
        <v>386290</v>
      </c>
      <c r="F1615">
        <f t="shared" si="126"/>
        <v>0</v>
      </c>
      <c r="G1615" s="14">
        <f t="shared" si="129"/>
        <v>394174</v>
      </c>
      <c r="H1615" s="14">
        <f t="shared" si="127"/>
        <v>386290</v>
      </c>
    </row>
    <row r="1616" spans="2:8">
      <c r="B1616" s="1">
        <v>41061</v>
      </c>
      <c r="C1616">
        <v>4343</v>
      </c>
      <c r="D1616" s="14">
        <f t="shared" si="125"/>
        <v>391209</v>
      </c>
      <c r="E1616" s="14">
        <f t="shared" si="128"/>
        <v>383384</v>
      </c>
      <c r="F1616">
        <f t="shared" si="126"/>
        <v>0</v>
      </c>
      <c r="G1616" s="14">
        <f t="shared" si="129"/>
        <v>391209</v>
      </c>
      <c r="H1616" s="14">
        <f t="shared" si="127"/>
        <v>383384</v>
      </c>
    </row>
    <row r="1617" spans="2:8">
      <c r="B1617" s="1">
        <v>41062</v>
      </c>
      <c r="C1617">
        <v>2741</v>
      </c>
      <c r="D1617" s="14">
        <f t="shared" si="125"/>
        <v>387727</v>
      </c>
      <c r="E1617" s="14">
        <f t="shared" si="128"/>
        <v>379972</v>
      </c>
      <c r="F1617">
        <f t="shared" si="126"/>
        <v>0</v>
      </c>
      <c r="G1617" s="14">
        <f t="shared" si="129"/>
        <v>387727</v>
      </c>
      <c r="H1617" s="14">
        <f t="shared" si="127"/>
        <v>379972</v>
      </c>
    </row>
    <row r="1618" spans="2:8">
      <c r="B1618" s="1">
        <v>41063</v>
      </c>
      <c r="C1618">
        <v>2779</v>
      </c>
      <c r="D1618" s="14">
        <f t="shared" si="125"/>
        <v>382713</v>
      </c>
      <c r="E1618" s="14">
        <f t="shared" si="128"/>
        <v>375058</v>
      </c>
      <c r="F1618">
        <f t="shared" si="126"/>
        <v>0</v>
      </c>
      <c r="G1618" s="14">
        <f t="shared" si="129"/>
        <v>382713</v>
      </c>
      <c r="H1618" s="14">
        <f t="shared" si="127"/>
        <v>375058</v>
      </c>
    </row>
    <row r="1619" spans="2:8">
      <c r="B1619" s="1">
        <v>41064</v>
      </c>
      <c r="C1619">
        <v>2346</v>
      </c>
      <c r="D1619" s="14">
        <f t="shared" si="125"/>
        <v>377837</v>
      </c>
      <c r="E1619" s="14">
        <f t="shared" si="128"/>
        <v>370280</v>
      </c>
      <c r="F1619">
        <f t="shared" si="126"/>
        <v>0</v>
      </c>
      <c r="G1619" s="14">
        <f t="shared" si="129"/>
        <v>377837</v>
      </c>
      <c r="H1619" s="14">
        <f t="shared" si="127"/>
        <v>370280</v>
      </c>
    </row>
    <row r="1620" spans="2:8">
      <c r="B1620" s="1">
        <v>41065</v>
      </c>
      <c r="C1620">
        <v>5273</v>
      </c>
      <c r="D1620" s="14">
        <f t="shared" si="125"/>
        <v>372626</v>
      </c>
      <c r="E1620" s="14">
        <f t="shared" si="128"/>
        <v>365173</v>
      </c>
      <c r="F1620">
        <f t="shared" si="126"/>
        <v>0</v>
      </c>
      <c r="G1620" s="14">
        <f t="shared" si="129"/>
        <v>372626</v>
      </c>
      <c r="H1620" s="14">
        <f t="shared" si="127"/>
        <v>365173</v>
      </c>
    </row>
    <row r="1621" spans="2:8">
      <c r="B1621" s="1">
        <v>41066</v>
      </c>
      <c r="C1621">
        <v>5542</v>
      </c>
      <c r="D1621" s="14">
        <f t="shared" si="125"/>
        <v>370446</v>
      </c>
      <c r="E1621" s="14">
        <f t="shared" si="128"/>
        <v>363037</v>
      </c>
      <c r="F1621">
        <f t="shared" si="126"/>
        <v>0</v>
      </c>
      <c r="G1621" s="14">
        <f t="shared" si="129"/>
        <v>370446</v>
      </c>
      <c r="H1621" s="14">
        <f t="shared" si="127"/>
        <v>363037</v>
      </c>
    </row>
    <row r="1622" spans="2:8">
      <c r="B1622" s="1">
        <v>41067</v>
      </c>
      <c r="C1622">
        <v>4598</v>
      </c>
      <c r="D1622" s="14">
        <f t="shared" si="125"/>
        <v>368579</v>
      </c>
      <c r="E1622" s="14">
        <f t="shared" si="128"/>
        <v>361207</v>
      </c>
      <c r="F1622">
        <f t="shared" si="126"/>
        <v>0</v>
      </c>
      <c r="G1622" s="14">
        <f t="shared" si="129"/>
        <v>368579</v>
      </c>
      <c r="H1622" s="14">
        <f t="shared" si="127"/>
        <v>361207</v>
      </c>
    </row>
    <row r="1623" spans="2:8">
      <c r="B1623" s="1">
        <v>41068</v>
      </c>
      <c r="C1623">
        <v>3740</v>
      </c>
      <c r="D1623" s="14">
        <f t="shared" si="125"/>
        <v>365805</v>
      </c>
      <c r="E1623" s="14">
        <f t="shared" si="128"/>
        <v>358488</v>
      </c>
      <c r="F1623">
        <f t="shared" si="126"/>
        <v>0</v>
      </c>
      <c r="G1623" s="14">
        <f t="shared" si="129"/>
        <v>365805</v>
      </c>
      <c r="H1623" s="14">
        <f t="shared" si="127"/>
        <v>358488</v>
      </c>
    </row>
    <row r="1624" spans="2:8">
      <c r="B1624" s="1">
        <v>41069</v>
      </c>
      <c r="C1624">
        <v>4653</v>
      </c>
      <c r="D1624" s="14">
        <f t="shared" si="125"/>
        <v>362228</v>
      </c>
      <c r="E1624" s="14">
        <f t="shared" si="128"/>
        <v>354983</v>
      </c>
      <c r="F1624">
        <f t="shared" si="126"/>
        <v>0</v>
      </c>
      <c r="G1624" s="14">
        <f t="shared" si="129"/>
        <v>362228</v>
      </c>
      <c r="H1624" s="14">
        <f t="shared" si="127"/>
        <v>354983</v>
      </c>
    </row>
    <row r="1625" spans="2:8">
      <c r="B1625" s="1">
        <v>41070</v>
      </c>
      <c r="C1625">
        <v>3277</v>
      </c>
      <c r="D1625" s="14">
        <f t="shared" si="125"/>
        <v>359636</v>
      </c>
      <c r="E1625" s="14">
        <f t="shared" si="128"/>
        <v>352443</v>
      </c>
      <c r="F1625">
        <f t="shared" si="126"/>
        <v>0</v>
      </c>
      <c r="G1625" s="14">
        <f t="shared" si="129"/>
        <v>359636</v>
      </c>
      <c r="H1625" s="14">
        <f t="shared" si="127"/>
        <v>352443</v>
      </c>
    </row>
    <row r="1626" spans="2:8">
      <c r="B1626" s="1">
        <v>41071</v>
      </c>
      <c r="C1626">
        <v>3263</v>
      </c>
      <c r="D1626" s="14">
        <f t="shared" si="125"/>
        <v>355720</v>
      </c>
      <c r="E1626" s="14">
        <f t="shared" si="128"/>
        <v>348605</v>
      </c>
      <c r="F1626">
        <f t="shared" si="126"/>
        <v>0</v>
      </c>
      <c r="G1626" s="14">
        <f t="shared" si="129"/>
        <v>355720</v>
      </c>
      <c r="H1626" s="14">
        <f t="shared" si="127"/>
        <v>348605</v>
      </c>
    </row>
    <row r="1627" spans="2:8">
      <c r="B1627" s="1">
        <v>41072</v>
      </c>
      <c r="C1627">
        <v>4796</v>
      </c>
      <c r="D1627" s="14">
        <f t="shared" si="125"/>
        <v>351868</v>
      </c>
      <c r="E1627" s="14">
        <f t="shared" si="128"/>
        <v>344830</v>
      </c>
      <c r="F1627">
        <f t="shared" si="126"/>
        <v>0</v>
      </c>
      <c r="G1627" s="14">
        <f t="shared" si="129"/>
        <v>351868</v>
      </c>
      <c r="H1627" s="14">
        <f t="shared" si="127"/>
        <v>344830</v>
      </c>
    </row>
    <row r="1628" spans="2:8">
      <c r="B1628" s="1">
        <v>41073</v>
      </c>
      <c r="C1628">
        <v>4397</v>
      </c>
      <c r="D1628" s="14">
        <f t="shared" si="125"/>
        <v>349626</v>
      </c>
      <c r="E1628" s="14">
        <f t="shared" si="128"/>
        <v>342633</v>
      </c>
      <c r="F1628">
        <f t="shared" si="126"/>
        <v>0</v>
      </c>
      <c r="G1628" s="14">
        <f t="shared" si="129"/>
        <v>349626</v>
      </c>
      <c r="H1628" s="14">
        <f t="shared" si="127"/>
        <v>342633</v>
      </c>
    </row>
    <row r="1629" spans="2:8">
      <c r="B1629" s="1">
        <v>41074</v>
      </c>
      <c r="C1629">
        <v>4543</v>
      </c>
      <c r="D1629" s="14">
        <f t="shared" si="125"/>
        <v>347030</v>
      </c>
      <c r="E1629" s="14">
        <f t="shared" si="128"/>
        <v>340089</v>
      </c>
      <c r="F1629">
        <f t="shared" si="126"/>
        <v>0</v>
      </c>
      <c r="G1629" s="14">
        <f t="shared" si="129"/>
        <v>347030</v>
      </c>
      <c r="H1629" s="14">
        <f t="shared" si="127"/>
        <v>340089</v>
      </c>
    </row>
    <row r="1630" spans="2:8">
      <c r="B1630" s="1">
        <v>41075</v>
      </c>
      <c r="C1630">
        <v>3350</v>
      </c>
      <c r="D1630" s="14">
        <f t="shared" si="125"/>
        <v>344632</v>
      </c>
      <c r="E1630" s="14">
        <f t="shared" si="128"/>
        <v>337739</v>
      </c>
      <c r="F1630">
        <f t="shared" si="126"/>
        <v>0</v>
      </c>
      <c r="G1630" s="14">
        <f t="shared" si="129"/>
        <v>344632</v>
      </c>
      <c r="H1630" s="14">
        <f t="shared" si="127"/>
        <v>337739</v>
      </c>
    </row>
    <row r="1631" spans="2:8">
      <c r="B1631" s="1">
        <v>41076</v>
      </c>
      <c r="C1631">
        <v>3580</v>
      </c>
      <c r="D1631" s="14">
        <f t="shared" si="125"/>
        <v>341089</v>
      </c>
      <c r="E1631" s="14">
        <f t="shared" si="128"/>
        <v>334267</v>
      </c>
      <c r="F1631">
        <f t="shared" si="126"/>
        <v>0</v>
      </c>
      <c r="G1631" s="14">
        <f t="shared" si="129"/>
        <v>341089</v>
      </c>
      <c r="H1631" s="14">
        <f t="shared" si="127"/>
        <v>334267</v>
      </c>
    </row>
    <row r="1632" spans="2:8">
      <c r="B1632" s="1">
        <v>41077</v>
      </c>
      <c r="C1632">
        <v>2612</v>
      </c>
      <c r="D1632" s="14">
        <f t="shared" si="125"/>
        <v>337847</v>
      </c>
      <c r="E1632" s="14">
        <f t="shared" si="128"/>
        <v>331090</v>
      </c>
      <c r="F1632">
        <f t="shared" si="126"/>
        <v>0</v>
      </c>
      <c r="G1632" s="14">
        <f t="shared" si="129"/>
        <v>337847</v>
      </c>
      <c r="H1632" s="14">
        <f t="shared" si="127"/>
        <v>331090</v>
      </c>
    </row>
    <row r="1633" spans="2:8">
      <c r="B1633" s="1">
        <v>41078</v>
      </c>
      <c r="C1633">
        <v>5413</v>
      </c>
      <c r="D1633" s="14">
        <f t="shared" si="125"/>
        <v>333702</v>
      </c>
      <c r="E1633" s="14">
        <f t="shared" si="128"/>
        <v>327027</v>
      </c>
      <c r="F1633">
        <f t="shared" si="126"/>
        <v>0</v>
      </c>
      <c r="G1633" s="14">
        <f t="shared" si="129"/>
        <v>333702</v>
      </c>
      <c r="H1633" s="14">
        <f t="shared" si="127"/>
        <v>327027</v>
      </c>
    </row>
    <row r="1634" spans="2:8">
      <c r="B1634" s="1">
        <v>41079</v>
      </c>
      <c r="C1634">
        <v>5194</v>
      </c>
      <c r="D1634" s="14">
        <f t="shared" si="125"/>
        <v>332440</v>
      </c>
      <c r="E1634" s="14">
        <f t="shared" si="128"/>
        <v>325791</v>
      </c>
      <c r="F1634">
        <f t="shared" si="126"/>
        <v>0</v>
      </c>
      <c r="G1634" s="14">
        <f t="shared" si="129"/>
        <v>332440</v>
      </c>
      <c r="H1634" s="14">
        <f t="shared" si="127"/>
        <v>325791</v>
      </c>
    </row>
    <row r="1635" spans="2:8">
      <c r="B1635" s="1">
        <v>41080</v>
      </c>
      <c r="C1635">
        <v>3082</v>
      </c>
      <c r="D1635" s="14">
        <f t="shared" si="125"/>
        <v>330985</v>
      </c>
      <c r="E1635" s="14">
        <f t="shared" si="128"/>
        <v>324365</v>
      </c>
      <c r="F1635">
        <f t="shared" si="126"/>
        <v>0</v>
      </c>
      <c r="G1635" s="14">
        <f t="shared" si="129"/>
        <v>330985</v>
      </c>
      <c r="H1635" s="14">
        <f t="shared" si="127"/>
        <v>324365</v>
      </c>
    </row>
    <row r="1636" spans="2:8">
      <c r="B1636" s="1">
        <v>41081</v>
      </c>
      <c r="C1636">
        <v>2898</v>
      </c>
      <c r="D1636" s="14">
        <f t="shared" si="125"/>
        <v>327447</v>
      </c>
      <c r="E1636" s="14">
        <f t="shared" si="128"/>
        <v>320898</v>
      </c>
      <c r="F1636">
        <f t="shared" si="126"/>
        <v>0</v>
      </c>
      <c r="G1636" s="14">
        <f t="shared" si="129"/>
        <v>327447</v>
      </c>
      <c r="H1636" s="14">
        <f t="shared" si="127"/>
        <v>320898</v>
      </c>
    </row>
    <row r="1637" spans="2:8">
      <c r="B1637" s="1">
        <v>41082</v>
      </c>
      <c r="C1637">
        <v>2415</v>
      </c>
      <c r="D1637" s="14">
        <f t="shared" si="125"/>
        <v>323796</v>
      </c>
      <c r="E1637" s="14">
        <f t="shared" si="128"/>
        <v>317320</v>
      </c>
      <c r="F1637">
        <f t="shared" si="126"/>
        <v>0</v>
      </c>
      <c r="G1637" s="14">
        <f t="shared" si="129"/>
        <v>323796</v>
      </c>
      <c r="H1637" s="14">
        <f t="shared" si="127"/>
        <v>317320</v>
      </c>
    </row>
    <row r="1638" spans="2:8">
      <c r="B1638" s="1">
        <v>41083</v>
      </c>
      <c r="C1638">
        <v>2936</v>
      </c>
      <c r="D1638" s="14">
        <f t="shared" si="125"/>
        <v>319735</v>
      </c>
      <c r="E1638" s="14">
        <f t="shared" si="128"/>
        <v>313340</v>
      </c>
      <c r="F1638">
        <f t="shared" si="126"/>
        <v>0</v>
      </c>
      <c r="G1638" s="14">
        <f t="shared" si="129"/>
        <v>319735</v>
      </c>
      <c r="H1638" s="14">
        <f t="shared" si="127"/>
        <v>313340</v>
      </c>
    </row>
    <row r="1639" spans="2:8">
      <c r="B1639" s="1">
        <v>41084</v>
      </c>
      <c r="C1639">
        <v>2675</v>
      </c>
      <c r="D1639" s="14">
        <f t="shared" si="125"/>
        <v>316276</v>
      </c>
      <c r="E1639" s="14">
        <f t="shared" si="128"/>
        <v>309950</v>
      </c>
      <c r="F1639">
        <f t="shared" si="126"/>
        <v>0</v>
      </c>
      <c r="G1639" s="14">
        <f t="shared" si="129"/>
        <v>316276</v>
      </c>
      <c r="H1639" s="14">
        <f t="shared" si="127"/>
        <v>309950</v>
      </c>
    </row>
    <row r="1640" spans="2:8">
      <c r="B1640" s="1">
        <v>41085</v>
      </c>
      <c r="C1640">
        <v>1713</v>
      </c>
      <c r="D1640" s="14">
        <f t="shared" si="125"/>
        <v>312625</v>
      </c>
      <c r="E1640" s="14">
        <f t="shared" si="128"/>
        <v>306372</v>
      </c>
      <c r="F1640">
        <f t="shared" si="126"/>
        <v>0</v>
      </c>
      <c r="G1640" s="14">
        <f t="shared" si="129"/>
        <v>312625</v>
      </c>
      <c r="H1640" s="14">
        <f t="shared" si="127"/>
        <v>306372</v>
      </c>
    </row>
    <row r="1641" spans="2:8">
      <c r="B1641" s="1">
        <v>41086</v>
      </c>
      <c r="C1641">
        <v>3841</v>
      </c>
      <c r="D1641" s="14">
        <f t="shared" si="125"/>
        <v>308085</v>
      </c>
      <c r="E1641" s="14">
        <f t="shared" si="128"/>
        <v>301923</v>
      </c>
      <c r="F1641">
        <f t="shared" si="126"/>
        <v>0</v>
      </c>
      <c r="G1641" s="14">
        <f t="shared" si="129"/>
        <v>308085</v>
      </c>
      <c r="H1641" s="14">
        <f t="shared" si="127"/>
        <v>301923</v>
      </c>
    </row>
    <row r="1642" spans="2:8">
      <c r="B1642" s="1">
        <v>41087</v>
      </c>
      <c r="C1642">
        <v>2722</v>
      </c>
      <c r="D1642" s="14">
        <f t="shared" si="125"/>
        <v>305764</v>
      </c>
      <c r="E1642" s="14">
        <f t="shared" si="128"/>
        <v>299648</v>
      </c>
      <c r="F1642">
        <f t="shared" si="126"/>
        <v>0</v>
      </c>
      <c r="G1642" s="14">
        <f t="shared" si="129"/>
        <v>305764</v>
      </c>
      <c r="H1642" s="14">
        <f t="shared" si="127"/>
        <v>299648</v>
      </c>
    </row>
    <row r="1643" spans="2:8">
      <c r="B1643" s="1">
        <v>41088</v>
      </c>
      <c r="C1643">
        <v>2575</v>
      </c>
      <c r="D1643" s="14">
        <f t="shared" si="125"/>
        <v>302370</v>
      </c>
      <c r="E1643" s="14">
        <f t="shared" si="128"/>
        <v>296322</v>
      </c>
      <c r="F1643">
        <f t="shared" si="126"/>
        <v>0</v>
      </c>
      <c r="G1643" s="14">
        <f t="shared" si="129"/>
        <v>302370</v>
      </c>
      <c r="H1643" s="14">
        <f t="shared" si="127"/>
        <v>296322</v>
      </c>
    </row>
    <row r="1644" spans="2:8">
      <c r="B1644" s="1">
        <v>41089</v>
      </c>
      <c r="C1644">
        <v>4193</v>
      </c>
      <c r="D1644" s="14">
        <f t="shared" si="125"/>
        <v>298897</v>
      </c>
      <c r="E1644" s="14">
        <f t="shared" si="128"/>
        <v>292919</v>
      </c>
      <c r="F1644">
        <f t="shared" si="126"/>
        <v>0</v>
      </c>
      <c r="G1644" s="14">
        <f t="shared" si="129"/>
        <v>298897</v>
      </c>
      <c r="H1644" s="14">
        <f t="shared" si="127"/>
        <v>292919</v>
      </c>
    </row>
    <row r="1645" spans="2:8">
      <c r="B1645" s="1">
        <v>41090</v>
      </c>
      <c r="C1645">
        <v>2344</v>
      </c>
      <c r="D1645" s="14">
        <f t="shared" si="125"/>
        <v>297112</v>
      </c>
      <c r="E1645" s="14">
        <f t="shared" si="128"/>
        <v>291169</v>
      </c>
      <c r="F1645">
        <f t="shared" si="126"/>
        <v>0</v>
      </c>
      <c r="G1645" s="14">
        <f t="shared" si="129"/>
        <v>297112</v>
      </c>
      <c r="H1645" s="14">
        <f t="shared" si="127"/>
        <v>291169</v>
      </c>
    </row>
    <row r="1646" spans="2:8">
      <c r="B1646" s="1">
        <v>41091</v>
      </c>
      <c r="C1646">
        <v>2947</v>
      </c>
      <c r="D1646" s="14">
        <f t="shared" si="125"/>
        <v>293513</v>
      </c>
      <c r="E1646" s="14">
        <f t="shared" si="128"/>
        <v>287642</v>
      </c>
      <c r="F1646">
        <f t="shared" si="126"/>
        <v>0</v>
      </c>
      <c r="G1646" s="14">
        <f t="shared" si="129"/>
        <v>293513</v>
      </c>
      <c r="H1646" s="14">
        <f t="shared" si="127"/>
        <v>287642</v>
      </c>
    </row>
    <row r="1647" spans="2:8">
      <c r="B1647" s="1">
        <v>41092</v>
      </c>
      <c r="C1647">
        <v>2771</v>
      </c>
      <c r="D1647" s="14">
        <f t="shared" si="125"/>
        <v>290589</v>
      </c>
      <c r="E1647" s="14">
        <f t="shared" si="128"/>
        <v>284777</v>
      </c>
      <c r="F1647">
        <f t="shared" si="126"/>
        <v>0</v>
      </c>
      <c r="G1647" s="14">
        <f t="shared" si="129"/>
        <v>290589</v>
      </c>
      <c r="H1647" s="14">
        <f t="shared" si="127"/>
        <v>284777</v>
      </c>
    </row>
    <row r="1648" spans="2:8">
      <c r="B1648" s="1">
        <v>41093</v>
      </c>
      <c r="C1648">
        <v>5221</v>
      </c>
      <c r="D1648" s="14">
        <f t="shared" si="125"/>
        <v>287548</v>
      </c>
      <c r="E1648" s="14">
        <f t="shared" si="128"/>
        <v>281797</v>
      </c>
      <c r="F1648">
        <f t="shared" si="126"/>
        <v>0</v>
      </c>
      <c r="G1648" s="14">
        <f t="shared" si="129"/>
        <v>287548</v>
      </c>
      <c r="H1648" s="14">
        <f t="shared" si="127"/>
        <v>281797</v>
      </c>
    </row>
    <row r="1649" spans="2:8">
      <c r="B1649" s="1">
        <v>41094</v>
      </c>
      <c r="C1649">
        <v>3861</v>
      </c>
      <c r="D1649" s="14">
        <f t="shared" si="125"/>
        <v>287018</v>
      </c>
      <c r="E1649" s="14">
        <f t="shared" si="128"/>
        <v>281277</v>
      </c>
      <c r="F1649">
        <f t="shared" si="126"/>
        <v>0</v>
      </c>
      <c r="G1649" s="14">
        <f t="shared" si="129"/>
        <v>287018</v>
      </c>
      <c r="H1649" s="14">
        <f t="shared" si="127"/>
        <v>281277</v>
      </c>
    </row>
    <row r="1650" spans="2:8">
      <c r="B1650" s="1">
        <v>41095</v>
      </c>
      <c r="C1650">
        <v>3789</v>
      </c>
      <c r="D1650" s="14">
        <f t="shared" si="125"/>
        <v>285138</v>
      </c>
      <c r="E1650" s="14">
        <f t="shared" si="128"/>
        <v>279435</v>
      </c>
      <c r="F1650">
        <f t="shared" si="126"/>
        <v>0</v>
      </c>
      <c r="G1650" s="14">
        <f t="shared" si="129"/>
        <v>285138</v>
      </c>
      <c r="H1650" s="14">
        <f t="shared" si="127"/>
        <v>279435</v>
      </c>
    </row>
    <row r="1651" spans="2:8">
      <c r="B1651" s="1">
        <v>41096</v>
      </c>
      <c r="C1651">
        <v>4214</v>
      </c>
      <c r="D1651" s="14">
        <f t="shared" si="125"/>
        <v>283224</v>
      </c>
      <c r="E1651" s="14">
        <f t="shared" si="128"/>
        <v>277559</v>
      </c>
      <c r="F1651">
        <f t="shared" si="126"/>
        <v>0</v>
      </c>
      <c r="G1651" s="14">
        <f t="shared" si="129"/>
        <v>283224</v>
      </c>
      <c r="H1651" s="14">
        <f t="shared" si="127"/>
        <v>277559</v>
      </c>
    </row>
    <row r="1652" spans="2:8">
      <c r="B1652" s="1">
        <v>41097</v>
      </c>
      <c r="C1652">
        <v>3506</v>
      </c>
      <c r="D1652" s="14">
        <f t="shared" si="125"/>
        <v>281773</v>
      </c>
      <c r="E1652" s="14">
        <f t="shared" si="128"/>
        <v>276137</v>
      </c>
      <c r="F1652">
        <f t="shared" si="126"/>
        <v>0</v>
      </c>
      <c r="G1652" s="14">
        <f t="shared" si="129"/>
        <v>281773</v>
      </c>
      <c r="H1652" s="14">
        <f t="shared" si="127"/>
        <v>276137</v>
      </c>
    </row>
    <row r="1653" spans="2:8">
      <c r="B1653" s="1">
        <v>41098</v>
      </c>
      <c r="C1653">
        <v>3893</v>
      </c>
      <c r="D1653" s="14">
        <f t="shared" si="125"/>
        <v>279643</v>
      </c>
      <c r="E1653" s="14">
        <f t="shared" si="128"/>
        <v>274050</v>
      </c>
      <c r="F1653">
        <f t="shared" si="126"/>
        <v>0</v>
      </c>
      <c r="G1653" s="14">
        <f t="shared" si="129"/>
        <v>279643</v>
      </c>
      <c r="H1653" s="14">
        <f t="shared" si="127"/>
        <v>274050</v>
      </c>
    </row>
    <row r="1654" spans="2:8">
      <c r="B1654" s="1">
        <v>41099</v>
      </c>
      <c r="C1654">
        <v>3033</v>
      </c>
      <c r="D1654" s="14">
        <f t="shared" si="125"/>
        <v>277943</v>
      </c>
      <c r="E1654" s="14">
        <f t="shared" si="128"/>
        <v>272384</v>
      </c>
      <c r="F1654">
        <f t="shared" si="126"/>
        <v>0</v>
      </c>
      <c r="G1654" s="14">
        <f t="shared" si="129"/>
        <v>277943</v>
      </c>
      <c r="H1654" s="14">
        <f t="shared" si="127"/>
        <v>272384</v>
      </c>
    </row>
    <row r="1655" spans="2:8">
      <c r="B1655" s="1">
        <v>41100</v>
      </c>
      <c r="C1655">
        <v>2965</v>
      </c>
      <c r="D1655" s="14">
        <f t="shared" si="125"/>
        <v>275417</v>
      </c>
      <c r="E1655" s="14">
        <f t="shared" si="128"/>
        <v>269908</v>
      </c>
      <c r="F1655">
        <f t="shared" si="126"/>
        <v>0</v>
      </c>
      <c r="G1655" s="14">
        <f t="shared" si="129"/>
        <v>275417</v>
      </c>
      <c r="H1655" s="14">
        <f t="shared" si="127"/>
        <v>269908</v>
      </c>
    </row>
    <row r="1656" spans="2:8">
      <c r="B1656" s="1">
        <v>41101</v>
      </c>
      <c r="C1656">
        <v>4779</v>
      </c>
      <c r="D1656" s="14">
        <f t="shared" si="125"/>
        <v>272873</v>
      </c>
      <c r="E1656" s="14">
        <f t="shared" si="128"/>
        <v>267415</v>
      </c>
      <c r="F1656">
        <f t="shared" si="126"/>
        <v>0</v>
      </c>
      <c r="G1656" s="14">
        <f t="shared" si="129"/>
        <v>272873</v>
      </c>
      <c r="H1656" s="14">
        <f t="shared" si="127"/>
        <v>267415</v>
      </c>
    </row>
    <row r="1657" spans="2:8">
      <c r="B1657" s="1">
        <v>41102</v>
      </c>
      <c r="C1657">
        <v>3678</v>
      </c>
      <c r="D1657" s="14">
        <f t="shared" si="125"/>
        <v>272194</v>
      </c>
      <c r="E1657" s="14">
        <f t="shared" si="128"/>
        <v>266750</v>
      </c>
      <c r="F1657">
        <f t="shared" si="126"/>
        <v>0</v>
      </c>
      <c r="G1657" s="14">
        <f t="shared" si="129"/>
        <v>272194</v>
      </c>
      <c r="H1657" s="14">
        <f t="shared" si="127"/>
        <v>266750</v>
      </c>
    </row>
    <row r="1658" spans="2:8">
      <c r="B1658" s="1">
        <v>41103</v>
      </c>
      <c r="C1658">
        <v>2656</v>
      </c>
      <c r="D1658" s="14">
        <f t="shared" si="125"/>
        <v>270428</v>
      </c>
      <c r="E1658" s="14">
        <f t="shared" si="128"/>
        <v>265019</v>
      </c>
      <c r="F1658">
        <f t="shared" si="126"/>
        <v>0</v>
      </c>
      <c r="G1658" s="14">
        <f t="shared" si="129"/>
        <v>270428</v>
      </c>
      <c r="H1658" s="14">
        <f t="shared" si="127"/>
        <v>265019</v>
      </c>
    </row>
    <row r="1659" spans="2:8">
      <c r="B1659" s="1">
        <v>41104</v>
      </c>
      <c r="C1659">
        <v>4038</v>
      </c>
      <c r="D1659" s="14">
        <f t="shared" si="125"/>
        <v>267675</v>
      </c>
      <c r="E1659" s="14">
        <f t="shared" si="128"/>
        <v>262321</v>
      </c>
      <c r="F1659">
        <f t="shared" si="126"/>
        <v>0</v>
      </c>
      <c r="G1659" s="14">
        <f t="shared" si="129"/>
        <v>267675</v>
      </c>
      <c r="H1659" s="14">
        <f t="shared" si="127"/>
        <v>262321</v>
      </c>
    </row>
    <row r="1660" spans="2:8">
      <c r="B1660" s="1">
        <v>41105</v>
      </c>
      <c r="C1660">
        <v>4232</v>
      </c>
      <c r="D1660" s="14">
        <f t="shared" si="125"/>
        <v>266359</v>
      </c>
      <c r="E1660" s="14">
        <f t="shared" si="128"/>
        <v>261031</v>
      </c>
      <c r="F1660">
        <f t="shared" si="126"/>
        <v>0</v>
      </c>
      <c r="G1660" s="14">
        <f t="shared" si="129"/>
        <v>266359</v>
      </c>
      <c r="H1660" s="14">
        <f t="shared" si="127"/>
        <v>261031</v>
      </c>
    </row>
    <row r="1661" spans="2:8">
      <c r="B1661" s="1">
        <v>41106</v>
      </c>
      <c r="C1661">
        <v>5357</v>
      </c>
      <c r="D1661" s="14">
        <f t="shared" si="125"/>
        <v>265263</v>
      </c>
      <c r="E1661" s="14">
        <f t="shared" si="128"/>
        <v>259957</v>
      </c>
      <c r="F1661">
        <f t="shared" si="126"/>
        <v>0</v>
      </c>
      <c r="G1661" s="14">
        <f t="shared" si="129"/>
        <v>265263</v>
      </c>
      <c r="H1661" s="14">
        <f t="shared" si="127"/>
        <v>259957</v>
      </c>
    </row>
    <row r="1662" spans="2:8">
      <c r="B1662" s="1">
        <v>41107</v>
      </c>
      <c r="C1662">
        <v>4041</v>
      </c>
      <c r="D1662" s="14">
        <f t="shared" si="125"/>
        <v>265314</v>
      </c>
      <c r="E1662" s="14">
        <f t="shared" si="128"/>
        <v>260007</v>
      </c>
      <c r="F1662">
        <f t="shared" si="126"/>
        <v>0</v>
      </c>
      <c r="G1662" s="14">
        <f t="shared" si="129"/>
        <v>265314</v>
      </c>
      <c r="H1662" s="14">
        <f t="shared" si="127"/>
        <v>260007</v>
      </c>
    </row>
    <row r="1663" spans="2:8">
      <c r="B1663" s="1">
        <v>41108</v>
      </c>
      <c r="C1663">
        <v>4419</v>
      </c>
      <c r="D1663" s="14">
        <f t="shared" si="125"/>
        <v>264048</v>
      </c>
      <c r="E1663" s="14">
        <f t="shared" si="128"/>
        <v>258767</v>
      </c>
      <c r="F1663">
        <f t="shared" si="126"/>
        <v>0</v>
      </c>
      <c r="G1663" s="14">
        <f t="shared" si="129"/>
        <v>264048</v>
      </c>
      <c r="H1663" s="14">
        <f t="shared" si="127"/>
        <v>258767</v>
      </c>
    </row>
    <row r="1664" spans="2:8">
      <c r="B1664" s="1">
        <v>41109</v>
      </c>
      <c r="C1664">
        <v>5012</v>
      </c>
      <c r="D1664" s="14">
        <f t="shared" si="125"/>
        <v>263186</v>
      </c>
      <c r="E1664" s="14">
        <f t="shared" si="128"/>
        <v>257922</v>
      </c>
      <c r="F1664">
        <f t="shared" si="126"/>
        <v>0</v>
      </c>
      <c r="G1664" s="14">
        <f t="shared" si="129"/>
        <v>263186</v>
      </c>
      <c r="H1664" s="14">
        <f t="shared" si="127"/>
        <v>257922</v>
      </c>
    </row>
    <row r="1665" spans="2:8">
      <c r="B1665" s="1">
        <v>41110</v>
      </c>
      <c r="C1665">
        <v>4852</v>
      </c>
      <c r="D1665" s="14">
        <f t="shared" si="125"/>
        <v>262934</v>
      </c>
      <c r="E1665" s="14">
        <f t="shared" si="128"/>
        <v>257675</v>
      </c>
      <c r="F1665">
        <f t="shared" si="126"/>
        <v>0</v>
      </c>
      <c r="G1665" s="14">
        <f t="shared" si="129"/>
        <v>262934</v>
      </c>
      <c r="H1665" s="14">
        <f t="shared" si="127"/>
        <v>257675</v>
      </c>
    </row>
    <row r="1666" spans="2:8">
      <c r="B1666" s="1">
        <v>41111</v>
      </c>
      <c r="C1666">
        <v>8865</v>
      </c>
      <c r="D1666" s="14">
        <f t="shared" si="125"/>
        <v>262527</v>
      </c>
      <c r="E1666" s="14">
        <f t="shared" si="128"/>
        <v>257276</v>
      </c>
      <c r="F1666">
        <f t="shared" si="126"/>
        <v>0</v>
      </c>
      <c r="G1666" s="14">
        <f t="shared" si="129"/>
        <v>262527</v>
      </c>
      <c r="H1666" s="14">
        <f t="shared" si="127"/>
        <v>257276</v>
      </c>
    </row>
    <row r="1667" spans="2:8">
      <c r="B1667" s="1">
        <v>41112</v>
      </c>
      <c r="C1667">
        <v>15095</v>
      </c>
      <c r="D1667" s="14">
        <f t="shared" si="125"/>
        <v>266141</v>
      </c>
      <c r="E1667" s="14">
        <f t="shared" si="128"/>
        <v>260818</v>
      </c>
      <c r="F1667">
        <f t="shared" si="126"/>
        <v>0</v>
      </c>
      <c r="G1667" s="14">
        <f t="shared" si="129"/>
        <v>266141</v>
      </c>
      <c r="H1667" s="14">
        <f t="shared" si="127"/>
        <v>260818</v>
      </c>
    </row>
    <row r="1668" spans="2:8">
      <c r="B1668" s="1">
        <v>41113</v>
      </c>
      <c r="C1668">
        <v>26822</v>
      </c>
      <c r="D1668" s="14">
        <f t="shared" ref="D1668:D1731" si="130">E1667+C1667</f>
        <v>275913</v>
      </c>
      <c r="E1668" s="14">
        <f t="shared" si="128"/>
        <v>270394</v>
      </c>
      <c r="F1668">
        <f t="shared" ref="F1668:F1731" si="131">IF(D1668&gt;1000000,D1668-1000000,0)</f>
        <v>0</v>
      </c>
      <c r="G1668" s="14">
        <f t="shared" si="129"/>
        <v>275913</v>
      </c>
      <c r="H1668" s="14">
        <f t="shared" ref="H1668:H1731" si="132">G1668-ROUNDUP(G1668*0.02,0)</f>
        <v>270394</v>
      </c>
    </row>
    <row r="1669" spans="2:8">
      <c r="B1669" s="1">
        <v>41114</v>
      </c>
      <c r="C1669">
        <v>38519</v>
      </c>
      <c r="D1669" s="14">
        <f t="shared" si="130"/>
        <v>297216</v>
      </c>
      <c r="E1669" s="14">
        <f t="shared" ref="E1669:E1732" si="133">D1669-ROUNDUP(D1669*0.02,0)</f>
        <v>291271</v>
      </c>
      <c r="F1669">
        <f t="shared" si="131"/>
        <v>0</v>
      </c>
      <c r="G1669" s="14">
        <f t="shared" ref="G1669:G1732" si="134">H1668+C1668</f>
        <v>297216</v>
      </c>
      <c r="H1669" s="14">
        <f t="shared" si="132"/>
        <v>291271</v>
      </c>
    </row>
    <row r="1670" spans="2:8">
      <c r="B1670" s="1">
        <v>41115</v>
      </c>
      <c r="C1670">
        <v>50271</v>
      </c>
      <c r="D1670" s="14">
        <f t="shared" si="130"/>
        <v>329790</v>
      </c>
      <c r="E1670" s="14">
        <f t="shared" si="133"/>
        <v>323194</v>
      </c>
      <c r="F1670">
        <f t="shared" si="131"/>
        <v>0</v>
      </c>
      <c r="G1670" s="14">
        <f t="shared" si="134"/>
        <v>329790</v>
      </c>
      <c r="H1670" s="14">
        <f t="shared" si="132"/>
        <v>323194</v>
      </c>
    </row>
    <row r="1671" spans="2:8">
      <c r="B1671" s="1">
        <v>41116</v>
      </c>
      <c r="C1671">
        <v>57936</v>
      </c>
      <c r="D1671" s="14">
        <f t="shared" si="130"/>
        <v>373465</v>
      </c>
      <c r="E1671" s="14">
        <f t="shared" si="133"/>
        <v>365995</v>
      </c>
      <c r="F1671">
        <f t="shared" si="131"/>
        <v>0</v>
      </c>
      <c r="G1671" s="14">
        <f t="shared" si="134"/>
        <v>373465</v>
      </c>
      <c r="H1671" s="14">
        <f t="shared" si="132"/>
        <v>365995</v>
      </c>
    </row>
    <row r="1672" spans="2:8">
      <c r="B1672" s="1">
        <v>41117</v>
      </c>
      <c r="C1672">
        <v>58941</v>
      </c>
      <c r="D1672" s="14">
        <f t="shared" si="130"/>
        <v>423931</v>
      </c>
      <c r="E1672" s="14">
        <f t="shared" si="133"/>
        <v>415452</v>
      </c>
      <c r="F1672">
        <f t="shared" si="131"/>
        <v>0</v>
      </c>
      <c r="G1672" s="14">
        <f t="shared" si="134"/>
        <v>423931</v>
      </c>
      <c r="H1672" s="14">
        <f t="shared" si="132"/>
        <v>415452</v>
      </c>
    </row>
    <row r="1673" spans="2:8">
      <c r="B1673" s="1">
        <v>41118</v>
      </c>
      <c r="C1673">
        <v>49510</v>
      </c>
      <c r="D1673" s="14">
        <f t="shared" si="130"/>
        <v>474393</v>
      </c>
      <c r="E1673" s="14">
        <f t="shared" si="133"/>
        <v>464905</v>
      </c>
      <c r="F1673">
        <f t="shared" si="131"/>
        <v>0</v>
      </c>
      <c r="G1673" s="14">
        <f t="shared" si="134"/>
        <v>474393</v>
      </c>
      <c r="H1673" s="14">
        <f t="shared" si="132"/>
        <v>464905</v>
      </c>
    </row>
    <row r="1674" spans="2:8">
      <c r="B1674" s="1">
        <v>41119</v>
      </c>
      <c r="C1674">
        <v>37222</v>
      </c>
      <c r="D1674" s="14">
        <f t="shared" si="130"/>
        <v>514415</v>
      </c>
      <c r="E1674" s="14">
        <f t="shared" si="133"/>
        <v>504126</v>
      </c>
      <c r="F1674">
        <f t="shared" si="131"/>
        <v>0</v>
      </c>
      <c r="G1674" s="14">
        <f t="shared" si="134"/>
        <v>514415</v>
      </c>
      <c r="H1674" s="14">
        <f t="shared" si="132"/>
        <v>504126</v>
      </c>
    </row>
    <row r="1675" spans="2:8">
      <c r="B1675" s="1">
        <v>41120</v>
      </c>
      <c r="C1675">
        <v>25013</v>
      </c>
      <c r="D1675" s="14">
        <f t="shared" si="130"/>
        <v>541348</v>
      </c>
      <c r="E1675" s="14">
        <f t="shared" si="133"/>
        <v>530521</v>
      </c>
      <c r="F1675">
        <f t="shared" si="131"/>
        <v>0</v>
      </c>
      <c r="G1675" s="14">
        <f t="shared" si="134"/>
        <v>541348</v>
      </c>
      <c r="H1675" s="14">
        <f t="shared" si="132"/>
        <v>530521</v>
      </c>
    </row>
    <row r="1676" spans="2:8">
      <c r="B1676" s="1">
        <v>41121</v>
      </c>
      <c r="C1676">
        <v>17372</v>
      </c>
      <c r="D1676" s="14">
        <f t="shared" si="130"/>
        <v>555534</v>
      </c>
      <c r="E1676" s="14">
        <f t="shared" si="133"/>
        <v>544423</v>
      </c>
      <c r="F1676">
        <f t="shared" si="131"/>
        <v>0</v>
      </c>
      <c r="G1676" s="14">
        <f t="shared" si="134"/>
        <v>555534</v>
      </c>
      <c r="H1676" s="14">
        <f t="shared" si="132"/>
        <v>544423</v>
      </c>
    </row>
    <row r="1677" spans="2:8">
      <c r="B1677" s="1">
        <v>41122</v>
      </c>
      <c r="C1677">
        <v>9974</v>
      </c>
      <c r="D1677" s="14">
        <f t="shared" si="130"/>
        <v>561795</v>
      </c>
      <c r="E1677" s="14">
        <f t="shared" si="133"/>
        <v>550559</v>
      </c>
      <c r="F1677">
        <f t="shared" si="131"/>
        <v>0</v>
      </c>
      <c r="G1677" s="14">
        <f t="shared" si="134"/>
        <v>561795</v>
      </c>
      <c r="H1677" s="14">
        <f t="shared" si="132"/>
        <v>550559</v>
      </c>
    </row>
    <row r="1678" spans="2:8">
      <c r="B1678" s="1">
        <v>41123</v>
      </c>
      <c r="C1678">
        <v>7421</v>
      </c>
      <c r="D1678" s="14">
        <f t="shared" si="130"/>
        <v>560533</v>
      </c>
      <c r="E1678" s="14">
        <f t="shared" si="133"/>
        <v>549322</v>
      </c>
      <c r="F1678">
        <f t="shared" si="131"/>
        <v>0</v>
      </c>
      <c r="G1678" s="14">
        <f t="shared" si="134"/>
        <v>560533</v>
      </c>
      <c r="H1678" s="14">
        <f t="shared" si="132"/>
        <v>549322</v>
      </c>
    </row>
    <row r="1679" spans="2:8">
      <c r="B1679" s="1">
        <v>41124</v>
      </c>
      <c r="C1679">
        <v>4003</v>
      </c>
      <c r="D1679" s="14">
        <f t="shared" si="130"/>
        <v>556743</v>
      </c>
      <c r="E1679" s="14">
        <f t="shared" si="133"/>
        <v>545608</v>
      </c>
      <c r="F1679">
        <f t="shared" si="131"/>
        <v>0</v>
      </c>
      <c r="G1679" s="14">
        <f t="shared" si="134"/>
        <v>556743</v>
      </c>
      <c r="H1679" s="14">
        <f t="shared" si="132"/>
        <v>545608</v>
      </c>
    </row>
    <row r="1680" spans="2:8">
      <c r="B1680" s="1">
        <v>41125</v>
      </c>
      <c r="C1680">
        <v>3560</v>
      </c>
      <c r="D1680" s="14">
        <f t="shared" si="130"/>
        <v>549611</v>
      </c>
      <c r="E1680" s="14">
        <f t="shared" si="133"/>
        <v>538618</v>
      </c>
      <c r="F1680">
        <f t="shared" si="131"/>
        <v>0</v>
      </c>
      <c r="G1680" s="14">
        <f t="shared" si="134"/>
        <v>549611</v>
      </c>
      <c r="H1680" s="14">
        <f t="shared" si="132"/>
        <v>538618</v>
      </c>
    </row>
    <row r="1681" spans="2:8">
      <c r="B1681" s="1">
        <v>41126</v>
      </c>
      <c r="C1681">
        <v>3188</v>
      </c>
      <c r="D1681" s="14">
        <f t="shared" si="130"/>
        <v>542178</v>
      </c>
      <c r="E1681" s="14">
        <f t="shared" si="133"/>
        <v>531334</v>
      </c>
      <c r="F1681">
        <f t="shared" si="131"/>
        <v>0</v>
      </c>
      <c r="G1681" s="14">
        <f t="shared" si="134"/>
        <v>542178</v>
      </c>
      <c r="H1681" s="14">
        <f t="shared" si="132"/>
        <v>531334</v>
      </c>
    </row>
    <row r="1682" spans="2:8">
      <c r="B1682" s="1">
        <v>41127</v>
      </c>
      <c r="C1682">
        <v>4114</v>
      </c>
      <c r="D1682" s="14">
        <f t="shared" si="130"/>
        <v>534522</v>
      </c>
      <c r="E1682" s="14">
        <f t="shared" si="133"/>
        <v>523831</v>
      </c>
      <c r="F1682">
        <f t="shared" si="131"/>
        <v>0</v>
      </c>
      <c r="G1682" s="14">
        <f t="shared" si="134"/>
        <v>534522</v>
      </c>
      <c r="H1682" s="14">
        <f t="shared" si="132"/>
        <v>523831</v>
      </c>
    </row>
    <row r="1683" spans="2:8">
      <c r="B1683" s="1">
        <v>41128</v>
      </c>
      <c r="C1683">
        <v>4435</v>
      </c>
      <c r="D1683" s="14">
        <f t="shared" si="130"/>
        <v>527945</v>
      </c>
      <c r="E1683" s="14">
        <f t="shared" si="133"/>
        <v>517386</v>
      </c>
      <c r="F1683">
        <f t="shared" si="131"/>
        <v>0</v>
      </c>
      <c r="G1683" s="14">
        <f t="shared" si="134"/>
        <v>527945</v>
      </c>
      <c r="H1683" s="14">
        <f t="shared" si="132"/>
        <v>517386</v>
      </c>
    </row>
    <row r="1684" spans="2:8">
      <c r="B1684" s="1">
        <v>41129</v>
      </c>
      <c r="C1684">
        <v>2146</v>
      </c>
      <c r="D1684" s="14">
        <f t="shared" si="130"/>
        <v>521821</v>
      </c>
      <c r="E1684" s="14">
        <f t="shared" si="133"/>
        <v>511384</v>
      </c>
      <c r="F1684">
        <f t="shared" si="131"/>
        <v>0</v>
      </c>
      <c r="G1684" s="14">
        <f t="shared" si="134"/>
        <v>521821</v>
      </c>
      <c r="H1684" s="14">
        <f t="shared" si="132"/>
        <v>511384</v>
      </c>
    </row>
    <row r="1685" spans="2:8">
      <c r="B1685" s="1">
        <v>41130</v>
      </c>
      <c r="C1685">
        <v>5291</v>
      </c>
      <c r="D1685" s="14">
        <f t="shared" si="130"/>
        <v>513530</v>
      </c>
      <c r="E1685" s="14">
        <f t="shared" si="133"/>
        <v>503259</v>
      </c>
      <c r="F1685">
        <f t="shared" si="131"/>
        <v>0</v>
      </c>
      <c r="G1685" s="14">
        <f t="shared" si="134"/>
        <v>513530</v>
      </c>
      <c r="H1685" s="14">
        <f t="shared" si="132"/>
        <v>503259</v>
      </c>
    </row>
    <row r="1686" spans="2:8">
      <c r="B1686" s="1">
        <v>41131</v>
      </c>
      <c r="C1686">
        <v>2559</v>
      </c>
      <c r="D1686" s="14">
        <f t="shared" si="130"/>
        <v>508550</v>
      </c>
      <c r="E1686" s="14">
        <f t="shared" si="133"/>
        <v>498379</v>
      </c>
      <c r="F1686">
        <f t="shared" si="131"/>
        <v>0</v>
      </c>
      <c r="G1686" s="14">
        <f t="shared" si="134"/>
        <v>508550</v>
      </c>
      <c r="H1686" s="14">
        <f t="shared" si="132"/>
        <v>498379</v>
      </c>
    </row>
    <row r="1687" spans="2:8">
      <c r="B1687" s="1">
        <v>41132</v>
      </c>
      <c r="C1687">
        <v>3273</v>
      </c>
      <c r="D1687" s="14">
        <f t="shared" si="130"/>
        <v>500938</v>
      </c>
      <c r="E1687" s="14">
        <f t="shared" si="133"/>
        <v>490919</v>
      </c>
      <c r="F1687">
        <f t="shared" si="131"/>
        <v>0</v>
      </c>
      <c r="G1687" s="14">
        <f t="shared" si="134"/>
        <v>500938</v>
      </c>
      <c r="H1687" s="14">
        <f t="shared" si="132"/>
        <v>490919</v>
      </c>
    </row>
    <row r="1688" spans="2:8">
      <c r="B1688" s="1">
        <v>41133</v>
      </c>
      <c r="C1688">
        <v>3161</v>
      </c>
      <c r="D1688" s="14">
        <f t="shared" si="130"/>
        <v>494192</v>
      </c>
      <c r="E1688" s="14">
        <f t="shared" si="133"/>
        <v>484308</v>
      </c>
      <c r="F1688">
        <f t="shared" si="131"/>
        <v>0</v>
      </c>
      <c r="G1688" s="14">
        <f t="shared" si="134"/>
        <v>494192</v>
      </c>
      <c r="H1688" s="14">
        <f t="shared" si="132"/>
        <v>484308</v>
      </c>
    </row>
    <row r="1689" spans="2:8">
      <c r="B1689" s="1">
        <v>41134</v>
      </c>
      <c r="C1689">
        <v>4412</v>
      </c>
      <c r="D1689" s="14">
        <f t="shared" si="130"/>
        <v>487469</v>
      </c>
      <c r="E1689" s="14">
        <f t="shared" si="133"/>
        <v>477719</v>
      </c>
      <c r="F1689">
        <f t="shared" si="131"/>
        <v>0</v>
      </c>
      <c r="G1689" s="14">
        <f t="shared" si="134"/>
        <v>487469</v>
      </c>
      <c r="H1689" s="14">
        <f t="shared" si="132"/>
        <v>477719</v>
      </c>
    </row>
    <row r="1690" spans="2:8">
      <c r="B1690" s="1">
        <v>41135</v>
      </c>
      <c r="C1690">
        <v>2761</v>
      </c>
      <c r="D1690" s="14">
        <f t="shared" si="130"/>
        <v>482131</v>
      </c>
      <c r="E1690" s="14">
        <f t="shared" si="133"/>
        <v>472488</v>
      </c>
      <c r="F1690">
        <f t="shared" si="131"/>
        <v>0</v>
      </c>
      <c r="G1690" s="14">
        <f t="shared" si="134"/>
        <v>482131</v>
      </c>
      <c r="H1690" s="14">
        <f t="shared" si="132"/>
        <v>472488</v>
      </c>
    </row>
    <row r="1691" spans="2:8">
      <c r="B1691" s="1">
        <v>41136</v>
      </c>
      <c r="C1691">
        <v>3085</v>
      </c>
      <c r="D1691" s="14">
        <f t="shared" si="130"/>
        <v>475249</v>
      </c>
      <c r="E1691" s="14">
        <f t="shared" si="133"/>
        <v>465744</v>
      </c>
      <c r="F1691">
        <f t="shared" si="131"/>
        <v>0</v>
      </c>
      <c r="G1691" s="14">
        <f t="shared" si="134"/>
        <v>475249</v>
      </c>
      <c r="H1691" s="14">
        <f t="shared" si="132"/>
        <v>465744</v>
      </c>
    </row>
    <row r="1692" spans="2:8">
      <c r="B1692" s="1">
        <v>41137</v>
      </c>
      <c r="C1692">
        <v>5160</v>
      </c>
      <c r="D1692" s="14">
        <f t="shared" si="130"/>
        <v>468829</v>
      </c>
      <c r="E1692" s="14">
        <f t="shared" si="133"/>
        <v>459452</v>
      </c>
      <c r="F1692">
        <f t="shared" si="131"/>
        <v>0</v>
      </c>
      <c r="G1692" s="14">
        <f t="shared" si="134"/>
        <v>468829</v>
      </c>
      <c r="H1692" s="14">
        <f t="shared" si="132"/>
        <v>459452</v>
      </c>
    </row>
    <row r="1693" spans="2:8">
      <c r="B1693" s="1">
        <v>41138</v>
      </c>
      <c r="C1693">
        <v>3277</v>
      </c>
      <c r="D1693" s="14">
        <f t="shared" si="130"/>
        <v>464612</v>
      </c>
      <c r="E1693" s="14">
        <f t="shared" si="133"/>
        <v>455319</v>
      </c>
      <c r="F1693">
        <f t="shared" si="131"/>
        <v>0</v>
      </c>
      <c r="G1693" s="14">
        <f t="shared" si="134"/>
        <v>464612</v>
      </c>
      <c r="H1693" s="14">
        <f t="shared" si="132"/>
        <v>455319</v>
      </c>
    </row>
    <row r="1694" spans="2:8">
      <c r="B1694" s="1">
        <v>41139</v>
      </c>
      <c r="C1694">
        <v>4111</v>
      </c>
      <c r="D1694" s="14">
        <f t="shared" si="130"/>
        <v>458596</v>
      </c>
      <c r="E1694" s="14">
        <f t="shared" si="133"/>
        <v>449424</v>
      </c>
      <c r="F1694">
        <f t="shared" si="131"/>
        <v>0</v>
      </c>
      <c r="G1694" s="14">
        <f t="shared" si="134"/>
        <v>458596</v>
      </c>
      <c r="H1694" s="14">
        <f t="shared" si="132"/>
        <v>449424</v>
      </c>
    </row>
    <row r="1695" spans="2:8">
      <c r="B1695" s="1">
        <v>41140</v>
      </c>
      <c r="C1695">
        <v>3048</v>
      </c>
      <c r="D1695" s="14">
        <f t="shared" si="130"/>
        <v>453535</v>
      </c>
      <c r="E1695" s="14">
        <f t="shared" si="133"/>
        <v>444464</v>
      </c>
      <c r="F1695">
        <f t="shared" si="131"/>
        <v>0</v>
      </c>
      <c r="G1695" s="14">
        <f t="shared" si="134"/>
        <v>453535</v>
      </c>
      <c r="H1695" s="14">
        <f t="shared" si="132"/>
        <v>444464</v>
      </c>
    </row>
    <row r="1696" spans="2:8">
      <c r="B1696" s="1">
        <v>41141</v>
      </c>
      <c r="C1696">
        <v>3515</v>
      </c>
      <c r="D1696" s="14">
        <f t="shared" si="130"/>
        <v>447512</v>
      </c>
      <c r="E1696" s="14">
        <f t="shared" si="133"/>
        <v>438561</v>
      </c>
      <c r="F1696">
        <f t="shared" si="131"/>
        <v>0</v>
      </c>
      <c r="G1696" s="14">
        <f t="shared" si="134"/>
        <v>447512</v>
      </c>
      <c r="H1696" s="14">
        <f t="shared" si="132"/>
        <v>438561</v>
      </c>
    </row>
    <row r="1697" spans="2:8">
      <c r="B1697" s="1">
        <v>41142</v>
      </c>
      <c r="C1697">
        <v>5293</v>
      </c>
      <c r="D1697" s="14">
        <f t="shared" si="130"/>
        <v>442076</v>
      </c>
      <c r="E1697" s="14">
        <f t="shared" si="133"/>
        <v>433234</v>
      </c>
      <c r="F1697">
        <f t="shared" si="131"/>
        <v>0</v>
      </c>
      <c r="G1697" s="14">
        <f t="shared" si="134"/>
        <v>442076</v>
      </c>
      <c r="H1697" s="14">
        <f t="shared" si="132"/>
        <v>433234</v>
      </c>
    </row>
    <row r="1698" spans="2:8">
      <c r="B1698" s="1">
        <v>41143</v>
      </c>
      <c r="C1698">
        <v>3403</v>
      </c>
      <c r="D1698" s="14">
        <f t="shared" si="130"/>
        <v>438527</v>
      </c>
      <c r="E1698" s="14">
        <f t="shared" si="133"/>
        <v>429756</v>
      </c>
      <c r="F1698">
        <f t="shared" si="131"/>
        <v>0</v>
      </c>
      <c r="G1698" s="14">
        <f t="shared" si="134"/>
        <v>438527</v>
      </c>
      <c r="H1698" s="14">
        <f t="shared" si="132"/>
        <v>429756</v>
      </c>
    </row>
    <row r="1699" spans="2:8">
      <c r="B1699" s="1">
        <v>41144</v>
      </c>
      <c r="C1699">
        <v>5101</v>
      </c>
      <c r="D1699" s="14">
        <f t="shared" si="130"/>
        <v>433159</v>
      </c>
      <c r="E1699" s="14">
        <f t="shared" si="133"/>
        <v>424495</v>
      </c>
      <c r="F1699">
        <f t="shared" si="131"/>
        <v>0</v>
      </c>
      <c r="G1699" s="14">
        <f t="shared" si="134"/>
        <v>433159</v>
      </c>
      <c r="H1699" s="14">
        <f t="shared" si="132"/>
        <v>424495</v>
      </c>
    </row>
    <row r="1700" spans="2:8">
      <c r="B1700" s="1">
        <v>41145</v>
      </c>
      <c r="C1700">
        <v>4882</v>
      </c>
      <c r="D1700" s="14">
        <f t="shared" si="130"/>
        <v>429596</v>
      </c>
      <c r="E1700" s="14">
        <f t="shared" si="133"/>
        <v>421004</v>
      </c>
      <c r="F1700">
        <f t="shared" si="131"/>
        <v>0</v>
      </c>
      <c r="G1700" s="14">
        <f t="shared" si="134"/>
        <v>429596</v>
      </c>
      <c r="H1700" s="14">
        <f t="shared" si="132"/>
        <v>421004</v>
      </c>
    </row>
    <row r="1701" spans="2:8">
      <c r="B1701" s="1">
        <v>41146</v>
      </c>
      <c r="C1701">
        <v>8398</v>
      </c>
      <c r="D1701" s="14">
        <f t="shared" si="130"/>
        <v>425886</v>
      </c>
      <c r="E1701" s="14">
        <f t="shared" si="133"/>
        <v>417368</v>
      </c>
      <c r="F1701">
        <f t="shared" si="131"/>
        <v>0</v>
      </c>
      <c r="G1701" s="14">
        <f t="shared" si="134"/>
        <v>425886</v>
      </c>
      <c r="H1701" s="14">
        <f t="shared" si="132"/>
        <v>417368</v>
      </c>
    </row>
    <row r="1702" spans="2:8">
      <c r="B1702" s="1">
        <v>41147</v>
      </c>
      <c r="C1702">
        <v>10594</v>
      </c>
      <c r="D1702" s="14">
        <f t="shared" si="130"/>
        <v>425766</v>
      </c>
      <c r="E1702" s="14">
        <f t="shared" si="133"/>
        <v>417250</v>
      </c>
      <c r="F1702">
        <f t="shared" si="131"/>
        <v>0</v>
      </c>
      <c r="G1702" s="14">
        <f t="shared" si="134"/>
        <v>425766</v>
      </c>
      <c r="H1702" s="14">
        <f t="shared" si="132"/>
        <v>417250</v>
      </c>
    </row>
    <row r="1703" spans="2:8">
      <c r="B1703" s="1">
        <v>41148</v>
      </c>
      <c r="C1703">
        <v>16764</v>
      </c>
      <c r="D1703" s="14">
        <f t="shared" si="130"/>
        <v>427844</v>
      </c>
      <c r="E1703" s="14">
        <f t="shared" si="133"/>
        <v>419287</v>
      </c>
      <c r="F1703">
        <f t="shared" si="131"/>
        <v>0</v>
      </c>
      <c r="G1703" s="14">
        <f t="shared" si="134"/>
        <v>427844</v>
      </c>
      <c r="H1703" s="14">
        <f t="shared" si="132"/>
        <v>419287</v>
      </c>
    </row>
    <row r="1704" spans="2:8">
      <c r="B1704" s="1">
        <v>41149</v>
      </c>
      <c r="C1704">
        <v>20954</v>
      </c>
      <c r="D1704" s="14">
        <f t="shared" si="130"/>
        <v>436051</v>
      </c>
      <c r="E1704" s="14">
        <f t="shared" si="133"/>
        <v>427329</v>
      </c>
      <c r="F1704">
        <f t="shared" si="131"/>
        <v>0</v>
      </c>
      <c r="G1704" s="14">
        <f t="shared" si="134"/>
        <v>436051</v>
      </c>
      <c r="H1704" s="14">
        <f t="shared" si="132"/>
        <v>427329</v>
      </c>
    </row>
    <row r="1705" spans="2:8">
      <c r="B1705" s="1">
        <v>41150</v>
      </c>
      <c r="C1705">
        <v>27013</v>
      </c>
      <c r="D1705" s="14">
        <f t="shared" si="130"/>
        <v>448283</v>
      </c>
      <c r="E1705" s="14">
        <f t="shared" si="133"/>
        <v>439317</v>
      </c>
      <c r="F1705">
        <f t="shared" si="131"/>
        <v>0</v>
      </c>
      <c r="G1705" s="14">
        <f t="shared" si="134"/>
        <v>448283</v>
      </c>
      <c r="H1705" s="14">
        <f t="shared" si="132"/>
        <v>439317</v>
      </c>
    </row>
    <row r="1706" spans="2:8">
      <c r="B1706" s="1">
        <v>41151</v>
      </c>
      <c r="C1706">
        <v>30654</v>
      </c>
      <c r="D1706" s="14">
        <f t="shared" si="130"/>
        <v>466330</v>
      </c>
      <c r="E1706" s="14">
        <f t="shared" si="133"/>
        <v>457003</v>
      </c>
      <c r="F1706">
        <f t="shared" si="131"/>
        <v>0</v>
      </c>
      <c r="G1706" s="14">
        <f t="shared" si="134"/>
        <v>466330</v>
      </c>
      <c r="H1706" s="14">
        <f t="shared" si="132"/>
        <v>457003</v>
      </c>
    </row>
    <row r="1707" spans="2:8">
      <c r="B1707" s="1">
        <v>41152</v>
      </c>
      <c r="C1707">
        <v>30666</v>
      </c>
      <c r="D1707" s="14">
        <f t="shared" si="130"/>
        <v>487657</v>
      </c>
      <c r="E1707" s="14">
        <f t="shared" si="133"/>
        <v>477903</v>
      </c>
      <c r="F1707">
        <f t="shared" si="131"/>
        <v>0</v>
      </c>
      <c r="G1707" s="14">
        <f t="shared" si="134"/>
        <v>487657</v>
      </c>
      <c r="H1707" s="14">
        <f t="shared" si="132"/>
        <v>477903</v>
      </c>
    </row>
    <row r="1708" spans="2:8">
      <c r="B1708" s="1">
        <v>41153</v>
      </c>
      <c r="C1708">
        <v>28936</v>
      </c>
      <c r="D1708" s="14">
        <f t="shared" si="130"/>
        <v>508569</v>
      </c>
      <c r="E1708" s="14">
        <f t="shared" si="133"/>
        <v>498397</v>
      </c>
      <c r="F1708">
        <f t="shared" si="131"/>
        <v>0</v>
      </c>
      <c r="G1708" s="14">
        <f t="shared" si="134"/>
        <v>508569</v>
      </c>
      <c r="H1708" s="14">
        <f t="shared" si="132"/>
        <v>498397</v>
      </c>
    </row>
    <row r="1709" spans="2:8">
      <c r="B1709" s="1">
        <v>41154</v>
      </c>
      <c r="C1709">
        <v>22361</v>
      </c>
      <c r="D1709" s="14">
        <f t="shared" si="130"/>
        <v>527333</v>
      </c>
      <c r="E1709" s="14">
        <f t="shared" si="133"/>
        <v>516786</v>
      </c>
      <c r="F1709">
        <f t="shared" si="131"/>
        <v>0</v>
      </c>
      <c r="G1709" s="14">
        <f t="shared" si="134"/>
        <v>527333</v>
      </c>
      <c r="H1709" s="14">
        <f t="shared" si="132"/>
        <v>516786</v>
      </c>
    </row>
    <row r="1710" spans="2:8">
      <c r="B1710" s="1">
        <v>41155</v>
      </c>
      <c r="C1710">
        <v>14932</v>
      </c>
      <c r="D1710" s="14">
        <f t="shared" si="130"/>
        <v>539147</v>
      </c>
      <c r="E1710" s="14">
        <f t="shared" si="133"/>
        <v>528364</v>
      </c>
      <c r="F1710">
        <f t="shared" si="131"/>
        <v>0</v>
      </c>
      <c r="G1710" s="14">
        <f t="shared" si="134"/>
        <v>539147</v>
      </c>
      <c r="H1710" s="14">
        <f t="shared" si="132"/>
        <v>528364</v>
      </c>
    </row>
    <row r="1711" spans="2:8">
      <c r="B1711" s="1">
        <v>41156</v>
      </c>
      <c r="C1711">
        <v>8388</v>
      </c>
      <c r="D1711" s="14">
        <f t="shared" si="130"/>
        <v>543296</v>
      </c>
      <c r="E1711" s="14">
        <f t="shared" si="133"/>
        <v>532430</v>
      </c>
      <c r="F1711">
        <f t="shared" si="131"/>
        <v>0</v>
      </c>
      <c r="G1711" s="14">
        <f t="shared" si="134"/>
        <v>543296</v>
      </c>
      <c r="H1711" s="14">
        <f t="shared" si="132"/>
        <v>532430</v>
      </c>
    </row>
    <row r="1712" spans="2:8">
      <c r="B1712" s="1">
        <v>41157</v>
      </c>
      <c r="C1712">
        <v>7467</v>
      </c>
      <c r="D1712" s="14">
        <f t="shared" si="130"/>
        <v>540818</v>
      </c>
      <c r="E1712" s="14">
        <f t="shared" si="133"/>
        <v>530001</v>
      </c>
      <c r="F1712">
        <f t="shared" si="131"/>
        <v>0</v>
      </c>
      <c r="G1712" s="14">
        <f t="shared" si="134"/>
        <v>540818</v>
      </c>
      <c r="H1712" s="14">
        <f t="shared" si="132"/>
        <v>530001</v>
      </c>
    </row>
    <row r="1713" spans="2:8">
      <c r="B1713" s="1">
        <v>41158</v>
      </c>
      <c r="C1713">
        <v>5408</v>
      </c>
      <c r="D1713" s="14">
        <f t="shared" si="130"/>
        <v>537468</v>
      </c>
      <c r="E1713" s="14">
        <f t="shared" si="133"/>
        <v>526718</v>
      </c>
      <c r="F1713">
        <f t="shared" si="131"/>
        <v>0</v>
      </c>
      <c r="G1713" s="14">
        <f t="shared" si="134"/>
        <v>537468</v>
      </c>
      <c r="H1713" s="14">
        <f t="shared" si="132"/>
        <v>526718</v>
      </c>
    </row>
    <row r="1714" spans="2:8">
      <c r="B1714" s="1">
        <v>41159</v>
      </c>
      <c r="C1714">
        <v>3576</v>
      </c>
      <c r="D1714" s="14">
        <f t="shared" si="130"/>
        <v>532126</v>
      </c>
      <c r="E1714" s="14">
        <f t="shared" si="133"/>
        <v>521483</v>
      </c>
      <c r="F1714">
        <f t="shared" si="131"/>
        <v>0</v>
      </c>
      <c r="G1714" s="14">
        <f t="shared" si="134"/>
        <v>532126</v>
      </c>
      <c r="H1714" s="14">
        <f t="shared" si="132"/>
        <v>521483</v>
      </c>
    </row>
    <row r="1715" spans="2:8">
      <c r="B1715" s="1">
        <v>41160</v>
      </c>
      <c r="C1715">
        <v>4369</v>
      </c>
      <c r="D1715" s="14">
        <f t="shared" si="130"/>
        <v>525059</v>
      </c>
      <c r="E1715" s="14">
        <f t="shared" si="133"/>
        <v>514557</v>
      </c>
      <c r="F1715">
        <f t="shared" si="131"/>
        <v>0</v>
      </c>
      <c r="G1715" s="14">
        <f t="shared" si="134"/>
        <v>525059</v>
      </c>
      <c r="H1715" s="14">
        <f t="shared" si="132"/>
        <v>514557</v>
      </c>
    </row>
    <row r="1716" spans="2:8">
      <c r="B1716" s="1">
        <v>41161</v>
      </c>
      <c r="C1716">
        <v>4835</v>
      </c>
      <c r="D1716" s="14">
        <f t="shared" si="130"/>
        <v>518926</v>
      </c>
      <c r="E1716" s="14">
        <f t="shared" si="133"/>
        <v>508547</v>
      </c>
      <c r="F1716">
        <f t="shared" si="131"/>
        <v>0</v>
      </c>
      <c r="G1716" s="14">
        <f t="shared" si="134"/>
        <v>518926</v>
      </c>
      <c r="H1716" s="14">
        <f t="shared" si="132"/>
        <v>508547</v>
      </c>
    </row>
    <row r="1717" spans="2:8">
      <c r="B1717" s="1">
        <v>41162</v>
      </c>
      <c r="C1717">
        <v>3617</v>
      </c>
      <c r="D1717" s="14">
        <f t="shared" si="130"/>
        <v>513382</v>
      </c>
      <c r="E1717" s="14">
        <f t="shared" si="133"/>
        <v>503114</v>
      </c>
      <c r="F1717">
        <f t="shared" si="131"/>
        <v>0</v>
      </c>
      <c r="G1717" s="14">
        <f t="shared" si="134"/>
        <v>513382</v>
      </c>
      <c r="H1717" s="14">
        <f t="shared" si="132"/>
        <v>503114</v>
      </c>
    </row>
    <row r="1718" spans="2:8">
      <c r="B1718" s="1">
        <v>41163</v>
      </c>
      <c r="C1718">
        <v>5068</v>
      </c>
      <c r="D1718" s="14">
        <f t="shared" si="130"/>
        <v>506731</v>
      </c>
      <c r="E1718" s="14">
        <f t="shared" si="133"/>
        <v>496596</v>
      </c>
      <c r="F1718">
        <f t="shared" si="131"/>
        <v>0</v>
      </c>
      <c r="G1718" s="14">
        <f t="shared" si="134"/>
        <v>506731</v>
      </c>
      <c r="H1718" s="14">
        <f t="shared" si="132"/>
        <v>496596</v>
      </c>
    </row>
    <row r="1719" spans="2:8">
      <c r="B1719" s="1">
        <v>41164</v>
      </c>
      <c r="C1719">
        <v>5184</v>
      </c>
      <c r="D1719" s="14">
        <f t="shared" si="130"/>
        <v>501664</v>
      </c>
      <c r="E1719" s="14">
        <f t="shared" si="133"/>
        <v>491630</v>
      </c>
      <c r="F1719">
        <f t="shared" si="131"/>
        <v>0</v>
      </c>
      <c r="G1719" s="14">
        <f t="shared" si="134"/>
        <v>501664</v>
      </c>
      <c r="H1719" s="14">
        <f t="shared" si="132"/>
        <v>491630</v>
      </c>
    </row>
    <row r="1720" spans="2:8">
      <c r="B1720" s="1">
        <v>41165</v>
      </c>
      <c r="C1720">
        <v>4846</v>
      </c>
      <c r="D1720" s="14">
        <f t="shared" si="130"/>
        <v>496814</v>
      </c>
      <c r="E1720" s="14">
        <f t="shared" si="133"/>
        <v>486877</v>
      </c>
      <c r="F1720">
        <f t="shared" si="131"/>
        <v>0</v>
      </c>
      <c r="G1720" s="14">
        <f t="shared" si="134"/>
        <v>496814</v>
      </c>
      <c r="H1720" s="14">
        <f t="shared" si="132"/>
        <v>486877</v>
      </c>
    </row>
    <row r="1721" spans="2:8">
      <c r="B1721" s="1">
        <v>41166</v>
      </c>
      <c r="C1721">
        <v>5578</v>
      </c>
      <c r="D1721" s="14">
        <f t="shared" si="130"/>
        <v>491723</v>
      </c>
      <c r="E1721" s="14">
        <f t="shared" si="133"/>
        <v>481888</v>
      </c>
      <c r="F1721">
        <f t="shared" si="131"/>
        <v>0</v>
      </c>
      <c r="G1721" s="14">
        <f t="shared" si="134"/>
        <v>491723</v>
      </c>
      <c r="H1721" s="14">
        <f t="shared" si="132"/>
        <v>481888</v>
      </c>
    </row>
    <row r="1722" spans="2:8">
      <c r="B1722" s="1">
        <v>41167</v>
      </c>
      <c r="C1722">
        <v>3851</v>
      </c>
      <c r="D1722" s="14">
        <f t="shared" si="130"/>
        <v>487466</v>
      </c>
      <c r="E1722" s="14">
        <f t="shared" si="133"/>
        <v>477716</v>
      </c>
      <c r="F1722">
        <f t="shared" si="131"/>
        <v>0</v>
      </c>
      <c r="G1722" s="14">
        <f t="shared" si="134"/>
        <v>487466</v>
      </c>
      <c r="H1722" s="14">
        <f t="shared" si="132"/>
        <v>477716</v>
      </c>
    </row>
    <row r="1723" spans="2:8">
      <c r="B1723" s="1">
        <v>41168</v>
      </c>
      <c r="C1723">
        <v>4175</v>
      </c>
      <c r="D1723" s="14">
        <f t="shared" si="130"/>
        <v>481567</v>
      </c>
      <c r="E1723" s="14">
        <f t="shared" si="133"/>
        <v>471935</v>
      </c>
      <c r="F1723">
        <f t="shared" si="131"/>
        <v>0</v>
      </c>
      <c r="G1723" s="14">
        <f t="shared" si="134"/>
        <v>481567</v>
      </c>
      <c r="H1723" s="14">
        <f t="shared" si="132"/>
        <v>471935</v>
      </c>
    </row>
    <row r="1724" spans="2:8">
      <c r="B1724" s="1">
        <v>41169</v>
      </c>
      <c r="C1724">
        <v>4073</v>
      </c>
      <c r="D1724" s="14">
        <f t="shared" si="130"/>
        <v>476110</v>
      </c>
      <c r="E1724" s="14">
        <f t="shared" si="133"/>
        <v>466587</v>
      </c>
      <c r="F1724">
        <f t="shared" si="131"/>
        <v>0</v>
      </c>
      <c r="G1724" s="14">
        <f t="shared" si="134"/>
        <v>476110</v>
      </c>
      <c r="H1724" s="14">
        <f t="shared" si="132"/>
        <v>466587</v>
      </c>
    </row>
    <row r="1725" spans="2:8">
      <c r="B1725" s="1">
        <v>41170</v>
      </c>
      <c r="C1725">
        <v>3959</v>
      </c>
      <c r="D1725" s="14">
        <f t="shared" si="130"/>
        <v>470660</v>
      </c>
      <c r="E1725" s="14">
        <f t="shared" si="133"/>
        <v>461246</v>
      </c>
      <c r="F1725">
        <f t="shared" si="131"/>
        <v>0</v>
      </c>
      <c r="G1725" s="14">
        <f t="shared" si="134"/>
        <v>470660</v>
      </c>
      <c r="H1725" s="14">
        <f t="shared" si="132"/>
        <v>461246</v>
      </c>
    </row>
    <row r="1726" spans="2:8">
      <c r="B1726" s="1">
        <v>41171</v>
      </c>
      <c r="C1726">
        <v>5067</v>
      </c>
      <c r="D1726" s="14">
        <f t="shared" si="130"/>
        <v>465205</v>
      </c>
      <c r="E1726" s="14">
        <f t="shared" si="133"/>
        <v>455900</v>
      </c>
      <c r="F1726">
        <f t="shared" si="131"/>
        <v>0</v>
      </c>
      <c r="G1726" s="14">
        <f t="shared" si="134"/>
        <v>465205</v>
      </c>
      <c r="H1726" s="14">
        <f t="shared" si="132"/>
        <v>455900</v>
      </c>
    </row>
    <row r="1727" spans="2:8">
      <c r="B1727" s="1">
        <v>41172</v>
      </c>
      <c r="C1727">
        <v>6334</v>
      </c>
      <c r="D1727" s="14">
        <f t="shared" si="130"/>
        <v>460967</v>
      </c>
      <c r="E1727" s="14">
        <f t="shared" si="133"/>
        <v>451747</v>
      </c>
      <c r="F1727">
        <f t="shared" si="131"/>
        <v>0</v>
      </c>
      <c r="G1727" s="14">
        <f t="shared" si="134"/>
        <v>460967</v>
      </c>
      <c r="H1727" s="14">
        <f t="shared" si="132"/>
        <v>451747</v>
      </c>
    </row>
    <row r="1728" spans="2:8">
      <c r="B1728" s="1">
        <v>41173</v>
      </c>
      <c r="C1728">
        <v>5907</v>
      </c>
      <c r="D1728" s="14">
        <f t="shared" si="130"/>
        <v>458081</v>
      </c>
      <c r="E1728" s="14">
        <f t="shared" si="133"/>
        <v>448919</v>
      </c>
      <c r="F1728">
        <f t="shared" si="131"/>
        <v>0</v>
      </c>
      <c r="G1728" s="14">
        <f t="shared" si="134"/>
        <v>458081</v>
      </c>
      <c r="H1728" s="14">
        <f t="shared" si="132"/>
        <v>448919</v>
      </c>
    </row>
    <row r="1729" spans="2:8">
      <c r="B1729" s="1">
        <v>41174</v>
      </c>
      <c r="C1729">
        <v>6090</v>
      </c>
      <c r="D1729" s="14">
        <f t="shared" si="130"/>
        <v>454826</v>
      </c>
      <c r="E1729" s="14">
        <f t="shared" si="133"/>
        <v>445729</v>
      </c>
      <c r="F1729">
        <f t="shared" si="131"/>
        <v>0</v>
      </c>
      <c r="G1729" s="14">
        <f t="shared" si="134"/>
        <v>454826</v>
      </c>
      <c r="H1729" s="14">
        <f t="shared" si="132"/>
        <v>445729</v>
      </c>
    </row>
    <row r="1730" spans="2:8">
      <c r="B1730" s="1">
        <v>41175</v>
      </c>
      <c r="C1730">
        <v>6418</v>
      </c>
      <c r="D1730" s="14">
        <f t="shared" si="130"/>
        <v>451819</v>
      </c>
      <c r="E1730" s="14">
        <f t="shared" si="133"/>
        <v>442782</v>
      </c>
      <c r="F1730">
        <f t="shared" si="131"/>
        <v>0</v>
      </c>
      <c r="G1730" s="14">
        <f t="shared" si="134"/>
        <v>451819</v>
      </c>
      <c r="H1730" s="14">
        <f t="shared" si="132"/>
        <v>442782</v>
      </c>
    </row>
    <row r="1731" spans="2:8">
      <c r="B1731" s="1">
        <v>41176</v>
      </c>
      <c r="C1731">
        <v>7548</v>
      </c>
      <c r="D1731" s="14">
        <f t="shared" si="130"/>
        <v>449200</v>
      </c>
      <c r="E1731" s="14">
        <f t="shared" si="133"/>
        <v>440216</v>
      </c>
      <c r="F1731">
        <f t="shared" si="131"/>
        <v>0</v>
      </c>
      <c r="G1731" s="14">
        <f t="shared" si="134"/>
        <v>449200</v>
      </c>
      <c r="H1731" s="14">
        <f t="shared" si="132"/>
        <v>440216</v>
      </c>
    </row>
    <row r="1732" spans="2:8">
      <c r="B1732" s="1">
        <v>41177</v>
      </c>
      <c r="C1732">
        <v>4466</v>
      </c>
      <c r="D1732" s="14">
        <f t="shared" ref="D1732:D1795" si="135">E1731+C1731</f>
        <v>447764</v>
      </c>
      <c r="E1732" s="14">
        <f t="shared" si="133"/>
        <v>438808</v>
      </c>
      <c r="F1732">
        <f t="shared" ref="F1732:F1795" si="136">IF(D1732&gt;1000000,D1732-1000000,0)</f>
        <v>0</v>
      </c>
      <c r="G1732" s="14">
        <f t="shared" si="134"/>
        <v>447764</v>
      </c>
      <c r="H1732" s="14">
        <f t="shared" ref="H1732:H1795" si="137">G1732-ROUNDUP(G1732*0.02,0)</f>
        <v>438808</v>
      </c>
    </row>
    <row r="1733" spans="2:8">
      <c r="B1733" s="1">
        <v>41178</v>
      </c>
      <c r="C1733">
        <v>5138</v>
      </c>
      <c r="D1733" s="14">
        <f t="shared" si="135"/>
        <v>443274</v>
      </c>
      <c r="E1733" s="14">
        <f t="shared" ref="E1733:E1796" si="138">D1733-ROUNDUP(D1733*0.02,0)</f>
        <v>434408</v>
      </c>
      <c r="F1733">
        <f t="shared" si="136"/>
        <v>0</v>
      </c>
      <c r="G1733" s="14">
        <f t="shared" ref="G1733:G1796" si="139">H1732+C1732</f>
        <v>443274</v>
      </c>
      <c r="H1733" s="14">
        <f t="shared" si="137"/>
        <v>434408</v>
      </c>
    </row>
    <row r="1734" spans="2:8">
      <c r="B1734" s="1">
        <v>41179</v>
      </c>
      <c r="C1734">
        <v>6689</v>
      </c>
      <c r="D1734" s="14">
        <f t="shared" si="135"/>
        <v>439546</v>
      </c>
      <c r="E1734" s="14">
        <f t="shared" si="138"/>
        <v>430755</v>
      </c>
      <c r="F1734">
        <f t="shared" si="136"/>
        <v>0</v>
      </c>
      <c r="G1734" s="14">
        <f t="shared" si="139"/>
        <v>439546</v>
      </c>
      <c r="H1734" s="14">
        <f t="shared" si="137"/>
        <v>430755</v>
      </c>
    </row>
    <row r="1735" spans="2:8">
      <c r="B1735" s="1">
        <v>41180</v>
      </c>
      <c r="C1735">
        <v>4571</v>
      </c>
      <c r="D1735" s="14">
        <f t="shared" si="135"/>
        <v>437444</v>
      </c>
      <c r="E1735" s="14">
        <f t="shared" si="138"/>
        <v>428695</v>
      </c>
      <c r="F1735">
        <f t="shared" si="136"/>
        <v>0</v>
      </c>
      <c r="G1735" s="14">
        <f t="shared" si="139"/>
        <v>437444</v>
      </c>
      <c r="H1735" s="14">
        <f t="shared" si="137"/>
        <v>428695</v>
      </c>
    </row>
    <row r="1736" spans="2:8">
      <c r="B1736" s="1">
        <v>41181</v>
      </c>
      <c r="C1736">
        <v>6110</v>
      </c>
      <c r="D1736" s="14">
        <f t="shared" si="135"/>
        <v>433266</v>
      </c>
      <c r="E1736" s="14">
        <f t="shared" si="138"/>
        <v>424600</v>
      </c>
      <c r="F1736">
        <f t="shared" si="136"/>
        <v>0</v>
      </c>
      <c r="G1736" s="14">
        <f t="shared" si="139"/>
        <v>433266</v>
      </c>
      <c r="H1736" s="14">
        <f t="shared" si="137"/>
        <v>424600</v>
      </c>
    </row>
    <row r="1737" spans="2:8">
      <c r="B1737" s="1">
        <v>41182</v>
      </c>
      <c r="C1737">
        <v>6702</v>
      </c>
      <c r="D1737" s="14">
        <f t="shared" si="135"/>
        <v>430710</v>
      </c>
      <c r="E1737" s="14">
        <f t="shared" si="138"/>
        <v>422095</v>
      </c>
      <c r="F1737">
        <f t="shared" si="136"/>
        <v>0</v>
      </c>
      <c r="G1737" s="14">
        <f t="shared" si="139"/>
        <v>430710</v>
      </c>
      <c r="H1737" s="14">
        <f t="shared" si="137"/>
        <v>422095</v>
      </c>
    </row>
    <row r="1738" spans="2:8">
      <c r="B1738" s="1">
        <v>41183</v>
      </c>
      <c r="C1738">
        <v>8399</v>
      </c>
      <c r="D1738" s="14">
        <f t="shared" si="135"/>
        <v>428797</v>
      </c>
      <c r="E1738" s="14">
        <f t="shared" si="138"/>
        <v>420221</v>
      </c>
      <c r="F1738">
        <f t="shared" si="136"/>
        <v>0</v>
      </c>
      <c r="G1738" s="14">
        <f t="shared" si="139"/>
        <v>428797</v>
      </c>
      <c r="H1738" s="14">
        <f t="shared" si="137"/>
        <v>420221</v>
      </c>
    </row>
    <row r="1739" spans="2:8">
      <c r="B1739" s="1">
        <v>41184</v>
      </c>
      <c r="C1739">
        <v>7034</v>
      </c>
      <c r="D1739" s="14">
        <f t="shared" si="135"/>
        <v>428620</v>
      </c>
      <c r="E1739" s="14">
        <f t="shared" si="138"/>
        <v>420047</v>
      </c>
      <c r="F1739">
        <f t="shared" si="136"/>
        <v>0</v>
      </c>
      <c r="G1739" s="14">
        <f t="shared" si="139"/>
        <v>428620</v>
      </c>
      <c r="H1739" s="14">
        <f t="shared" si="137"/>
        <v>420047</v>
      </c>
    </row>
    <row r="1740" spans="2:8">
      <c r="B1740" s="1">
        <v>41185</v>
      </c>
      <c r="C1740">
        <v>8504</v>
      </c>
      <c r="D1740" s="14">
        <f t="shared" si="135"/>
        <v>427081</v>
      </c>
      <c r="E1740" s="14">
        <f t="shared" si="138"/>
        <v>418539</v>
      </c>
      <c r="F1740">
        <f t="shared" si="136"/>
        <v>0</v>
      </c>
      <c r="G1740" s="14">
        <f t="shared" si="139"/>
        <v>427081</v>
      </c>
      <c r="H1740" s="14">
        <f t="shared" si="137"/>
        <v>418539</v>
      </c>
    </row>
    <row r="1741" spans="2:8">
      <c r="B1741" s="1">
        <v>41186</v>
      </c>
      <c r="C1741">
        <v>8072</v>
      </c>
      <c r="D1741" s="14">
        <f t="shared" si="135"/>
        <v>427043</v>
      </c>
      <c r="E1741" s="14">
        <f t="shared" si="138"/>
        <v>418502</v>
      </c>
      <c r="F1741">
        <f t="shared" si="136"/>
        <v>0</v>
      </c>
      <c r="G1741" s="14">
        <f t="shared" si="139"/>
        <v>427043</v>
      </c>
      <c r="H1741" s="14">
        <f t="shared" si="137"/>
        <v>418502</v>
      </c>
    </row>
    <row r="1742" spans="2:8">
      <c r="B1742" s="1">
        <v>41187</v>
      </c>
      <c r="C1742">
        <v>7933</v>
      </c>
      <c r="D1742" s="14">
        <f t="shared" si="135"/>
        <v>426574</v>
      </c>
      <c r="E1742" s="14">
        <f t="shared" si="138"/>
        <v>418042</v>
      </c>
      <c r="F1742">
        <f t="shared" si="136"/>
        <v>0</v>
      </c>
      <c r="G1742" s="14">
        <f t="shared" si="139"/>
        <v>426574</v>
      </c>
      <c r="H1742" s="14">
        <f t="shared" si="137"/>
        <v>418042</v>
      </c>
    </row>
    <row r="1743" spans="2:8">
      <c r="B1743" s="1">
        <v>41188</v>
      </c>
      <c r="C1743">
        <v>9453</v>
      </c>
      <c r="D1743" s="14">
        <f t="shared" si="135"/>
        <v>425975</v>
      </c>
      <c r="E1743" s="14">
        <f t="shared" si="138"/>
        <v>417455</v>
      </c>
      <c r="F1743">
        <f t="shared" si="136"/>
        <v>0</v>
      </c>
      <c r="G1743" s="14">
        <f t="shared" si="139"/>
        <v>425975</v>
      </c>
      <c r="H1743" s="14">
        <f t="shared" si="137"/>
        <v>417455</v>
      </c>
    </row>
    <row r="1744" spans="2:8">
      <c r="B1744" s="1">
        <v>41189</v>
      </c>
      <c r="C1744">
        <v>8776</v>
      </c>
      <c r="D1744" s="14">
        <f t="shared" si="135"/>
        <v>426908</v>
      </c>
      <c r="E1744" s="14">
        <f t="shared" si="138"/>
        <v>418369</v>
      </c>
      <c r="F1744">
        <f t="shared" si="136"/>
        <v>0</v>
      </c>
      <c r="G1744" s="14">
        <f t="shared" si="139"/>
        <v>426908</v>
      </c>
      <c r="H1744" s="14">
        <f t="shared" si="137"/>
        <v>418369</v>
      </c>
    </row>
    <row r="1745" spans="2:8">
      <c r="B1745" s="1">
        <v>41190</v>
      </c>
      <c r="C1745">
        <v>8912</v>
      </c>
      <c r="D1745" s="14">
        <f t="shared" si="135"/>
        <v>427145</v>
      </c>
      <c r="E1745" s="14">
        <f t="shared" si="138"/>
        <v>418602</v>
      </c>
      <c r="F1745">
        <f t="shared" si="136"/>
        <v>0</v>
      </c>
      <c r="G1745" s="14">
        <f t="shared" si="139"/>
        <v>427145</v>
      </c>
      <c r="H1745" s="14">
        <f t="shared" si="137"/>
        <v>418602</v>
      </c>
    </row>
    <row r="1746" spans="2:8">
      <c r="B1746" s="1">
        <v>41191</v>
      </c>
      <c r="C1746">
        <v>8209</v>
      </c>
      <c r="D1746" s="14">
        <f t="shared" si="135"/>
        <v>427514</v>
      </c>
      <c r="E1746" s="14">
        <f t="shared" si="138"/>
        <v>418963</v>
      </c>
      <c r="F1746">
        <f t="shared" si="136"/>
        <v>0</v>
      </c>
      <c r="G1746" s="14">
        <f t="shared" si="139"/>
        <v>427514</v>
      </c>
      <c r="H1746" s="14">
        <f t="shared" si="137"/>
        <v>418963</v>
      </c>
    </row>
    <row r="1747" spans="2:8">
      <c r="B1747" s="1">
        <v>41192</v>
      </c>
      <c r="C1747">
        <v>10568</v>
      </c>
      <c r="D1747" s="14">
        <f t="shared" si="135"/>
        <v>427172</v>
      </c>
      <c r="E1747" s="14">
        <f t="shared" si="138"/>
        <v>418628</v>
      </c>
      <c r="F1747">
        <f t="shared" si="136"/>
        <v>0</v>
      </c>
      <c r="G1747" s="14">
        <f t="shared" si="139"/>
        <v>427172</v>
      </c>
      <c r="H1747" s="14">
        <f t="shared" si="137"/>
        <v>418628</v>
      </c>
    </row>
    <row r="1748" spans="2:8">
      <c r="B1748" s="1">
        <v>41193</v>
      </c>
      <c r="C1748">
        <v>10328</v>
      </c>
      <c r="D1748" s="14">
        <f t="shared" si="135"/>
        <v>429196</v>
      </c>
      <c r="E1748" s="14">
        <f t="shared" si="138"/>
        <v>420612</v>
      </c>
      <c r="F1748">
        <f t="shared" si="136"/>
        <v>0</v>
      </c>
      <c r="G1748" s="14">
        <f t="shared" si="139"/>
        <v>429196</v>
      </c>
      <c r="H1748" s="14">
        <f t="shared" si="137"/>
        <v>420612</v>
      </c>
    </row>
    <row r="1749" spans="2:8">
      <c r="B1749" s="1">
        <v>41194</v>
      </c>
      <c r="C1749">
        <v>8666</v>
      </c>
      <c r="D1749" s="14">
        <f t="shared" si="135"/>
        <v>430940</v>
      </c>
      <c r="E1749" s="14">
        <f t="shared" si="138"/>
        <v>422321</v>
      </c>
      <c r="F1749">
        <f t="shared" si="136"/>
        <v>0</v>
      </c>
      <c r="G1749" s="14">
        <f t="shared" si="139"/>
        <v>430940</v>
      </c>
      <c r="H1749" s="14">
        <f t="shared" si="137"/>
        <v>422321</v>
      </c>
    </row>
    <row r="1750" spans="2:8">
      <c r="B1750" s="1">
        <v>41195</v>
      </c>
      <c r="C1750">
        <v>10288</v>
      </c>
      <c r="D1750" s="14">
        <f t="shared" si="135"/>
        <v>430987</v>
      </c>
      <c r="E1750" s="14">
        <f t="shared" si="138"/>
        <v>422367</v>
      </c>
      <c r="F1750">
        <f t="shared" si="136"/>
        <v>0</v>
      </c>
      <c r="G1750" s="14">
        <f t="shared" si="139"/>
        <v>430987</v>
      </c>
      <c r="H1750" s="14">
        <f t="shared" si="137"/>
        <v>422367</v>
      </c>
    </row>
    <row r="1751" spans="2:8">
      <c r="B1751" s="1">
        <v>41196</v>
      </c>
      <c r="C1751">
        <v>10688</v>
      </c>
      <c r="D1751" s="14">
        <f t="shared" si="135"/>
        <v>432655</v>
      </c>
      <c r="E1751" s="14">
        <f t="shared" si="138"/>
        <v>424001</v>
      </c>
      <c r="F1751">
        <f t="shared" si="136"/>
        <v>0</v>
      </c>
      <c r="G1751" s="14">
        <f t="shared" si="139"/>
        <v>432655</v>
      </c>
      <c r="H1751" s="14">
        <f t="shared" si="137"/>
        <v>424001</v>
      </c>
    </row>
    <row r="1752" spans="2:8">
      <c r="B1752" s="1">
        <v>41197</v>
      </c>
      <c r="C1752">
        <v>10551</v>
      </c>
      <c r="D1752" s="14">
        <f t="shared" si="135"/>
        <v>434689</v>
      </c>
      <c r="E1752" s="14">
        <f t="shared" si="138"/>
        <v>425995</v>
      </c>
      <c r="F1752">
        <f t="shared" si="136"/>
        <v>0</v>
      </c>
      <c r="G1752" s="14">
        <f t="shared" si="139"/>
        <v>434689</v>
      </c>
      <c r="H1752" s="14">
        <f t="shared" si="137"/>
        <v>425995</v>
      </c>
    </row>
    <row r="1753" spans="2:8">
      <c r="B1753" s="1">
        <v>41198</v>
      </c>
      <c r="C1753">
        <v>9867</v>
      </c>
      <c r="D1753" s="14">
        <f t="shared" si="135"/>
        <v>436546</v>
      </c>
      <c r="E1753" s="14">
        <f t="shared" si="138"/>
        <v>427815</v>
      </c>
      <c r="F1753">
        <f t="shared" si="136"/>
        <v>0</v>
      </c>
      <c r="G1753" s="14">
        <f t="shared" si="139"/>
        <v>436546</v>
      </c>
      <c r="H1753" s="14">
        <f t="shared" si="137"/>
        <v>427815</v>
      </c>
    </row>
    <row r="1754" spans="2:8">
      <c r="B1754" s="1">
        <v>41199</v>
      </c>
      <c r="C1754">
        <v>11400</v>
      </c>
      <c r="D1754" s="14">
        <f t="shared" si="135"/>
        <v>437682</v>
      </c>
      <c r="E1754" s="14">
        <f t="shared" si="138"/>
        <v>428928</v>
      </c>
      <c r="F1754">
        <f t="shared" si="136"/>
        <v>0</v>
      </c>
      <c r="G1754" s="14">
        <f t="shared" si="139"/>
        <v>437682</v>
      </c>
      <c r="H1754" s="14">
        <f t="shared" si="137"/>
        <v>428928</v>
      </c>
    </row>
    <row r="1755" spans="2:8">
      <c r="B1755" s="1">
        <v>41200</v>
      </c>
      <c r="C1755">
        <v>12106</v>
      </c>
      <c r="D1755" s="14">
        <f t="shared" si="135"/>
        <v>440328</v>
      </c>
      <c r="E1755" s="14">
        <f t="shared" si="138"/>
        <v>431521</v>
      </c>
      <c r="F1755">
        <f t="shared" si="136"/>
        <v>0</v>
      </c>
      <c r="G1755" s="14">
        <f t="shared" si="139"/>
        <v>440328</v>
      </c>
      <c r="H1755" s="14">
        <f t="shared" si="137"/>
        <v>431521</v>
      </c>
    </row>
    <row r="1756" spans="2:8">
      <c r="B1756" s="1">
        <v>41201</v>
      </c>
      <c r="C1756">
        <v>11548</v>
      </c>
      <c r="D1756" s="14">
        <f t="shared" si="135"/>
        <v>443627</v>
      </c>
      <c r="E1756" s="14">
        <f t="shared" si="138"/>
        <v>434754</v>
      </c>
      <c r="F1756">
        <f t="shared" si="136"/>
        <v>0</v>
      </c>
      <c r="G1756" s="14">
        <f t="shared" si="139"/>
        <v>443627</v>
      </c>
      <c r="H1756" s="14">
        <f t="shared" si="137"/>
        <v>434754</v>
      </c>
    </row>
    <row r="1757" spans="2:8">
      <c r="B1757" s="1">
        <v>41202</v>
      </c>
      <c r="C1757">
        <v>11102</v>
      </c>
      <c r="D1757" s="14">
        <f t="shared" si="135"/>
        <v>446302</v>
      </c>
      <c r="E1757" s="14">
        <f t="shared" si="138"/>
        <v>437375</v>
      </c>
      <c r="F1757">
        <f t="shared" si="136"/>
        <v>0</v>
      </c>
      <c r="G1757" s="14">
        <f t="shared" si="139"/>
        <v>446302</v>
      </c>
      <c r="H1757" s="14">
        <f t="shared" si="137"/>
        <v>437375</v>
      </c>
    </row>
    <row r="1758" spans="2:8">
      <c r="B1758" s="1">
        <v>41203</v>
      </c>
      <c r="C1758">
        <v>10583</v>
      </c>
      <c r="D1758" s="14">
        <f t="shared" si="135"/>
        <v>448477</v>
      </c>
      <c r="E1758" s="14">
        <f t="shared" si="138"/>
        <v>439507</v>
      </c>
      <c r="F1758">
        <f t="shared" si="136"/>
        <v>0</v>
      </c>
      <c r="G1758" s="14">
        <f t="shared" si="139"/>
        <v>448477</v>
      </c>
      <c r="H1758" s="14">
        <f t="shared" si="137"/>
        <v>439507</v>
      </c>
    </row>
    <row r="1759" spans="2:8">
      <c r="B1759" s="1">
        <v>41204</v>
      </c>
      <c r="C1759">
        <v>11325</v>
      </c>
      <c r="D1759" s="14">
        <f t="shared" si="135"/>
        <v>450090</v>
      </c>
      <c r="E1759" s="14">
        <f t="shared" si="138"/>
        <v>441088</v>
      </c>
      <c r="F1759">
        <f t="shared" si="136"/>
        <v>0</v>
      </c>
      <c r="G1759" s="14">
        <f t="shared" si="139"/>
        <v>450090</v>
      </c>
      <c r="H1759" s="14">
        <f t="shared" si="137"/>
        <v>441088</v>
      </c>
    </row>
    <row r="1760" spans="2:8">
      <c r="B1760" s="1">
        <v>41205</v>
      </c>
      <c r="C1760">
        <v>8730</v>
      </c>
      <c r="D1760" s="14">
        <f t="shared" si="135"/>
        <v>452413</v>
      </c>
      <c r="E1760" s="14">
        <f t="shared" si="138"/>
        <v>443364</v>
      </c>
      <c r="F1760">
        <f t="shared" si="136"/>
        <v>0</v>
      </c>
      <c r="G1760" s="14">
        <f t="shared" si="139"/>
        <v>452413</v>
      </c>
      <c r="H1760" s="14">
        <f t="shared" si="137"/>
        <v>443364</v>
      </c>
    </row>
    <row r="1761" spans="2:8">
      <c r="B1761" s="1">
        <v>41206</v>
      </c>
      <c r="C1761">
        <v>11669</v>
      </c>
      <c r="D1761" s="14">
        <f t="shared" si="135"/>
        <v>452094</v>
      </c>
      <c r="E1761" s="14">
        <f t="shared" si="138"/>
        <v>443052</v>
      </c>
      <c r="F1761">
        <f t="shared" si="136"/>
        <v>0</v>
      </c>
      <c r="G1761" s="14">
        <f t="shared" si="139"/>
        <v>452094</v>
      </c>
      <c r="H1761" s="14">
        <f t="shared" si="137"/>
        <v>443052</v>
      </c>
    </row>
    <row r="1762" spans="2:8">
      <c r="B1762" s="1">
        <v>41207</v>
      </c>
      <c r="C1762">
        <v>11594</v>
      </c>
      <c r="D1762" s="14">
        <f t="shared" si="135"/>
        <v>454721</v>
      </c>
      <c r="E1762" s="14">
        <f t="shared" si="138"/>
        <v>445626</v>
      </c>
      <c r="F1762">
        <f t="shared" si="136"/>
        <v>0</v>
      </c>
      <c r="G1762" s="14">
        <f t="shared" si="139"/>
        <v>454721</v>
      </c>
      <c r="H1762" s="14">
        <f t="shared" si="137"/>
        <v>445626</v>
      </c>
    </row>
    <row r="1763" spans="2:8">
      <c r="B1763" s="1">
        <v>41208</v>
      </c>
      <c r="C1763">
        <v>10400</v>
      </c>
      <c r="D1763" s="14">
        <f t="shared" si="135"/>
        <v>457220</v>
      </c>
      <c r="E1763" s="14">
        <f t="shared" si="138"/>
        <v>448075</v>
      </c>
      <c r="F1763">
        <f t="shared" si="136"/>
        <v>0</v>
      </c>
      <c r="G1763" s="14">
        <f t="shared" si="139"/>
        <v>457220</v>
      </c>
      <c r="H1763" s="14">
        <f t="shared" si="137"/>
        <v>448075</v>
      </c>
    </row>
    <row r="1764" spans="2:8">
      <c r="B1764" s="1">
        <v>41209</v>
      </c>
      <c r="C1764">
        <v>11204</v>
      </c>
      <c r="D1764" s="14">
        <f t="shared" si="135"/>
        <v>458475</v>
      </c>
      <c r="E1764" s="14">
        <f t="shared" si="138"/>
        <v>449305</v>
      </c>
      <c r="F1764">
        <f t="shared" si="136"/>
        <v>0</v>
      </c>
      <c r="G1764" s="14">
        <f t="shared" si="139"/>
        <v>458475</v>
      </c>
      <c r="H1764" s="14">
        <f t="shared" si="137"/>
        <v>449305</v>
      </c>
    </row>
    <row r="1765" spans="2:8">
      <c r="B1765" s="1">
        <v>41210</v>
      </c>
      <c r="C1765">
        <v>12893</v>
      </c>
      <c r="D1765" s="14">
        <f t="shared" si="135"/>
        <v>460509</v>
      </c>
      <c r="E1765" s="14">
        <f t="shared" si="138"/>
        <v>451298</v>
      </c>
      <c r="F1765">
        <f t="shared" si="136"/>
        <v>0</v>
      </c>
      <c r="G1765" s="14">
        <f t="shared" si="139"/>
        <v>460509</v>
      </c>
      <c r="H1765" s="14">
        <f t="shared" si="137"/>
        <v>451298</v>
      </c>
    </row>
    <row r="1766" spans="2:8">
      <c r="B1766" s="1">
        <v>41211</v>
      </c>
      <c r="C1766">
        <v>11658</v>
      </c>
      <c r="D1766" s="14">
        <f t="shared" si="135"/>
        <v>464191</v>
      </c>
      <c r="E1766" s="14">
        <f t="shared" si="138"/>
        <v>454907</v>
      </c>
      <c r="F1766">
        <f t="shared" si="136"/>
        <v>0</v>
      </c>
      <c r="G1766" s="14">
        <f t="shared" si="139"/>
        <v>464191</v>
      </c>
      <c r="H1766" s="14">
        <f t="shared" si="137"/>
        <v>454907</v>
      </c>
    </row>
    <row r="1767" spans="2:8">
      <c r="B1767" s="1">
        <v>41212</v>
      </c>
      <c r="C1767">
        <v>12069</v>
      </c>
      <c r="D1767" s="14">
        <f t="shared" si="135"/>
        <v>466565</v>
      </c>
      <c r="E1767" s="14">
        <f t="shared" si="138"/>
        <v>457233</v>
      </c>
      <c r="F1767">
        <f t="shared" si="136"/>
        <v>0</v>
      </c>
      <c r="G1767" s="14">
        <f t="shared" si="139"/>
        <v>466565</v>
      </c>
      <c r="H1767" s="14">
        <f t="shared" si="137"/>
        <v>457233</v>
      </c>
    </row>
    <row r="1768" spans="2:8">
      <c r="B1768" s="1">
        <v>41213</v>
      </c>
      <c r="C1768">
        <v>11401</v>
      </c>
      <c r="D1768" s="14">
        <f t="shared" si="135"/>
        <v>469302</v>
      </c>
      <c r="E1768" s="14">
        <f t="shared" si="138"/>
        <v>459915</v>
      </c>
      <c r="F1768">
        <f t="shared" si="136"/>
        <v>0</v>
      </c>
      <c r="G1768" s="14">
        <f t="shared" si="139"/>
        <v>469302</v>
      </c>
      <c r="H1768" s="14">
        <f t="shared" si="137"/>
        <v>459915</v>
      </c>
    </row>
    <row r="1769" spans="2:8">
      <c r="B1769" s="1">
        <v>41214</v>
      </c>
      <c r="C1769">
        <v>11972</v>
      </c>
      <c r="D1769" s="14">
        <f t="shared" si="135"/>
        <v>471316</v>
      </c>
      <c r="E1769" s="14">
        <f t="shared" si="138"/>
        <v>461889</v>
      </c>
      <c r="F1769">
        <f t="shared" si="136"/>
        <v>0</v>
      </c>
      <c r="G1769" s="14">
        <f t="shared" si="139"/>
        <v>471316</v>
      </c>
      <c r="H1769" s="14">
        <f t="shared" si="137"/>
        <v>461889</v>
      </c>
    </row>
    <row r="1770" spans="2:8">
      <c r="B1770" s="1">
        <v>41215</v>
      </c>
      <c r="C1770">
        <v>12725</v>
      </c>
      <c r="D1770" s="14">
        <f t="shared" si="135"/>
        <v>473861</v>
      </c>
      <c r="E1770" s="14">
        <f t="shared" si="138"/>
        <v>464383</v>
      </c>
      <c r="F1770">
        <f t="shared" si="136"/>
        <v>0</v>
      </c>
      <c r="G1770" s="14">
        <f t="shared" si="139"/>
        <v>473861</v>
      </c>
      <c r="H1770" s="14">
        <f t="shared" si="137"/>
        <v>464383</v>
      </c>
    </row>
    <row r="1771" spans="2:8">
      <c r="B1771" s="1">
        <v>41216</v>
      </c>
      <c r="C1771">
        <v>12522</v>
      </c>
      <c r="D1771" s="14">
        <f t="shared" si="135"/>
        <v>477108</v>
      </c>
      <c r="E1771" s="14">
        <f t="shared" si="138"/>
        <v>467565</v>
      </c>
      <c r="F1771">
        <f t="shared" si="136"/>
        <v>0</v>
      </c>
      <c r="G1771" s="14">
        <f t="shared" si="139"/>
        <v>477108</v>
      </c>
      <c r="H1771" s="14">
        <f t="shared" si="137"/>
        <v>467565</v>
      </c>
    </row>
    <row r="1772" spans="2:8">
      <c r="B1772" s="1">
        <v>41217</v>
      </c>
      <c r="C1772">
        <v>10799</v>
      </c>
      <c r="D1772" s="14">
        <f t="shared" si="135"/>
        <v>480087</v>
      </c>
      <c r="E1772" s="14">
        <f t="shared" si="138"/>
        <v>470485</v>
      </c>
      <c r="F1772">
        <f t="shared" si="136"/>
        <v>0</v>
      </c>
      <c r="G1772" s="14">
        <f t="shared" si="139"/>
        <v>480087</v>
      </c>
      <c r="H1772" s="14">
        <f t="shared" si="137"/>
        <v>470485</v>
      </c>
    </row>
    <row r="1773" spans="2:8">
      <c r="B1773" s="1">
        <v>41218</v>
      </c>
      <c r="C1773">
        <v>12314</v>
      </c>
      <c r="D1773" s="14">
        <f t="shared" si="135"/>
        <v>481284</v>
      </c>
      <c r="E1773" s="14">
        <f t="shared" si="138"/>
        <v>471658</v>
      </c>
      <c r="F1773">
        <f t="shared" si="136"/>
        <v>0</v>
      </c>
      <c r="G1773" s="14">
        <f t="shared" si="139"/>
        <v>481284</v>
      </c>
      <c r="H1773" s="14">
        <f t="shared" si="137"/>
        <v>471658</v>
      </c>
    </row>
    <row r="1774" spans="2:8">
      <c r="B1774" s="1">
        <v>41219</v>
      </c>
      <c r="C1774">
        <v>11394</v>
      </c>
      <c r="D1774" s="14">
        <f t="shared" si="135"/>
        <v>483972</v>
      </c>
      <c r="E1774" s="14">
        <f t="shared" si="138"/>
        <v>474292</v>
      </c>
      <c r="F1774">
        <f t="shared" si="136"/>
        <v>0</v>
      </c>
      <c r="G1774" s="14">
        <f t="shared" si="139"/>
        <v>483972</v>
      </c>
      <c r="H1774" s="14">
        <f t="shared" si="137"/>
        <v>474292</v>
      </c>
    </row>
    <row r="1775" spans="2:8">
      <c r="B1775" s="1">
        <v>41220</v>
      </c>
      <c r="C1775">
        <v>10693</v>
      </c>
      <c r="D1775" s="14">
        <f t="shared" si="135"/>
        <v>485686</v>
      </c>
      <c r="E1775" s="14">
        <f t="shared" si="138"/>
        <v>475972</v>
      </c>
      <c r="F1775">
        <f t="shared" si="136"/>
        <v>0</v>
      </c>
      <c r="G1775" s="14">
        <f t="shared" si="139"/>
        <v>485686</v>
      </c>
      <c r="H1775" s="14">
        <f t="shared" si="137"/>
        <v>475972</v>
      </c>
    </row>
    <row r="1776" spans="2:8">
      <c r="B1776" s="1">
        <v>41221</v>
      </c>
      <c r="C1776">
        <v>11312</v>
      </c>
      <c r="D1776" s="14">
        <f t="shared" si="135"/>
        <v>486665</v>
      </c>
      <c r="E1776" s="14">
        <f t="shared" si="138"/>
        <v>476931</v>
      </c>
      <c r="F1776">
        <f t="shared" si="136"/>
        <v>0</v>
      </c>
      <c r="G1776" s="14">
        <f t="shared" si="139"/>
        <v>486665</v>
      </c>
      <c r="H1776" s="14">
        <f t="shared" si="137"/>
        <v>476931</v>
      </c>
    </row>
    <row r="1777" spans="2:8">
      <c r="B1777" s="1">
        <v>41222</v>
      </c>
      <c r="C1777">
        <v>12275</v>
      </c>
      <c r="D1777" s="14">
        <f t="shared" si="135"/>
        <v>488243</v>
      </c>
      <c r="E1777" s="14">
        <f t="shared" si="138"/>
        <v>478478</v>
      </c>
      <c r="F1777">
        <f t="shared" si="136"/>
        <v>0</v>
      </c>
      <c r="G1777" s="14">
        <f t="shared" si="139"/>
        <v>488243</v>
      </c>
      <c r="H1777" s="14">
        <f t="shared" si="137"/>
        <v>478478</v>
      </c>
    </row>
    <row r="1778" spans="2:8">
      <c r="B1778" s="1">
        <v>41223</v>
      </c>
      <c r="C1778">
        <v>11020</v>
      </c>
      <c r="D1778" s="14">
        <f t="shared" si="135"/>
        <v>490753</v>
      </c>
      <c r="E1778" s="14">
        <f t="shared" si="138"/>
        <v>480937</v>
      </c>
      <c r="F1778">
        <f t="shared" si="136"/>
        <v>0</v>
      </c>
      <c r="G1778" s="14">
        <f t="shared" si="139"/>
        <v>490753</v>
      </c>
      <c r="H1778" s="14">
        <f t="shared" si="137"/>
        <v>480937</v>
      </c>
    </row>
    <row r="1779" spans="2:8">
      <c r="B1779" s="1">
        <v>41224</v>
      </c>
      <c r="C1779">
        <v>11960</v>
      </c>
      <c r="D1779" s="14">
        <f t="shared" si="135"/>
        <v>491957</v>
      </c>
      <c r="E1779" s="14">
        <f t="shared" si="138"/>
        <v>482117</v>
      </c>
      <c r="F1779">
        <f t="shared" si="136"/>
        <v>0</v>
      </c>
      <c r="G1779" s="14">
        <f t="shared" si="139"/>
        <v>491957</v>
      </c>
      <c r="H1779" s="14">
        <f t="shared" si="137"/>
        <v>482117</v>
      </c>
    </row>
    <row r="1780" spans="2:8">
      <c r="B1780" s="1">
        <v>41225</v>
      </c>
      <c r="C1780">
        <v>11047</v>
      </c>
      <c r="D1780" s="14">
        <f t="shared" si="135"/>
        <v>494077</v>
      </c>
      <c r="E1780" s="14">
        <f t="shared" si="138"/>
        <v>484195</v>
      </c>
      <c r="F1780">
        <f t="shared" si="136"/>
        <v>0</v>
      </c>
      <c r="G1780" s="14">
        <f t="shared" si="139"/>
        <v>494077</v>
      </c>
      <c r="H1780" s="14">
        <f t="shared" si="137"/>
        <v>484195</v>
      </c>
    </row>
    <row r="1781" spans="2:8">
      <c r="B1781" s="1">
        <v>41226</v>
      </c>
      <c r="C1781">
        <v>9377</v>
      </c>
      <c r="D1781" s="14">
        <f t="shared" si="135"/>
        <v>495242</v>
      </c>
      <c r="E1781" s="14">
        <f t="shared" si="138"/>
        <v>485337</v>
      </c>
      <c r="F1781">
        <f t="shared" si="136"/>
        <v>0</v>
      </c>
      <c r="G1781" s="14">
        <f t="shared" si="139"/>
        <v>495242</v>
      </c>
      <c r="H1781" s="14">
        <f t="shared" si="137"/>
        <v>485337</v>
      </c>
    </row>
    <row r="1782" spans="2:8">
      <c r="B1782" s="1">
        <v>41227</v>
      </c>
      <c r="C1782">
        <v>12498</v>
      </c>
      <c r="D1782" s="14">
        <f t="shared" si="135"/>
        <v>494714</v>
      </c>
      <c r="E1782" s="14">
        <f t="shared" si="138"/>
        <v>484819</v>
      </c>
      <c r="F1782">
        <f t="shared" si="136"/>
        <v>0</v>
      </c>
      <c r="G1782" s="14">
        <f t="shared" si="139"/>
        <v>494714</v>
      </c>
      <c r="H1782" s="14">
        <f t="shared" si="137"/>
        <v>484819</v>
      </c>
    </row>
    <row r="1783" spans="2:8">
      <c r="B1783" s="1">
        <v>41228</v>
      </c>
      <c r="C1783">
        <v>10661</v>
      </c>
      <c r="D1783" s="14">
        <f t="shared" si="135"/>
        <v>497317</v>
      </c>
      <c r="E1783" s="14">
        <f t="shared" si="138"/>
        <v>487370</v>
      </c>
      <c r="F1783">
        <f t="shared" si="136"/>
        <v>0</v>
      </c>
      <c r="G1783" s="14">
        <f t="shared" si="139"/>
        <v>497317</v>
      </c>
      <c r="H1783" s="14">
        <f t="shared" si="137"/>
        <v>487370</v>
      </c>
    </row>
    <row r="1784" spans="2:8">
      <c r="B1784" s="1">
        <v>41229</v>
      </c>
      <c r="C1784">
        <v>9479</v>
      </c>
      <c r="D1784" s="14">
        <f t="shared" si="135"/>
        <v>498031</v>
      </c>
      <c r="E1784" s="14">
        <f t="shared" si="138"/>
        <v>488070</v>
      </c>
      <c r="F1784">
        <f t="shared" si="136"/>
        <v>0</v>
      </c>
      <c r="G1784" s="14">
        <f t="shared" si="139"/>
        <v>498031</v>
      </c>
      <c r="H1784" s="14">
        <f t="shared" si="137"/>
        <v>488070</v>
      </c>
    </row>
    <row r="1785" spans="2:8">
      <c r="B1785" s="1">
        <v>41230</v>
      </c>
      <c r="C1785">
        <v>10764</v>
      </c>
      <c r="D1785" s="14">
        <f t="shared" si="135"/>
        <v>497549</v>
      </c>
      <c r="E1785" s="14">
        <f t="shared" si="138"/>
        <v>487598</v>
      </c>
      <c r="F1785">
        <f t="shared" si="136"/>
        <v>0</v>
      </c>
      <c r="G1785" s="14">
        <f t="shared" si="139"/>
        <v>497549</v>
      </c>
      <c r="H1785" s="14">
        <f t="shared" si="137"/>
        <v>487598</v>
      </c>
    </row>
    <row r="1786" spans="2:8">
      <c r="B1786" s="1">
        <v>41231</v>
      </c>
      <c r="C1786">
        <v>11606</v>
      </c>
      <c r="D1786" s="14">
        <f t="shared" si="135"/>
        <v>498362</v>
      </c>
      <c r="E1786" s="14">
        <f t="shared" si="138"/>
        <v>488394</v>
      </c>
      <c r="F1786">
        <f t="shared" si="136"/>
        <v>0</v>
      </c>
      <c r="G1786" s="14">
        <f t="shared" si="139"/>
        <v>498362</v>
      </c>
      <c r="H1786" s="14">
        <f t="shared" si="137"/>
        <v>488394</v>
      </c>
    </row>
    <row r="1787" spans="2:8">
      <c r="B1787" s="1">
        <v>41232</v>
      </c>
      <c r="C1787">
        <v>9007</v>
      </c>
      <c r="D1787" s="14">
        <f t="shared" si="135"/>
        <v>500000</v>
      </c>
      <c r="E1787" s="14">
        <f t="shared" si="138"/>
        <v>490000</v>
      </c>
      <c r="F1787">
        <f t="shared" si="136"/>
        <v>0</v>
      </c>
      <c r="G1787" s="14">
        <f t="shared" si="139"/>
        <v>500000</v>
      </c>
      <c r="H1787" s="14">
        <f t="shared" si="137"/>
        <v>490000</v>
      </c>
    </row>
    <row r="1788" spans="2:8">
      <c r="B1788" s="1">
        <v>41233</v>
      </c>
      <c r="C1788">
        <v>10683</v>
      </c>
      <c r="D1788" s="14">
        <f t="shared" si="135"/>
        <v>499007</v>
      </c>
      <c r="E1788" s="14">
        <f t="shared" si="138"/>
        <v>489026</v>
      </c>
      <c r="F1788">
        <f t="shared" si="136"/>
        <v>0</v>
      </c>
      <c r="G1788" s="14">
        <f t="shared" si="139"/>
        <v>499007</v>
      </c>
      <c r="H1788" s="14">
        <f t="shared" si="137"/>
        <v>489026</v>
      </c>
    </row>
    <row r="1789" spans="2:8">
      <c r="B1789" s="1">
        <v>41234</v>
      </c>
      <c r="C1789">
        <v>12257</v>
      </c>
      <c r="D1789" s="14">
        <f t="shared" si="135"/>
        <v>499709</v>
      </c>
      <c r="E1789" s="14">
        <f t="shared" si="138"/>
        <v>489714</v>
      </c>
      <c r="F1789">
        <f t="shared" si="136"/>
        <v>0</v>
      </c>
      <c r="G1789" s="14">
        <f t="shared" si="139"/>
        <v>499709</v>
      </c>
      <c r="H1789" s="14">
        <f t="shared" si="137"/>
        <v>489714</v>
      </c>
    </row>
    <row r="1790" spans="2:8">
      <c r="B1790" s="1">
        <v>41235</v>
      </c>
      <c r="C1790">
        <v>8288</v>
      </c>
      <c r="D1790" s="14">
        <f t="shared" si="135"/>
        <v>501971</v>
      </c>
      <c r="E1790" s="14">
        <f t="shared" si="138"/>
        <v>491931</v>
      </c>
      <c r="F1790">
        <f t="shared" si="136"/>
        <v>0</v>
      </c>
      <c r="G1790" s="14">
        <f t="shared" si="139"/>
        <v>501971</v>
      </c>
      <c r="H1790" s="14">
        <f t="shared" si="137"/>
        <v>491931</v>
      </c>
    </row>
    <row r="1791" spans="2:8">
      <c r="B1791" s="1">
        <v>41236</v>
      </c>
      <c r="C1791">
        <v>9940</v>
      </c>
      <c r="D1791" s="14">
        <f t="shared" si="135"/>
        <v>500219</v>
      </c>
      <c r="E1791" s="14">
        <f t="shared" si="138"/>
        <v>490214</v>
      </c>
      <c r="F1791">
        <f t="shared" si="136"/>
        <v>0</v>
      </c>
      <c r="G1791" s="14">
        <f t="shared" si="139"/>
        <v>500219</v>
      </c>
      <c r="H1791" s="14">
        <f t="shared" si="137"/>
        <v>490214</v>
      </c>
    </row>
    <row r="1792" spans="2:8">
      <c r="B1792" s="1">
        <v>41237</v>
      </c>
      <c r="C1792">
        <v>9097</v>
      </c>
      <c r="D1792" s="14">
        <f t="shared" si="135"/>
        <v>500154</v>
      </c>
      <c r="E1792" s="14">
        <f t="shared" si="138"/>
        <v>490150</v>
      </c>
      <c r="F1792">
        <f t="shared" si="136"/>
        <v>0</v>
      </c>
      <c r="G1792" s="14">
        <f t="shared" si="139"/>
        <v>500154</v>
      </c>
      <c r="H1792" s="14">
        <f t="shared" si="137"/>
        <v>490150</v>
      </c>
    </row>
    <row r="1793" spans="2:8">
      <c r="B1793" s="1">
        <v>41238</v>
      </c>
      <c r="C1793">
        <v>11359</v>
      </c>
      <c r="D1793" s="14">
        <f t="shared" si="135"/>
        <v>499247</v>
      </c>
      <c r="E1793" s="14">
        <f t="shared" si="138"/>
        <v>489262</v>
      </c>
      <c r="F1793">
        <f t="shared" si="136"/>
        <v>0</v>
      </c>
      <c r="G1793" s="14">
        <f t="shared" si="139"/>
        <v>499247</v>
      </c>
      <c r="H1793" s="14">
        <f t="shared" si="137"/>
        <v>489262</v>
      </c>
    </row>
    <row r="1794" spans="2:8">
      <c r="B1794" s="1">
        <v>41239</v>
      </c>
      <c r="C1794">
        <v>9489</v>
      </c>
      <c r="D1794" s="14">
        <f t="shared" si="135"/>
        <v>500621</v>
      </c>
      <c r="E1794" s="14">
        <f t="shared" si="138"/>
        <v>490608</v>
      </c>
      <c r="F1794">
        <f t="shared" si="136"/>
        <v>0</v>
      </c>
      <c r="G1794" s="14">
        <f t="shared" si="139"/>
        <v>500621</v>
      </c>
      <c r="H1794" s="14">
        <f t="shared" si="137"/>
        <v>490608</v>
      </c>
    </row>
    <row r="1795" spans="2:8">
      <c r="B1795" s="1">
        <v>41240</v>
      </c>
      <c r="C1795">
        <v>7902</v>
      </c>
      <c r="D1795" s="14">
        <f t="shared" si="135"/>
        <v>500097</v>
      </c>
      <c r="E1795" s="14">
        <f t="shared" si="138"/>
        <v>490095</v>
      </c>
      <c r="F1795">
        <f t="shared" si="136"/>
        <v>0</v>
      </c>
      <c r="G1795" s="14">
        <f t="shared" si="139"/>
        <v>500097</v>
      </c>
      <c r="H1795" s="14">
        <f t="shared" si="137"/>
        <v>490095</v>
      </c>
    </row>
    <row r="1796" spans="2:8">
      <c r="B1796" s="1">
        <v>41241</v>
      </c>
      <c r="C1796">
        <v>7963</v>
      </c>
      <c r="D1796" s="14">
        <f t="shared" ref="D1796:D1859" si="140">E1795+C1795</f>
        <v>497997</v>
      </c>
      <c r="E1796" s="14">
        <f t="shared" si="138"/>
        <v>488037</v>
      </c>
      <c r="F1796">
        <f t="shared" ref="F1796:F1859" si="141">IF(D1796&gt;1000000,D1796-1000000,0)</f>
        <v>0</v>
      </c>
      <c r="G1796" s="14">
        <f t="shared" si="139"/>
        <v>497997</v>
      </c>
      <c r="H1796" s="14">
        <f t="shared" ref="H1796:H1859" si="142">G1796-ROUNDUP(G1796*0.02,0)</f>
        <v>488037</v>
      </c>
    </row>
    <row r="1797" spans="2:8">
      <c r="B1797" s="1">
        <v>41242</v>
      </c>
      <c r="C1797">
        <v>6637</v>
      </c>
      <c r="D1797" s="14">
        <f t="shared" si="140"/>
        <v>496000</v>
      </c>
      <c r="E1797" s="14">
        <f t="shared" ref="E1797:E1860" si="143">D1797-ROUNDUP(D1797*0.02,0)</f>
        <v>486080</v>
      </c>
      <c r="F1797">
        <f t="shared" si="141"/>
        <v>0</v>
      </c>
      <c r="G1797" s="14">
        <f t="shared" ref="G1797:G1860" si="144">H1796+C1796</f>
        <v>496000</v>
      </c>
      <c r="H1797" s="14">
        <f t="shared" si="142"/>
        <v>486080</v>
      </c>
    </row>
    <row r="1798" spans="2:8">
      <c r="B1798" s="1">
        <v>41243</v>
      </c>
      <c r="C1798">
        <v>7166</v>
      </c>
      <c r="D1798" s="14">
        <f t="shared" si="140"/>
        <v>492717</v>
      </c>
      <c r="E1798" s="14">
        <f t="shared" si="143"/>
        <v>482862</v>
      </c>
      <c r="F1798">
        <f t="shared" si="141"/>
        <v>0</v>
      </c>
      <c r="G1798" s="14">
        <f t="shared" si="144"/>
        <v>492717</v>
      </c>
      <c r="H1798" s="14">
        <f t="shared" si="142"/>
        <v>482862</v>
      </c>
    </row>
    <row r="1799" spans="2:8">
      <c r="B1799" s="1">
        <v>41244</v>
      </c>
      <c r="C1799">
        <v>7702</v>
      </c>
      <c r="D1799" s="14">
        <f t="shared" si="140"/>
        <v>490028</v>
      </c>
      <c r="E1799" s="14">
        <f t="shared" si="143"/>
        <v>480227</v>
      </c>
      <c r="F1799">
        <f t="shared" si="141"/>
        <v>0</v>
      </c>
      <c r="G1799" s="14">
        <f t="shared" si="144"/>
        <v>490028</v>
      </c>
      <c r="H1799" s="14">
        <f t="shared" si="142"/>
        <v>480227</v>
      </c>
    </row>
    <row r="1800" spans="2:8">
      <c r="B1800" s="1">
        <v>41245</v>
      </c>
      <c r="C1800">
        <v>7534</v>
      </c>
      <c r="D1800" s="14">
        <f t="shared" si="140"/>
        <v>487929</v>
      </c>
      <c r="E1800" s="14">
        <f t="shared" si="143"/>
        <v>478170</v>
      </c>
      <c r="F1800">
        <f t="shared" si="141"/>
        <v>0</v>
      </c>
      <c r="G1800" s="14">
        <f t="shared" si="144"/>
        <v>487929</v>
      </c>
      <c r="H1800" s="14">
        <f t="shared" si="142"/>
        <v>478170</v>
      </c>
    </row>
    <row r="1801" spans="2:8">
      <c r="B1801" s="1">
        <v>41246</v>
      </c>
      <c r="C1801">
        <v>6701</v>
      </c>
      <c r="D1801" s="14">
        <f t="shared" si="140"/>
        <v>485704</v>
      </c>
      <c r="E1801" s="14">
        <f t="shared" si="143"/>
        <v>475989</v>
      </c>
      <c r="F1801">
        <f t="shared" si="141"/>
        <v>0</v>
      </c>
      <c r="G1801" s="14">
        <f t="shared" si="144"/>
        <v>485704</v>
      </c>
      <c r="H1801" s="14">
        <f t="shared" si="142"/>
        <v>475989</v>
      </c>
    </row>
    <row r="1802" spans="2:8">
      <c r="B1802" s="1">
        <v>41247</v>
      </c>
      <c r="C1802">
        <v>7024</v>
      </c>
      <c r="D1802" s="14">
        <f t="shared" si="140"/>
        <v>482690</v>
      </c>
      <c r="E1802" s="14">
        <f t="shared" si="143"/>
        <v>473036</v>
      </c>
      <c r="F1802">
        <f t="shared" si="141"/>
        <v>0</v>
      </c>
      <c r="G1802" s="14">
        <f t="shared" si="144"/>
        <v>482690</v>
      </c>
      <c r="H1802" s="14">
        <f t="shared" si="142"/>
        <v>473036</v>
      </c>
    </row>
    <row r="1803" spans="2:8">
      <c r="B1803" s="1">
        <v>41248</v>
      </c>
      <c r="C1803">
        <v>7459</v>
      </c>
      <c r="D1803" s="14">
        <f t="shared" si="140"/>
        <v>480060</v>
      </c>
      <c r="E1803" s="14">
        <f t="shared" si="143"/>
        <v>470458</v>
      </c>
      <c r="F1803">
        <f t="shared" si="141"/>
        <v>0</v>
      </c>
      <c r="G1803" s="14">
        <f t="shared" si="144"/>
        <v>480060</v>
      </c>
      <c r="H1803" s="14">
        <f t="shared" si="142"/>
        <v>470458</v>
      </c>
    </row>
    <row r="1804" spans="2:8">
      <c r="B1804" s="1">
        <v>41249</v>
      </c>
      <c r="C1804">
        <v>5777</v>
      </c>
      <c r="D1804" s="14">
        <f t="shared" si="140"/>
        <v>477917</v>
      </c>
      <c r="E1804" s="14">
        <f t="shared" si="143"/>
        <v>468358</v>
      </c>
      <c r="F1804">
        <f t="shared" si="141"/>
        <v>0</v>
      </c>
      <c r="G1804" s="14">
        <f t="shared" si="144"/>
        <v>477917</v>
      </c>
      <c r="H1804" s="14">
        <f t="shared" si="142"/>
        <v>468358</v>
      </c>
    </row>
    <row r="1805" spans="2:8">
      <c r="B1805" s="1">
        <v>41250</v>
      </c>
      <c r="C1805">
        <v>4721</v>
      </c>
      <c r="D1805" s="14">
        <f t="shared" si="140"/>
        <v>474135</v>
      </c>
      <c r="E1805" s="14">
        <f t="shared" si="143"/>
        <v>464652</v>
      </c>
      <c r="F1805">
        <f t="shared" si="141"/>
        <v>0</v>
      </c>
      <c r="G1805" s="14">
        <f t="shared" si="144"/>
        <v>474135</v>
      </c>
      <c r="H1805" s="14">
        <f t="shared" si="142"/>
        <v>464652</v>
      </c>
    </row>
    <row r="1806" spans="2:8">
      <c r="B1806" s="1">
        <v>41251</v>
      </c>
      <c r="C1806">
        <v>5737</v>
      </c>
      <c r="D1806" s="14">
        <f t="shared" si="140"/>
        <v>469373</v>
      </c>
      <c r="E1806" s="14">
        <f t="shared" si="143"/>
        <v>459985</v>
      </c>
      <c r="F1806">
        <f t="shared" si="141"/>
        <v>0</v>
      </c>
      <c r="G1806" s="14">
        <f t="shared" si="144"/>
        <v>469373</v>
      </c>
      <c r="H1806" s="14">
        <f t="shared" si="142"/>
        <v>459985</v>
      </c>
    </row>
    <row r="1807" spans="2:8">
      <c r="B1807" s="1">
        <v>41252</v>
      </c>
      <c r="C1807">
        <v>6711</v>
      </c>
      <c r="D1807" s="14">
        <f t="shared" si="140"/>
        <v>465722</v>
      </c>
      <c r="E1807" s="14">
        <f t="shared" si="143"/>
        <v>456407</v>
      </c>
      <c r="F1807">
        <f t="shared" si="141"/>
        <v>0</v>
      </c>
      <c r="G1807" s="14">
        <f t="shared" si="144"/>
        <v>465722</v>
      </c>
      <c r="H1807" s="14">
        <f t="shared" si="142"/>
        <v>456407</v>
      </c>
    </row>
    <row r="1808" spans="2:8">
      <c r="B1808" s="1">
        <v>41253</v>
      </c>
      <c r="C1808">
        <v>9069</v>
      </c>
      <c r="D1808" s="14">
        <f t="shared" si="140"/>
        <v>463118</v>
      </c>
      <c r="E1808" s="14">
        <f t="shared" si="143"/>
        <v>453855</v>
      </c>
      <c r="F1808">
        <f t="shared" si="141"/>
        <v>0</v>
      </c>
      <c r="G1808" s="14">
        <f t="shared" si="144"/>
        <v>463118</v>
      </c>
      <c r="H1808" s="14">
        <f t="shared" si="142"/>
        <v>453855</v>
      </c>
    </row>
    <row r="1809" spans="2:8">
      <c r="B1809" s="1">
        <v>41254</v>
      </c>
      <c r="C1809">
        <v>7290</v>
      </c>
      <c r="D1809" s="14">
        <f t="shared" si="140"/>
        <v>462924</v>
      </c>
      <c r="E1809" s="14">
        <f t="shared" si="143"/>
        <v>453665</v>
      </c>
      <c r="F1809">
        <f t="shared" si="141"/>
        <v>0</v>
      </c>
      <c r="G1809" s="14">
        <f t="shared" si="144"/>
        <v>462924</v>
      </c>
      <c r="H1809" s="14">
        <f t="shared" si="142"/>
        <v>453665</v>
      </c>
    </row>
    <row r="1810" spans="2:8">
      <c r="B1810" s="1">
        <v>41255</v>
      </c>
      <c r="C1810">
        <v>7675</v>
      </c>
      <c r="D1810" s="14">
        <f t="shared" si="140"/>
        <v>460955</v>
      </c>
      <c r="E1810" s="14">
        <f t="shared" si="143"/>
        <v>451735</v>
      </c>
      <c r="F1810">
        <f t="shared" si="141"/>
        <v>0</v>
      </c>
      <c r="G1810" s="14">
        <f t="shared" si="144"/>
        <v>460955</v>
      </c>
      <c r="H1810" s="14">
        <f t="shared" si="142"/>
        <v>451735</v>
      </c>
    </row>
    <row r="1811" spans="2:8">
      <c r="B1811" s="1">
        <v>41256</v>
      </c>
      <c r="C1811">
        <v>7250</v>
      </c>
      <c r="D1811" s="14">
        <f t="shared" si="140"/>
        <v>459410</v>
      </c>
      <c r="E1811" s="14">
        <f t="shared" si="143"/>
        <v>450221</v>
      </c>
      <c r="F1811">
        <f t="shared" si="141"/>
        <v>0</v>
      </c>
      <c r="G1811" s="14">
        <f t="shared" si="144"/>
        <v>459410</v>
      </c>
      <c r="H1811" s="14">
        <f t="shared" si="142"/>
        <v>450221</v>
      </c>
    </row>
    <row r="1812" spans="2:8">
      <c r="B1812" s="1">
        <v>41257</v>
      </c>
      <c r="C1812">
        <v>8573</v>
      </c>
      <c r="D1812" s="14">
        <f t="shared" si="140"/>
        <v>457471</v>
      </c>
      <c r="E1812" s="14">
        <f t="shared" si="143"/>
        <v>448321</v>
      </c>
      <c r="F1812">
        <f t="shared" si="141"/>
        <v>0</v>
      </c>
      <c r="G1812" s="14">
        <f t="shared" si="144"/>
        <v>457471</v>
      </c>
      <c r="H1812" s="14">
        <f t="shared" si="142"/>
        <v>448321</v>
      </c>
    </row>
    <row r="1813" spans="2:8">
      <c r="B1813" s="1">
        <v>41258</v>
      </c>
      <c r="C1813">
        <v>6893</v>
      </c>
      <c r="D1813" s="14">
        <f t="shared" si="140"/>
        <v>456894</v>
      </c>
      <c r="E1813" s="14">
        <f t="shared" si="143"/>
        <v>447756</v>
      </c>
      <c r="F1813">
        <f t="shared" si="141"/>
        <v>0</v>
      </c>
      <c r="G1813" s="14">
        <f t="shared" si="144"/>
        <v>456894</v>
      </c>
      <c r="H1813" s="14">
        <f t="shared" si="142"/>
        <v>447756</v>
      </c>
    </row>
    <row r="1814" spans="2:8">
      <c r="B1814" s="1">
        <v>41259</v>
      </c>
      <c r="C1814">
        <v>4411</v>
      </c>
      <c r="D1814" s="14">
        <f t="shared" si="140"/>
        <v>454649</v>
      </c>
      <c r="E1814" s="14">
        <f t="shared" si="143"/>
        <v>445556</v>
      </c>
      <c r="F1814">
        <f t="shared" si="141"/>
        <v>0</v>
      </c>
      <c r="G1814" s="14">
        <f t="shared" si="144"/>
        <v>454649</v>
      </c>
      <c r="H1814" s="14">
        <f t="shared" si="142"/>
        <v>445556</v>
      </c>
    </row>
    <row r="1815" spans="2:8">
      <c r="B1815" s="1">
        <v>41260</v>
      </c>
      <c r="C1815">
        <v>6586</v>
      </c>
      <c r="D1815" s="14">
        <f t="shared" si="140"/>
        <v>449967</v>
      </c>
      <c r="E1815" s="14">
        <f t="shared" si="143"/>
        <v>440967</v>
      </c>
      <c r="F1815">
        <f t="shared" si="141"/>
        <v>0</v>
      </c>
      <c r="G1815" s="14">
        <f t="shared" si="144"/>
        <v>449967</v>
      </c>
      <c r="H1815" s="14">
        <f t="shared" si="142"/>
        <v>440967</v>
      </c>
    </row>
    <row r="1816" spans="2:8">
      <c r="B1816" s="1">
        <v>41261</v>
      </c>
      <c r="C1816">
        <v>4902</v>
      </c>
      <c r="D1816" s="14">
        <f t="shared" si="140"/>
        <v>447553</v>
      </c>
      <c r="E1816" s="14">
        <f t="shared" si="143"/>
        <v>438601</v>
      </c>
      <c r="F1816">
        <f t="shared" si="141"/>
        <v>0</v>
      </c>
      <c r="G1816" s="14">
        <f t="shared" si="144"/>
        <v>447553</v>
      </c>
      <c r="H1816" s="14">
        <f t="shared" si="142"/>
        <v>438601</v>
      </c>
    </row>
    <row r="1817" spans="2:8">
      <c r="B1817" s="1">
        <v>41262</v>
      </c>
      <c r="C1817">
        <v>4246</v>
      </c>
      <c r="D1817" s="14">
        <f t="shared" si="140"/>
        <v>443503</v>
      </c>
      <c r="E1817" s="14">
        <f t="shared" si="143"/>
        <v>434632</v>
      </c>
      <c r="F1817">
        <f t="shared" si="141"/>
        <v>0</v>
      </c>
      <c r="G1817" s="14">
        <f t="shared" si="144"/>
        <v>443503</v>
      </c>
      <c r="H1817" s="14">
        <f t="shared" si="142"/>
        <v>434632</v>
      </c>
    </row>
    <row r="1818" spans="2:8">
      <c r="B1818" s="1">
        <v>41263</v>
      </c>
      <c r="C1818">
        <v>6311</v>
      </c>
      <c r="D1818" s="14">
        <f t="shared" si="140"/>
        <v>438878</v>
      </c>
      <c r="E1818" s="14">
        <f t="shared" si="143"/>
        <v>430100</v>
      </c>
      <c r="F1818">
        <f t="shared" si="141"/>
        <v>0</v>
      </c>
      <c r="G1818" s="14">
        <f t="shared" si="144"/>
        <v>438878</v>
      </c>
      <c r="H1818" s="14">
        <f t="shared" si="142"/>
        <v>430100</v>
      </c>
    </row>
    <row r="1819" spans="2:8">
      <c r="B1819" s="1">
        <v>41264</v>
      </c>
      <c r="C1819">
        <v>4400</v>
      </c>
      <c r="D1819" s="14">
        <f t="shared" si="140"/>
        <v>436411</v>
      </c>
      <c r="E1819" s="14">
        <f t="shared" si="143"/>
        <v>427682</v>
      </c>
      <c r="F1819">
        <f t="shared" si="141"/>
        <v>0</v>
      </c>
      <c r="G1819" s="14">
        <f t="shared" si="144"/>
        <v>436411</v>
      </c>
      <c r="H1819" s="14">
        <f t="shared" si="142"/>
        <v>427682</v>
      </c>
    </row>
    <row r="1820" spans="2:8">
      <c r="B1820" s="1">
        <v>41265</v>
      </c>
      <c r="C1820">
        <v>3299</v>
      </c>
      <c r="D1820" s="14">
        <f t="shared" si="140"/>
        <v>432082</v>
      </c>
      <c r="E1820" s="14">
        <f t="shared" si="143"/>
        <v>423440</v>
      </c>
      <c r="F1820">
        <f t="shared" si="141"/>
        <v>0</v>
      </c>
      <c r="G1820" s="14">
        <f t="shared" si="144"/>
        <v>432082</v>
      </c>
      <c r="H1820" s="14">
        <f t="shared" si="142"/>
        <v>423440</v>
      </c>
    </row>
    <row r="1821" spans="2:8">
      <c r="B1821" s="1">
        <v>41266</v>
      </c>
      <c r="C1821">
        <v>3564</v>
      </c>
      <c r="D1821" s="14">
        <f t="shared" si="140"/>
        <v>426739</v>
      </c>
      <c r="E1821" s="14">
        <f t="shared" si="143"/>
        <v>418204</v>
      </c>
      <c r="F1821">
        <f t="shared" si="141"/>
        <v>0</v>
      </c>
      <c r="G1821" s="14">
        <f t="shared" si="144"/>
        <v>426739</v>
      </c>
      <c r="H1821" s="14">
        <f t="shared" si="142"/>
        <v>418204</v>
      </c>
    </row>
    <row r="1822" spans="2:8">
      <c r="B1822" s="1">
        <v>41267</v>
      </c>
      <c r="C1822">
        <v>5830</v>
      </c>
      <c r="D1822" s="14">
        <f t="shared" si="140"/>
        <v>421768</v>
      </c>
      <c r="E1822" s="14">
        <f t="shared" si="143"/>
        <v>413332</v>
      </c>
      <c r="F1822">
        <f t="shared" si="141"/>
        <v>0</v>
      </c>
      <c r="G1822" s="14">
        <f t="shared" si="144"/>
        <v>421768</v>
      </c>
      <c r="H1822" s="14">
        <f t="shared" si="142"/>
        <v>413332</v>
      </c>
    </row>
    <row r="1823" spans="2:8">
      <c r="B1823" s="1">
        <v>41268</v>
      </c>
      <c r="C1823">
        <v>4426</v>
      </c>
      <c r="D1823" s="14">
        <f t="shared" si="140"/>
        <v>419162</v>
      </c>
      <c r="E1823" s="14">
        <f t="shared" si="143"/>
        <v>410778</v>
      </c>
      <c r="F1823">
        <f t="shared" si="141"/>
        <v>0</v>
      </c>
      <c r="G1823" s="14">
        <f t="shared" si="144"/>
        <v>419162</v>
      </c>
      <c r="H1823" s="14">
        <f t="shared" si="142"/>
        <v>410778</v>
      </c>
    </row>
    <row r="1824" spans="2:8">
      <c r="B1824" s="1">
        <v>41269</v>
      </c>
      <c r="C1824">
        <v>5903</v>
      </c>
      <c r="D1824" s="14">
        <f t="shared" si="140"/>
        <v>415204</v>
      </c>
      <c r="E1824" s="14">
        <f t="shared" si="143"/>
        <v>406899</v>
      </c>
      <c r="F1824">
        <f t="shared" si="141"/>
        <v>0</v>
      </c>
      <c r="G1824" s="14">
        <f t="shared" si="144"/>
        <v>415204</v>
      </c>
      <c r="H1824" s="14">
        <f t="shared" si="142"/>
        <v>406899</v>
      </c>
    </row>
    <row r="1825" spans="2:8">
      <c r="B1825" s="1">
        <v>41270</v>
      </c>
      <c r="C1825">
        <v>3768</v>
      </c>
      <c r="D1825" s="14">
        <f t="shared" si="140"/>
        <v>412802</v>
      </c>
      <c r="E1825" s="14">
        <f t="shared" si="143"/>
        <v>404545</v>
      </c>
      <c r="F1825">
        <f t="shared" si="141"/>
        <v>0</v>
      </c>
      <c r="G1825" s="14">
        <f t="shared" si="144"/>
        <v>412802</v>
      </c>
      <c r="H1825" s="14">
        <f t="shared" si="142"/>
        <v>404545</v>
      </c>
    </row>
    <row r="1826" spans="2:8">
      <c r="B1826" s="1">
        <v>41271</v>
      </c>
      <c r="C1826">
        <v>3421</v>
      </c>
      <c r="D1826" s="14">
        <f t="shared" si="140"/>
        <v>408313</v>
      </c>
      <c r="E1826" s="14">
        <f t="shared" si="143"/>
        <v>400146</v>
      </c>
      <c r="F1826">
        <f t="shared" si="141"/>
        <v>0</v>
      </c>
      <c r="G1826" s="14">
        <f t="shared" si="144"/>
        <v>408313</v>
      </c>
      <c r="H1826" s="14">
        <f t="shared" si="142"/>
        <v>400146</v>
      </c>
    </row>
    <row r="1827" spans="2:8">
      <c r="B1827" s="1">
        <v>41272</v>
      </c>
      <c r="C1827">
        <v>7044</v>
      </c>
      <c r="D1827" s="14">
        <f t="shared" si="140"/>
        <v>403567</v>
      </c>
      <c r="E1827" s="14">
        <f t="shared" si="143"/>
        <v>395495</v>
      </c>
      <c r="F1827">
        <f t="shared" si="141"/>
        <v>0</v>
      </c>
      <c r="G1827" s="14">
        <f t="shared" si="144"/>
        <v>403567</v>
      </c>
      <c r="H1827" s="14">
        <f t="shared" si="142"/>
        <v>395495</v>
      </c>
    </row>
    <row r="1828" spans="2:8">
      <c r="B1828" s="1">
        <v>41273</v>
      </c>
      <c r="C1828">
        <v>5620</v>
      </c>
      <c r="D1828" s="14">
        <f t="shared" si="140"/>
        <v>402539</v>
      </c>
      <c r="E1828" s="14">
        <f t="shared" si="143"/>
        <v>394488</v>
      </c>
      <c r="F1828">
        <f t="shared" si="141"/>
        <v>0</v>
      </c>
      <c r="G1828" s="14">
        <f t="shared" si="144"/>
        <v>402539</v>
      </c>
      <c r="H1828" s="14">
        <f t="shared" si="142"/>
        <v>394488</v>
      </c>
    </row>
    <row r="1829" spans="2:8">
      <c r="B1829" s="1">
        <v>41274</v>
      </c>
      <c r="C1829">
        <v>4909</v>
      </c>
      <c r="D1829" s="14">
        <f t="shared" si="140"/>
        <v>400108</v>
      </c>
      <c r="E1829" s="14">
        <f t="shared" si="143"/>
        <v>392105</v>
      </c>
      <c r="F1829">
        <f t="shared" si="141"/>
        <v>0</v>
      </c>
      <c r="G1829" s="14">
        <f t="shared" si="144"/>
        <v>400108</v>
      </c>
      <c r="H1829" s="14">
        <f t="shared" si="142"/>
        <v>392105</v>
      </c>
    </row>
    <row r="1830" spans="2:8">
      <c r="B1830" s="1">
        <v>41275</v>
      </c>
      <c r="C1830">
        <v>3072</v>
      </c>
      <c r="D1830" s="14">
        <f t="shared" si="140"/>
        <v>397014</v>
      </c>
      <c r="E1830" s="14">
        <f t="shared" si="143"/>
        <v>389073</v>
      </c>
      <c r="F1830">
        <f t="shared" si="141"/>
        <v>0</v>
      </c>
      <c r="G1830" s="14">
        <f t="shared" si="144"/>
        <v>397014</v>
      </c>
      <c r="H1830" s="14">
        <f t="shared" si="142"/>
        <v>389073</v>
      </c>
    </row>
    <row r="1831" spans="2:8">
      <c r="B1831" s="1">
        <v>41276</v>
      </c>
      <c r="C1831">
        <v>5122</v>
      </c>
      <c r="D1831" s="14">
        <f t="shared" si="140"/>
        <v>392145</v>
      </c>
      <c r="E1831" s="14">
        <f t="shared" si="143"/>
        <v>384302</v>
      </c>
      <c r="F1831">
        <f t="shared" si="141"/>
        <v>0</v>
      </c>
      <c r="G1831" s="14">
        <f t="shared" si="144"/>
        <v>392145</v>
      </c>
      <c r="H1831" s="14">
        <f t="shared" si="142"/>
        <v>384302</v>
      </c>
    </row>
    <row r="1832" spans="2:8">
      <c r="B1832" s="1">
        <v>41277</v>
      </c>
      <c r="C1832">
        <v>6273</v>
      </c>
      <c r="D1832" s="14">
        <f t="shared" si="140"/>
        <v>389424</v>
      </c>
      <c r="E1832" s="14">
        <f t="shared" si="143"/>
        <v>381635</v>
      </c>
      <c r="F1832">
        <f t="shared" si="141"/>
        <v>0</v>
      </c>
      <c r="G1832" s="14">
        <f t="shared" si="144"/>
        <v>389424</v>
      </c>
      <c r="H1832" s="14">
        <f t="shared" si="142"/>
        <v>381635</v>
      </c>
    </row>
    <row r="1833" spans="2:8">
      <c r="B1833" s="1">
        <v>41278</v>
      </c>
      <c r="C1833">
        <v>5844</v>
      </c>
      <c r="D1833" s="14">
        <f t="shared" si="140"/>
        <v>387908</v>
      </c>
      <c r="E1833" s="14">
        <f t="shared" si="143"/>
        <v>380149</v>
      </c>
      <c r="F1833">
        <f t="shared" si="141"/>
        <v>0</v>
      </c>
      <c r="G1833" s="14">
        <f t="shared" si="144"/>
        <v>387908</v>
      </c>
      <c r="H1833" s="14">
        <f t="shared" si="142"/>
        <v>380149</v>
      </c>
    </row>
    <row r="1834" spans="2:8">
      <c r="B1834" s="1">
        <v>41279</v>
      </c>
      <c r="C1834">
        <v>5312</v>
      </c>
      <c r="D1834" s="14">
        <f t="shared" si="140"/>
        <v>385993</v>
      </c>
      <c r="E1834" s="14">
        <f t="shared" si="143"/>
        <v>378273</v>
      </c>
      <c r="F1834">
        <f t="shared" si="141"/>
        <v>0</v>
      </c>
      <c r="G1834" s="14">
        <f t="shared" si="144"/>
        <v>385993</v>
      </c>
      <c r="H1834" s="14">
        <f t="shared" si="142"/>
        <v>378273</v>
      </c>
    </row>
    <row r="1835" spans="2:8">
      <c r="B1835" s="1">
        <v>41280</v>
      </c>
      <c r="C1835">
        <v>5700</v>
      </c>
      <c r="D1835" s="14">
        <f t="shared" si="140"/>
        <v>383585</v>
      </c>
      <c r="E1835" s="14">
        <f t="shared" si="143"/>
        <v>375913</v>
      </c>
      <c r="F1835">
        <f t="shared" si="141"/>
        <v>0</v>
      </c>
      <c r="G1835" s="14">
        <f t="shared" si="144"/>
        <v>383585</v>
      </c>
      <c r="H1835" s="14">
        <f t="shared" si="142"/>
        <v>375913</v>
      </c>
    </row>
    <row r="1836" spans="2:8">
      <c r="B1836" s="1">
        <v>41281</v>
      </c>
      <c r="C1836">
        <v>5379</v>
      </c>
      <c r="D1836" s="14">
        <f t="shared" si="140"/>
        <v>381613</v>
      </c>
      <c r="E1836" s="14">
        <f t="shared" si="143"/>
        <v>373980</v>
      </c>
      <c r="F1836">
        <f t="shared" si="141"/>
        <v>0</v>
      </c>
      <c r="G1836" s="14">
        <f t="shared" si="144"/>
        <v>381613</v>
      </c>
      <c r="H1836" s="14">
        <f t="shared" si="142"/>
        <v>373980</v>
      </c>
    </row>
    <row r="1837" spans="2:8">
      <c r="B1837" s="1">
        <v>41282</v>
      </c>
      <c r="C1837">
        <v>3944</v>
      </c>
      <c r="D1837" s="14">
        <f t="shared" si="140"/>
        <v>379359</v>
      </c>
      <c r="E1837" s="14">
        <f t="shared" si="143"/>
        <v>371771</v>
      </c>
      <c r="F1837">
        <f t="shared" si="141"/>
        <v>0</v>
      </c>
      <c r="G1837" s="14">
        <f t="shared" si="144"/>
        <v>379359</v>
      </c>
      <c r="H1837" s="14">
        <f t="shared" si="142"/>
        <v>371771</v>
      </c>
    </row>
    <row r="1838" spans="2:8">
      <c r="B1838" s="1">
        <v>41283</v>
      </c>
      <c r="C1838">
        <v>4081</v>
      </c>
      <c r="D1838" s="14">
        <f t="shared" si="140"/>
        <v>375715</v>
      </c>
      <c r="E1838" s="14">
        <f t="shared" si="143"/>
        <v>368200</v>
      </c>
      <c r="F1838">
        <f t="shared" si="141"/>
        <v>0</v>
      </c>
      <c r="G1838" s="14">
        <f t="shared" si="144"/>
        <v>375715</v>
      </c>
      <c r="H1838" s="14">
        <f t="shared" si="142"/>
        <v>368200</v>
      </c>
    </row>
    <row r="1839" spans="2:8">
      <c r="B1839" s="1">
        <v>41284</v>
      </c>
      <c r="C1839">
        <v>4734</v>
      </c>
      <c r="D1839" s="14">
        <f t="shared" si="140"/>
        <v>372281</v>
      </c>
      <c r="E1839" s="14">
        <f t="shared" si="143"/>
        <v>364835</v>
      </c>
      <c r="F1839">
        <f t="shared" si="141"/>
        <v>0</v>
      </c>
      <c r="G1839" s="14">
        <f t="shared" si="144"/>
        <v>372281</v>
      </c>
      <c r="H1839" s="14">
        <f t="shared" si="142"/>
        <v>364835</v>
      </c>
    </row>
    <row r="1840" spans="2:8">
      <c r="B1840" s="1">
        <v>41285</v>
      </c>
      <c r="C1840">
        <v>2744</v>
      </c>
      <c r="D1840" s="14">
        <f t="shared" si="140"/>
        <v>369569</v>
      </c>
      <c r="E1840" s="14">
        <f t="shared" si="143"/>
        <v>362177</v>
      </c>
      <c r="F1840">
        <f t="shared" si="141"/>
        <v>0</v>
      </c>
      <c r="G1840" s="14">
        <f t="shared" si="144"/>
        <v>369569</v>
      </c>
      <c r="H1840" s="14">
        <f t="shared" si="142"/>
        <v>362177</v>
      </c>
    </row>
    <row r="1841" spans="2:8">
      <c r="B1841" s="1">
        <v>41286</v>
      </c>
      <c r="C1841">
        <v>4875</v>
      </c>
      <c r="D1841" s="14">
        <f t="shared" si="140"/>
        <v>364921</v>
      </c>
      <c r="E1841" s="14">
        <f t="shared" si="143"/>
        <v>357622</v>
      </c>
      <c r="F1841">
        <f t="shared" si="141"/>
        <v>0</v>
      </c>
      <c r="G1841" s="14">
        <f t="shared" si="144"/>
        <v>364921</v>
      </c>
      <c r="H1841" s="14">
        <f t="shared" si="142"/>
        <v>357622</v>
      </c>
    </row>
    <row r="1842" spans="2:8">
      <c r="B1842" s="1">
        <v>41287</v>
      </c>
      <c r="C1842">
        <v>4059</v>
      </c>
      <c r="D1842" s="14">
        <f t="shared" si="140"/>
        <v>362497</v>
      </c>
      <c r="E1842" s="14">
        <f t="shared" si="143"/>
        <v>355247</v>
      </c>
      <c r="F1842">
        <f t="shared" si="141"/>
        <v>0</v>
      </c>
      <c r="G1842" s="14">
        <f t="shared" si="144"/>
        <v>362497</v>
      </c>
      <c r="H1842" s="14">
        <f t="shared" si="142"/>
        <v>355247</v>
      </c>
    </row>
    <row r="1843" spans="2:8">
      <c r="B1843" s="1">
        <v>41288</v>
      </c>
      <c r="C1843">
        <v>3094</v>
      </c>
      <c r="D1843" s="14">
        <f t="shared" si="140"/>
        <v>359306</v>
      </c>
      <c r="E1843" s="14">
        <f t="shared" si="143"/>
        <v>352119</v>
      </c>
      <c r="F1843">
        <f t="shared" si="141"/>
        <v>0</v>
      </c>
      <c r="G1843" s="14">
        <f t="shared" si="144"/>
        <v>359306</v>
      </c>
      <c r="H1843" s="14">
        <f t="shared" si="142"/>
        <v>352119</v>
      </c>
    </row>
    <row r="1844" spans="2:8">
      <c r="B1844" s="1">
        <v>41289</v>
      </c>
      <c r="C1844">
        <v>4163</v>
      </c>
      <c r="D1844" s="14">
        <f t="shared" si="140"/>
        <v>355213</v>
      </c>
      <c r="E1844" s="14">
        <f t="shared" si="143"/>
        <v>348108</v>
      </c>
      <c r="F1844">
        <f t="shared" si="141"/>
        <v>0</v>
      </c>
      <c r="G1844" s="14">
        <f t="shared" si="144"/>
        <v>355213</v>
      </c>
      <c r="H1844" s="14">
        <f t="shared" si="142"/>
        <v>348108</v>
      </c>
    </row>
    <row r="1845" spans="2:8">
      <c r="B1845" s="1">
        <v>41290</v>
      </c>
      <c r="C1845">
        <v>3738</v>
      </c>
      <c r="D1845" s="14">
        <f t="shared" si="140"/>
        <v>352271</v>
      </c>
      <c r="E1845" s="14">
        <f t="shared" si="143"/>
        <v>345225</v>
      </c>
      <c r="F1845">
        <f t="shared" si="141"/>
        <v>0</v>
      </c>
      <c r="G1845" s="14">
        <f t="shared" si="144"/>
        <v>352271</v>
      </c>
      <c r="H1845" s="14">
        <f t="shared" si="142"/>
        <v>345225</v>
      </c>
    </row>
    <row r="1846" spans="2:8">
      <c r="B1846" s="1">
        <v>41291</v>
      </c>
      <c r="C1846">
        <v>4324</v>
      </c>
      <c r="D1846" s="14">
        <f t="shared" si="140"/>
        <v>348963</v>
      </c>
      <c r="E1846" s="14">
        <f t="shared" si="143"/>
        <v>341983</v>
      </c>
      <c r="F1846">
        <f t="shared" si="141"/>
        <v>0</v>
      </c>
      <c r="G1846" s="14">
        <f t="shared" si="144"/>
        <v>348963</v>
      </c>
      <c r="H1846" s="14">
        <f t="shared" si="142"/>
        <v>341983</v>
      </c>
    </row>
    <row r="1847" spans="2:8">
      <c r="B1847" s="1">
        <v>41292</v>
      </c>
      <c r="C1847">
        <v>4514</v>
      </c>
      <c r="D1847" s="14">
        <f t="shared" si="140"/>
        <v>346307</v>
      </c>
      <c r="E1847" s="14">
        <f t="shared" si="143"/>
        <v>339380</v>
      </c>
      <c r="F1847">
        <f t="shared" si="141"/>
        <v>0</v>
      </c>
      <c r="G1847" s="14">
        <f t="shared" si="144"/>
        <v>346307</v>
      </c>
      <c r="H1847" s="14">
        <f t="shared" si="142"/>
        <v>339380</v>
      </c>
    </row>
    <row r="1848" spans="2:8">
      <c r="B1848" s="1">
        <v>41293</v>
      </c>
      <c r="C1848">
        <v>3164</v>
      </c>
      <c r="D1848" s="14">
        <f t="shared" si="140"/>
        <v>343894</v>
      </c>
      <c r="E1848" s="14">
        <f t="shared" si="143"/>
        <v>337016</v>
      </c>
      <c r="F1848">
        <f t="shared" si="141"/>
        <v>0</v>
      </c>
      <c r="G1848" s="14">
        <f t="shared" si="144"/>
        <v>343894</v>
      </c>
      <c r="H1848" s="14">
        <f t="shared" si="142"/>
        <v>337016</v>
      </c>
    </row>
    <row r="1849" spans="2:8">
      <c r="B1849" s="1">
        <v>41294</v>
      </c>
      <c r="C1849">
        <v>3571</v>
      </c>
      <c r="D1849" s="14">
        <f t="shared" si="140"/>
        <v>340180</v>
      </c>
      <c r="E1849" s="14">
        <f t="shared" si="143"/>
        <v>333376</v>
      </c>
      <c r="F1849">
        <f t="shared" si="141"/>
        <v>0</v>
      </c>
      <c r="G1849" s="14">
        <f t="shared" si="144"/>
        <v>340180</v>
      </c>
      <c r="H1849" s="14">
        <f t="shared" si="142"/>
        <v>333376</v>
      </c>
    </row>
    <row r="1850" spans="2:8">
      <c r="B1850" s="1">
        <v>41295</v>
      </c>
      <c r="C1850">
        <v>2941</v>
      </c>
      <c r="D1850" s="14">
        <f t="shared" si="140"/>
        <v>336947</v>
      </c>
      <c r="E1850" s="14">
        <f t="shared" si="143"/>
        <v>330208</v>
      </c>
      <c r="F1850">
        <f t="shared" si="141"/>
        <v>0</v>
      </c>
      <c r="G1850" s="14">
        <f t="shared" si="144"/>
        <v>336947</v>
      </c>
      <c r="H1850" s="14">
        <f t="shared" si="142"/>
        <v>330208</v>
      </c>
    </row>
    <row r="1851" spans="2:8">
      <c r="B1851" s="1">
        <v>41296</v>
      </c>
      <c r="C1851">
        <v>3071</v>
      </c>
      <c r="D1851" s="14">
        <f t="shared" si="140"/>
        <v>333149</v>
      </c>
      <c r="E1851" s="14">
        <f t="shared" si="143"/>
        <v>326486</v>
      </c>
      <c r="F1851">
        <f t="shared" si="141"/>
        <v>0</v>
      </c>
      <c r="G1851" s="14">
        <f t="shared" si="144"/>
        <v>333149</v>
      </c>
      <c r="H1851" s="14">
        <f t="shared" si="142"/>
        <v>326486</v>
      </c>
    </row>
    <row r="1852" spans="2:8">
      <c r="B1852" s="1">
        <v>41297</v>
      </c>
      <c r="C1852">
        <v>4950</v>
      </c>
      <c r="D1852" s="14">
        <f t="shared" si="140"/>
        <v>329557</v>
      </c>
      <c r="E1852" s="14">
        <f t="shared" si="143"/>
        <v>322965</v>
      </c>
      <c r="F1852">
        <f t="shared" si="141"/>
        <v>0</v>
      </c>
      <c r="G1852" s="14">
        <f t="shared" si="144"/>
        <v>329557</v>
      </c>
      <c r="H1852" s="14">
        <f t="shared" si="142"/>
        <v>322965</v>
      </c>
    </row>
    <row r="1853" spans="2:8">
      <c r="B1853" s="1">
        <v>41298</v>
      </c>
      <c r="C1853">
        <v>4480</v>
      </c>
      <c r="D1853" s="14">
        <f t="shared" si="140"/>
        <v>327915</v>
      </c>
      <c r="E1853" s="14">
        <f t="shared" si="143"/>
        <v>321356</v>
      </c>
      <c r="F1853">
        <f t="shared" si="141"/>
        <v>0</v>
      </c>
      <c r="G1853" s="14">
        <f t="shared" si="144"/>
        <v>327915</v>
      </c>
      <c r="H1853" s="14">
        <f t="shared" si="142"/>
        <v>321356</v>
      </c>
    </row>
    <row r="1854" spans="2:8">
      <c r="B1854" s="1">
        <v>41299</v>
      </c>
      <c r="C1854">
        <v>1838</v>
      </c>
      <c r="D1854" s="14">
        <f t="shared" si="140"/>
        <v>325836</v>
      </c>
      <c r="E1854" s="14">
        <f t="shared" si="143"/>
        <v>319319</v>
      </c>
      <c r="F1854">
        <f t="shared" si="141"/>
        <v>0</v>
      </c>
      <c r="G1854" s="14">
        <f t="shared" si="144"/>
        <v>325836</v>
      </c>
      <c r="H1854" s="14">
        <f t="shared" si="142"/>
        <v>319319</v>
      </c>
    </row>
    <row r="1855" spans="2:8">
      <c r="B1855" s="1">
        <v>41300</v>
      </c>
      <c r="C1855">
        <v>3156</v>
      </c>
      <c r="D1855" s="14">
        <f t="shared" si="140"/>
        <v>321157</v>
      </c>
      <c r="E1855" s="14">
        <f t="shared" si="143"/>
        <v>314733</v>
      </c>
      <c r="F1855">
        <f t="shared" si="141"/>
        <v>0</v>
      </c>
      <c r="G1855" s="14">
        <f t="shared" si="144"/>
        <v>321157</v>
      </c>
      <c r="H1855" s="14">
        <f t="shared" si="142"/>
        <v>314733</v>
      </c>
    </row>
    <row r="1856" spans="2:8">
      <c r="B1856" s="1">
        <v>41301</v>
      </c>
      <c r="C1856">
        <v>3797</v>
      </c>
      <c r="D1856" s="14">
        <f t="shared" si="140"/>
        <v>317889</v>
      </c>
      <c r="E1856" s="14">
        <f t="shared" si="143"/>
        <v>311531</v>
      </c>
      <c r="F1856">
        <f t="shared" si="141"/>
        <v>0</v>
      </c>
      <c r="G1856" s="14">
        <f t="shared" si="144"/>
        <v>317889</v>
      </c>
      <c r="H1856" s="14">
        <f t="shared" si="142"/>
        <v>311531</v>
      </c>
    </row>
    <row r="1857" spans="2:8">
      <c r="B1857" s="1">
        <v>41302</v>
      </c>
      <c r="C1857">
        <v>2805</v>
      </c>
      <c r="D1857" s="14">
        <f t="shared" si="140"/>
        <v>315328</v>
      </c>
      <c r="E1857" s="14">
        <f t="shared" si="143"/>
        <v>309021</v>
      </c>
      <c r="F1857">
        <f t="shared" si="141"/>
        <v>0</v>
      </c>
      <c r="G1857" s="14">
        <f t="shared" si="144"/>
        <v>315328</v>
      </c>
      <c r="H1857" s="14">
        <f t="shared" si="142"/>
        <v>309021</v>
      </c>
    </row>
    <row r="1858" spans="2:8">
      <c r="B1858" s="1">
        <v>41303</v>
      </c>
      <c r="C1858">
        <v>3265</v>
      </c>
      <c r="D1858" s="14">
        <f t="shared" si="140"/>
        <v>311826</v>
      </c>
      <c r="E1858" s="14">
        <f t="shared" si="143"/>
        <v>305589</v>
      </c>
      <c r="F1858">
        <f t="shared" si="141"/>
        <v>0</v>
      </c>
      <c r="G1858" s="14">
        <f t="shared" si="144"/>
        <v>311826</v>
      </c>
      <c r="H1858" s="14">
        <f t="shared" si="142"/>
        <v>305589</v>
      </c>
    </row>
    <row r="1859" spans="2:8">
      <c r="B1859" s="1">
        <v>41304</v>
      </c>
      <c r="C1859">
        <v>3859</v>
      </c>
      <c r="D1859" s="14">
        <f t="shared" si="140"/>
        <v>308854</v>
      </c>
      <c r="E1859" s="14">
        <f t="shared" si="143"/>
        <v>302676</v>
      </c>
      <c r="F1859">
        <f t="shared" si="141"/>
        <v>0</v>
      </c>
      <c r="G1859" s="14">
        <f t="shared" si="144"/>
        <v>308854</v>
      </c>
      <c r="H1859" s="14">
        <f t="shared" si="142"/>
        <v>302676</v>
      </c>
    </row>
    <row r="1860" spans="2:8">
      <c r="B1860" s="1">
        <v>41305</v>
      </c>
      <c r="C1860">
        <v>4393</v>
      </c>
      <c r="D1860" s="14">
        <f t="shared" ref="D1860:D1923" si="145">E1859+C1859</f>
        <v>306535</v>
      </c>
      <c r="E1860" s="14">
        <f t="shared" si="143"/>
        <v>300404</v>
      </c>
      <c r="F1860">
        <f t="shared" ref="F1860:F1923" si="146">IF(D1860&gt;1000000,D1860-1000000,0)</f>
        <v>0</v>
      </c>
      <c r="G1860" s="14">
        <f t="shared" si="144"/>
        <v>306535</v>
      </c>
      <c r="H1860" s="14">
        <f t="shared" ref="H1860:H1923" si="147">G1860-ROUNDUP(G1860*0.02,0)</f>
        <v>300404</v>
      </c>
    </row>
    <row r="1861" spans="2:8">
      <c r="B1861" s="1">
        <v>41306</v>
      </c>
      <c r="C1861">
        <v>5109</v>
      </c>
      <c r="D1861" s="14">
        <f t="shared" si="145"/>
        <v>304797</v>
      </c>
      <c r="E1861" s="14">
        <f t="shared" ref="E1861:E1924" si="148">D1861-ROUNDUP(D1861*0.02,0)</f>
        <v>298701</v>
      </c>
      <c r="F1861">
        <f t="shared" si="146"/>
        <v>0</v>
      </c>
      <c r="G1861" s="14">
        <f t="shared" ref="G1861:G1924" si="149">H1860+C1860</f>
        <v>304797</v>
      </c>
      <c r="H1861" s="14">
        <f t="shared" si="147"/>
        <v>298701</v>
      </c>
    </row>
    <row r="1862" spans="2:8">
      <c r="B1862" s="1">
        <v>41307</v>
      </c>
      <c r="C1862">
        <v>4524</v>
      </c>
      <c r="D1862" s="14">
        <f t="shared" si="145"/>
        <v>303810</v>
      </c>
      <c r="E1862" s="14">
        <f t="shared" si="148"/>
        <v>297733</v>
      </c>
      <c r="F1862">
        <f t="shared" si="146"/>
        <v>0</v>
      </c>
      <c r="G1862" s="14">
        <f t="shared" si="149"/>
        <v>303810</v>
      </c>
      <c r="H1862" s="14">
        <f t="shared" si="147"/>
        <v>297733</v>
      </c>
    </row>
    <row r="1863" spans="2:8">
      <c r="B1863" s="1">
        <v>41308</v>
      </c>
      <c r="C1863">
        <v>2829</v>
      </c>
      <c r="D1863" s="14">
        <f t="shared" si="145"/>
        <v>302257</v>
      </c>
      <c r="E1863" s="14">
        <f t="shared" si="148"/>
        <v>296211</v>
      </c>
      <c r="F1863">
        <f t="shared" si="146"/>
        <v>0</v>
      </c>
      <c r="G1863" s="14">
        <f t="shared" si="149"/>
        <v>302257</v>
      </c>
      <c r="H1863" s="14">
        <f t="shared" si="147"/>
        <v>296211</v>
      </c>
    </row>
    <row r="1864" spans="2:8">
      <c r="B1864" s="1">
        <v>41309</v>
      </c>
      <c r="C1864">
        <v>3427</v>
      </c>
      <c r="D1864" s="14">
        <f t="shared" si="145"/>
        <v>299040</v>
      </c>
      <c r="E1864" s="14">
        <f t="shared" si="148"/>
        <v>293059</v>
      </c>
      <c r="F1864">
        <f t="shared" si="146"/>
        <v>0</v>
      </c>
      <c r="G1864" s="14">
        <f t="shared" si="149"/>
        <v>299040</v>
      </c>
      <c r="H1864" s="14">
        <f t="shared" si="147"/>
        <v>293059</v>
      </c>
    </row>
    <row r="1865" spans="2:8">
      <c r="B1865" s="1">
        <v>41310</v>
      </c>
      <c r="C1865">
        <v>3821</v>
      </c>
      <c r="D1865" s="14">
        <f t="shared" si="145"/>
        <v>296486</v>
      </c>
      <c r="E1865" s="14">
        <f t="shared" si="148"/>
        <v>290556</v>
      </c>
      <c r="F1865">
        <f t="shared" si="146"/>
        <v>0</v>
      </c>
      <c r="G1865" s="14">
        <f t="shared" si="149"/>
        <v>296486</v>
      </c>
      <c r="H1865" s="14">
        <f t="shared" si="147"/>
        <v>290556</v>
      </c>
    </row>
    <row r="1866" spans="2:8">
      <c r="B1866" s="1">
        <v>41311</v>
      </c>
      <c r="C1866">
        <v>2635</v>
      </c>
      <c r="D1866" s="14">
        <f t="shared" si="145"/>
        <v>294377</v>
      </c>
      <c r="E1866" s="14">
        <f t="shared" si="148"/>
        <v>288489</v>
      </c>
      <c r="F1866">
        <f t="shared" si="146"/>
        <v>0</v>
      </c>
      <c r="G1866" s="14">
        <f t="shared" si="149"/>
        <v>294377</v>
      </c>
      <c r="H1866" s="14">
        <f t="shared" si="147"/>
        <v>288489</v>
      </c>
    </row>
    <row r="1867" spans="2:8">
      <c r="B1867" s="1">
        <v>41312</v>
      </c>
      <c r="C1867">
        <v>3654</v>
      </c>
      <c r="D1867" s="14">
        <f t="shared" si="145"/>
        <v>291124</v>
      </c>
      <c r="E1867" s="14">
        <f t="shared" si="148"/>
        <v>285301</v>
      </c>
      <c r="F1867">
        <f t="shared" si="146"/>
        <v>0</v>
      </c>
      <c r="G1867" s="14">
        <f t="shared" si="149"/>
        <v>291124</v>
      </c>
      <c r="H1867" s="14">
        <f t="shared" si="147"/>
        <v>285301</v>
      </c>
    </row>
    <row r="1868" spans="2:8">
      <c r="B1868" s="1">
        <v>41313</v>
      </c>
      <c r="C1868">
        <v>2924</v>
      </c>
      <c r="D1868" s="14">
        <f t="shared" si="145"/>
        <v>288955</v>
      </c>
      <c r="E1868" s="14">
        <f t="shared" si="148"/>
        <v>283175</v>
      </c>
      <c r="F1868">
        <f t="shared" si="146"/>
        <v>0</v>
      </c>
      <c r="G1868" s="14">
        <f t="shared" si="149"/>
        <v>288955</v>
      </c>
      <c r="H1868" s="14">
        <f t="shared" si="147"/>
        <v>283175</v>
      </c>
    </row>
    <row r="1869" spans="2:8">
      <c r="B1869" s="1">
        <v>41314</v>
      </c>
      <c r="C1869">
        <v>4412</v>
      </c>
      <c r="D1869" s="14">
        <f t="shared" si="145"/>
        <v>286099</v>
      </c>
      <c r="E1869" s="14">
        <f t="shared" si="148"/>
        <v>280377</v>
      </c>
      <c r="F1869">
        <f t="shared" si="146"/>
        <v>0</v>
      </c>
      <c r="G1869" s="14">
        <f t="shared" si="149"/>
        <v>286099</v>
      </c>
      <c r="H1869" s="14">
        <f t="shared" si="147"/>
        <v>280377</v>
      </c>
    </row>
    <row r="1870" spans="2:8">
      <c r="B1870" s="1">
        <v>41315</v>
      </c>
      <c r="C1870">
        <v>3066</v>
      </c>
      <c r="D1870" s="14">
        <f t="shared" si="145"/>
        <v>284789</v>
      </c>
      <c r="E1870" s="14">
        <f t="shared" si="148"/>
        <v>279093</v>
      </c>
      <c r="F1870">
        <f t="shared" si="146"/>
        <v>0</v>
      </c>
      <c r="G1870" s="14">
        <f t="shared" si="149"/>
        <v>284789</v>
      </c>
      <c r="H1870" s="14">
        <f t="shared" si="147"/>
        <v>279093</v>
      </c>
    </row>
    <row r="1871" spans="2:8">
      <c r="B1871" s="1">
        <v>41316</v>
      </c>
      <c r="C1871">
        <v>2678</v>
      </c>
      <c r="D1871" s="14">
        <f t="shared" si="145"/>
        <v>282159</v>
      </c>
      <c r="E1871" s="14">
        <f t="shared" si="148"/>
        <v>276515</v>
      </c>
      <c r="F1871">
        <f t="shared" si="146"/>
        <v>0</v>
      </c>
      <c r="G1871" s="14">
        <f t="shared" si="149"/>
        <v>282159</v>
      </c>
      <c r="H1871" s="14">
        <f t="shared" si="147"/>
        <v>276515</v>
      </c>
    </row>
    <row r="1872" spans="2:8">
      <c r="B1872" s="1">
        <v>41317</v>
      </c>
      <c r="C1872">
        <v>4746</v>
      </c>
      <c r="D1872" s="14">
        <f t="shared" si="145"/>
        <v>279193</v>
      </c>
      <c r="E1872" s="14">
        <f t="shared" si="148"/>
        <v>273609</v>
      </c>
      <c r="F1872">
        <f t="shared" si="146"/>
        <v>0</v>
      </c>
      <c r="G1872" s="14">
        <f t="shared" si="149"/>
        <v>279193</v>
      </c>
      <c r="H1872" s="14">
        <f t="shared" si="147"/>
        <v>273609</v>
      </c>
    </row>
    <row r="1873" spans="2:8">
      <c r="B1873" s="1">
        <v>41318</v>
      </c>
      <c r="C1873">
        <v>3249</v>
      </c>
      <c r="D1873" s="14">
        <f t="shared" si="145"/>
        <v>278355</v>
      </c>
      <c r="E1873" s="14">
        <f t="shared" si="148"/>
        <v>272787</v>
      </c>
      <c r="F1873">
        <f t="shared" si="146"/>
        <v>0</v>
      </c>
      <c r="G1873" s="14">
        <f t="shared" si="149"/>
        <v>278355</v>
      </c>
      <c r="H1873" s="14">
        <f t="shared" si="147"/>
        <v>272787</v>
      </c>
    </row>
    <row r="1874" spans="2:8">
      <c r="B1874" s="1">
        <v>41319</v>
      </c>
      <c r="C1874">
        <v>3748</v>
      </c>
      <c r="D1874" s="14">
        <f t="shared" si="145"/>
        <v>276036</v>
      </c>
      <c r="E1874" s="14">
        <f t="shared" si="148"/>
        <v>270515</v>
      </c>
      <c r="F1874">
        <f t="shared" si="146"/>
        <v>0</v>
      </c>
      <c r="G1874" s="14">
        <f t="shared" si="149"/>
        <v>276036</v>
      </c>
      <c r="H1874" s="14">
        <f t="shared" si="147"/>
        <v>270515</v>
      </c>
    </row>
    <row r="1875" spans="2:8">
      <c r="B1875" s="1">
        <v>41320</v>
      </c>
      <c r="C1875">
        <v>3458</v>
      </c>
      <c r="D1875" s="14">
        <f t="shared" si="145"/>
        <v>274263</v>
      </c>
      <c r="E1875" s="14">
        <f t="shared" si="148"/>
        <v>268777</v>
      </c>
      <c r="F1875">
        <f t="shared" si="146"/>
        <v>0</v>
      </c>
      <c r="G1875" s="14">
        <f t="shared" si="149"/>
        <v>274263</v>
      </c>
      <c r="H1875" s="14">
        <f t="shared" si="147"/>
        <v>268777</v>
      </c>
    </row>
    <row r="1876" spans="2:8">
      <c r="B1876" s="1">
        <v>41321</v>
      </c>
      <c r="C1876">
        <v>2758</v>
      </c>
      <c r="D1876" s="14">
        <f t="shared" si="145"/>
        <v>272235</v>
      </c>
      <c r="E1876" s="14">
        <f t="shared" si="148"/>
        <v>266790</v>
      </c>
      <c r="F1876">
        <f t="shared" si="146"/>
        <v>0</v>
      </c>
      <c r="G1876" s="14">
        <f t="shared" si="149"/>
        <v>272235</v>
      </c>
      <c r="H1876" s="14">
        <f t="shared" si="147"/>
        <v>266790</v>
      </c>
    </row>
    <row r="1877" spans="2:8">
      <c r="B1877" s="1">
        <v>41322</v>
      </c>
      <c r="C1877">
        <v>4937</v>
      </c>
      <c r="D1877" s="14">
        <f t="shared" si="145"/>
        <v>269548</v>
      </c>
      <c r="E1877" s="14">
        <f t="shared" si="148"/>
        <v>264157</v>
      </c>
      <c r="F1877">
        <f t="shared" si="146"/>
        <v>0</v>
      </c>
      <c r="G1877" s="14">
        <f t="shared" si="149"/>
        <v>269548</v>
      </c>
      <c r="H1877" s="14">
        <f t="shared" si="147"/>
        <v>264157</v>
      </c>
    </row>
    <row r="1878" spans="2:8">
      <c r="B1878" s="1">
        <v>41323</v>
      </c>
      <c r="C1878">
        <v>3368</v>
      </c>
      <c r="D1878" s="14">
        <f t="shared" si="145"/>
        <v>269094</v>
      </c>
      <c r="E1878" s="14">
        <f t="shared" si="148"/>
        <v>263712</v>
      </c>
      <c r="F1878">
        <f t="shared" si="146"/>
        <v>0</v>
      </c>
      <c r="G1878" s="14">
        <f t="shared" si="149"/>
        <v>269094</v>
      </c>
      <c r="H1878" s="14">
        <f t="shared" si="147"/>
        <v>263712</v>
      </c>
    </row>
    <row r="1879" spans="2:8">
      <c r="B1879" s="1">
        <v>41324</v>
      </c>
      <c r="C1879">
        <v>1777</v>
      </c>
      <c r="D1879" s="14">
        <f t="shared" si="145"/>
        <v>267080</v>
      </c>
      <c r="E1879" s="14">
        <f t="shared" si="148"/>
        <v>261738</v>
      </c>
      <c r="F1879">
        <f t="shared" si="146"/>
        <v>0</v>
      </c>
      <c r="G1879" s="14">
        <f t="shared" si="149"/>
        <v>267080</v>
      </c>
      <c r="H1879" s="14">
        <f t="shared" si="147"/>
        <v>261738</v>
      </c>
    </row>
    <row r="1880" spans="2:8">
      <c r="B1880" s="1">
        <v>41325</v>
      </c>
      <c r="C1880">
        <v>2527</v>
      </c>
      <c r="D1880" s="14">
        <f t="shared" si="145"/>
        <v>263515</v>
      </c>
      <c r="E1880" s="14">
        <f t="shared" si="148"/>
        <v>258244</v>
      </c>
      <c r="F1880">
        <f t="shared" si="146"/>
        <v>0</v>
      </c>
      <c r="G1880" s="14">
        <f t="shared" si="149"/>
        <v>263515</v>
      </c>
      <c r="H1880" s="14">
        <f t="shared" si="147"/>
        <v>258244</v>
      </c>
    </row>
    <row r="1881" spans="2:8">
      <c r="B1881" s="1">
        <v>41326</v>
      </c>
      <c r="C1881">
        <v>2980</v>
      </c>
      <c r="D1881" s="14">
        <f t="shared" si="145"/>
        <v>260771</v>
      </c>
      <c r="E1881" s="14">
        <f t="shared" si="148"/>
        <v>255555</v>
      </c>
      <c r="F1881">
        <f t="shared" si="146"/>
        <v>0</v>
      </c>
      <c r="G1881" s="14">
        <f t="shared" si="149"/>
        <v>260771</v>
      </c>
      <c r="H1881" s="14">
        <f t="shared" si="147"/>
        <v>255555</v>
      </c>
    </row>
    <row r="1882" spans="2:8">
      <c r="B1882" s="1">
        <v>41327</v>
      </c>
      <c r="C1882">
        <v>4290</v>
      </c>
      <c r="D1882" s="14">
        <f t="shared" si="145"/>
        <v>258535</v>
      </c>
      <c r="E1882" s="14">
        <f t="shared" si="148"/>
        <v>253364</v>
      </c>
      <c r="F1882">
        <f t="shared" si="146"/>
        <v>0</v>
      </c>
      <c r="G1882" s="14">
        <f t="shared" si="149"/>
        <v>258535</v>
      </c>
      <c r="H1882" s="14">
        <f t="shared" si="147"/>
        <v>253364</v>
      </c>
    </row>
    <row r="1883" spans="2:8">
      <c r="B1883" s="1">
        <v>41328</v>
      </c>
      <c r="C1883">
        <v>3990</v>
      </c>
      <c r="D1883" s="14">
        <f t="shared" si="145"/>
        <v>257654</v>
      </c>
      <c r="E1883" s="14">
        <f t="shared" si="148"/>
        <v>252500</v>
      </c>
      <c r="F1883">
        <f t="shared" si="146"/>
        <v>0</v>
      </c>
      <c r="G1883" s="14">
        <f t="shared" si="149"/>
        <v>257654</v>
      </c>
      <c r="H1883" s="14">
        <f t="shared" si="147"/>
        <v>252500</v>
      </c>
    </row>
    <row r="1884" spans="2:8">
      <c r="B1884" s="1">
        <v>41329</v>
      </c>
      <c r="C1884">
        <v>2912</v>
      </c>
      <c r="D1884" s="14">
        <f t="shared" si="145"/>
        <v>256490</v>
      </c>
      <c r="E1884" s="14">
        <f t="shared" si="148"/>
        <v>251360</v>
      </c>
      <c r="F1884">
        <f t="shared" si="146"/>
        <v>0</v>
      </c>
      <c r="G1884" s="14">
        <f t="shared" si="149"/>
        <v>256490</v>
      </c>
      <c r="H1884" s="14">
        <f t="shared" si="147"/>
        <v>251360</v>
      </c>
    </row>
    <row r="1885" spans="2:8">
      <c r="B1885" s="1">
        <v>41330</v>
      </c>
      <c r="C1885">
        <v>5396</v>
      </c>
      <c r="D1885" s="14">
        <f t="shared" si="145"/>
        <v>254272</v>
      </c>
      <c r="E1885" s="14">
        <f t="shared" si="148"/>
        <v>249186</v>
      </c>
      <c r="F1885">
        <f t="shared" si="146"/>
        <v>0</v>
      </c>
      <c r="G1885" s="14">
        <f t="shared" si="149"/>
        <v>254272</v>
      </c>
      <c r="H1885" s="14">
        <f t="shared" si="147"/>
        <v>249186</v>
      </c>
    </row>
    <row r="1886" spans="2:8">
      <c r="B1886" s="1">
        <v>41331</v>
      </c>
      <c r="C1886">
        <v>2980</v>
      </c>
      <c r="D1886" s="14">
        <f t="shared" si="145"/>
        <v>254582</v>
      </c>
      <c r="E1886" s="14">
        <f t="shared" si="148"/>
        <v>249490</v>
      </c>
      <c r="F1886">
        <f t="shared" si="146"/>
        <v>0</v>
      </c>
      <c r="G1886" s="14">
        <f t="shared" si="149"/>
        <v>254582</v>
      </c>
      <c r="H1886" s="14">
        <f t="shared" si="147"/>
        <v>249490</v>
      </c>
    </row>
    <row r="1887" spans="2:8">
      <c r="B1887" s="1">
        <v>41332</v>
      </c>
      <c r="C1887">
        <v>4884</v>
      </c>
      <c r="D1887" s="14">
        <f t="shared" si="145"/>
        <v>252470</v>
      </c>
      <c r="E1887" s="14">
        <f t="shared" si="148"/>
        <v>247420</v>
      </c>
      <c r="F1887">
        <f t="shared" si="146"/>
        <v>0</v>
      </c>
      <c r="G1887" s="14">
        <f t="shared" si="149"/>
        <v>252470</v>
      </c>
      <c r="H1887" s="14">
        <f t="shared" si="147"/>
        <v>247420</v>
      </c>
    </row>
    <row r="1888" spans="2:8">
      <c r="B1888" s="1">
        <v>41333</v>
      </c>
      <c r="C1888">
        <v>5582</v>
      </c>
      <c r="D1888" s="14">
        <f t="shared" si="145"/>
        <v>252304</v>
      </c>
      <c r="E1888" s="14">
        <f t="shared" si="148"/>
        <v>247257</v>
      </c>
      <c r="F1888">
        <f t="shared" si="146"/>
        <v>0</v>
      </c>
      <c r="G1888" s="14">
        <f t="shared" si="149"/>
        <v>252304</v>
      </c>
      <c r="H1888" s="14">
        <f t="shared" si="147"/>
        <v>247257</v>
      </c>
    </row>
    <row r="1889" spans="2:8">
      <c r="B1889" s="1">
        <v>41334</v>
      </c>
      <c r="C1889">
        <v>6878</v>
      </c>
      <c r="D1889" s="14">
        <f t="shared" si="145"/>
        <v>252839</v>
      </c>
      <c r="E1889" s="14">
        <f t="shared" si="148"/>
        <v>247782</v>
      </c>
      <c r="F1889">
        <f t="shared" si="146"/>
        <v>0</v>
      </c>
      <c r="G1889" s="14">
        <f t="shared" si="149"/>
        <v>252839</v>
      </c>
      <c r="H1889" s="14">
        <f t="shared" si="147"/>
        <v>247782</v>
      </c>
    </row>
    <row r="1890" spans="2:8">
      <c r="B1890" s="1">
        <v>41335</v>
      </c>
      <c r="C1890">
        <v>7652</v>
      </c>
      <c r="D1890" s="14">
        <f t="shared" si="145"/>
        <v>254660</v>
      </c>
      <c r="E1890" s="14">
        <f t="shared" si="148"/>
        <v>249566</v>
      </c>
      <c r="F1890">
        <f t="shared" si="146"/>
        <v>0</v>
      </c>
      <c r="G1890" s="14">
        <f t="shared" si="149"/>
        <v>254660</v>
      </c>
      <c r="H1890" s="14">
        <f t="shared" si="147"/>
        <v>249566</v>
      </c>
    </row>
    <row r="1891" spans="2:8">
      <c r="B1891" s="1">
        <v>41336</v>
      </c>
      <c r="C1891">
        <v>6256</v>
      </c>
      <c r="D1891" s="14">
        <f t="shared" si="145"/>
        <v>257218</v>
      </c>
      <c r="E1891" s="14">
        <f t="shared" si="148"/>
        <v>252073</v>
      </c>
      <c r="F1891">
        <f t="shared" si="146"/>
        <v>0</v>
      </c>
      <c r="G1891" s="14">
        <f t="shared" si="149"/>
        <v>257218</v>
      </c>
      <c r="H1891" s="14">
        <f t="shared" si="147"/>
        <v>252073</v>
      </c>
    </row>
    <row r="1892" spans="2:8">
      <c r="B1892" s="1">
        <v>41337</v>
      </c>
      <c r="C1892">
        <v>7905</v>
      </c>
      <c r="D1892" s="14">
        <f t="shared" si="145"/>
        <v>258329</v>
      </c>
      <c r="E1892" s="14">
        <f t="shared" si="148"/>
        <v>253162</v>
      </c>
      <c r="F1892">
        <f t="shared" si="146"/>
        <v>0</v>
      </c>
      <c r="G1892" s="14">
        <f t="shared" si="149"/>
        <v>258329</v>
      </c>
      <c r="H1892" s="14">
        <f t="shared" si="147"/>
        <v>253162</v>
      </c>
    </row>
    <row r="1893" spans="2:8">
      <c r="B1893" s="1">
        <v>41338</v>
      </c>
      <c r="C1893">
        <v>9248</v>
      </c>
      <c r="D1893" s="14">
        <f t="shared" si="145"/>
        <v>261067</v>
      </c>
      <c r="E1893" s="14">
        <f t="shared" si="148"/>
        <v>255845</v>
      </c>
      <c r="F1893">
        <f t="shared" si="146"/>
        <v>0</v>
      </c>
      <c r="G1893" s="14">
        <f t="shared" si="149"/>
        <v>261067</v>
      </c>
      <c r="H1893" s="14">
        <f t="shared" si="147"/>
        <v>255845</v>
      </c>
    </row>
    <row r="1894" spans="2:8">
      <c r="B1894" s="1">
        <v>41339</v>
      </c>
      <c r="C1894">
        <v>10801</v>
      </c>
      <c r="D1894" s="14">
        <f t="shared" si="145"/>
        <v>265093</v>
      </c>
      <c r="E1894" s="14">
        <f t="shared" si="148"/>
        <v>259791</v>
      </c>
      <c r="F1894">
        <f t="shared" si="146"/>
        <v>0</v>
      </c>
      <c r="G1894" s="14">
        <f t="shared" si="149"/>
        <v>265093</v>
      </c>
      <c r="H1894" s="14">
        <f t="shared" si="147"/>
        <v>259791</v>
      </c>
    </row>
    <row r="1895" spans="2:8">
      <c r="B1895" s="1">
        <v>41340</v>
      </c>
      <c r="C1895">
        <v>11212</v>
      </c>
      <c r="D1895" s="14">
        <f t="shared" si="145"/>
        <v>270592</v>
      </c>
      <c r="E1895" s="14">
        <f t="shared" si="148"/>
        <v>265180</v>
      </c>
      <c r="F1895">
        <f t="shared" si="146"/>
        <v>0</v>
      </c>
      <c r="G1895" s="14">
        <f t="shared" si="149"/>
        <v>270592</v>
      </c>
      <c r="H1895" s="14">
        <f t="shared" si="147"/>
        <v>265180</v>
      </c>
    </row>
    <row r="1896" spans="2:8">
      <c r="B1896" s="1">
        <v>41341</v>
      </c>
      <c r="C1896">
        <v>12572</v>
      </c>
      <c r="D1896" s="14">
        <f t="shared" si="145"/>
        <v>276392</v>
      </c>
      <c r="E1896" s="14">
        <f t="shared" si="148"/>
        <v>270864</v>
      </c>
      <c r="F1896">
        <f t="shared" si="146"/>
        <v>0</v>
      </c>
      <c r="G1896" s="14">
        <f t="shared" si="149"/>
        <v>276392</v>
      </c>
      <c r="H1896" s="14">
        <f t="shared" si="147"/>
        <v>270864</v>
      </c>
    </row>
    <row r="1897" spans="2:8">
      <c r="B1897" s="1">
        <v>41342</v>
      </c>
      <c r="C1897">
        <v>14294</v>
      </c>
      <c r="D1897" s="14">
        <f t="shared" si="145"/>
        <v>283436</v>
      </c>
      <c r="E1897" s="14">
        <f t="shared" si="148"/>
        <v>277767</v>
      </c>
      <c r="F1897">
        <f t="shared" si="146"/>
        <v>0</v>
      </c>
      <c r="G1897" s="14">
        <f t="shared" si="149"/>
        <v>283436</v>
      </c>
      <c r="H1897" s="14">
        <f t="shared" si="147"/>
        <v>277767</v>
      </c>
    </row>
    <row r="1898" spans="2:8">
      <c r="B1898" s="1">
        <v>41343</v>
      </c>
      <c r="C1898">
        <v>15164</v>
      </c>
      <c r="D1898" s="14">
        <f t="shared" si="145"/>
        <v>292061</v>
      </c>
      <c r="E1898" s="14">
        <f t="shared" si="148"/>
        <v>286219</v>
      </c>
      <c r="F1898">
        <f t="shared" si="146"/>
        <v>0</v>
      </c>
      <c r="G1898" s="14">
        <f t="shared" si="149"/>
        <v>292061</v>
      </c>
      <c r="H1898" s="14">
        <f t="shared" si="147"/>
        <v>286219</v>
      </c>
    </row>
    <row r="1899" spans="2:8">
      <c r="B1899" s="1">
        <v>41344</v>
      </c>
      <c r="C1899">
        <v>16391</v>
      </c>
      <c r="D1899" s="14">
        <f t="shared" si="145"/>
        <v>301383</v>
      </c>
      <c r="E1899" s="14">
        <f t="shared" si="148"/>
        <v>295355</v>
      </c>
      <c r="F1899">
        <f t="shared" si="146"/>
        <v>0</v>
      </c>
      <c r="G1899" s="14">
        <f t="shared" si="149"/>
        <v>301383</v>
      </c>
      <c r="H1899" s="14">
        <f t="shared" si="147"/>
        <v>295355</v>
      </c>
    </row>
    <row r="1900" spans="2:8">
      <c r="B1900" s="1">
        <v>41345</v>
      </c>
      <c r="C1900">
        <v>18535</v>
      </c>
      <c r="D1900" s="14">
        <f t="shared" si="145"/>
        <v>311746</v>
      </c>
      <c r="E1900" s="14">
        <f t="shared" si="148"/>
        <v>305511</v>
      </c>
      <c r="F1900">
        <f t="shared" si="146"/>
        <v>0</v>
      </c>
      <c r="G1900" s="14">
        <f t="shared" si="149"/>
        <v>311746</v>
      </c>
      <c r="H1900" s="14">
        <f t="shared" si="147"/>
        <v>305511</v>
      </c>
    </row>
    <row r="1901" spans="2:8">
      <c r="B1901" s="1">
        <v>41346</v>
      </c>
      <c r="C1901">
        <v>18747</v>
      </c>
      <c r="D1901" s="14">
        <f t="shared" si="145"/>
        <v>324046</v>
      </c>
      <c r="E1901" s="14">
        <f t="shared" si="148"/>
        <v>317565</v>
      </c>
      <c r="F1901">
        <f t="shared" si="146"/>
        <v>0</v>
      </c>
      <c r="G1901" s="14">
        <f t="shared" si="149"/>
        <v>324046</v>
      </c>
      <c r="H1901" s="14">
        <f t="shared" si="147"/>
        <v>317565</v>
      </c>
    </row>
    <row r="1902" spans="2:8">
      <c r="B1902" s="1">
        <v>41347</v>
      </c>
      <c r="C1902">
        <v>22193</v>
      </c>
      <c r="D1902" s="14">
        <f t="shared" si="145"/>
        <v>336312</v>
      </c>
      <c r="E1902" s="14">
        <f t="shared" si="148"/>
        <v>329585</v>
      </c>
      <c r="F1902">
        <f t="shared" si="146"/>
        <v>0</v>
      </c>
      <c r="G1902" s="14">
        <f t="shared" si="149"/>
        <v>336312</v>
      </c>
      <c r="H1902" s="14">
        <f t="shared" si="147"/>
        <v>329585</v>
      </c>
    </row>
    <row r="1903" spans="2:8">
      <c r="B1903" s="1">
        <v>41348</v>
      </c>
      <c r="C1903">
        <v>25473</v>
      </c>
      <c r="D1903" s="14">
        <f t="shared" si="145"/>
        <v>351778</v>
      </c>
      <c r="E1903" s="14">
        <f t="shared" si="148"/>
        <v>344742</v>
      </c>
      <c r="F1903">
        <f t="shared" si="146"/>
        <v>0</v>
      </c>
      <c r="G1903" s="14">
        <f t="shared" si="149"/>
        <v>351778</v>
      </c>
      <c r="H1903" s="14">
        <f t="shared" si="147"/>
        <v>344742</v>
      </c>
    </row>
    <row r="1904" spans="2:8">
      <c r="B1904" s="1">
        <v>41349</v>
      </c>
      <c r="C1904">
        <v>26358</v>
      </c>
      <c r="D1904" s="14">
        <f t="shared" si="145"/>
        <v>370215</v>
      </c>
      <c r="E1904" s="14">
        <f t="shared" si="148"/>
        <v>362810</v>
      </c>
      <c r="F1904">
        <f t="shared" si="146"/>
        <v>0</v>
      </c>
      <c r="G1904" s="14">
        <f t="shared" si="149"/>
        <v>370215</v>
      </c>
      <c r="H1904" s="14">
        <f t="shared" si="147"/>
        <v>362810</v>
      </c>
    </row>
    <row r="1905" spans="2:8">
      <c r="B1905" s="1">
        <v>41350</v>
      </c>
      <c r="C1905">
        <v>29032</v>
      </c>
      <c r="D1905" s="14">
        <f t="shared" si="145"/>
        <v>389168</v>
      </c>
      <c r="E1905" s="14">
        <f t="shared" si="148"/>
        <v>381384</v>
      </c>
      <c r="F1905">
        <f t="shared" si="146"/>
        <v>0</v>
      </c>
      <c r="G1905" s="14">
        <f t="shared" si="149"/>
        <v>389168</v>
      </c>
      <c r="H1905" s="14">
        <f t="shared" si="147"/>
        <v>381384</v>
      </c>
    </row>
    <row r="1906" spans="2:8">
      <c r="B1906" s="1">
        <v>41351</v>
      </c>
      <c r="C1906">
        <v>30140</v>
      </c>
      <c r="D1906" s="14">
        <f t="shared" si="145"/>
        <v>410416</v>
      </c>
      <c r="E1906" s="14">
        <f t="shared" si="148"/>
        <v>402207</v>
      </c>
      <c r="F1906">
        <f t="shared" si="146"/>
        <v>0</v>
      </c>
      <c r="G1906" s="14">
        <f t="shared" si="149"/>
        <v>410416</v>
      </c>
      <c r="H1906" s="14">
        <f t="shared" si="147"/>
        <v>402207</v>
      </c>
    </row>
    <row r="1907" spans="2:8">
      <c r="B1907" s="1">
        <v>41352</v>
      </c>
      <c r="C1907">
        <v>31487</v>
      </c>
      <c r="D1907" s="14">
        <f t="shared" si="145"/>
        <v>432347</v>
      </c>
      <c r="E1907" s="14">
        <f t="shared" si="148"/>
        <v>423700</v>
      </c>
      <c r="F1907">
        <f t="shared" si="146"/>
        <v>0</v>
      </c>
      <c r="G1907" s="14">
        <f t="shared" si="149"/>
        <v>432347</v>
      </c>
      <c r="H1907" s="14">
        <f t="shared" si="147"/>
        <v>423700</v>
      </c>
    </row>
    <row r="1908" spans="2:8">
      <c r="B1908" s="1">
        <v>41353</v>
      </c>
      <c r="C1908">
        <v>34815</v>
      </c>
      <c r="D1908" s="14">
        <f t="shared" si="145"/>
        <v>455187</v>
      </c>
      <c r="E1908" s="14">
        <f t="shared" si="148"/>
        <v>446083</v>
      </c>
      <c r="F1908">
        <f t="shared" si="146"/>
        <v>0</v>
      </c>
      <c r="G1908" s="14">
        <f t="shared" si="149"/>
        <v>455187</v>
      </c>
      <c r="H1908" s="14">
        <f t="shared" si="147"/>
        <v>446083</v>
      </c>
    </row>
    <row r="1909" spans="2:8">
      <c r="B1909" s="1">
        <v>41354</v>
      </c>
      <c r="C1909">
        <v>36867</v>
      </c>
      <c r="D1909" s="14">
        <f t="shared" si="145"/>
        <v>480898</v>
      </c>
      <c r="E1909" s="14">
        <f t="shared" si="148"/>
        <v>471280</v>
      </c>
      <c r="F1909">
        <f t="shared" si="146"/>
        <v>0</v>
      </c>
      <c r="G1909" s="14">
        <f t="shared" si="149"/>
        <v>480898</v>
      </c>
      <c r="H1909" s="14">
        <f t="shared" si="147"/>
        <v>471280</v>
      </c>
    </row>
    <row r="1910" spans="2:8">
      <c r="B1910" s="1">
        <v>41355</v>
      </c>
      <c r="C1910">
        <v>38276</v>
      </c>
      <c r="D1910" s="14">
        <f t="shared" si="145"/>
        <v>508147</v>
      </c>
      <c r="E1910" s="14">
        <f t="shared" si="148"/>
        <v>497984</v>
      </c>
      <c r="F1910">
        <f t="shared" si="146"/>
        <v>0</v>
      </c>
      <c r="G1910" s="14">
        <f t="shared" si="149"/>
        <v>508147</v>
      </c>
      <c r="H1910" s="14">
        <f t="shared" si="147"/>
        <v>497984</v>
      </c>
    </row>
    <row r="1911" spans="2:8">
      <c r="B1911" s="1">
        <v>41356</v>
      </c>
      <c r="C1911">
        <v>39421</v>
      </c>
      <c r="D1911" s="14">
        <f t="shared" si="145"/>
        <v>536260</v>
      </c>
      <c r="E1911" s="14">
        <f t="shared" si="148"/>
        <v>525534</v>
      </c>
      <c r="F1911">
        <f t="shared" si="146"/>
        <v>0</v>
      </c>
      <c r="G1911" s="14">
        <f t="shared" si="149"/>
        <v>536260</v>
      </c>
      <c r="H1911" s="14">
        <f t="shared" si="147"/>
        <v>525534</v>
      </c>
    </row>
    <row r="1912" spans="2:8">
      <c r="B1912" s="1">
        <v>41357</v>
      </c>
      <c r="C1912">
        <v>40674</v>
      </c>
      <c r="D1912" s="14">
        <f t="shared" si="145"/>
        <v>564955</v>
      </c>
      <c r="E1912" s="14">
        <f t="shared" si="148"/>
        <v>553655</v>
      </c>
      <c r="F1912">
        <f t="shared" si="146"/>
        <v>0</v>
      </c>
      <c r="G1912" s="14">
        <f t="shared" si="149"/>
        <v>564955</v>
      </c>
      <c r="H1912" s="14">
        <f t="shared" si="147"/>
        <v>553655</v>
      </c>
    </row>
    <row r="1913" spans="2:8">
      <c r="B1913" s="1">
        <v>41358</v>
      </c>
      <c r="C1913">
        <v>45056</v>
      </c>
      <c r="D1913" s="14">
        <f t="shared" si="145"/>
        <v>594329</v>
      </c>
      <c r="E1913" s="14">
        <f t="shared" si="148"/>
        <v>582442</v>
      </c>
      <c r="F1913">
        <f t="shared" si="146"/>
        <v>0</v>
      </c>
      <c r="G1913" s="14">
        <f t="shared" si="149"/>
        <v>594329</v>
      </c>
      <c r="H1913" s="14">
        <f t="shared" si="147"/>
        <v>582442</v>
      </c>
    </row>
    <row r="1914" spans="2:8">
      <c r="B1914" s="1">
        <v>41359</v>
      </c>
      <c r="C1914">
        <v>42884</v>
      </c>
      <c r="D1914" s="14">
        <f t="shared" si="145"/>
        <v>627498</v>
      </c>
      <c r="E1914" s="14">
        <f t="shared" si="148"/>
        <v>614948</v>
      </c>
      <c r="F1914">
        <f t="shared" si="146"/>
        <v>0</v>
      </c>
      <c r="G1914" s="14">
        <f t="shared" si="149"/>
        <v>627498</v>
      </c>
      <c r="H1914" s="14">
        <f t="shared" si="147"/>
        <v>614948</v>
      </c>
    </row>
    <row r="1915" spans="2:8">
      <c r="B1915" s="1">
        <v>41360</v>
      </c>
      <c r="C1915">
        <v>43859</v>
      </c>
      <c r="D1915" s="14">
        <f t="shared" si="145"/>
        <v>657832</v>
      </c>
      <c r="E1915" s="14">
        <f t="shared" si="148"/>
        <v>644675</v>
      </c>
      <c r="F1915">
        <f t="shared" si="146"/>
        <v>0</v>
      </c>
      <c r="G1915" s="14">
        <f t="shared" si="149"/>
        <v>657832</v>
      </c>
      <c r="H1915" s="14">
        <f t="shared" si="147"/>
        <v>644675</v>
      </c>
    </row>
    <row r="1916" spans="2:8">
      <c r="B1916" s="1">
        <v>41361</v>
      </c>
      <c r="C1916">
        <v>44374</v>
      </c>
      <c r="D1916" s="14">
        <f t="shared" si="145"/>
        <v>688534</v>
      </c>
      <c r="E1916" s="14">
        <f t="shared" si="148"/>
        <v>674763</v>
      </c>
      <c r="F1916">
        <f t="shared" si="146"/>
        <v>0</v>
      </c>
      <c r="G1916" s="14">
        <f t="shared" si="149"/>
        <v>688534</v>
      </c>
      <c r="H1916" s="14">
        <f t="shared" si="147"/>
        <v>674763</v>
      </c>
    </row>
    <row r="1917" spans="2:8">
      <c r="B1917" s="1">
        <v>41362</v>
      </c>
      <c r="C1917">
        <v>43575</v>
      </c>
      <c r="D1917" s="14">
        <f t="shared" si="145"/>
        <v>719137</v>
      </c>
      <c r="E1917" s="14">
        <f t="shared" si="148"/>
        <v>704754</v>
      </c>
      <c r="F1917">
        <f t="shared" si="146"/>
        <v>0</v>
      </c>
      <c r="G1917" s="14">
        <f t="shared" si="149"/>
        <v>719137</v>
      </c>
      <c r="H1917" s="14">
        <f t="shared" si="147"/>
        <v>704754</v>
      </c>
    </row>
    <row r="1918" spans="2:8">
      <c r="B1918" s="1">
        <v>41363</v>
      </c>
      <c r="C1918">
        <v>44101</v>
      </c>
      <c r="D1918" s="14">
        <f t="shared" si="145"/>
        <v>748329</v>
      </c>
      <c r="E1918" s="14">
        <f t="shared" si="148"/>
        <v>733362</v>
      </c>
      <c r="F1918">
        <f t="shared" si="146"/>
        <v>0</v>
      </c>
      <c r="G1918" s="14">
        <f t="shared" si="149"/>
        <v>748329</v>
      </c>
      <c r="H1918" s="14">
        <f t="shared" si="147"/>
        <v>733362</v>
      </c>
    </row>
    <row r="1919" spans="2:8">
      <c r="B1919" s="1">
        <v>41364</v>
      </c>
      <c r="C1919">
        <v>43112</v>
      </c>
      <c r="D1919" s="14">
        <f t="shared" si="145"/>
        <v>777463</v>
      </c>
      <c r="E1919" s="14">
        <f t="shared" si="148"/>
        <v>761913</v>
      </c>
      <c r="F1919">
        <f t="shared" si="146"/>
        <v>0</v>
      </c>
      <c r="G1919" s="14">
        <f t="shared" si="149"/>
        <v>777463</v>
      </c>
      <c r="H1919" s="14">
        <f t="shared" si="147"/>
        <v>761913</v>
      </c>
    </row>
    <row r="1920" spans="2:8">
      <c r="B1920" s="1">
        <v>41365</v>
      </c>
      <c r="C1920">
        <v>43513</v>
      </c>
      <c r="D1920" s="14">
        <f t="shared" si="145"/>
        <v>805025</v>
      </c>
      <c r="E1920" s="14">
        <f t="shared" si="148"/>
        <v>788924</v>
      </c>
      <c r="F1920">
        <f t="shared" si="146"/>
        <v>0</v>
      </c>
      <c r="G1920" s="14">
        <f t="shared" si="149"/>
        <v>805025</v>
      </c>
      <c r="H1920" s="14">
        <f t="shared" si="147"/>
        <v>788924</v>
      </c>
    </row>
    <row r="1921" spans="2:8">
      <c r="B1921" s="1">
        <v>41366</v>
      </c>
      <c r="C1921">
        <v>41620</v>
      </c>
      <c r="D1921" s="14">
        <f t="shared" si="145"/>
        <v>832437</v>
      </c>
      <c r="E1921" s="14">
        <f t="shared" si="148"/>
        <v>815788</v>
      </c>
      <c r="F1921">
        <f t="shared" si="146"/>
        <v>0</v>
      </c>
      <c r="G1921" s="14">
        <f t="shared" si="149"/>
        <v>832437</v>
      </c>
      <c r="H1921" s="14">
        <f t="shared" si="147"/>
        <v>815788</v>
      </c>
    </row>
    <row r="1922" spans="2:8">
      <c r="B1922" s="1">
        <v>41367</v>
      </c>
      <c r="C1922">
        <v>40364</v>
      </c>
      <c r="D1922" s="14">
        <f t="shared" si="145"/>
        <v>857408</v>
      </c>
      <c r="E1922" s="14">
        <f t="shared" si="148"/>
        <v>840259</v>
      </c>
      <c r="F1922">
        <f t="shared" si="146"/>
        <v>0</v>
      </c>
      <c r="G1922" s="14">
        <f t="shared" si="149"/>
        <v>857408</v>
      </c>
      <c r="H1922" s="14">
        <f t="shared" si="147"/>
        <v>840259</v>
      </c>
    </row>
    <row r="1923" spans="2:8">
      <c r="B1923" s="1">
        <v>41368</v>
      </c>
      <c r="C1923">
        <v>37447</v>
      </c>
      <c r="D1923" s="14">
        <f t="shared" si="145"/>
        <v>880623</v>
      </c>
      <c r="E1923" s="14">
        <f t="shared" si="148"/>
        <v>863010</v>
      </c>
      <c r="F1923">
        <f t="shared" si="146"/>
        <v>0</v>
      </c>
      <c r="G1923" s="14">
        <f t="shared" si="149"/>
        <v>880623</v>
      </c>
      <c r="H1923" s="14">
        <f t="shared" si="147"/>
        <v>863010</v>
      </c>
    </row>
    <row r="1924" spans="2:8">
      <c r="B1924" s="1">
        <v>41369</v>
      </c>
      <c r="C1924">
        <v>37923</v>
      </c>
      <c r="D1924" s="14">
        <f t="shared" ref="D1924:D1987" si="150">E1923+C1923</f>
        <v>900457</v>
      </c>
      <c r="E1924" s="14">
        <f t="shared" si="148"/>
        <v>882447</v>
      </c>
      <c r="F1924">
        <f t="shared" ref="F1924:F1987" si="151">IF(D1924&gt;1000000,D1924-1000000,0)</f>
        <v>0</v>
      </c>
      <c r="G1924" s="14">
        <f t="shared" si="149"/>
        <v>900457</v>
      </c>
      <c r="H1924" s="14">
        <f t="shared" ref="H1924:H1987" si="152">G1924-ROUNDUP(G1924*0.02,0)</f>
        <v>882447</v>
      </c>
    </row>
    <row r="1925" spans="2:8">
      <c r="B1925" s="1">
        <v>41370</v>
      </c>
      <c r="C1925">
        <v>36455</v>
      </c>
      <c r="D1925" s="14">
        <f t="shared" si="150"/>
        <v>920370</v>
      </c>
      <c r="E1925" s="14">
        <f t="shared" ref="E1925:E1988" si="153">D1925-ROUNDUP(D1925*0.02,0)</f>
        <v>901962</v>
      </c>
      <c r="F1925">
        <f t="shared" si="151"/>
        <v>0</v>
      </c>
      <c r="G1925" s="14">
        <f t="shared" ref="G1925:G1988" si="154">H1924+C1924</f>
        <v>920370</v>
      </c>
      <c r="H1925" s="14">
        <f t="shared" si="152"/>
        <v>901962</v>
      </c>
    </row>
    <row r="1926" spans="2:8">
      <c r="B1926" s="1">
        <v>41371</v>
      </c>
      <c r="C1926">
        <v>32946</v>
      </c>
      <c r="D1926" s="14">
        <f t="shared" si="150"/>
        <v>938417</v>
      </c>
      <c r="E1926" s="14">
        <f t="shared" si="153"/>
        <v>919648</v>
      </c>
      <c r="F1926">
        <f t="shared" si="151"/>
        <v>0</v>
      </c>
      <c r="G1926" s="14">
        <f t="shared" si="154"/>
        <v>938417</v>
      </c>
      <c r="H1926" s="14">
        <f t="shared" si="152"/>
        <v>919648</v>
      </c>
    </row>
    <row r="1927" spans="2:8">
      <c r="B1927" s="1">
        <v>41372</v>
      </c>
      <c r="C1927">
        <v>31031</v>
      </c>
      <c r="D1927" s="14">
        <f t="shared" si="150"/>
        <v>952594</v>
      </c>
      <c r="E1927" s="14">
        <f t="shared" si="153"/>
        <v>933542</v>
      </c>
      <c r="F1927">
        <f t="shared" si="151"/>
        <v>0</v>
      </c>
      <c r="G1927" s="14">
        <f t="shared" si="154"/>
        <v>952594</v>
      </c>
      <c r="H1927" s="14">
        <f t="shared" si="152"/>
        <v>933542</v>
      </c>
    </row>
    <row r="1928" spans="2:8">
      <c r="B1928" s="1">
        <v>41373</v>
      </c>
      <c r="C1928">
        <v>28782</v>
      </c>
      <c r="D1928" s="14">
        <f t="shared" si="150"/>
        <v>964573</v>
      </c>
      <c r="E1928" s="14">
        <f t="shared" si="153"/>
        <v>945281</v>
      </c>
      <c r="F1928">
        <f t="shared" si="151"/>
        <v>0</v>
      </c>
      <c r="G1928" s="14">
        <f t="shared" si="154"/>
        <v>964573</v>
      </c>
      <c r="H1928" s="14">
        <f t="shared" si="152"/>
        <v>945281</v>
      </c>
    </row>
    <row r="1929" spans="2:8">
      <c r="B1929" s="1">
        <v>41374</v>
      </c>
      <c r="C1929">
        <v>25389</v>
      </c>
      <c r="D1929" s="14">
        <f t="shared" si="150"/>
        <v>974063</v>
      </c>
      <c r="E1929" s="14">
        <f t="shared" si="153"/>
        <v>954581</v>
      </c>
      <c r="F1929">
        <f t="shared" si="151"/>
        <v>0</v>
      </c>
      <c r="G1929" s="14">
        <f t="shared" si="154"/>
        <v>974063</v>
      </c>
      <c r="H1929" s="14">
        <f t="shared" si="152"/>
        <v>954581</v>
      </c>
    </row>
    <row r="1930" spans="2:8">
      <c r="B1930" s="1">
        <v>41375</v>
      </c>
      <c r="C1930">
        <v>24032</v>
      </c>
      <c r="D1930" s="14">
        <f t="shared" si="150"/>
        <v>979970</v>
      </c>
      <c r="E1930" s="14">
        <f t="shared" si="153"/>
        <v>960370</v>
      </c>
      <c r="F1930">
        <f t="shared" si="151"/>
        <v>0</v>
      </c>
      <c r="G1930" s="14">
        <f t="shared" si="154"/>
        <v>979970</v>
      </c>
      <c r="H1930" s="14">
        <f t="shared" si="152"/>
        <v>960370</v>
      </c>
    </row>
    <row r="1931" spans="2:8">
      <c r="B1931" s="1">
        <v>41376</v>
      </c>
      <c r="C1931">
        <v>22561</v>
      </c>
      <c r="D1931" s="14">
        <f t="shared" si="150"/>
        <v>984402</v>
      </c>
      <c r="E1931" s="14">
        <f t="shared" si="153"/>
        <v>964713</v>
      </c>
      <c r="F1931">
        <f t="shared" si="151"/>
        <v>0</v>
      </c>
      <c r="G1931" s="14">
        <f t="shared" si="154"/>
        <v>984402</v>
      </c>
      <c r="H1931" s="14">
        <f t="shared" si="152"/>
        <v>964713</v>
      </c>
    </row>
    <row r="1932" spans="2:8">
      <c r="B1932" s="1">
        <v>41377</v>
      </c>
      <c r="C1932">
        <v>19265</v>
      </c>
      <c r="D1932" s="14">
        <f t="shared" si="150"/>
        <v>987274</v>
      </c>
      <c r="E1932" s="14">
        <f t="shared" si="153"/>
        <v>967528</v>
      </c>
      <c r="F1932">
        <f t="shared" si="151"/>
        <v>0</v>
      </c>
      <c r="G1932" s="14">
        <f t="shared" si="154"/>
        <v>987274</v>
      </c>
      <c r="H1932" s="14">
        <f t="shared" si="152"/>
        <v>967528</v>
      </c>
    </row>
    <row r="1933" spans="2:8">
      <c r="B1933" s="1">
        <v>41378</v>
      </c>
      <c r="C1933">
        <v>19012</v>
      </c>
      <c r="D1933" s="14">
        <f t="shared" si="150"/>
        <v>986793</v>
      </c>
      <c r="E1933" s="14">
        <f t="shared" si="153"/>
        <v>967057</v>
      </c>
      <c r="F1933">
        <f t="shared" si="151"/>
        <v>0</v>
      </c>
      <c r="G1933" s="14">
        <f t="shared" si="154"/>
        <v>986793</v>
      </c>
      <c r="H1933" s="14">
        <f t="shared" si="152"/>
        <v>967057</v>
      </c>
    </row>
    <row r="1934" spans="2:8">
      <c r="B1934" s="1">
        <v>41379</v>
      </c>
      <c r="C1934">
        <v>16676</v>
      </c>
      <c r="D1934" s="14">
        <f t="shared" si="150"/>
        <v>986069</v>
      </c>
      <c r="E1934" s="14">
        <f t="shared" si="153"/>
        <v>966347</v>
      </c>
      <c r="F1934">
        <f t="shared" si="151"/>
        <v>0</v>
      </c>
      <c r="G1934" s="14">
        <f t="shared" si="154"/>
        <v>986069</v>
      </c>
      <c r="H1934" s="14">
        <f t="shared" si="152"/>
        <v>966347</v>
      </c>
    </row>
    <row r="1935" spans="2:8">
      <c r="B1935" s="1">
        <v>41380</v>
      </c>
      <c r="C1935">
        <v>16115</v>
      </c>
      <c r="D1935" s="14">
        <f t="shared" si="150"/>
        <v>983023</v>
      </c>
      <c r="E1935" s="14">
        <f t="shared" si="153"/>
        <v>963362</v>
      </c>
      <c r="F1935">
        <f t="shared" si="151"/>
        <v>0</v>
      </c>
      <c r="G1935" s="14">
        <f t="shared" si="154"/>
        <v>983023</v>
      </c>
      <c r="H1935" s="14">
        <f t="shared" si="152"/>
        <v>963362</v>
      </c>
    </row>
    <row r="1936" spans="2:8">
      <c r="B1936" s="1">
        <v>41381</v>
      </c>
      <c r="C1936">
        <v>13639</v>
      </c>
      <c r="D1936" s="14">
        <f t="shared" si="150"/>
        <v>979477</v>
      </c>
      <c r="E1936" s="14">
        <f t="shared" si="153"/>
        <v>959887</v>
      </c>
      <c r="F1936">
        <f t="shared" si="151"/>
        <v>0</v>
      </c>
      <c r="G1936" s="14">
        <f t="shared" si="154"/>
        <v>979477</v>
      </c>
      <c r="H1936" s="14">
        <f t="shared" si="152"/>
        <v>959887</v>
      </c>
    </row>
    <row r="1937" spans="2:8">
      <c r="B1937" s="1">
        <v>41382</v>
      </c>
      <c r="C1937">
        <v>10302</v>
      </c>
      <c r="D1937" s="14">
        <f t="shared" si="150"/>
        <v>973526</v>
      </c>
      <c r="E1937" s="14">
        <f t="shared" si="153"/>
        <v>954055</v>
      </c>
      <c r="F1937">
        <f t="shared" si="151"/>
        <v>0</v>
      </c>
      <c r="G1937" s="14">
        <f t="shared" si="154"/>
        <v>973526</v>
      </c>
      <c r="H1937" s="14">
        <f t="shared" si="152"/>
        <v>954055</v>
      </c>
    </row>
    <row r="1938" spans="2:8">
      <c r="B1938" s="1">
        <v>41383</v>
      </c>
      <c r="C1938">
        <v>10117</v>
      </c>
      <c r="D1938" s="14">
        <f t="shared" si="150"/>
        <v>964357</v>
      </c>
      <c r="E1938" s="14">
        <f t="shared" si="153"/>
        <v>945069</v>
      </c>
      <c r="F1938">
        <f t="shared" si="151"/>
        <v>0</v>
      </c>
      <c r="G1938" s="14">
        <f t="shared" si="154"/>
        <v>964357</v>
      </c>
      <c r="H1938" s="14">
        <f t="shared" si="152"/>
        <v>945069</v>
      </c>
    </row>
    <row r="1939" spans="2:8">
      <c r="B1939" s="1">
        <v>41384</v>
      </c>
      <c r="C1939">
        <v>9180</v>
      </c>
      <c r="D1939" s="14">
        <f t="shared" si="150"/>
        <v>955186</v>
      </c>
      <c r="E1939" s="14">
        <f t="shared" si="153"/>
        <v>936082</v>
      </c>
      <c r="F1939">
        <f t="shared" si="151"/>
        <v>0</v>
      </c>
      <c r="G1939" s="14">
        <f t="shared" si="154"/>
        <v>955186</v>
      </c>
      <c r="H1939" s="14">
        <f t="shared" si="152"/>
        <v>936082</v>
      </c>
    </row>
    <row r="1940" spans="2:8">
      <c r="B1940" s="1">
        <v>41385</v>
      </c>
      <c r="C1940">
        <v>8381</v>
      </c>
      <c r="D1940" s="14">
        <f t="shared" si="150"/>
        <v>945262</v>
      </c>
      <c r="E1940" s="14">
        <f t="shared" si="153"/>
        <v>926356</v>
      </c>
      <c r="F1940">
        <f t="shared" si="151"/>
        <v>0</v>
      </c>
      <c r="G1940" s="14">
        <f t="shared" si="154"/>
        <v>945262</v>
      </c>
      <c r="H1940" s="14">
        <f t="shared" si="152"/>
        <v>926356</v>
      </c>
    </row>
    <row r="1941" spans="2:8">
      <c r="B1941" s="1">
        <v>41386</v>
      </c>
      <c r="C1941">
        <v>8659</v>
      </c>
      <c r="D1941" s="14">
        <f t="shared" si="150"/>
        <v>934737</v>
      </c>
      <c r="E1941" s="14">
        <f t="shared" si="153"/>
        <v>916042</v>
      </c>
      <c r="F1941">
        <f t="shared" si="151"/>
        <v>0</v>
      </c>
      <c r="G1941" s="14">
        <f t="shared" si="154"/>
        <v>934737</v>
      </c>
      <c r="H1941" s="14">
        <f t="shared" si="152"/>
        <v>916042</v>
      </c>
    </row>
    <row r="1942" spans="2:8">
      <c r="B1942" s="1">
        <v>41387</v>
      </c>
      <c r="C1942">
        <v>7687</v>
      </c>
      <c r="D1942" s="14">
        <f t="shared" si="150"/>
        <v>924701</v>
      </c>
      <c r="E1942" s="14">
        <f t="shared" si="153"/>
        <v>906206</v>
      </c>
      <c r="F1942">
        <f t="shared" si="151"/>
        <v>0</v>
      </c>
      <c r="G1942" s="14">
        <f t="shared" si="154"/>
        <v>924701</v>
      </c>
      <c r="H1942" s="14">
        <f t="shared" si="152"/>
        <v>906206</v>
      </c>
    </row>
    <row r="1943" spans="2:8">
      <c r="B1943" s="1">
        <v>41388</v>
      </c>
      <c r="C1943">
        <v>6137</v>
      </c>
      <c r="D1943" s="14">
        <f t="shared" si="150"/>
        <v>913893</v>
      </c>
      <c r="E1943" s="14">
        <f t="shared" si="153"/>
        <v>895615</v>
      </c>
      <c r="F1943">
        <f t="shared" si="151"/>
        <v>0</v>
      </c>
      <c r="G1943" s="14">
        <f t="shared" si="154"/>
        <v>913893</v>
      </c>
      <c r="H1943" s="14">
        <f t="shared" si="152"/>
        <v>895615</v>
      </c>
    </row>
    <row r="1944" spans="2:8">
      <c r="B1944" s="1">
        <v>41389</v>
      </c>
      <c r="C1944">
        <v>6984</v>
      </c>
      <c r="D1944" s="14">
        <f t="shared" si="150"/>
        <v>901752</v>
      </c>
      <c r="E1944" s="14">
        <f t="shared" si="153"/>
        <v>883716</v>
      </c>
      <c r="F1944">
        <f t="shared" si="151"/>
        <v>0</v>
      </c>
      <c r="G1944" s="14">
        <f t="shared" si="154"/>
        <v>901752</v>
      </c>
      <c r="H1944" s="14">
        <f t="shared" si="152"/>
        <v>883716</v>
      </c>
    </row>
    <row r="1945" spans="2:8">
      <c r="B1945" s="1">
        <v>41390</v>
      </c>
      <c r="C1945">
        <v>5140</v>
      </c>
      <c r="D1945" s="14">
        <f t="shared" si="150"/>
        <v>890700</v>
      </c>
      <c r="E1945" s="14">
        <f t="shared" si="153"/>
        <v>872886</v>
      </c>
      <c r="F1945">
        <f t="shared" si="151"/>
        <v>0</v>
      </c>
      <c r="G1945" s="14">
        <f t="shared" si="154"/>
        <v>890700</v>
      </c>
      <c r="H1945" s="14">
        <f t="shared" si="152"/>
        <v>872886</v>
      </c>
    </row>
    <row r="1946" spans="2:8">
      <c r="B1946" s="1">
        <v>41391</v>
      </c>
      <c r="C1946">
        <v>6729</v>
      </c>
      <c r="D1946" s="14">
        <f t="shared" si="150"/>
        <v>878026</v>
      </c>
      <c r="E1946" s="14">
        <f t="shared" si="153"/>
        <v>860465</v>
      </c>
      <c r="F1946">
        <f t="shared" si="151"/>
        <v>0</v>
      </c>
      <c r="G1946" s="14">
        <f t="shared" si="154"/>
        <v>878026</v>
      </c>
      <c r="H1946" s="14">
        <f t="shared" si="152"/>
        <v>860465</v>
      </c>
    </row>
    <row r="1947" spans="2:8">
      <c r="B1947" s="1">
        <v>41392</v>
      </c>
      <c r="C1947">
        <v>4348</v>
      </c>
      <c r="D1947" s="14">
        <f t="shared" si="150"/>
        <v>867194</v>
      </c>
      <c r="E1947" s="14">
        <f t="shared" si="153"/>
        <v>849850</v>
      </c>
      <c r="F1947">
        <f t="shared" si="151"/>
        <v>0</v>
      </c>
      <c r="G1947" s="14">
        <f t="shared" si="154"/>
        <v>867194</v>
      </c>
      <c r="H1947" s="14">
        <f t="shared" si="152"/>
        <v>849850</v>
      </c>
    </row>
    <row r="1948" spans="2:8">
      <c r="B1948" s="1">
        <v>41393</v>
      </c>
      <c r="C1948">
        <v>3874</v>
      </c>
      <c r="D1948" s="14">
        <f t="shared" si="150"/>
        <v>854198</v>
      </c>
      <c r="E1948" s="14">
        <f t="shared" si="153"/>
        <v>837114</v>
      </c>
      <c r="F1948">
        <f t="shared" si="151"/>
        <v>0</v>
      </c>
      <c r="G1948" s="14">
        <f t="shared" si="154"/>
        <v>854198</v>
      </c>
      <c r="H1948" s="14">
        <f t="shared" si="152"/>
        <v>837114</v>
      </c>
    </row>
    <row r="1949" spans="2:8">
      <c r="B1949" s="1">
        <v>41394</v>
      </c>
      <c r="C1949">
        <v>2439</v>
      </c>
      <c r="D1949" s="14">
        <f t="shared" si="150"/>
        <v>840988</v>
      </c>
      <c r="E1949" s="14">
        <f t="shared" si="153"/>
        <v>824168</v>
      </c>
      <c r="F1949">
        <f t="shared" si="151"/>
        <v>0</v>
      </c>
      <c r="G1949" s="14">
        <f t="shared" si="154"/>
        <v>840988</v>
      </c>
      <c r="H1949" s="14">
        <f t="shared" si="152"/>
        <v>824168</v>
      </c>
    </row>
    <row r="1950" spans="2:8">
      <c r="B1950" s="1">
        <v>41395</v>
      </c>
      <c r="C1950">
        <v>3413</v>
      </c>
      <c r="D1950" s="14">
        <f t="shared" si="150"/>
        <v>826607</v>
      </c>
      <c r="E1950" s="14">
        <f t="shared" si="153"/>
        <v>810074</v>
      </c>
      <c r="F1950">
        <f t="shared" si="151"/>
        <v>0</v>
      </c>
      <c r="G1950" s="14">
        <f t="shared" si="154"/>
        <v>826607</v>
      </c>
      <c r="H1950" s="14">
        <f t="shared" si="152"/>
        <v>810074</v>
      </c>
    </row>
    <row r="1951" spans="2:8">
      <c r="B1951" s="1">
        <v>41396</v>
      </c>
      <c r="C1951">
        <v>3695</v>
      </c>
      <c r="D1951" s="14">
        <f t="shared" si="150"/>
        <v>813487</v>
      </c>
      <c r="E1951" s="14">
        <f t="shared" si="153"/>
        <v>797217</v>
      </c>
      <c r="F1951">
        <f t="shared" si="151"/>
        <v>0</v>
      </c>
      <c r="G1951" s="14">
        <f t="shared" si="154"/>
        <v>813487</v>
      </c>
      <c r="H1951" s="14">
        <f t="shared" si="152"/>
        <v>797217</v>
      </c>
    </row>
    <row r="1952" spans="2:8">
      <c r="B1952" s="1">
        <v>41397</v>
      </c>
      <c r="C1952">
        <v>4651</v>
      </c>
      <c r="D1952" s="14">
        <f t="shared" si="150"/>
        <v>800912</v>
      </c>
      <c r="E1952" s="14">
        <f t="shared" si="153"/>
        <v>784893</v>
      </c>
      <c r="F1952">
        <f t="shared" si="151"/>
        <v>0</v>
      </c>
      <c r="G1952" s="14">
        <f t="shared" si="154"/>
        <v>800912</v>
      </c>
      <c r="H1952" s="14">
        <f t="shared" si="152"/>
        <v>784893</v>
      </c>
    </row>
    <row r="1953" spans="2:8">
      <c r="B1953" s="1">
        <v>41398</v>
      </c>
      <c r="C1953">
        <v>4145</v>
      </c>
      <c r="D1953" s="14">
        <f t="shared" si="150"/>
        <v>789544</v>
      </c>
      <c r="E1953" s="14">
        <f t="shared" si="153"/>
        <v>773753</v>
      </c>
      <c r="F1953">
        <f t="shared" si="151"/>
        <v>0</v>
      </c>
      <c r="G1953" s="14">
        <f t="shared" si="154"/>
        <v>789544</v>
      </c>
      <c r="H1953" s="14">
        <f t="shared" si="152"/>
        <v>773753</v>
      </c>
    </row>
    <row r="1954" spans="2:8">
      <c r="B1954" s="1">
        <v>41399</v>
      </c>
      <c r="C1954">
        <v>3957</v>
      </c>
      <c r="D1954" s="14">
        <f t="shared" si="150"/>
        <v>777898</v>
      </c>
      <c r="E1954" s="14">
        <f t="shared" si="153"/>
        <v>762340</v>
      </c>
      <c r="F1954">
        <f t="shared" si="151"/>
        <v>0</v>
      </c>
      <c r="G1954" s="14">
        <f t="shared" si="154"/>
        <v>777898</v>
      </c>
      <c r="H1954" s="14">
        <f t="shared" si="152"/>
        <v>762340</v>
      </c>
    </row>
    <row r="1955" spans="2:8">
      <c r="B1955" s="1">
        <v>41400</v>
      </c>
      <c r="C1955">
        <v>3743</v>
      </c>
      <c r="D1955" s="14">
        <f t="shared" si="150"/>
        <v>766297</v>
      </c>
      <c r="E1955" s="14">
        <f t="shared" si="153"/>
        <v>750971</v>
      </c>
      <c r="F1955">
        <f t="shared" si="151"/>
        <v>0</v>
      </c>
      <c r="G1955" s="14">
        <f t="shared" si="154"/>
        <v>766297</v>
      </c>
      <c r="H1955" s="14">
        <f t="shared" si="152"/>
        <v>750971</v>
      </c>
    </row>
    <row r="1956" spans="2:8">
      <c r="B1956" s="1">
        <v>41401</v>
      </c>
      <c r="C1956">
        <v>3988</v>
      </c>
      <c r="D1956" s="14">
        <f t="shared" si="150"/>
        <v>754714</v>
      </c>
      <c r="E1956" s="14">
        <f t="shared" si="153"/>
        <v>739619</v>
      </c>
      <c r="F1956">
        <f t="shared" si="151"/>
        <v>0</v>
      </c>
      <c r="G1956" s="14">
        <f t="shared" si="154"/>
        <v>754714</v>
      </c>
      <c r="H1956" s="14">
        <f t="shared" si="152"/>
        <v>739619</v>
      </c>
    </row>
    <row r="1957" spans="2:8">
      <c r="B1957" s="1">
        <v>41402</v>
      </c>
      <c r="C1957">
        <v>4364</v>
      </c>
      <c r="D1957" s="14">
        <f t="shared" si="150"/>
        <v>743607</v>
      </c>
      <c r="E1957" s="14">
        <f t="shared" si="153"/>
        <v>728734</v>
      </c>
      <c r="F1957">
        <f t="shared" si="151"/>
        <v>0</v>
      </c>
      <c r="G1957" s="14">
        <f t="shared" si="154"/>
        <v>743607</v>
      </c>
      <c r="H1957" s="14">
        <f t="shared" si="152"/>
        <v>728734</v>
      </c>
    </row>
    <row r="1958" spans="2:8">
      <c r="B1958" s="1">
        <v>41403</v>
      </c>
      <c r="C1958">
        <v>2951</v>
      </c>
      <c r="D1958" s="14">
        <f t="shared" si="150"/>
        <v>733098</v>
      </c>
      <c r="E1958" s="14">
        <f t="shared" si="153"/>
        <v>718436</v>
      </c>
      <c r="F1958">
        <f t="shared" si="151"/>
        <v>0</v>
      </c>
      <c r="G1958" s="14">
        <f t="shared" si="154"/>
        <v>733098</v>
      </c>
      <c r="H1958" s="14">
        <f t="shared" si="152"/>
        <v>718436</v>
      </c>
    </row>
    <row r="1959" spans="2:8">
      <c r="B1959" s="1">
        <v>41404</v>
      </c>
      <c r="C1959">
        <v>4593</v>
      </c>
      <c r="D1959" s="14">
        <f t="shared" si="150"/>
        <v>721387</v>
      </c>
      <c r="E1959" s="14">
        <f t="shared" si="153"/>
        <v>706959</v>
      </c>
      <c r="F1959">
        <f t="shared" si="151"/>
        <v>0</v>
      </c>
      <c r="G1959" s="14">
        <f t="shared" si="154"/>
        <v>721387</v>
      </c>
      <c r="H1959" s="14">
        <f t="shared" si="152"/>
        <v>706959</v>
      </c>
    </row>
    <row r="1960" spans="2:8">
      <c r="B1960" s="1">
        <v>41405</v>
      </c>
      <c r="C1960">
        <v>2871</v>
      </c>
      <c r="D1960" s="14">
        <f t="shared" si="150"/>
        <v>711552</v>
      </c>
      <c r="E1960" s="14">
        <f t="shared" si="153"/>
        <v>697320</v>
      </c>
      <c r="F1960">
        <f t="shared" si="151"/>
        <v>0</v>
      </c>
      <c r="G1960" s="14">
        <f t="shared" si="154"/>
        <v>711552</v>
      </c>
      <c r="H1960" s="14">
        <f t="shared" si="152"/>
        <v>697320</v>
      </c>
    </row>
    <row r="1961" spans="2:8">
      <c r="B1961" s="1">
        <v>41406</v>
      </c>
      <c r="C1961">
        <v>4523</v>
      </c>
      <c r="D1961" s="14">
        <f t="shared" si="150"/>
        <v>700191</v>
      </c>
      <c r="E1961" s="14">
        <f t="shared" si="153"/>
        <v>686187</v>
      </c>
      <c r="F1961">
        <f t="shared" si="151"/>
        <v>0</v>
      </c>
      <c r="G1961" s="14">
        <f t="shared" si="154"/>
        <v>700191</v>
      </c>
      <c r="H1961" s="14">
        <f t="shared" si="152"/>
        <v>686187</v>
      </c>
    </row>
    <row r="1962" spans="2:8">
      <c r="B1962" s="1">
        <v>41407</v>
      </c>
      <c r="C1962">
        <v>3169</v>
      </c>
      <c r="D1962" s="14">
        <f t="shared" si="150"/>
        <v>690710</v>
      </c>
      <c r="E1962" s="14">
        <f t="shared" si="153"/>
        <v>676895</v>
      </c>
      <c r="F1962">
        <f t="shared" si="151"/>
        <v>0</v>
      </c>
      <c r="G1962" s="14">
        <f t="shared" si="154"/>
        <v>690710</v>
      </c>
      <c r="H1962" s="14">
        <f t="shared" si="152"/>
        <v>676895</v>
      </c>
    </row>
    <row r="1963" spans="2:8">
      <c r="B1963" s="1">
        <v>41408</v>
      </c>
      <c r="C1963">
        <v>3437</v>
      </c>
      <c r="D1963" s="14">
        <f t="shared" si="150"/>
        <v>680064</v>
      </c>
      <c r="E1963" s="14">
        <f t="shared" si="153"/>
        <v>666462</v>
      </c>
      <c r="F1963">
        <f t="shared" si="151"/>
        <v>0</v>
      </c>
      <c r="G1963" s="14">
        <f t="shared" si="154"/>
        <v>680064</v>
      </c>
      <c r="H1963" s="14">
        <f t="shared" si="152"/>
        <v>666462</v>
      </c>
    </row>
    <row r="1964" spans="2:8">
      <c r="B1964" s="1">
        <v>41409</v>
      </c>
      <c r="C1964">
        <v>2478</v>
      </c>
      <c r="D1964" s="14">
        <f t="shared" si="150"/>
        <v>669899</v>
      </c>
      <c r="E1964" s="14">
        <f t="shared" si="153"/>
        <v>656501</v>
      </c>
      <c r="F1964">
        <f t="shared" si="151"/>
        <v>0</v>
      </c>
      <c r="G1964" s="14">
        <f t="shared" si="154"/>
        <v>669899</v>
      </c>
      <c r="H1964" s="14">
        <f t="shared" si="152"/>
        <v>656501</v>
      </c>
    </row>
    <row r="1965" spans="2:8">
      <c r="B1965" s="1">
        <v>41410</v>
      </c>
      <c r="C1965">
        <v>2654</v>
      </c>
      <c r="D1965" s="14">
        <f t="shared" si="150"/>
        <v>658979</v>
      </c>
      <c r="E1965" s="14">
        <f t="shared" si="153"/>
        <v>645799</v>
      </c>
      <c r="F1965">
        <f t="shared" si="151"/>
        <v>0</v>
      </c>
      <c r="G1965" s="14">
        <f t="shared" si="154"/>
        <v>658979</v>
      </c>
      <c r="H1965" s="14">
        <f t="shared" si="152"/>
        <v>645799</v>
      </c>
    </row>
    <row r="1966" spans="2:8">
      <c r="B1966" s="1">
        <v>41411</v>
      </c>
      <c r="C1966">
        <v>4477</v>
      </c>
      <c r="D1966" s="14">
        <f t="shared" si="150"/>
        <v>648453</v>
      </c>
      <c r="E1966" s="14">
        <f t="shared" si="153"/>
        <v>635483</v>
      </c>
      <c r="F1966">
        <f t="shared" si="151"/>
        <v>0</v>
      </c>
      <c r="G1966" s="14">
        <f t="shared" si="154"/>
        <v>648453</v>
      </c>
      <c r="H1966" s="14">
        <f t="shared" si="152"/>
        <v>635483</v>
      </c>
    </row>
    <row r="1967" spans="2:8">
      <c r="B1967" s="1">
        <v>41412</v>
      </c>
      <c r="C1967">
        <v>2949</v>
      </c>
      <c r="D1967" s="14">
        <f t="shared" si="150"/>
        <v>639960</v>
      </c>
      <c r="E1967" s="14">
        <f t="shared" si="153"/>
        <v>627160</v>
      </c>
      <c r="F1967">
        <f t="shared" si="151"/>
        <v>0</v>
      </c>
      <c r="G1967" s="14">
        <f t="shared" si="154"/>
        <v>639960</v>
      </c>
      <c r="H1967" s="14">
        <f t="shared" si="152"/>
        <v>627160</v>
      </c>
    </row>
    <row r="1968" spans="2:8">
      <c r="B1968" s="1">
        <v>41413</v>
      </c>
      <c r="C1968">
        <v>2792</v>
      </c>
      <c r="D1968" s="14">
        <f t="shared" si="150"/>
        <v>630109</v>
      </c>
      <c r="E1968" s="14">
        <f t="shared" si="153"/>
        <v>617506</v>
      </c>
      <c r="F1968">
        <f t="shared" si="151"/>
        <v>0</v>
      </c>
      <c r="G1968" s="14">
        <f t="shared" si="154"/>
        <v>630109</v>
      </c>
      <c r="H1968" s="14">
        <f t="shared" si="152"/>
        <v>617506</v>
      </c>
    </row>
    <row r="1969" spans="2:8">
      <c r="B1969" s="1">
        <v>41414</v>
      </c>
      <c r="C1969">
        <v>3325</v>
      </c>
      <c r="D1969" s="14">
        <f t="shared" si="150"/>
        <v>620298</v>
      </c>
      <c r="E1969" s="14">
        <f t="shared" si="153"/>
        <v>607892</v>
      </c>
      <c r="F1969">
        <f t="shared" si="151"/>
        <v>0</v>
      </c>
      <c r="G1969" s="14">
        <f t="shared" si="154"/>
        <v>620298</v>
      </c>
      <c r="H1969" s="14">
        <f t="shared" si="152"/>
        <v>607892</v>
      </c>
    </row>
    <row r="1970" spans="2:8">
      <c r="B1970" s="1">
        <v>41415</v>
      </c>
      <c r="C1970">
        <v>3830</v>
      </c>
      <c r="D1970" s="14">
        <f t="shared" si="150"/>
        <v>611217</v>
      </c>
      <c r="E1970" s="14">
        <f t="shared" si="153"/>
        <v>598992</v>
      </c>
      <c r="F1970">
        <f t="shared" si="151"/>
        <v>0</v>
      </c>
      <c r="G1970" s="14">
        <f t="shared" si="154"/>
        <v>611217</v>
      </c>
      <c r="H1970" s="14">
        <f t="shared" si="152"/>
        <v>598992</v>
      </c>
    </row>
    <row r="1971" spans="2:8">
      <c r="B1971" s="1">
        <v>41416</v>
      </c>
      <c r="C1971">
        <v>3707</v>
      </c>
      <c r="D1971" s="14">
        <f t="shared" si="150"/>
        <v>602822</v>
      </c>
      <c r="E1971" s="14">
        <f t="shared" si="153"/>
        <v>590765</v>
      </c>
      <c r="F1971">
        <f t="shared" si="151"/>
        <v>0</v>
      </c>
      <c r="G1971" s="14">
        <f t="shared" si="154"/>
        <v>602822</v>
      </c>
      <c r="H1971" s="14">
        <f t="shared" si="152"/>
        <v>590765</v>
      </c>
    </row>
    <row r="1972" spans="2:8">
      <c r="B1972" s="1">
        <v>41417</v>
      </c>
      <c r="C1972">
        <v>3346</v>
      </c>
      <c r="D1972" s="14">
        <f t="shared" si="150"/>
        <v>594472</v>
      </c>
      <c r="E1972" s="14">
        <f t="shared" si="153"/>
        <v>582582</v>
      </c>
      <c r="F1972">
        <f t="shared" si="151"/>
        <v>0</v>
      </c>
      <c r="G1972" s="14">
        <f t="shared" si="154"/>
        <v>594472</v>
      </c>
      <c r="H1972" s="14">
        <f t="shared" si="152"/>
        <v>582582</v>
      </c>
    </row>
    <row r="1973" spans="2:8">
      <c r="B1973" s="1">
        <v>41418</v>
      </c>
      <c r="C1973">
        <v>3638</v>
      </c>
      <c r="D1973" s="14">
        <f t="shared" si="150"/>
        <v>585928</v>
      </c>
      <c r="E1973" s="14">
        <f t="shared" si="153"/>
        <v>574209</v>
      </c>
      <c r="F1973">
        <f t="shared" si="151"/>
        <v>0</v>
      </c>
      <c r="G1973" s="14">
        <f t="shared" si="154"/>
        <v>585928</v>
      </c>
      <c r="H1973" s="14">
        <f t="shared" si="152"/>
        <v>574209</v>
      </c>
    </row>
    <row r="1974" spans="2:8">
      <c r="B1974" s="1">
        <v>41419</v>
      </c>
      <c r="C1974">
        <v>3910</v>
      </c>
      <c r="D1974" s="14">
        <f t="shared" si="150"/>
        <v>577847</v>
      </c>
      <c r="E1974" s="14">
        <f t="shared" si="153"/>
        <v>566290</v>
      </c>
      <c r="F1974">
        <f t="shared" si="151"/>
        <v>0</v>
      </c>
      <c r="G1974" s="14">
        <f t="shared" si="154"/>
        <v>577847</v>
      </c>
      <c r="H1974" s="14">
        <f t="shared" si="152"/>
        <v>566290</v>
      </c>
    </row>
    <row r="1975" spans="2:8">
      <c r="B1975" s="1">
        <v>41420</v>
      </c>
      <c r="C1975">
        <v>4014</v>
      </c>
      <c r="D1975" s="14">
        <f t="shared" si="150"/>
        <v>570200</v>
      </c>
      <c r="E1975" s="14">
        <f t="shared" si="153"/>
        <v>558796</v>
      </c>
      <c r="F1975">
        <f t="shared" si="151"/>
        <v>0</v>
      </c>
      <c r="G1975" s="14">
        <f t="shared" si="154"/>
        <v>570200</v>
      </c>
      <c r="H1975" s="14">
        <f t="shared" si="152"/>
        <v>558796</v>
      </c>
    </row>
    <row r="1976" spans="2:8">
      <c r="B1976" s="1">
        <v>41421</v>
      </c>
      <c r="C1976">
        <v>3055</v>
      </c>
      <c r="D1976" s="14">
        <f t="shared" si="150"/>
        <v>562810</v>
      </c>
      <c r="E1976" s="14">
        <f t="shared" si="153"/>
        <v>551553</v>
      </c>
      <c r="F1976">
        <f t="shared" si="151"/>
        <v>0</v>
      </c>
      <c r="G1976" s="14">
        <f t="shared" si="154"/>
        <v>562810</v>
      </c>
      <c r="H1976" s="14">
        <f t="shared" si="152"/>
        <v>551553</v>
      </c>
    </row>
    <row r="1977" spans="2:8">
      <c r="B1977" s="1">
        <v>41422</v>
      </c>
      <c r="C1977">
        <v>4624</v>
      </c>
      <c r="D1977" s="14">
        <f t="shared" si="150"/>
        <v>554608</v>
      </c>
      <c r="E1977" s="14">
        <f t="shared" si="153"/>
        <v>543515</v>
      </c>
      <c r="F1977">
        <f t="shared" si="151"/>
        <v>0</v>
      </c>
      <c r="G1977" s="14">
        <f t="shared" si="154"/>
        <v>554608</v>
      </c>
      <c r="H1977" s="14">
        <f t="shared" si="152"/>
        <v>543515</v>
      </c>
    </row>
    <row r="1978" spans="2:8">
      <c r="B1978" s="1">
        <v>41423</v>
      </c>
      <c r="C1978">
        <v>2944</v>
      </c>
      <c r="D1978" s="14">
        <f t="shared" si="150"/>
        <v>548139</v>
      </c>
      <c r="E1978" s="14">
        <f t="shared" si="153"/>
        <v>537176</v>
      </c>
      <c r="F1978">
        <f t="shared" si="151"/>
        <v>0</v>
      </c>
      <c r="G1978" s="14">
        <f t="shared" si="154"/>
        <v>548139</v>
      </c>
      <c r="H1978" s="14">
        <f t="shared" si="152"/>
        <v>537176</v>
      </c>
    </row>
    <row r="1979" spans="2:8">
      <c r="B1979" s="1">
        <v>41424</v>
      </c>
      <c r="C1979">
        <v>2876</v>
      </c>
      <c r="D1979" s="14">
        <f t="shared" si="150"/>
        <v>540120</v>
      </c>
      <c r="E1979" s="14">
        <f t="shared" si="153"/>
        <v>529317</v>
      </c>
      <c r="F1979">
        <f t="shared" si="151"/>
        <v>0</v>
      </c>
      <c r="G1979" s="14">
        <f t="shared" si="154"/>
        <v>540120</v>
      </c>
      <c r="H1979" s="14">
        <f t="shared" si="152"/>
        <v>529317</v>
      </c>
    </row>
    <row r="1980" spans="2:8">
      <c r="B1980" s="1">
        <v>41425</v>
      </c>
      <c r="C1980">
        <v>4855</v>
      </c>
      <c r="D1980" s="14">
        <f t="shared" si="150"/>
        <v>532193</v>
      </c>
      <c r="E1980" s="14">
        <f t="shared" si="153"/>
        <v>521549</v>
      </c>
      <c r="F1980">
        <f t="shared" si="151"/>
        <v>0</v>
      </c>
      <c r="G1980" s="14">
        <f t="shared" si="154"/>
        <v>532193</v>
      </c>
      <c r="H1980" s="14">
        <f t="shared" si="152"/>
        <v>521549</v>
      </c>
    </row>
    <row r="1981" spans="2:8">
      <c r="B1981" s="1">
        <v>41426</v>
      </c>
      <c r="C1981">
        <v>5732</v>
      </c>
      <c r="D1981" s="14">
        <f t="shared" si="150"/>
        <v>526404</v>
      </c>
      <c r="E1981" s="14">
        <f t="shared" si="153"/>
        <v>515875</v>
      </c>
      <c r="F1981">
        <f t="shared" si="151"/>
        <v>0</v>
      </c>
      <c r="G1981" s="14">
        <f t="shared" si="154"/>
        <v>526404</v>
      </c>
      <c r="H1981" s="14">
        <f t="shared" si="152"/>
        <v>515875</v>
      </c>
    </row>
    <row r="1982" spans="2:8">
      <c r="B1982" s="1">
        <v>41427</v>
      </c>
      <c r="C1982">
        <v>6118</v>
      </c>
      <c r="D1982" s="14">
        <f t="shared" si="150"/>
        <v>521607</v>
      </c>
      <c r="E1982" s="14">
        <f t="shared" si="153"/>
        <v>511174</v>
      </c>
      <c r="F1982">
        <f t="shared" si="151"/>
        <v>0</v>
      </c>
      <c r="G1982" s="14">
        <f t="shared" si="154"/>
        <v>521607</v>
      </c>
      <c r="H1982" s="14">
        <f t="shared" si="152"/>
        <v>511174</v>
      </c>
    </row>
    <row r="1983" spans="2:8">
      <c r="B1983" s="1">
        <v>41428</v>
      </c>
      <c r="C1983">
        <v>9512</v>
      </c>
      <c r="D1983" s="14">
        <f t="shared" si="150"/>
        <v>517292</v>
      </c>
      <c r="E1983" s="14">
        <f t="shared" si="153"/>
        <v>506946</v>
      </c>
      <c r="F1983">
        <f t="shared" si="151"/>
        <v>0</v>
      </c>
      <c r="G1983" s="14">
        <f t="shared" si="154"/>
        <v>517292</v>
      </c>
      <c r="H1983" s="14">
        <f t="shared" si="152"/>
        <v>506946</v>
      </c>
    </row>
    <row r="1984" spans="2:8">
      <c r="B1984" s="1">
        <v>41429</v>
      </c>
      <c r="C1984">
        <v>15953</v>
      </c>
      <c r="D1984" s="14">
        <f t="shared" si="150"/>
        <v>516458</v>
      </c>
      <c r="E1984" s="14">
        <f t="shared" si="153"/>
        <v>506128</v>
      </c>
      <c r="F1984">
        <f t="shared" si="151"/>
        <v>0</v>
      </c>
      <c r="G1984" s="14">
        <f t="shared" si="154"/>
        <v>516458</v>
      </c>
      <c r="H1984" s="14">
        <f t="shared" si="152"/>
        <v>506128</v>
      </c>
    </row>
    <row r="1985" spans="2:8">
      <c r="B1985" s="1">
        <v>41430</v>
      </c>
      <c r="C1985">
        <v>23064</v>
      </c>
      <c r="D1985" s="14">
        <f t="shared" si="150"/>
        <v>522081</v>
      </c>
      <c r="E1985" s="14">
        <f t="shared" si="153"/>
        <v>511639</v>
      </c>
      <c r="F1985">
        <f t="shared" si="151"/>
        <v>0</v>
      </c>
      <c r="G1985" s="14">
        <f t="shared" si="154"/>
        <v>522081</v>
      </c>
      <c r="H1985" s="14">
        <f t="shared" si="152"/>
        <v>511639</v>
      </c>
    </row>
    <row r="1986" spans="2:8">
      <c r="B1986" s="1">
        <v>41431</v>
      </c>
      <c r="C1986">
        <v>29169</v>
      </c>
      <c r="D1986" s="14">
        <f t="shared" si="150"/>
        <v>534703</v>
      </c>
      <c r="E1986" s="14">
        <f t="shared" si="153"/>
        <v>524008</v>
      </c>
      <c r="F1986">
        <f t="shared" si="151"/>
        <v>0</v>
      </c>
      <c r="G1986" s="14">
        <f t="shared" si="154"/>
        <v>534703</v>
      </c>
      <c r="H1986" s="14">
        <f t="shared" si="152"/>
        <v>524008</v>
      </c>
    </row>
    <row r="1987" spans="2:8">
      <c r="B1987" s="1">
        <v>41432</v>
      </c>
      <c r="C1987">
        <v>30358</v>
      </c>
      <c r="D1987" s="14">
        <f t="shared" si="150"/>
        <v>553177</v>
      </c>
      <c r="E1987" s="14">
        <f t="shared" si="153"/>
        <v>542113</v>
      </c>
      <c r="F1987">
        <f t="shared" si="151"/>
        <v>0</v>
      </c>
      <c r="G1987" s="14">
        <f t="shared" si="154"/>
        <v>553177</v>
      </c>
      <c r="H1987" s="14">
        <f t="shared" si="152"/>
        <v>542113</v>
      </c>
    </row>
    <row r="1988" spans="2:8">
      <c r="B1988" s="1">
        <v>41433</v>
      </c>
      <c r="C1988">
        <v>31455</v>
      </c>
      <c r="D1988" s="14">
        <f t="shared" ref="D1988:D2051" si="155">E1987+C1987</f>
        <v>572471</v>
      </c>
      <c r="E1988" s="14">
        <f t="shared" si="153"/>
        <v>561021</v>
      </c>
      <c r="F1988">
        <f t="shared" ref="F1988:F2051" si="156">IF(D1988&gt;1000000,D1988-1000000,0)</f>
        <v>0</v>
      </c>
      <c r="G1988" s="14">
        <f t="shared" si="154"/>
        <v>572471</v>
      </c>
      <c r="H1988" s="14">
        <f t="shared" ref="H1988:H2051" si="157">G1988-ROUNDUP(G1988*0.02,0)</f>
        <v>561021</v>
      </c>
    </row>
    <row r="1989" spans="2:8">
      <c r="B1989" s="1">
        <v>41434</v>
      </c>
      <c r="C1989">
        <v>26591</v>
      </c>
      <c r="D1989" s="14">
        <f t="shared" si="155"/>
        <v>592476</v>
      </c>
      <c r="E1989" s="14">
        <f t="shared" ref="E1989:E2052" si="158">D1989-ROUNDUP(D1989*0.02,0)</f>
        <v>580626</v>
      </c>
      <c r="F1989">
        <f t="shared" si="156"/>
        <v>0</v>
      </c>
      <c r="G1989" s="14">
        <f t="shared" ref="G1989:G2052" si="159">H1988+C1988</f>
        <v>592476</v>
      </c>
      <c r="H1989" s="14">
        <f t="shared" si="157"/>
        <v>580626</v>
      </c>
    </row>
    <row r="1990" spans="2:8">
      <c r="B1990" s="1">
        <v>41435</v>
      </c>
      <c r="C1990">
        <v>20401</v>
      </c>
      <c r="D1990" s="14">
        <f t="shared" si="155"/>
        <v>607217</v>
      </c>
      <c r="E1990" s="14">
        <f t="shared" si="158"/>
        <v>595072</v>
      </c>
      <c r="F1990">
        <f t="shared" si="156"/>
        <v>0</v>
      </c>
      <c r="G1990" s="14">
        <f t="shared" si="159"/>
        <v>607217</v>
      </c>
      <c r="H1990" s="14">
        <f t="shared" si="157"/>
        <v>595072</v>
      </c>
    </row>
    <row r="1991" spans="2:8">
      <c r="B1991" s="1">
        <v>41436</v>
      </c>
      <c r="C1991">
        <v>15036</v>
      </c>
      <c r="D1991" s="14">
        <f t="shared" si="155"/>
        <v>615473</v>
      </c>
      <c r="E1991" s="14">
        <f t="shared" si="158"/>
        <v>603163</v>
      </c>
      <c r="F1991">
        <f t="shared" si="156"/>
        <v>0</v>
      </c>
      <c r="G1991" s="14">
        <f t="shared" si="159"/>
        <v>615473</v>
      </c>
      <c r="H1991" s="14">
        <f t="shared" si="157"/>
        <v>603163</v>
      </c>
    </row>
    <row r="1992" spans="2:8">
      <c r="B1992" s="1">
        <v>41437</v>
      </c>
      <c r="C1992">
        <v>10238</v>
      </c>
      <c r="D1992" s="14">
        <f t="shared" si="155"/>
        <v>618199</v>
      </c>
      <c r="E1992" s="14">
        <f t="shared" si="158"/>
        <v>605835</v>
      </c>
      <c r="F1992">
        <f t="shared" si="156"/>
        <v>0</v>
      </c>
      <c r="G1992" s="14">
        <f t="shared" si="159"/>
        <v>618199</v>
      </c>
      <c r="H1992" s="14">
        <f t="shared" si="157"/>
        <v>605835</v>
      </c>
    </row>
    <row r="1993" spans="2:8">
      <c r="B1993" s="1">
        <v>41438</v>
      </c>
      <c r="C1993">
        <v>8243</v>
      </c>
      <c r="D1993" s="14">
        <f t="shared" si="155"/>
        <v>616073</v>
      </c>
      <c r="E1993" s="14">
        <f t="shared" si="158"/>
        <v>603751</v>
      </c>
      <c r="F1993">
        <f t="shared" si="156"/>
        <v>0</v>
      </c>
      <c r="G1993" s="14">
        <f t="shared" si="159"/>
        <v>616073</v>
      </c>
      <c r="H1993" s="14">
        <f t="shared" si="157"/>
        <v>603751</v>
      </c>
    </row>
    <row r="1994" spans="2:8">
      <c r="B1994" s="1">
        <v>41439</v>
      </c>
      <c r="C1994">
        <v>4896</v>
      </c>
      <c r="D1994" s="14">
        <f t="shared" si="155"/>
        <v>611994</v>
      </c>
      <c r="E1994" s="14">
        <f t="shared" si="158"/>
        <v>599754</v>
      </c>
      <c r="F1994">
        <f t="shared" si="156"/>
        <v>0</v>
      </c>
      <c r="G1994" s="14">
        <f t="shared" si="159"/>
        <v>611994</v>
      </c>
      <c r="H1994" s="14">
        <f t="shared" si="157"/>
        <v>599754</v>
      </c>
    </row>
    <row r="1995" spans="2:8">
      <c r="B1995" s="1">
        <v>41440</v>
      </c>
      <c r="C1995">
        <v>5250</v>
      </c>
      <c r="D1995" s="14">
        <f t="shared" si="155"/>
        <v>604650</v>
      </c>
      <c r="E1995" s="14">
        <f t="shared" si="158"/>
        <v>592557</v>
      </c>
      <c r="F1995">
        <f t="shared" si="156"/>
        <v>0</v>
      </c>
      <c r="G1995" s="14">
        <f t="shared" si="159"/>
        <v>604650</v>
      </c>
      <c r="H1995" s="14">
        <f t="shared" si="157"/>
        <v>592557</v>
      </c>
    </row>
    <row r="1996" spans="2:8">
      <c r="B1996" s="1">
        <v>41441</v>
      </c>
      <c r="C1996">
        <v>4522</v>
      </c>
      <c r="D1996" s="14">
        <f t="shared" si="155"/>
        <v>597807</v>
      </c>
      <c r="E1996" s="14">
        <f t="shared" si="158"/>
        <v>585850</v>
      </c>
      <c r="F1996">
        <f t="shared" si="156"/>
        <v>0</v>
      </c>
      <c r="G1996" s="14">
        <f t="shared" si="159"/>
        <v>597807</v>
      </c>
      <c r="H1996" s="14">
        <f t="shared" si="157"/>
        <v>585850</v>
      </c>
    </row>
    <row r="1997" spans="2:8">
      <c r="B1997" s="1">
        <v>41442</v>
      </c>
      <c r="C1997">
        <v>3936</v>
      </c>
      <c r="D1997" s="14">
        <f t="shared" si="155"/>
        <v>590372</v>
      </c>
      <c r="E1997" s="14">
        <f t="shared" si="158"/>
        <v>578564</v>
      </c>
      <c r="F1997">
        <f t="shared" si="156"/>
        <v>0</v>
      </c>
      <c r="G1997" s="14">
        <f t="shared" si="159"/>
        <v>590372</v>
      </c>
      <c r="H1997" s="14">
        <f t="shared" si="157"/>
        <v>578564</v>
      </c>
    </row>
    <row r="1998" spans="2:8">
      <c r="B1998" s="1">
        <v>41443</v>
      </c>
      <c r="C1998">
        <v>2414</v>
      </c>
      <c r="D1998" s="14">
        <f t="shared" si="155"/>
        <v>582500</v>
      </c>
      <c r="E1998" s="14">
        <f t="shared" si="158"/>
        <v>570850</v>
      </c>
      <c r="F1998">
        <f t="shared" si="156"/>
        <v>0</v>
      </c>
      <c r="G1998" s="14">
        <f t="shared" si="159"/>
        <v>582500</v>
      </c>
      <c r="H1998" s="14">
        <f t="shared" si="157"/>
        <v>570850</v>
      </c>
    </row>
    <row r="1999" spans="2:8">
      <c r="B1999" s="1">
        <v>41444</v>
      </c>
      <c r="C1999">
        <v>2897</v>
      </c>
      <c r="D1999" s="14">
        <f t="shared" si="155"/>
        <v>573264</v>
      </c>
      <c r="E1999" s="14">
        <f t="shared" si="158"/>
        <v>561798</v>
      </c>
      <c r="F1999">
        <f t="shared" si="156"/>
        <v>0</v>
      </c>
      <c r="G1999" s="14">
        <f t="shared" si="159"/>
        <v>573264</v>
      </c>
      <c r="H1999" s="14">
        <f t="shared" si="157"/>
        <v>561798</v>
      </c>
    </row>
    <row r="2000" spans="2:8">
      <c r="B2000" s="1">
        <v>41445</v>
      </c>
      <c r="C2000">
        <v>2896</v>
      </c>
      <c r="D2000" s="14">
        <f t="shared" si="155"/>
        <v>564695</v>
      </c>
      <c r="E2000" s="14">
        <f t="shared" si="158"/>
        <v>553401</v>
      </c>
      <c r="F2000">
        <f t="shared" si="156"/>
        <v>0</v>
      </c>
      <c r="G2000" s="14">
        <f t="shared" si="159"/>
        <v>564695</v>
      </c>
      <c r="H2000" s="14">
        <f t="shared" si="157"/>
        <v>553401</v>
      </c>
    </row>
    <row r="2001" spans="2:8">
      <c r="B2001" s="1">
        <v>41446</v>
      </c>
      <c r="C2001">
        <v>1794</v>
      </c>
      <c r="D2001" s="14">
        <f t="shared" si="155"/>
        <v>556297</v>
      </c>
      <c r="E2001" s="14">
        <f t="shared" si="158"/>
        <v>545171</v>
      </c>
      <c r="F2001">
        <f t="shared" si="156"/>
        <v>0</v>
      </c>
      <c r="G2001" s="14">
        <f t="shared" si="159"/>
        <v>556297</v>
      </c>
      <c r="H2001" s="14">
        <f t="shared" si="157"/>
        <v>545171</v>
      </c>
    </row>
    <row r="2002" spans="2:8">
      <c r="B2002" s="1">
        <v>41447</v>
      </c>
      <c r="C2002">
        <v>2730</v>
      </c>
      <c r="D2002" s="14">
        <f t="shared" si="155"/>
        <v>546965</v>
      </c>
      <c r="E2002" s="14">
        <f t="shared" si="158"/>
        <v>536025</v>
      </c>
      <c r="F2002">
        <f t="shared" si="156"/>
        <v>0</v>
      </c>
      <c r="G2002" s="14">
        <f t="shared" si="159"/>
        <v>546965</v>
      </c>
      <c r="H2002" s="14">
        <f t="shared" si="157"/>
        <v>536025</v>
      </c>
    </row>
    <row r="2003" spans="2:8">
      <c r="B2003" s="1">
        <v>41448</v>
      </c>
      <c r="C2003">
        <v>3922</v>
      </c>
      <c r="D2003" s="14">
        <f t="shared" si="155"/>
        <v>538755</v>
      </c>
      <c r="E2003" s="14">
        <f t="shared" si="158"/>
        <v>527979</v>
      </c>
      <c r="F2003">
        <f t="shared" si="156"/>
        <v>0</v>
      </c>
      <c r="G2003" s="14">
        <f t="shared" si="159"/>
        <v>538755</v>
      </c>
      <c r="H2003" s="14">
        <f t="shared" si="157"/>
        <v>527979</v>
      </c>
    </row>
    <row r="2004" spans="2:8">
      <c r="B2004" s="1">
        <v>41449</v>
      </c>
      <c r="C2004">
        <v>3772</v>
      </c>
      <c r="D2004" s="14">
        <f t="shared" si="155"/>
        <v>531901</v>
      </c>
      <c r="E2004" s="14">
        <f t="shared" si="158"/>
        <v>521262</v>
      </c>
      <c r="F2004">
        <f t="shared" si="156"/>
        <v>0</v>
      </c>
      <c r="G2004" s="14">
        <f t="shared" si="159"/>
        <v>531901</v>
      </c>
      <c r="H2004" s="14">
        <f t="shared" si="157"/>
        <v>521262</v>
      </c>
    </row>
    <row r="2005" spans="2:8">
      <c r="B2005" s="1">
        <v>41450</v>
      </c>
      <c r="C2005">
        <v>3727</v>
      </c>
      <c r="D2005" s="14">
        <f t="shared" si="155"/>
        <v>525034</v>
      </c>
      <c r="E2005" s="14">
        <f t="shared" si="158"/>
        <v>514533</v>
      </c>
      <c r="F2005">
        <f t="shared" si="156"/>
        <v>0</v>
      </c>
      <c r="G2005" s="14">
        <f t="shared" si="159"/>
        <v>525034</v>
      </c>
      <c r="H2005" s="14">
        <f t="shared" si="157"/>
        <v>514533</v>
      </c>
    </row>
    <row r="2006" spans="2:8">
      <c r="B2006" s="1">
        <v>41451</v>
      </c>
      <c r="C2006">
        <v>4214</v>
      </c>
      <c r="D2006" s="14">
        <f t="shared" si="155"/>
        <v>518260</v>
      </c>
      <c r="E2006" s="14">
        <f t="shared" si="158"/>
        <v>507894</v>
      </c>
      <c r="F2006">
        <f t="shared" si="156"/>
        <v>0</v>
      </c>
      <c r="G2006" s="14">
        <f t="shared" si="159"/>
        <v>518260</v>
      </c>
      <c r="H2006" s="14">
        <f t="shared" si="157"/>
        <v>507894</v>
      </c>
    </row>
    <row r="2007" spans="2:8">
      <c r="B2007" s="1">
        <v>41452</v>
      </c>
      <c r="C2007">
        <v>3451</v>
      </c>
      <c r="D2007" s="14">
        <f t="shared" si="155"/>
        <v>512108</v>
      </c>
      <c r="E2007" s="14">
        <f t="shared" si="158"/>
        <v>501865</v>
      </c>
      <c r="F2007">
        <f t="shared" si="156"/>
        <v>0</v>
      </c>
      <c r="G2007" s="14">
        <f t="shared" si="159"/>
        <v>512108</v>
      </c>
      <c r="H2007" s="14">
        <f t="shared" si="157"/>
        <v>501865</v>
      </c>
    </row>
    <row r="2008" spans="2:8">
      <c r="B2008" s="1">
        <v>41453</v>
      </c>
      <c r="C2008">
        <v>3585</v>
      </c>
      <c r="D2008" s="14">
        <f t="shared" si="155"/>
        <v>505316</v>
      </c>
      <c r="E2008" s="14">
        <f t="shared" si="158"/>
        <v>495209</v>
      </c>
      <c r="F2008">
        <f t="shared" si="156"/>
        <v>0</v>
      </c>
      <c r="G2008" s="14">
        <f t="shared" si="159"/>
        <v>505316</v>
      </c>
      <c r="H2008" s="14">
        <f t="shared" si="157"/>
        <v>495209</v>
      </c>
    </row>
    <row r="2009" spans="2:8">
      <c r="B2009" s="1">
        <v>41454</v>
      </c>
      <c r="C2009">
        <v>3531</v>
      </c>
      <c r="D2009" s="14">
        <f t="shared" si="155"/>
        <v>498794</v>
      </c>
      <c r="E2009" s="14">
        <f t="shared" si="158"/>
        <v>488818</v>
      </c>
      <c r="F2009">
        <f t="shared" si="156"/>
        <v>0</v>
      </c>
      <c r="G2009" s="14">
        <f t="shared" si="159"/>
        <v>498794</v>
      </c>
      <c r="H2009" s="14">
        <f t="shared" si="157"/>
        <v>488818</v>
      </c>
    </row>
    <row r="2010" spans="2:8">
      <c r="B2010" s="1">
        <v>41455</v>
      </c>
      <c r="C2010">
        <v>3414</v>
      </c>
      <c r="D2010" s="14">
        <f t="shared" si="155"/>
        <v>492349</v>
      </c>
      <c r="E2010" s="14">
        <f t="shared" si="158"/>
        <v>482502</v>
      </c>
      <c r="F2010">
        <f t="shared" si="156"/>
        <v>0</v>
      </c>
      <c r="G2010" s="14">
        <f t="shared" si="159"/>
        <v>492349</v>
      </c>
      <c r="H2010" s="14">
        <f t="shared" si="157"/>
        <v>482502</v>
      </c>
    </row>
    <row r="2011" spans="2:8">
      <c r="B2011" s="1">
        <v>41456</v>
      </c>
      <c r="C2011">
        <v>3580</v>
      </c>
      <c r="D2011" s="14">
        <f t="shared" si="155"/>
        <v>485916</v>
      </c>
      <c r="E2011" s="14">
        <f t="shared" si="158"/>
        <v>476197</v>
      </c>
      <c r="F2011">
        <f t="shared" si="156"/>
        <v>0</v>
      </c>
      <c r="G2011" s="14">
        <f t="shared" si="159"/>
        <v>485916</v>
      </c>
      <c r="H2011" s="14">
        <f t="shared" si="157"/>
        <v>476197</v>
      </c>
    </row>
    <row r="2012" spans="2:8">
      <c r="B2012" s="1">
        <v>41457</v>
      </c>
      <c r="C2012">
        <v>3655</v>
      </c>
      <c r="D2012" s="14">
        <f t="shared" si="155"/>
        <v>479777</v>
      </c>
      <c r="E2012" s="14">
        <f t="shared" si="158"/>
        <v>470181</v>
      </c>
      <c r="F2012">
        <f t="shared" si="156"/>
        <v>0</v>
      </c>
      <c r="G2012" s="14">
        <f t="shared" si="159"/>
        <v>479777</v>
      </c>
      <c r="H2012" s="14">
        <f t="shared" si="157"/>
        <v>470181</v>
      </c>
    </row>
    <row r="2013" spans="2:8">
      <c r="B2013" s="1">
        <v>41458</v>
      </c>
      <c r="C2013">
        <v>3233</v>
      </c>
      <c r="D2013" s="14">
        <f t="shared" si="155"/>
        <v>473836</v>
      </c>
      <c r="E2013" s="14">
        <f t="shared" si="158"/>
        <v>464359</v>
      </c>
      <c r="F2013">
        <f t="shared" si="156"/>
        <v>0</v>
      </c>
      <c r="G2013" s="14">
        <f t="shared" si="159"/>
        <v>473836</v>
      </c>
      <c r="H2013" s="14">
        <f t="shared" si="157"/>
        <v>464359</v>
      </c>
    </row>
    <row r="2014" spans="2:8">
      <c r="B2014" s="1">
        <v>41459</v>
      </c>
      <c r="C2014">
        <v>4919</v>
      </c>
      <c r="D2014" s="14">
        <f t="shared" si="155"/>
        <v>467592</v>
      </c>
      <c r="E2014" s="14">
        <f t="shared" si="158"/>
        <v>458240</v>
      </c>
      <c r="F2014">
        <f t="shared" si="156"/>
        <v>0</v>
      </c>
      <c r="G2014" s="14">
        <f t="shared" si="159"/>
        <v>467592</v>
      </c>
      <c r="H2014" s="14">
        <f t="shared" si="157"/>
        <v>458240</v>
      </c>
    </row>
    <row r="2015" spans="2:8">
      <c r="B2015" s="1">
        <v>41460</v>
      </c>
      <c r="C2015">
        <v>5075</v>
      </c>
      <c r="D2015" s="14">
        <f t="shared" si="155"/>
        <v>463159</v>
      </c>
      <c r="E2015" s="14">
        <f t="shared" si="158"/>
        <v>453895</v>
      </c>
      <c r="F2015">
        <f t="shared" si="156"/>
        <v>0</v>
      </c>
      <c r="G2015" s="14">
        <f t="shared" si="159"/>
        <v>463159</v>
      </c>
      <c r="H2015" s="14">
        <f t="shared" si="157"/>
        <v>453895</v>
      </c>
    </row>
    <row r="2016" spans="2:8">
      <c r="B2016" s="1">
        <v>41461</v>
      </c>
      <c r="C2016">
        <v>11295</v>
      </c>
      <c r="D2016" s="14">
        <f t="shared" si="155"/>
        <v>458970</v>
      </c>
      <c r="E2016" s="14">
        <f t="shared" si="158"/>
        <v>449790</v>
      </c>
      <c r="F2016">
        <f t="shared" si="156"/>
        <v>0</v>
      </c>
      <c r="G2016" s="14">
        <f t="shared" si="159"/>
        <v>458970</v>
      </c>
      <c r="H2016" s="14">
        <f t="shared" si="157"/>
        <v>449790</v>
      </c>
    </row>
    <row r="2017" spans="2:8">
      <c r="B2017" s="1">
        <v>41462</v>
      </c>
      <c r="C2017">
        <v>14699</v>
      </c>
      <c r="D2017" s="14">
        <f t="shared" si="155"/>
        <v>461085</v>
      </c>
      <c r="E2017" s="14">
        <f t="shared" si="158"/>
        <v>451863</v>
      </c>
      <c r="F2017">
        <f t="shared" si="156"/>
        <v>0</v>
      </c>
      <c r="G2017" s="14">
        <f t="shared" si="159"/>
        <v>461085</v>
      </c>
      <c r="H2017" s="14">
        <f t="shared" si="157"/>
        <v>451863</v>
      </c>
    </row>
    <row r="2018" spans="2:8">
      <c r="B2018" s="1">
        <v>41463</v>
      </c>
      <c r="C2018">
        <v>22057</v>
      </c>
      <c r="D2018" s="14">
        <f t="shared" si="155"/>
        <v>466562</v>
      </c>
      <c r="E2018" s="14">
        <f t="shared" si="158"/>
        <v>457230</v>
      </c>
      <c r="F2018">
        <f t="shared" si="156"/>
        <v>0</v>
      </c>
      <c r="G2018" s="14">
        <f t="shared" si="159"/>
        <v>466562</v>
      </c>
      <c r="H2018" s="14">
        <f t="shared" si="157"/>
        <v>457230</v>
      </c>
    </row>
    <row r="2019" spans="2:8">
      <c r="B2019" s="1">
        <v>41464</v>
      </c>
      <c r="C2019">
        <v>27376</v>
      </c>
      <c r="D2019" s="14">
        <f t="shared" si="155"/>
        <v>479287</v>
      </c>
      <c r="E2019" s="14">
        <f t="shared" si="158"/>
        <v>469701</v>
      </c>
      <c r="F2019">
        <f t="shared" si="156"/>
        <v>0</v>
      </c>
      <c r="G2019" s="14">
        <f t="shared" si="159"/>
        <v>479287</v>
      </c>
      <c r="H2019" s="14">
        <f t="shared" si="157"/>
        <v>469701</v>
      </c>
    </row>
    <row r="2020" spans="2:8">
      <c r="B2020" s="1">
        <v>41465</v>
      </c>
      <c r="C2020">
        <v>29855</v>
      </c>
      <c r="D2020" s="14">
        <f t="shared" si="155"/>
        <v>497077</v>
      </c>
      <c r="E2020" s="14">
        <f t="shared" si="158"/>
        <v>487135</v>
      </c>
      <c r="F2020">
        <f t="shared" si="156"/>
        <v>0</v>
      </c>
      <c r="G2020" s="14">
        <f t="shared" si="159"/>
        <v>497077</v>
      </c>
      <c r="H2020" s="14">
        <f t="shared" si="157"/>
        <v>487135</v>
      </c>
    </row>
    <row r="2021" spans="2:8">
      <c r="B2021" s="1">
        <v>41466</v>
      </c>
      <c r="C2021">
        <v>31472</v>
      </c>
      <c r="D2021" s="14">
        <f t="shared" si="155"/>
        <v>516990</v>
      </c>
      <c r="E2021" s="14">
        <f t="shared" si="158"/>
        <v>506650</v>
      </c>
      <c r="F2021">
        <f t="shared" si="156"/>
        <v>0</v>
      </c>
      <c r="G2021" s="14">
        <f t="shared" si="159"/>
        <v>516990</v>
      </c>
      <c r="H2021" s="14">
        <f t="shared" si="157"/>
        <v>506650</v>
      </c>
    </row>
    <row r="2022" spans="2:8">
      <c r="B2022" s="1">
        <v>41467</v>
      </c>
      <c r="C2022">
        <v>26428</v>
      </c>
      <c r="D2022" s="14">
        <f t="shared" si="155"/>
        <v>538122</v>
      </c>
      <c r="E2022" s="14">
        <f t="shared" si="158"/>
        <v>527359</v>
      </c>
      <c r="F2022">
        <f t="shared" si="156"/>
        <v>0</v>
      </c>
      <c r="G2022" s="14">
        <f t="shared" si="159"/>
        <v>538122</v>
      </c>
      <c r="H2022" s="14">
        <f t="shared" si="157"/>
        <v>527359</v>
      </c>
    </row>
    <row r="2023" spans="2:8">
      <c r="B2023" s="1">
        <v>41468</v>
      </c>
      <c r="C2023">
        <v>19929</v>
      </c>
      <c r="D2023" s="14">
        <f t="shared" si="155"/>
        <v>553787</v>
      </c>
      <c r="E2023" s="14">
        <f t="shared" si="158"/>
        <v>542711</v>
      </c>
      <c r="F2023">
        <f t="shared" si="156"/>
        <v>0</v>
      </c>
      <c r="G2023" s="14">
        <f t="shared" si="159"/>
        <v>553787</v>
      </c>
      <c r="H2023" s="14">
        <f t="shared" si="157"/>
        <v>542711</v>
      </c>
    </row>
    <row r="2024" spans="2:8">
      <c r="B2024" s="1">
        <v>41469</v>
      </c>
      <c r="C2024">
        <v>15353</v>
      </c>
      <c r="D2024" s="14">
        <f t="shared" si="155"/>
        <v>562640</v>
      </c>
      <c r="E2024" s="14">
        <f t="shared" si="158"/>
        <v>551387</v>
      </c>
      <c r="F2024">
        <f t="shared" si="156"/>
        <v>0</v>
      </c>
      <c r="G2024" s="14">
        <f t="shared" si="159"/>
        <v>562640</v>
      </c>
      <c r="H2024" s="14">
        <f t="shared" si="157"/>
        <v>551387</v>
      </c>
    </row>
    <row r="2025" spans="2:8">
      <c r="B2025" s="1">
        <v>41470</v>
      </c>
      <c r="C2025">
        <v>10358</v>
      </c>
      <c r="D2025" s="14">
        <f t="shared" si="155"/>
        <v>566740</v>
      </c>
      <c r="E2025" s="14">
        <f t="shared" si="158"/>
        <v>555405</v>
      </c>
      <c r="F2025">
        <f t="shared" si="156"/>
        <v>0</v>
      </c>
      <c r="G2025" s="14">
        <f t="shared" si="159"/>
        <v>566740</v>
      </c>
      <c r="H2025" s="14">
        <f t="shared" si="157"/>
        <v>555405</v>
      </c>
    </row>
    <row r="2026" spans="2:8">
      <c r="B2026" s="1">
        <v>41471</v>
      </c>
      <c r="C2026">
        <v>6113</v>
      </c>
      <c r="D2026" s="14">
        <f t="shared" si="155"/>
        <v>565763</v>
      </c>
      <c r="E2026" s="14">
        <f t="shared" si="158"/>
        <v>554447</v>
      </c>
      <c r="F2026">
        <f t="shared" si="156"/>
        <v>0</v>
      </c>
      <c r="G2026" s="14">
        <f t="shared" si="159"/>
        <v>565763</v>
      </c>
      <c r="H2026" s="14">
        <f t="shared" si="157"/>
        <v>554447</v>
      </c>
    </row>
    <row r="2027" spans="2:8">
      <c r="B2027" s="1">
        <v>41472</v>
      </c>
      <c r="C2027">
        <v>5646</v>
      </c>
      <c r="D2027" s="14">
        <f t="shared" si="155"/>
        <v>560560</v>
      </c>
      <c r="E2027" s="14">
        <f t="shared" si="158"/>
        <v>549348</v>
      </c>
      <c r="F2027">
        <f t="shared" si="156"/>
        <v>0</v>
      </c>
      <c r="G2027" s="14">
        <f t="shared" si="159"/>
        <v>560560</v>
      </c>
      <c r="H2027" s="14">
        <f t="shared" si="157"/>
        <v>549348</v>
      </c>
    </row>
    <row r="2028" spans="2:8">
      <c r="B2028" s="1">
        <v>41473</v>
      </c>
      <c r="C2028">
        <v>4675</v>
      </c>
      <c r="D2028" s="14">
        <f t="shared" si="155"/>
        <v>554994</v>
      </c>
      <c r="E2028" s="14">
        <f t="shared" si="158"/>
        <v>543894</v>
      </c>
      <c r="F2028">
        <f t="shared" si="156"/>
        <v>0</v>
      </c>
      <c r="G2028" s="14">
        <f t="shared" si="159"/>
        <v>554994</v>
      </c>
      <c r="H2028" s="14">
        <f t="shared" si="157"/>
        <v>543894</v>
      </c>
    </row>
    <row r="2029" spans="2:8">
      <c r="B2029" s="1">
        <v>41474</v>
      </c>
      <c r="C2029">
        <v>3274</v>
      </c>
      <c r="D2029" s="14">
        <f t="shared" si="155"/>
        <v>548569</v>
      </c>
      <c r="E2029" s="14">
        <f t="shared" si="158"/>
        <v>537597</v>
      </c>
      <c r="F2029">
        <f t="shared" si="156"/>
        <v>0</v>
      </c>
      <c r="G2029" s="14">
        <f t="shared" si="159"/>
        <v>548569</v>
      </c>
      <c r="H2029" s="14">
        <f t="shared" si="157"/>
        <v>537597</v>
      </c>
    </row>
    <row r="2030" spans="2:8">
      <c r="B2030" s="1">
        <v>41475</v>
      </c>
      <c r="C2030">
        <v>2855</v>
      </c>
      <c r="D2030" s="14">
        <f t="shared" si="155"/>
        <v>540871</v>
      </c>
      <c r="E2030" s="14">
        <f t="shared" si="158"/>
        <v>530053</v>
      </c>
      <c r="F2030">
        <f t="shared" si="156"/>
        <v>0</v>
      </c>
      <c r="G2030" s="14">
        <f t="shared" si="159"/>
        <v>540871</v>
      </c>
      <c r="H2030" s="14">
        <f t="shared" si="157"/>
        <v>530053</v>
      </c>
    </row>
    <row r="2031" spans="2:8">
      <c r="B2031" s="1">
        <v>41476</v>
      </c>
      <c r="C2031">
        <v>5433</v>
      </c>
      <c r="D2031" s="14">
        <f t="shared" si="155"/>
        <v>532908</v>
      </c>
      <c r="E2031" s="14">
        <f t="shared" si="158"/>
        <v>522249</v>
      </c>
      <c r="F2031">
        <f t="shared" si="156"/>
        <v>0</v>
      </c>
      <c r="G2031" s="14">
        <f t="shared" si="159"/>
        <v>532908</v>
      </c>
      <c r="H2031" s="14">
        <f t="shared" si="157"/>
        <v>522249</v>
      </c>
    </row>
    <row r="2032" spans="2:8">
      <c r="B2032" s="1">
        <v>41477</v>
      </c>
      <c r="C2032">
        <v>2990</v>
      </c>
      <c r="D2032" s="14">
        <f t="shared" si="155"/>
        <v>527682</v>
      </c>
      <c r="E2032" s="14">
        <f t="shared" si="158"/>
        <v>517128</v>
      </c>
      <c r="F2032">
        <f t="shared" si="156"/>
        <v>0</v>
      </c>
      <c r="G2032" s="14">
        <f t="shared" si="159"/>
        <v>527682</v>
      </c>
      <c r="H2032" s="14">
        <f t="shared" si="157"/>
        <v>517128</v>
      </c>
    </row>
    <row r="2033" spans="2:8">
      <c r="B2033" s="1">
        <v>41478</v>
      </c>
      <c r="C2033">
        <v>3873</v>
      </c>
      <c r="D2033" s="14">
        <f t="shared" si="155"/>
        <v>520118</v>
      </c>
      <c r="E2033" s="14">
        <f t="shared" si="158"/>
        <v>509715</v>
      </c>
      <c r="F2033">
        <f t="shared" si="156"/>
        <v>0</v>
      </c>
      <c r="G2033" s="14">
        <f t="shared" si="159"/>
        <v>520118</v>
      </c>
      <c r="H2033" s="14">
        <f t="shared" si="157"/>
        <v>509715</v>
      </c>
    </row>
    <row r="2034" spans="2:8">
      <c r="B2034" s="1">
        <v>41479</v>
      </c>
      <c r="C2034">
        <v>4856</v>
      </c>
      <c r="D2034" s="14">
        <f t="shared" si="155"/>
        <v>513588</v>
      </c>
      <c r="E2034" s="14">
        <f t="shared" si="158"/>
        <v>503316</v>
      </c>
      <c r="F2034">
        <f t="shared" si="156"/>
        <v>0</v>
      </c>
      <c r="G2034" s="14">
        <f t="shared" si="159"/>
        <v>513588</v>
      </c>
      <c r="H2034" s="14">
        <f t="shared" si="157"/>
        <v>503316</v>
      </c>
    </row>
    <row r="2035" spans="2:8">
      <c r="B2035" s="1">
        <v>41480</v>
      </c>
      <c r="C2035">
        <v>3378</v>
      </c>
      <c r="D2035" s="14">
        <f t="shared" si="155"/>
        <v>508172</v>
      </c>
      <c r="E2035" s="14">
        <f t="shared" si="158"/>
        <v>498008</v>
      </c>
      <c r="F2035">
        <f t="shared" si="156"/>
        <v>0</v>
      </c>
      <c r="G2035" s="14">
        <f t="shared" si="159"/>
        <v>508172</v>
      </c>
      <c r="H2035" s="14">
        <f t="shared" si="157"/>
        <v>498008</v>
      </c>
    </row>
    <row r="2036" spans="2:8">
      <c r="B2036" s="1">
        <v>41481</v>
      </c>
      <c r="C2036">
        <v>2899</v>
      </c>
      <c r="D2036" s="14">
        <f t="shared" si="155"/>
        <v>501386</v>
      </c>
      <c r="E2036" s="14">
        <f t="shared" si="158"/>
        <v>491358</v>
      </c>
      <c r="F2036">
        <f t="shared" si="156"/>
        <v>0</v>
      </c>
      <c r="G2036" s="14">
        <f t="shared" si="159"/>
        <v>501386</v>
      </c>
      <c r="H2036" s="14">
        <f t="shared" si="157"/>
        <v>491358</v>
      </c>
    </row>
    <row r="2037" spans="2:8">
      <c r="B2037" s="1">
        <v>41482</v>
      </c>
      <c r="C2037">
        <v>2685</v>
      </c>
      <c r="D2037" s="14">
        <f t="shared" si="155"/>
        <v>494257</v>
      </c>
      <c r="E2037" s="14">
        <f t="shared" si="158"/>
        <v>484371</v>
      </c>
      <c r="F2037">
        <f t="shared" si="156"/>
        <v>0</v>
      </c>
      <c r="G2037" s="14">
        <f t="shared" si="159"/>
        <v>494257</v>
      </c>
      <c r="H2037" s="14">
        <f t="shared" si="157"/>
        <v>484371</v>
      </c>
    </row>
    <row r="2038" spans="2:8">
      <c r="B2038" s="1">
        <v>41483</v>
      </c>
      <c r="C2038">
        <v>2578</v>
      </c>
      <c r="D2038" s="14">
        <f t="shared" si="155"/>
        <v>487056</v>
      </c>
      <c r="E2038" s="14">
        <f t="shared" si="158"/>
        <v>477314</v>
      </c>
      <c r="F2038">
        <f t="shared" si="156"/>
        <v>0</v>
      </c>
      <c r="G2038" s="14">
        <f t="shared" si="159"/>
        <v>487056</v>
      </c>
      <c r="H2038" s="14">
        <f t="shared" si="157"/>
        <v>477314</v>
      </c>
    </row>
    <row r="2039" spans="2:8">
      <c r="B2039" s="1">
        <v>41484</v>
      </c>
      <c r="C2039">
        <v>1847</v>
      </c>
      <c r="D2039" s="14">
        <f t="shared" si="155"/>
        <v>479892</v>
      </c>
      <c r="E2039" s="14">
        <f t="shared" si="158"/>
        <v>470294</v>
      </c>
      <c r="F2039">
        <f t="shared" si="156"/>
        <v>0</v>
      </c>
      <c r="G2039" s="14">
        <f t="shared" si="159"/>
        <v>479892</v>
      </c>
      <c r="H2039" s="14">
        <f t="shared" si="157"/>
        <v>470294</v>
      </c>
    </row>
    <row r="2040" spans="2:8">
      <c r="B2040" s="1">
        <v>41485</v>
      </c>
      <c r="C2040">
        <v>4129</v>
      </c>
      <c r="D2040" s="14">
        <f t="shared" si="155"/>
        <v>472141</v>
      </c>
      <c r="E2040" s="14">
        <f t="shared" si="158"/>
        <v>462698</v>
      </c>
      <c r="F2040">
        <f t="shared" si="156"/>
        <v>0</v>
      </c>
      <c r="G2040" s="14">
        <f t="shared" si="159"/>
        <v>472141</v>
      </c>
      <c r="H2040" s="14">
        <f t="shared" si="157"/>
        <v>462698</v>
      </c>
    </row>
    <row r="2041" spans="2:8">
      <c r="B2041" s="1">
        <v>41486</v>
      </c>
      <c r="C2041">
        <v>2992</v>
      </c>
      <c r="D2041" s="14">
        <f t="shared" si="155"/>
        <v>466827</v>
      </c>
      <c r="E2041" s="14">
        <f t="shared" si="158"/>
        <v>457490</v>
      </c>
      <c r="F2041">
        <f t="shared" si="156"/>
        <v>0</v>
      </c>
      <c r="G2041" s="14">
        <f t="shared" si="159"/>
        <v>466827</v>
      </c>
      <c r="H2041" s="14">
        <f t="shared" si="157"/>
        <v>457490</v>
      </c>
    </row>
    <row r="2042" spans="2:8">
      <c r="B2042" s="1">
        <v>41487</v>
      </c>
      <c r="C2042">
        <v>3678</v>
      </c>
      <c r="D2042" s="14">
        <f t="shared" si="155"/>
        <v>460482</v>
      </c>
      <c r="E2042" s="14">
        <f t="shared" si="158"/>
        <v>451272</v>
      </c>
      <c r="F2042">
        <f t="shared" si="156"/>
        <v>0</v>
      </c>
      <c r="G2042" s="14">
        <f t="shared" si="159"/>
        <v>460482</v>
      </c>
      <c r="H2042" s="14">
        <f t="shared" si="157"/>
        <v>451272</v>
      </c>
    </row>
    <row r="2043" spans="2:8">
      <c r="B2043" s="1">
        <v>41488</v>
      </c>
      <c r="C2043">
        <v>2740</v>
      </c>
      <c r="D2043" s="14">
        <f t="shared" si="155"/>
        <v>454950</v>
      </c>
      <c r="E2043" s="14">
        <f t="shared" si="158"/>
        <v>445851</v>
      </c>
      <c r="F2043">
        <f t="shared" si="156"/>
        <v>0</v>
      </c>
      <c r="G2043" s="14">
        <f t="shared" si="159"/>
        <v>454950</v>
      </c>
      <c r="H2043" s="14">
        <f t="shared" si="157"/>
        <v>445851</v>
      </c>
    </row>
    <row r="2044" spans="2:8">
      <c r="B2044" s="1">
        <v>41489</v>
      </c>
      <c r="C2044">
        <v>2388</v>
      </c>
      <c r="D2044" s="14">
        <f t="shared" si="155"/>
        <v>448591</v>
      </c>
      <c r="E2044" s="14">
        <f t="shared" si="158"/>
        <v>439619</v>
      </c>
      <c r="F2044">
        <f t="shared" si="156"/>
        <v>0</v>
      </c>
      <c r="G2044" s="14">
        <f t="shared" si="159"/>
        <v>448591</v>
      </c>
      <c r="H2044" s="14">
        <f t="shared" si="157"/>
        <v>439619</v>
      </c>
    </row>
    <row r="2045" spans="2:8">
      <c r="B2045" s="1">
        <v>41490</v>
      </c>
      <c r="C2045">
        <v>3629</v>
      </c>
      <c r="D2045" s="14">
        <f t="shared" si="155"/>
        <v>442007</v>
      </c>
      <c r="E2045" s="14">
        <f t="shared" si="158"/>
        <v>433166</v>
      </c>
      <c r="F2045">
        <f t="shared" si="156"/>
        <v>0</v>
      </c>
      <c r="G2045" s="14">
        <f t="shared" si="159"/>
        <v>442007</v>
      </c>
      <c r="H2045" s="14">
        <f t="shared" si="157"/>
        <v>433166</v>
      </c>
    </row>
    <row r="2046" spans="2:8">
      <c r="B2046" s="1">
        <v>41491</v>
      </c>
      <c r="C2046">
        <v>4618</v>
      </c>
      <c r="D2046" s="14">
        <f t="shared" si="155"/>
        <v>436795</v>
      </c>
      <c r="E2046" s="14">
        <f t="shared" si="158"/>
        <v>428059</v>
      </c>
      <c r="F2046">
        <f t="shared" si="156"/>
        <v>0</v>
      </c>
      <c r="G2046" s="14">
        <f t="shared" si="159"/>
        <v>436795</v>
      </c>
      <c r="H2046" s="14">
        <f t="shared" si="157"/>
        <v>428059</v>
      </c>
    </row>
    <row r="2047" spans="2:8">
      <c r="B2047" s="1">
        <v>41492</v>
      </c>
      <c r="C2047">
        <v>3490</v>
      </c>
      <c r="D2047" s="14">
        <f t="shared" si="155"/>
        <v>432677</v>
      </c>
      <c r="E2047" s="14">
        <f t="shared" si="158"/>
        <v>424023</v>
      </c>
      <c r="F2047">
        <f t="shared" si="156"/>
        <v>0</v>
      </c>
      <c r="G2047" s="14">
        <f t="shared" si="159"/>
        <v>432677</v>
      </c>
      <c r="H2047" s="14">
        <f t="shared" si="157"/>
        <v>424023</v>
      </c>
    </row>
    <row r="2048" spans="2:8">
      <c r="B2048" s="1">
        <v>41493</v>
      </c>
      <c r="C2048">
        <v>5314</v>
      </c>
      <c r="D2048" s="14">
        <f t="shared" si="155"/>
        <v>427513</v>
      </c>
      <c r="E2048" s="14">
        <f t="shared" si="158"/>
        <v>418962</v>
      </c>
      <c r="F2048">
        <f t="shared" si="156"/>
        <v>0</v>
      </c>
      <c r="G2048" s="14">
        <f t="shared" si="159"/>
        <v>427513</v>
      </c>
      <c r="H2048" s="14">
        <f t="shared" si="157"/>
        <v>418962</v>
      </c>
    </row>
    <row r="2049" spans="2:8">
      <c r="B2049" s="1">
        <v>41494</v>
      </c>
      <c r="C2049">
        <v>4209</v>
      </c>
      <c r="D2049" s="14">
        <f t="shared" si="155"/>
        <v>424276</v>
      </c>
      <c r="E2049" s="14">
        <f t="shared" si="158"/>
        <v>415790</v>
      </c>
      <c r="F2049">
        <f t="shared" si="156"/>
        <v>0</v>
      </c>
      <c r="G2049" s="14">
        <f t="shared" si="159"/>
        <v>424276</v>
      </c>
      <c r="H2049" s="14">
        <f t="shared" si="157"/>
        <v>415790</v>
      </c>
    </row>
    <row r="2050" spans="2:8">
      <c r="B2050" s="1">
        <v>41495</v>
      </c>
      <c r="C2050">
        <v>3607</v>
      </c>
      <c r="D2050" s="14">
        <f t="shared" si="155"/>
        <v>419999</v>
      </c>
      <c r="E2050" s="14">
        <f t="shared" si="158"/>
        <v>411599</v>
      </c>
      <c r="F2050">
        <f t="shared" si="156"/>
        <v>0</v>
      </c>
      <c r="G2050" s="14">
        <f t="shared" si="159"/>
        <v>419999</v>
      </c>
      <c r="H2050" s="14">
        <f t="shared" si="157"/>
        <v>411599</v>
      </c>
    </row>
    <row r="2051" spans="2:8">
      <c r="B2051" s="1">
        <v>41496</v>
      </c>
      <c r="C2051">
        <v>4293</v>
      </c>
      <c r="D2051" s="14">
        <f t="shared" si="155"/>
        <v>415206</v>
      </c>
      <c r="E2051" s="14">
        <f t="shared" si="158"/>
        <v>406901</v>
      </c>
      <c r="F2051">
        <f t="shared" si="156"/>
        <v>0</v>
      </c>
      <c r="G2051" s="14">
        <f t="shared" si="159"/>
        <v>415206</v>
      </c>
      <c r="H2051" s="14">
        <f t="shared" si="157"/>
        <v>406901</v>
      </c>
    </row>
    <row r="2052" spans="2:8">
      <c r="B2052" s="1">
        <v>41497</v>
      </c>
      <c r="C2052">
        <v>2647</v>
      </c>
      <c r="D2052" s="14">
        <f t="shared" ref="D2052:D2115" si="160">E2051+C2051</f>
        <v>411194</v>
      </c>
      <c r="E2052" s="14">
        <f t="shared" si="158"/>
        <v>402970</v>
      </c>
      <c r="F2052">
        <f t="shared" ref="F2052:F2115" si="161">IF(D2052&gt;1000000,D2052-1000000,0)</f>
        <v>0</v>
      </c>
      <c r="G2052" s="14">
        <f t="shared" si="159"/>
        <v>411194</v>
      </c>
      <c r="H2052" s="14">
        <f t="shared" ref="H2052:H2115" si="162">G2052-ROUNDUP(G2052*0.02,0)</f>
        <v>402970</v>
      </c>
    </row>
    <row r="2053" spans="2:8">
      <c r="B2053" s="1">
        <v>41498</v>
      </c>
      <c r="C2053">
        <v>4462</v>
      </c>
      <c r="D2053" s="14">
        <f t="shared" si="160"/>
        <v>405617</v>
      </c>
      <c r="E2053" s="14">
        <f t="shared" ref="E2053:E2116" si="163">D2053-ROUNDUP(D2053*0.02,0)</f>
        <v>397504</v>
      </c>
      <c r="F2053">
        <f t="shared" si="161"/>
        <v>0</v>
      </c>
      <c r="G2053" s="14">
        <f t="shared" ref="G2053:G2116" si="164">H2052+C2052</f>
        <v>405617</v>
      </c>
      <c r="H2053" s="14">
        <f t="shared" si="162"/>
        <v>397504</v>
      </c>
    </row>
    <row r="2054" spans="2:8">
      <c r="B2054" s="1">
        <v>41499</v>
      </c>
      <c r="C2054">
        <v>5013</v>
      </c>
      <c r="D2054" s="14">
        <f t="shared" si="160"/>
        <v>401966</v>
      </c>
      <c r="E2054" s="14">
        <f t="shared" si="163"/>
        <v>393926</v>
      </c>
      <c r="F2054">
        <f t="shared" si="161"/>
        <v>0</v>
      </c>
      <c r="G2054" s="14">
        <f t="shared" si="164"/>
        <v>401966</v>
      </c>
      <c r="H2054" s="14">
        <f t="shared" si="162"/>
        <v>393926</v>
      </c>
    </row>
    <row r="2055" spans="2:8">
      <c r="B2055" s="1">
        <v>41500</v>
      </c>
      <c r="C2055">
        <v>3937</v>
      </c>
      <c r="D2055" s="14">
        <f t="shared" si="160"/>
        <v>398939</v>
      </c>
      <c r="E2055" s="14">
        <f t="shared" si="163"/>
        <v>390960</v>
      </c>
      <c r="F2055">
        <f t="shared" si="161"/>
        <v>0</v>
      </c>
      <c r="G2055" s="14">
        <f t="shared" si="164"/>
        <v>398939</v>
      </c>
      <c r="H2055" s="14">
        <f t="shared" si="162"/>
        <v>390960</v>
      </c>
    </row>
    <row r="2056" spans="2:8">
      <c r="B2056" s="1">
        <v>41501</v>
      </c>
      <c r="C2056">
        <v>2398</v>
      </c>
      <c r="D2056" s="14">
        <f t="shared" si="160"/>
        <v>394897</v>
      </c>
      <c r="E2056" s="14">
        <f t="shared" si="163"/>
        <v>386999</v>
      </c>
      <c r="F2056">
        <f t="shared" si="161"/>
        <v>0</v>
      </c>
      <c r="G2056" s="14">
        <f t="shared" si="164"/>
        <v>394897</v>
      </c>
      <c r="H2056" s="14">
        <f t="shared" si="162"/>
        <v>386999</v>
      </c>
    </row>
    <row r="2057" spans="2:8">
      <c r="B2057" s="1">
        <v>41502</v>
      </c>
      <c r="C2057">
        <v>4282</v>
      </c>
      <c r="D2057" s="14">
        <f t="shared" si="160"/>
        <v>389397</v>
      </c>
      <c r="E2057" s="14">
        <f t="shared" si="163"/>
        <v>381609</v>
      </c>
      <c r="F2057">
        <f t="shared" si="161"/>
        <v>0</v>
      </c>
      <c r="G2057" s="14">
        <f t="shared" si="164"/>
        <v>389397</v>
      </c>
      <c r="H2057" s="14">
        <f t="shared" si="162"/>
        <v>381609</v>
      </c>
    </row>
    <row r="2058" spans="2:8">
      <c r="B2058" s="1">
        <v>41503</v>
      </c>
      <c r="C2058">
        <v>3544</v>
      </c>
      <c r="D2058" s="14">
        <f t="shared" si="160"/>
        <v>385891</v>
      </c>
      <c r="E2058" s="14">
        <f t="shared" si="163"/>
        <v>378173</v>
      </c>
      <c r="F2058">
        <f t="shared" si="161"/>
        <v>0</v>
      </c>
      <c r="G2058" s="14">
        <f t="shared" si="164"/>
        <v>385891</v>
      </c>
      <c r="H2058" s="14">
        <f t="shared" si="162"/>
        <v>378173</v>
      </c>
    </row>
    <row r="2059" spans="2:8">
      <c r="B2059" s="1">
        <v>41504</v>
      </c>
      <c r="C2059">
        <v>2453</v>
      </c>
      <c r="D2059" s="14">
        <f t="shared" si="160"/>
        <v>381717</v>
      </c>
      <c r="E2059" s="14">
        <f t="shared" si="163"/>
        <v>374082</v>
      </c>
      <c r="F2059">
        <f t="shared" si="161"/>
        <v>0</v>
      </c>
      <c r="G2059" s="14">
        <f t="shared" si="164"/>
        <v>381717</v>
      </c>
      <c r="H2059" s="14">
        <f t="shared" si="162"/>
        <v>374082</v>
      </c>
    </row>
    <row r="2060" spans="2:8">
      <c r="B2060" s="1">
        <v>41505</v>
      </c>
      <c r="C2060">
        <v>4243</v>
      </c>
      <c r="D2060" s="14">
        <f t="shared" si="160"/>
        <v>376535</v>
      </c>
      <c r="E2060" s="14">
        <f t="shared" si="163"/>
        <v>369004</v>
      </c>
      <c r="F2060">
        <f t="shared" si="161"/>
        <v>0</v>
      </c>
      <c r="G2060" s="14">
        <f t="shared" si="164"/>
        <v>376535</v>
      </c>
      <c r="H2060" s="14">
        <f t="shared" si="162"/>
        <v>369004</v>
      </c>
    </row>
    <row r="2061" spans="2:8">
      <c r="B2061" s="1">
        <v>41506</v>
      </c>
      <c r="C2061">
        <v>2393</v>
      </c>
      <c r="D2061" s="14">
        <f t="shared" si="160"/>
        <v>373247</v>
      </c>
      <c r="E2061" s="14">
        <f t="shared" si="163"/>
        <v>365782</v>
      </c>
      <c r="F2061">
        <f t="shared" si="161"/>
        <v>0</v>
      </c>
      <c r="G2061" s="14">
        <f t="shared" si="164"/>
        <v>373247</v>
      </c>
      <c r="H2061" s="14">
        <f t="shared" si="162"/>
        <v>365782</v>
      </c>
    </row>
    <row r="2062" spans="2:8">
      <c r="B2062" s="1">
        <v>41507</v>
      </c>
      <c r="C2062">
        <v>3005</v>
      </c>
      <c r="D2062" s="14">
        <f t="shared" si="160"/>
        <v>368175</v>
      </c>
      <c r="E2062" s="14">
        <f t="shared" si="163"/>
        <v>360811</v>
      </c>
      <c r="F2062">
        <f t="shared" si="161"/>
        <v>0</v>
      </c>
      <c r="G2062" s="14">
        <f t="shared" si="164"/>
        <v>368175</v>
      </c>
      <c r="H2062" s="14">
        <f t="shared" si="162"/>
        <v>360811</v>
      </c>
    </row>
    <row r="2063" spans="2:8">
      <c r="B2063" s="1">
        <v>41508</v>
      </c>
      <c r="C2063">
        <v>2477</v>
      </c>
      <c r="D2063" s="14">
        <f t="shared" si="160"/>
        <v>363816</v>
      </c>
      <c r="E2063" s="14">
        <f t="shared" si="163"/>
        <v>356539</v>
      </c>
      <c r="F2063">
        <f t="shared" si="161"/>
        <v>0</v>
      </c>
      <c r="G2063" s="14">
        <f t="shared" si="164"/>
        <v>363816</v>
      </c>
      <c r="H2063" s="14">
        <f t="shared" si="162"/>
        <v>356539</v>
      </c>
    </row>
    <row r="2064" spans="2:8">
      <c r="B2064" s="1">
        <v>41509</v>
      </c>
      <c r="C2064">
        <v>2308</v>
      </c>
      <c r="D2064" s="14">
        <f t="shared" si="160"/>
        <v>359016</v>
      </c>
      <c r="E2064" s="14">
        <f t="shared" si="163"/>
        <v>351835</v>
      </c>
      <c r="F2064">
        <f t="shared" si="161"/>
        <v>0</v>
      </c>
      <c r="G2064" s="14">
        <f t="shared" si="164"/>
        <v>359016</v>
      </c>
      <c r="H2064" s="14">
        <f t="shared" si="162"/>
        <v>351835</v>
      </c>
    </row>
    <row r="2065" spans="2:8">
      <c r="B2065" s="1">
        <v>41510</v>
      </c>
      <c r="C2065">
        <v>3443</v>
      </c>
      <c r="D2065" s="14">
        <f t="shared" si="160"/>
        <v>354143</v>
      </c>
      <c r="E2065" s="14">
        <f t="shared" si="163"/>
        <v>347060</v>
      </c>
      <c r="F2065">
        <f t="shared" si="161"/>
        <v>0</v>
      </c>
      <c r="G2065" s="14">
        <f t="shared" si="164"/>
        <v>354143</v>
      </c>
      <c r="H2065" s="14">
        <f t="shared" si="162"/>
        <v>347060</v>
      </c>
    </row>
    <row r="2066" spans="2:8">
      <c r="B2066" s="1">
        <v>41511</v>
      </c>
      <c r="C2066">
        <v>3546</v>
      </c>
      <c r="D2066" s="14">
        <f t="shared" si="160"/>
        <v>350503</v>
      </c>
      <c r="E2066" s="14">
        <f t="shared" si="163"/>
        <v>343492</v>
      </c>
      <c r="F2066">
        <f t="shared" si="161"/>
        <v>0</v>
      </c>
      <c r="G2066" s="14">
        <f t="shared" si="164"/>
        <v>350503</v>
      </c>
      <c r="H2066" s="14">
        <f t="shared" si="162"/>
        <v>343492</v>
      </c>
    </row>
    <row r="2067" spans="2:8">
      <c r="B2067" s="1">
        <v>41512</v>
      </c>
      <c r="C2067">
        <v>3145</v>
      </c>
      <c r="D2067" s="14">
        <f t="shared" si="160"/>
        <v>347038</v>
      </c>
      <c r="E2067" s="14">
        <f t="shared" si="163"/>
        <v>340097</v>
      </c>
      <c r="F2067">
        <f t="shared" si="161"/>
        <v>0</v>
      </c>
      <c r="G2067" s="14">
        <f t="shared" si="164"/>
        <v>347038</v>
      </c>
      <c r="H2067" s="14">
        <f t="shared" si="162"/>
        <v>340097</v>
      </c>
    </row>
    <row r="2068" spans="2:8">
      <c r="B2068" s="1">
        <v>41513</v>
      </c>
      <c r="C2068">
        <v>4106</v>
      </c>
      <c r="D2068" s="14">
        <f t="shared" si="160"/>
        <v>343242</v>
      </c>
      <c r="E2068" s="14">
        <f t="shared" si="163"/>
        <v>336377</v>
      </c>
      <c r="F2068">
        <f t="shared" si="161"/>
        <v>0</v>
      </c>
      <c r="G2068" s="14">
        <f t="shared" si="164"/>
        <v>343242</v>
      </c>
      <c r="H2068" s="14">
        <f t="shared" si="162"/>
        <v>336377</v>
      </c>
    </row>
    <row r="2069" spans="2:8">
      <c r="B2069" s="1">
        <v>41514</v>
      </c>
      <c r="C2069">
        <v>5400</v>
      </c>
      <c r="D2069" s="14">
        <f t="shared" si="160"/>
        <v>340483</v>
      </c>
      <c r="E2069" s="14">
        <f t="shared" si="163"/>
        <v>333673</v>
      </c>
      <c r="F2069">
        <f t="shared" si="161"/>
        <v>0</v>
      </c>
      <c r="G2069" s="14">
        <f t="shared" si="164"/>
        <v>340483</v>
      </c>
      <c r="H2069" s="14">
        <f t="shared" si="162"/>
        <v>333673</v>
      </c>
    </row>
    <row r="2070" spans="2:8">
      <c r="B2070" s="1">
        <v>41515</v>
      </c>
      <c r="C2070">
        <v>3878</v>
      </c>
      <c r="D2070" s="14">
        <f t="shared" si="160"/>
        <v>339073</v>
      </c>
      <c r="E2070" s="14">
        <f t="shared" si="163"/>
        <v>332291</v>
      </c>
      <c r="F2070">
        <f t="shared" si="161"/>
        <v>0</v>
      </c>
      <c r="G2070" s="14">
        <f t="shared" si="164"/>
        <v>339073</v>
      </c>
      <c r="H2070" s="14">
        <f t="shared" si="162"/>
        <v>332291</v>
      </c>
    </row>
    <row r="2071" spans="2:8">
      <c r="B2071" s="1">
        <v>41516</v>
      </c>
      <c r="C2071">
        <v>4193</v>
      </c>
      <c r="D2071" s="14">
        <f t="shared" si="160"/>
        <v>336169</v>
      </c>
      <c r="E2071" s="14">
        <f t="shared" si="163"/>
        <v>329445</v>
      </c>
      <c r="F2071">
        <f t="shared" si="161"/>
        <v>0</v>
      </c>
      <c r="G2071" s="14">
        <f t="shared" si="164"/>
        <v>336169</v>
      </c>
      <c r="H2071" s="14">
        <f t="shared" si="162"/>
        <v>329445</v>
      </c>
    </row>
    <row r="2072" spans="2:8">
      <c r="B2072" s="1">
        <v>41517</v>
      </c>
      <c r="C2072">
        <v>5545</v>
      </c>
      <c r="D2072" s="14">
        <f t="shared" si="160"/>
        <v>333638</v>
      </c>
      <c r="E2072" s="14">
        <f t="shared" si="163"/>
        <v>326965</v>
      </c>
      <c r="F2072">
        <f t="shared" si="161"/>
        <v>0</v>
      </c>
      <c r="G2072" s="14">
        <f t="shared" si="164"/>
        <v>333638</v>
      </c>
      <c r="H2072" s="14">
        <f t="shared" si="162"/>
        <v>326965</v>
      </c>
    </row>
    <row r="2073" spans="2:8">
      <c r="B2073" s="1">
        <v>41518</v>
      </c>
      <c r="C2073">
        <v>6296</v>
      </c>
      <c r="D2073" s="14">
        <f t="shared" si="160"/>
        <v>332510</v>
      </c>
      <c r="E2073" s="14">
        <f t="shared" si="163"/>
        <v>325859</v>
      </c>
      <c r="F2073">
        <f t="shared" si="161"/>
        <v>0</v>
      </c>
      <c r="G2073" s="14">
        <f t="shared" si="164"/>
        <v>332510</v>
      </c>
      <c r="H2073" s="14">
        <f t="shared" si="162"/>
        <v>325859</v>
      </c>
    </row>
    <row r="2074" spans="2:8">
      <c r="B2074" s="1">
        <v>41519</v>
      </c>
      <c r="C2074">
        <v>5777</v>
      </c>
      <c r="D2074" s="14">
        <f t="shared" si="160"/>
        <v>332155</v>
      </c>
      <c r="E2074" s="14">
        <f t="shared" si="163"/>
        <v>325511</v>
      </c>
      <c r="F2074">
        <f t="shared" si="161"/>
        <v>0</v>
      </c>
      <c r="G2074" s="14">
        <f t="shared" si="164"/>
        <v>332155</v>
      </c>
      <c r="H2074" s="14">
        <f t="shared" si="162"/>
        <v>325511</v>
      </c>
    </row>
    <row r="2075" spans="2:8">
      <c r="B2075" s="1">
        <v>41520</v>
      </c>
      <c r="C2075">
        <v>3521</v>
      </c>
      <c r="D2075" s="14">
        <f t="shared" si="160"/>
        <v>331288</v>
      </c>
      <c r="E2075" s="14">
        <f t="shared" si="163"/>
        <v>324662</v>
      </c>
      <c r="F2075">
        <f t="shared" si="161"/>
        <v>0</v>
      </c>
      <c r="G2075" s="14">
        <f t="shared" si="164"/>
        <v>331288</v>
      </c>
      <c r="H2075" s="14">
        <f t="shared" si="162"/>
        <v>324662</v>
      </c>
    </row>
    <row r="2076" spans="2:8">
      <c r="B2076" s="1">
        <v>41521</v>
      </c>
      <c r="C2076">
        <v>3390</v>
      </c>
      <c r="D2076" s="14">
        <f t="shared" si="160"/>
        <v>328183</v>
      </c>
      <c r="E2076" s="14">
        <f t="shared" si="163"/>
        <v>321619</v>
      </c>
      <c r="F2076">
        <f t="shared" si="161"/>
        <v>0</v>
      </c>
      <c r="G2076" s="14">
        <f t="shared" si="164"/>
        <v>328183</v>
      </c>
      <c r="H2076" s="14">
        <f t="shared" si="162"/>
        <v>321619</v>
      </c>
    </row>
    <row r="2077" spans="2:8">
      <c r="B2077" s="1">
        <v>41522</v>
      </c>
      <c r="C2077">
        <v>4364</v>
      </c>
      <c r="D2077" s="14">
        <f t="shared" si="160"/>
        <v>325009</v>
      </c>
      <c r="E2077" s="14">
        <f t="shared" si="163"/>
        <v>318508</v>
      </c>
      <c r="F2077">
        <f t="shared" si="161"/>
        <v>0</v>
      </c>
      <c r="G2077" s="14">
        <f t="shared" si="164"/>
        <v>325009</v>
      </c>
      <c r="H2077" s="14">
        <f t="shared" si="162"/>
        <v>318508</v>
      </c>
    </row>
    <row r="2078" spans="2:8">
      <c r="B2078" s="1">
        <v>41523</v>
      </c>
      <c r="C2078">
        <v>4218</v>
      </c>
      <c r="D2078" s="14">
        <f t="shared" si="160"/>
        <v>322872</v>
      </c>
      <c r="E2078" s="14">
        <f t="shared" si="163"/>
        <v>316414</v>
      </c>
      <c r="F2078">
        <f t="shared" si="161"/>
        <v>0</v>
      </c>
      <c r="G2078" s="14">
        <f t="shared" si="164"/>
        <v>322872</v>
      </c>
      <c r="H2078" s="14">
        <f t="shared" si="162"/>
        <v>316414</v>
      </c>
    </row>
    <row r="2079" spans="2:8">
      <c r="B2079" s="1">
        <v>41524</v>
      </c>
      <c r="C2079">
        <v>6493</v>
      </c>
      <c r="D2079" s="14">
        <f t="shared" si="160"/>
        <v>320632</v>
      </c>
      <c r="E2079" s="14">
        <f t="shared" si="163"/>
        <v>314219</v>
      </c>
      <c r="F2079">
        <f t="shared" si="161"/>
        <v>0</v>
      </c>
      <c r="G2079" s="14">
        <f t="shared" si="164"/>
        <v>320632</v>
      </c>
      <c r="H2079" s="14">
        <f t="shared" si="162"/>
        <v>314219</v>
      </c>
    </row>
    <row r="2080" spans="2:8">
      <c r="B2080" s="1">
        <v>41525</v>
      </c>
      <c r="C2080">
        <v>6100</v>
      </c>
      <c r="D2080" s="14">
        <f t="shared" si="160"/>
        <v>320712</v>
      </c>
      <c r="E2080" s="14">
        <f t="shared" si="163"/>
        <v>314297</v>
      </c>
      <c r="F2080">
        <f t="shared" si="161"/>
        <v>0</v>
      </c>
      <c r="G2080" s="14">
        <f t="shared" si="164"/>
        <v>320712</v>
      </c>
      <c r="H2080" s="14">
        <f t="shared" si="162"/>
        <v>314297</v>
      </c>
    </row>
    <row r="2081" spans="2:8">
      <c r="B2081" s="1">
        <v>41526</v>
      </c>
      <c r="C2081">
        <v>5761</v>
      </c>
      <c r="D2081" s="14">
        <f t="shared" si="160"/>
        <v>320397</v>
      </c>
      <c r="E2081" s="14">
        <f t="shared" si="163"/>
        <v>313989</v>
      </c>
      <c r="F2081">
        <f t="shared" si="161"/>
        <v>0</v>
      </c>
      <c r="G2081" s="14">
        <f t="shared" si="164"/>
        <v>320397</v>
      </c>
      <c r="H2081" s="14">
        <f t="shared" si="162"/>
        <v>313989</v>
      </c>
    </row>
    <row r="2082" spans="2:8">
      <c r="B2082" s="1">
        <v>41527</v>
      </c>
      <c r="C2082">
        <v>5025</v>
      </c>
      <c r="D2082" s="14">
        <f t="shared" si="160"/>
        <v>319750</v>
      </c>
      <c r="E2082" s="14">
        <f t="shared" si="163"/>
        <v>313355</v>
      </c>
      <c r="F2082">
        <f t="shared" si="161"/>
        <v>0</v>
      </c>
      <c r="G2082" s="14">
        <f t="shared" si="164"/>
        <v>319750</v>
      </c>
      <c r="H2082" s="14">
        <f t="shared" si="162"/>
        <v>313355</v>
      </c>
    </row>
    <row r="2083" spans="2:8">
      <c r="B2083" s="1">
        <v>41528</v>
      </c>
      <c r="C2083">
        <v>5481</v>
      </c>
      <c r="D2083" s="14">
        <f t="shared" si="160"/>
        <v>318380</v>
      </c>
      <c r="E2083" s="14">
        <f t="shared" si="163"/>
        <v>312012</v>
      </c>
      <c r="F2083">
        <f t="shared" si="161"/>
        <v>0</v>
      </c>
      <c r="G2083" s="14">
        <f t="shared" si="164"/>
        <v>318380</v>
      </c>
      <c r="H2083" s="14">
        <f t="shared" si="162"/>
        <v>312012</v>
      </c>
    </row>
    <row r="2084" spans="2:8">
      <c r="B2084" s="1">
        <v>41529</v>
      </c>
      <c r="C2084">
        <v>4291</v>
      </c>
      <c r="D2084" s="14">
        <f t="shared" si="160"/>
        <v>317493</v>
      </c>
      <c r="E2084" s="14">
        <f t="shared" si="163"/>
        <v>311143</v>
      </c>
      <c r="F2084">
        <f t="shared" si="161"/>
        <v>0</v>
      </c>
      <c r="G2084" s="14">
        <f t="shared" si="164"/>
        <v>317493</v>
      </c>
      <c r="H2084" s="14">
        <f t="shared" si="162"/>
        <v>311143</v>
      </c>
    </row>
    <row r="2085" spans="2:8">
      <c r="B2085" s="1">
        <v>41530</v>
      </c>
      <c r="C2085">
        <v>5636</v>
      </c>
      <c r="D2085" s="14">
        <f t="shared" si="160"/>
        <v>315434</v>
      </c>
      <c r="E2085" s="14">
        <f t="shared" si="163"/>
        <v>309125</v>
      </c>
      <c r="F2085">
        <f t="shared" si="161"/>
        <v>0</v>
      </c>
      <c r="G2085" s="14">
        <f t="shared" si="164"/>
        <v>315434</v>
      </c>
      <c r="H2085" s="14">
        <f t="shared" si="162"/>
        <v>309125</v>
      </c>
    </row>
    <row r="2086" spans="2:8">
      <c r="B2086" s="1">
        <v>41531</v>
      </c>
      <c r="C2086">
        <v>5273</v>
      </c>
      <c r="D2086" s="14">
        <f t="shared" si="160"/>
        <v>314761</v>
      </c>
      <c r="E2086" s="14">
        <f t="shared" si="163"/>
        <v>308465</v>
      </c>
      <c r="F2086">
        <f t="shared" si="161"/>
        <v>0</v>
      </c>
      <c r="G2086" s="14">
        <f t="shared" si="164"/>
        <v>314761</v>
      </c>
      <c r="H2086" s="14">
        <f t="shared" si="162"/>
        <v>308465</v>
      </c>
    </row>
    <row r="2087" spans="2:8">
      <c r="B2087" s="1">
        <v>41532</v>
      </c>
      <c r="C2087">
        <v>5151</v>
      </c>
      <c r="D2087" s="14">
        <f t="shared" si="160"/>
        <v>313738</v>
      </c>
      <c r="E2087" s="14">
        <f t="shared" si="163"/>
        <v>307463</v>
      </c>
      <c r="F2087">
        <f t="shared" si="161"/>
        <v>0</v>
      </c>
      <c r="G2087" s="14">
        <f t="shared" si="164"/>
        <v>313738</v>
      </c>
      <c r="H2087" s="14">
        <f t="shared" si="162"/>
        <v>307463</v>
      </c>
    </row>
    <row r="2088" spans="2:8">
      <c r="B2088" s="1">
        <v>41533</v>
      </c>
      <c r="C2088">
        <v>5550</v>
      </c>
      <c r="D2088" s="14">
        <f t="shared" si="160"/>
        <v>312614</v>
      </c>
      <c r="E2088" s="14">
        <f t="shared" si="163"/>
        <v>306361</v>
      </c>
      <c r="F2088">
        <f t="shared" si="161"/>
        <v>0</v>
      </c>
      <c r="G2088" s="14">
        <f t="shared" si="164"/>
        <v>312614</v>
      </c>
      <c r="H2088" s="14">
        <f t="shared" si="162"/>
        <v>306361</v>
      </c>
    </row>
    <row r="2089" spans="2:8">
      <c r="B2089" s="1">
        <v>41534</v>
      </c>
      <c r="C2089">
        <v>6587</v>
      </c>
      <c r="D2089" s="14">
        <f t="shared" si="160"/>
        <v>311911</v>
      </c>
      <c r="E2089" s="14">
        <f t="shared" si="163"/>
        <v>305672</v>
      </c>
      <c r="F2089">
        <f t="shared" si="161"/>
        <v>0</v>
      </c>
      <c r="G2089" s="14">
        <f t="shared" si="164"/>
        <v>311911</v>
      </c>
      <c r="H2089" s="14">
        <f t="shared" si="162"/>
        <v>305672</v>
      </c>
    </row>
    <row r="2090" spans="2:8">
      <c r="B2090" s="1">
        <v>41535</v>
      </c>
      <c r="C2090">
        <v>6668</v>
      </c>
      <c r="D2090" s="14">
        <f t="shared" si="160"/>
        <v>312259</v>
      </c>
      <c r="E2090" s="14">
        <f t="shared" si="163"/>
        <v>306013</v>
      </c>
      <c r="F2090">
        <f t="shared" si="161"/>
        <v>0</v>
      </c>
      <c r="G2090" s="14">
        <f t="shared" si="164"/>
        <v>312259</v>
      </c>
      <c r="H2090" s="14">
        <f t="shared" si="162"/>
        <v>306013</v>
      </c>
    </row>
    <row r="2091" spans="2:8">
      <c r="B2091" s="1">
        <v>41536</v>
      </c>
      <c r="C2091">
        <v>7146</v>
      </c>
      <c r="D2091" s="14">
        <f t="shared" si="160"/>
        <v>312681</v>
      </c>
      <c r="E2091" s="14">
        <f t="shared" si="163"/>
        <v>306427</v>
      </c>
      <c r="F2091">
        <f t="shared" si="161"/>
        <v>0</v>
      </c>
      <c r="G2091" s="14">
        <f t="shared" si="164"/>
        <v>312681</v>
      </c>
      <c r="H2091" s="14">
        <f t="shared" si="162"/>
        <v>306427</v>
      </c>
    </row>
    <row r="2092" spans="2:8">
      <c r="B2092" s="1">
        <v>41537</v>
      </c>
      <c r="C2092">
        <v>6468</v>
      </c>
      <c r="D2092" s="14">
        <f t="shared" si="160"/>
        <v>313573</v>
      </c>
      <c r="E2092" s="14">
        <f t="shared" si="163"/>
        <v>307301</v>
      </c>
      <c r="F2092">
        <f t="shared" si="161"/>
        <v>0</v>
      </c>
      <c r="G2092" s="14">
        <f t="shared" si="164"/>
        <v>313573</v>
      </c>
      <c r="H2092" s="14">
        <f t="shared" si="162"/>
        <v>307301</v>
      </c>
    </row>
    <row r="2093" spans="2:8">
      <c r="B2093" s="1">
        <v>41538</v>
      </c>
      <c r="C2093">
        <v>5432</v>
      </c>
      <c r="D2093" s="14">
        <f t="shared" si="160"/>
        <v>313769</v>
      </c>
      <c r="E2093" s="14">
        <f t="shared" si="163"/>
        <v>307493</v>
      </c>
      <c r="F2093">
        <f t="shared" si="161"/>
        <v>0</v>
      </c>
      <c r="G2093" s="14">
        <f t="shared" si="164"/>
        <v>313769</v>
      </c>
      <c r="H2093" s="14">
        <f t="shared" si="162"/>
        <v>307493</v>
      </c>
    </row>
    <row r="2094" spans="2:8">
      <c r="B2094" s="1">
        <v>41539</v>
      </c>
      <c r="C2094">
        <v>7236</v>
      </c>
      <c r="D2094" s="14">
        <f t="shared" si="160"/>
        <v>312925</v>
      </c>
      <c r="E2094" s="14">
        <f t="shared" si="163"/>
        <v>306666</v>
      </c>
      <c r="F2094">
        <f t="shared" si="161"/>
        <v>0</v>
      </c>
      <c r="G2094" s="14">
        <f t="shared" si="164"/>
        <v>312925</v>
      </c>
      <c r="H2094" s="14">
        <f t="shared" si="162"/>
        <v>306666</v>
      </c>
    </row>
    <row r="2095" spans="2:8">
      <c r="B2095" s="1">
        <v>41540</v>
      </c>
      <c r="C2095">
        <v>7144</v>
      </c>
      <c r="D2095" s="14">
        <f t="shared" si="160"/>
        <v>313902</v>
      </c>
      <c r="E2095" s="14">
        <f t="shared" si="163"/>
        <v>307623</v>
      </c>
      <c r="F2095">
        <f t="shared" si="161"/>
        <v>0</v>
      </c>
      <c r="G2095" s="14">
        <f t="shared" si="164"/>
        <v>313902</v>
      </c>
      <c r="H2095" s="14">
        <f t="shared" si="162"/>
        <v>307623</v>
      </c>
    </row>
    <row r="2096" spans="2:8">
      <c r="B2096" s="1">
        <v>41541</v>
      </c>
      <c r="C2096">
        <v>7422</v>
      </c>
      <c r="D2096" s="14">
        <f t="shared" si="160"/>
        <v>314767</v>
      </c>
      <c r="E2096" s="14">
        <f t="shared" si="163"/>
        <v>308471</v>
      </c>
      <c r="F2096">
        <f t="shared" si="161"/>
        <v>0</v>
      </c>
      <c r="G2096" s="14">
        <f t="shared" si="164"/>
        <v>314767</v>
      </c>
      <c r="H2096" s="14">
        <f t="shared" si="162"/>
        <v>308471</v>
      </c>
    </row>
    <row r="2097" spans="2:8">
      <c r="B2097" s="1">
        <v>41542</v>
      </c>
      <c r="C2097">
        <v>6538</v>
      </c>
      <c r="D2097" s="14">
        <f t="shared" si="160"/>
        <v>315893</v>
      </c>
      <c r="E2097" s="14">
        <f t="shared" si="163"/>
        <v>309575</v>
      </c>
      <c r="F2097">
        <f t="shared" si="161"/>
        <v>0</v>
      </c>
      <c r="G2097" s="14">
        <f t="shared" si="164"/>
        <v>315893</v>
      </c>
      <c r="H2097" s="14">
        <f t="shared" si="162"/>
        <v>309575</v>
      </c>
    </row>
    <row r="2098" spans="2:8">
      <c r="B2098" s="1">
        <v>41543</v>
      </c>
      <c r="C2098">
        <v>6315</v>
      </c>
      <c r="D2098" s="14">
        <f t="shared" si="160"/>
        <v>316113</v>
      </c>
      <c r="E2098" s="14">
        <f t="shared" si="163"/>
        <v>309790</v>
      </c>
      <c r="F2098">
        <f t="shared" si="161"/>
        <v>0</v>
      </c>
      <c r="G2098" s="14">
        <f t="shared" si="164"/>
        <v>316113</v>
      </c>
      <c r="H2098" s="14">
        <f t="shared" si="162"/>
        <v>309790</v>
      </c>
    </row>
    <row r="2099" spans="2:8">
      <c r="B2099" s="1">
        <v>41544</v>
      </c>
      <c r="C2099">
        <v>6758</v>
      </c>
      <c r="D2099" s="14">
        <f t="shared" si="160"/>
        <v>316105</v>
      </c>
      <c r="E2099" s="14">
        <f t="shared" si="163"/>
        <v>309782</v>
      </c>
      <c r="F2099">
        <f t="shared" si="161"/>
        <v>0</v>
      </c>
      <c r="G2099" s="14">
        <f t="shared" si="164"/>
        <v>316105</v>
      </c>
      <c r="H2099" s="14">
        <f t="shared" si="162"/>
        <v>309782</v>
      </c>
    </row>
    <row r="2100" spans="2:8">
      <c r="B2100" s="1">
        <v>41545</v>
      </c>
      <c r="C2100">
        <v>7206</v>
      </c>
      <c r="D2100" s="14">
        <f t="shared" si="160"/>
        <v>316540</v>
      </c>
      <c r="E2100" s="14">
        <f t="shared" si="163"/>
        <v>310209</v>
      </c>
      <c r="F2100">
        <f t="shared" si="161"/>
        <v>0</v>
      </c>
      <c r="G2100" s="14">
        <f t="shared" si="164"/>
        <v>316540</v>
      </c>
      <c r="H2100" s="14">
        <f t="shared" si="162"/>
        <v>310209</v>
      </c>
    </row>
    <row r="2101" spans="2:8">
      <c r="B2101" s="1">
        <v>41546</v>
      </c>
      <c r="C2101">
        <v>7293</v>
      </c>
      <c r="D2101" s="14">
        <f t="shared" si="160"/>
        <v>317415</v>
      </c>
      <c r="E2101" s="14">
        <f t="shared" si="163"/>
        <v>311066</v>
      </c>
      <c r="F2101">
        <f t="shared" si="161"/>
        <v>0</v>
      </c>
      <c r="G2101" s="14">
        <f t="shared" si="164"/>
        <v>317415</v>
      </c>
      <c r="H2101" s="14">
        <f t="shared" si="162"/>
        <v>311066</v>
      </c>
    </row>
    <row r="2102" spans="2:8">
      <c r="B2102" s="1">
        <v>41547</v>
      </c>
      <c r="C2102">
        <v>7860</v>
      </c>
      <c r="D2102" s="14">
        <f t="shared" si="160"/>
        <v>318359</v>
      </c>
      <c r="E2102" s="14">
        <f t="shared" si="163"/>
        <v>311991</v>
      </c>
      <c r="F2102">
        <f t="shared" si="161"/>
        <v>0</v>
      </c>
      <c r="G2102" s="14">
        <f t="shared" si="164"/>
        <v>318359</v>
      </c>
      <c r="H2102" s="14">
        <f t="shared" si="162"/>
        <v>311991</v>
      </c>
    </row>
    <row r="2103" spans="2:8">
      <c r="B2103" s="1">
        <v>41548</v>
      </c>
      <c r="C2103">
        <v>7786</v>
      </c>
      <c r="D2103" s="14">
        <f t="shared" si="160"/>
        <v>319851</v>
      </c>
      <c r="E2103" s="14">
        <f t="shared" si="163"/>
        <v>313453</v>
      </c>
      <c r="F2103">
        <f t="shared" si="161"/>
        <v>0</v>
      </c>
      <c r="G2103" s="14">
        <f t="shared" si="164"/>
        <v>319851</v>
      </c>
      <c r="H2103" s="14">
        <f t="shared" si="162"/>
        <v>313453</v>
      </c>
    </row>
    <row r="2104" spans="2:8">
      <c r="B2104" s="1">
        <v>41549</v>
      </c>
      <c r="C2104">
        <v>8419</v>
      </c>
      <c r="D2104" s="14">
        <f t="shared" si="160"/>
        <v>321239</v>
      </c>
      <c r="E2104" s="14">
        <f t="shared" si="163"/>
        <v>314814</v>
      </c>
      <c r="F2104">
        <f t="shared" si="161"/>
        <v>0</v>
      </c>
      <c r="G2104" s="14">
        <f t="shared" si="164"/>
        <v>321239</v>
      </c>
      <c r="H2104" s="14">
        <f t="shared" si="162"/>
        <v>314814</v>
      </c>
    </row>
    <row r="2105" spans="2:8">
      <c r="B2105" s="1">
        <v>41550</v>
      </c>
      <c r="C2105">
        <v>8222</v>
      </c>
      <c r="D2105" s="14">
        <f t="shared" si="160"/>
        <v>323233</v>
      </c>
      <c r="E2105" s="14">
        <f t="shared" si="163"/>
        <v>316768</v>
      </c>
      <c r="F2105">
        <f t="shared" si="161"/>
        <v>0</v>
      </c>
      <c r="G2105" s="14">
        <f t="shared" si="164"/>
        <v>323233</v>
      </c>
      <c r="H2105" s="14">
        <f t="shared" si="162"/>
        <v>316768</v>
      </c>
    </row>
    <row r="2106" spans="2:8">
      <c r="B2106" s="1">
        <v>41551</v>
      </c>
      <c r="C2106">
        <v>8438</v>
      </c>
      <c r="D2106" s="14">
        <f t="shared" si="160"/>
        <v>324990</v>
      </c>
      <c r="E2106" s="14">
        <f t="shared" si="163"/>
        <v>318490</v>
      </c>
      <c r="F2106">
        <f t="shared" si="161"/>
        <v>0</v>
      </c>
      <c r="G2106" s="14">
        <f t="shared" si="164"/>
        <v>324990</v>
      </c>
      <c r="H2106" s="14">
        <f t="shared" si="162"/>
        <v>318490</v>
      </c>
    </row>
    <row r="2107" spans="2:8">
      <c r="B2107" s="1">
        <v>41552</v>
      </c>
      <c r="C2107">
        <v>9870</v>
      </c>
      <c r="D2107" s="14">
        <f t="shared" si="160"/>
        <v>326928</v>
      </c>
      <c r="E2107" s="14">
        <f t="shared" si="163"/>
        <v>320389</v>
      </c>
      <c r="F2107">
        <f t="shared" si="161"/>
        <v>0</v>
      </c>
      <c r="G2107" s="14">
        <f t="shared" si="164"/>
        <v>326928</v>
      </c>
      <c r="H2107" s="14">
        <f t="shared" si="162"/>
        <v>320389</v>
      </c>
    </row>
    <row r="2108" spans="2:8">
      <c r="B2108" s="1">
        <v>41553</v>
      </c>
      <c r="C2108">
        <v>8819</v>
      </c>
      <c r="D2108" s="14">
        <f t="shared" si="160"/>
        <v>330259</v>
      </c>
      <c r="E2108" s="14">
        <f t="shared" si="163"/>
        <v>323653</v>
      </c>
      <c r="F2108">
        <f t="shared" si="161"/>
        <v>0</v>
      </c>
      <c r="G2108" s="14">
        <f t="shared" si="164"/>
        <v>330259</v>
      </c>
      <c r="H2108" s="14">
        <f t="shared" si="162"/>
        <v>323653</v>
      </c>
    </row>
    <row r="2109" spans="2:8">
      <c r="B2109" s="1">
        <v>41554</v>
      </c>
      <c r="C2109">
        <v>10859</v>
      </c>
      <c r="D2109" s="14">
        <f t="shared" si="160"/>
        <v>332472</v>
      </c>
      <c r="E2109" s="14">
        <f t="shared" si="163"/>
        <v>325822</v>
      </c>
      <c r="F2109">
        <f t="shared" si="161"/>
        <v>0</v>
      </c>
      <c r="G2109" s="14">
        <f t="shared" si="164"/>
        <v>332472</v>
      </c>
      <c r="H2109" s="14">
        <f t="shared" si="162"/>
        <v>325822</v>
      </c>
    </row>
    <row r="2110" spans="2:8">
      <c r="B2110" s="1">
        <v>41555</v>
      </c>
      <c r="C2110">
        <v>9619</v>
      </c>
      <c r="D2110" s="14">
        <f t="shared" si="160"/>
        <v>336681</v>
      </c>
      <c r="E2110" s="14">
        <f t="shared" si="163"/>
        <v>329947</v>
      </c>
      <c r="F2110">
        <f t="shared" si="161"/>
        <v>0</v>
      </c>
      <c r="G2110" s="14">
        <f t="shared" si="164"/>
        <v>336681</v>
      </c>
      <c r="H2110" s="14">
        <f t="shared" si="162"/>
        <v>329947</v>
      </c>
    </row>
    <row r="2111" spans="2:8">
      <c r="B2111" s="1">
        <v>41556</v>
      </c>
      <c r="C2111">
        <v>10378</v>
      </c>
      <c r="D2111" s="14">
        <f t="shared" si="160"/>
        <v>339566</v>
      </c>
      <c r="E2111" s="14">
        <f t="shared" si="163"/>
        <v>332774</v>
      </c>
      <c r="F2111">
        <f t="shared" si="161"/>
        <v>0</v>
      </c>
      <c r="G2111" s="14">
        <f t="shared" si="164"/>
        <v>339566</v>
      </c>
      <c r="H2111" s="14">
        <f t="shared" si="162"/>
        <v>332774</v>
      </c>
    </row>
    <row r="2112" spans="2:8">
      <c r="B2112" s="1">
        <v>41557</v>
      </c>
      <c r="C2112">
        <v>10051</v>
      </c>
      <c r="D2112" s="14">
        <f t="shared" si="160"/>
        <v>343152</v>
      </c>
      <c r="E2112" s="14">
        <f t="shared" si="163"/>
        <v>336288</v>
      </c>
      <c r="F2112">
        <f t="shared" si="161"/>
        <v>0</v>
      </c>
      <c r="G2112" s="14">
        <f t="shared" si="164"/>
        <v>343152</v>
      </c>
      <c r="H2112" s="14">
        <f t="shared" si="162"/>
        <v>336288</v>
      </c>
    </row>
    <row r="2113" spans="2:8">
      <c r="B2113" s="1">
        <v>41558</v>
      </c>
      <c r="C2113">
        <v>9758</v>
      </c>
      <c r="D2113" s="14">
        <f t="shared" si="160"/>
        <v>346339</v>
      </c>
      <c r="E2113" s="14">
        <f t="shared" si="163"/>
        <v>339412</v>
      </c>
      <c r="F2113">
        <f t="shared" si="161"/>
        <v>0</v>
      </c>
      <c r="G2113" s="14">
        <f t="shared" si="164"/>
        <v>346339</v>
      </c>
      <c r="H2113" s="14">
        <f t="shared" si="162"/>
        <v>339412</v>
      </c>
    </row>
    <row r="2114" spans="2:8">
      <c r="B2114" s="1">
        <v>41559</v>
      </c>
      <c r="C2114">
        <v>10295</v>
      </c>
      <c r="D2114" s="14">
        <f t="shared" si="160"/>
        <v>349170</v>
      </c>
      <c r="E2114" s="14">
        <f t="shared" si="163"/>
        <v>342186</v>
      </c>
      <c r="F2114">
        <f t="shared" si="161"/>
        <v>0</v>
      </c>
      <c r="G2114" s="14">
        <f t="shared" si="164"/>
        <v>349170</v>
      </c>
      <c r="H2114" s="14">
        <f t="shared" si="162"/>
        <v>342186</v>
      </c>
    </row>
    <row r="2115" spans="2:8">
      <c r="B2115" s="1">
        <v>41560</v>
      </c>
      <c r="C2115">
        <v>11436</v>
      </c>
      <c r="D2115" s="14">
        <f t="shared" si="160"/>
        <v>352481</v>
      </c>
      <c r="E2115" s="14">
        <f t="shared" si="163"/>
        <v>345431</v>
      </c>
      <c r="F2115">
        <f t="shared" si="161"/>
        <v>0</v>
      </c>
      <c r="G2115" s="14">
        <f t="shared" si="164"/>
        <v>352481</v>
      </c>
      <c r="H2115" s="14">
        <f t="shared" si="162"/>
        <v>345431</v>
      </c>
    </row>
    <row r="2116" spans="2:8">
      <c r="B2116" s="1">
        <v>41561</v>
      </c>
      <c r="C2116">
        <v>10408</v>
      </c>
      <c r="D2116" s="14">
        <f t="shared" ref="D2116:D2179" si="165">E2115+C2115</f>
        <v>356867</v>
      </c>
      <c r="E2116" s="14">
        <f t="shared" si="163"/>
        <v>349729</v>
      </c>
      <c r="F2116">
        <f t="shared" ref="F2116:F2179" si="166">IF(D2116&gt;1000000,D2116-1000000,0)</f>
        <v>0</v>
      </c>
      <c r="G2116" s="14">
        <f t="shared" si="164"/>
        <v>356867</v>
      </c>
      <c r="H2116" s="14">
        <f t="shared" ref="H2116:H2179" si="167">G2116-ROUNDUP(G2116*0.02,0)</f>
        <v>349729</v>
      </c>
    </row>
    <row r="2117" spans="2:8">
      <c r="B2117" s="1">
        <v>41562</v>
      </c>
      <c r="C2117">
        <v>11435</v>
      </c>
      <c r="D2117" s="14">
        <f t="shared" si="165"/>
        <v>360137</v>
      </c>
      <c r="E2117" s="14">
        <f t="shared" ref="E2117:E2180" si="168">D2117-ROUNDUP(D2117*0.02,0)</f>
        <v>352934</v>
      </c>
      <c r="F2117">
        <f t="shared" si="166"/>
        <v>0</v>
      </c>
      <c r="G2117" s="14">
        <f t="shared" ref="G2117:G2180" si="169">H2116+C2116</f>
        <v>360137</v>
      </c>
      <c r="H2117" s="14">
        <f t="shared" si="167"/>
        <v>352934</v>
      </c>
    </row>
    <row r="2118" spans="2:8">
      <c r="B2118" s="1">
        <v>41563</v>
      </c>
      <c r="C2118">
        <v>11526</v>
      </c>
      <c r="D2118" s="14">
        <f t="shared" si="165"/>
        <v>364369</v>
      </c>
      <c r="E2118" s="14">
        <f t="shared" si="168"/>
        <v>357081</v>
      </c>
      <c r="F2118">
        <f t="shared" si="166"/>
        <v>0</v>
      </c>
      <c r="G2118" s="14">
        <f t="shared" si="169"/>
        <v>364369</v>
      </c>
      <c r="H2118" s="14">
        <f t="shared" si="167"/>
        <v>357081</v>
      </c>
    </row>
    <row r="2119" spans="2:8">
      <c r="B2119" s="1">
        <v>41564</v>
      </c>
      <c r="C2119">
        <v>11273</v>
      </c>
      <c r="D2119" s="14">
        <f t="shared" si="165"/>
        <v>368607</v>
      </c>
      <c r="E2119" s="14">
        <f t="shared" si="168"/>
        <v>361234</v>
      </c>
      <c r="F2119">
        <f t="shared" si="166"/>
        <v>0</v>
      </c>
      <c r="G2119" s="14">
        <f t="shared" si="169"/>
        <v>368607</v>
      </c>
      <c r="H2119" s="14">
        <f t="shared" si="167"/>
        <v>361234</v>
      </c>
    </row>
    <row r="2120" spans="2:8">
      <c r="B2120" s="1">
        <v>41565</v>
      </c>
      <c r="C2120">
        <v>11192</v>
      </c>
      <c r="D2120" s="14">
        <f t="shared" si="165"/>
        <v>372507</v>
      </c>
      <c r="E2120" s="14">
        <f t="shared" si="168"/>
        <v>365056</v>
      </c>
      <c r="F2120">
        <f t="shared" si="166"/>
        <v>0</v>
      </c>
      <c r="G2120" s="14">
        <f t="shared" si="169"/>
        <v>372507</v>
      </c>
      <c r="H2120" s="14">
        <f t="shared" si="167"/>
        <v>365056</v>
      </c>
    </row>
    <row r="2121" spans="2:8">
      <c r="B2121" s="1">
        <v>41566</v>
      </c>
      <c r="C2121">
        <v>11586</v>
      </c>
      <c r="D2121" s="14">
        <f t="shared" si="165"/>
        <v>376248</v>
      </c>
      <c r="E2121" s="14">
        <f t="shared" si="168"/>
        <v>368723</v>
      </c>
      <c r="F2121">
        <f t="shared" si="166"/>
        <v>0</v>
      </c>
      <c r="G2121" s="14">
        <f t="shared" si="169"/>
        <v>376248</v>
      </c>
      <c r="H2121" s="14">
        <f t="shared" si="167"/>
        <v>368723</v>
      </c>
    </row>
    <row r="2122" spans="2:8">
      <c r="B2122" s="1">
        <v>41567</v>
      </c>
      <c r="C2122">
        <v>11071</v>
      </c>
      <c r="D2122" s="14">
        <f t="shared" si="165"/>
        <v>380309</v>
      </c>
      <c r="E2122" s="14">
        <f t="shared" si="168"/>
        <v>372702</v>
      </c>
      <c r="F2122">
        <f t="shared" si="166"/>
        <v>0</v>
      </c>
      <c r="G2122" s="14">
        <f t="shared" si="169"/>
        <v>380309</v>
      </c>
      <c r="H2122" s="14">
        <f t="shared" si="167"/>
        <v>372702</v>
      </c>
    </row>
    <row r="2123" spans="2:8">
      <c r="B2123" s="1">
        <v>41568</v>
      </c>
      <c r="C2123">
        <v>11727</v>
      </c>
      <c r="D2123" s="14">
        <f t="shared" si="165"/>
        <v>383773</v>
      </c>
      <c r="E2123" s="14">
        <f t="shared" si="168"/>
        <v>376097</v>
      </c>
      <c r="F2123">
        <f t="shared" si="166"/>
        <v>0</v>
      </c>
      <c r="G2123" s="14">
        <f t="shared" si="169"/>
        <v>383773</v>
      </c>
      <c r="H2123" s="14">
        <f t="shared" si="167"/>
        <v>376097</v>
      </c>
    </row>
    <row r="2124" spans="2:8">
      <c r="B2124" s="1">
        <v>41569</v>
      </c>
      <c r="C2124">
        <v>11566</v>
      </c>
      <c r="D2124" s="14">
        <f t="shared" si="165"/>
        <v>387824</v>
      </c>
      <c r="E2124" s="14">
        <f t="shared" si="168"/>
        <v>380067</v>
      </c>
      <c r="F2124">
        <f t="shared" si="166"/>
        <v>0</v>
      </c>
      <c r="G2124" s="14">
        <f t="shared" si="169"/>
        <v>387824</v>
      </c>
      <c r="H2124" s="14">
        <f t="shared" si="167"/>
        <v>380067</v>
      </c>
    </row>
    <row r="2125" spans="2:8">
      <c r="B2125" s="1">
        <v>41570</v>
      </c>
      <c r="C2125">
        <v>12875</v>
      </c>
      <c r="D2125" s="14">
        <f t="shared" si="165"/>
        <v>391633</v>
      </c>
      <c r="E2125" s="14">
        <f t="shared" si="168"/>
        <v>383800</v>
      </c>
      <c r="F2125">
        <f t="shared" si="166"/>
        <v>0</v>
      </c>
      <c r="G2125" s="14">
        <f t="shared" si="169"/>
        <v>391633</v>
      </c>
      <c r="H2125" s="14">
        <f t="shared" si="167"/>
        <v>383800</v>
      </c>
    </row>
    <row r="2126" spans="2:8">
      <c r="B2126" s="1">
        <v>41571</v>
      </c>
      <c r="C2126">
        <v>11215</v>
      </c>
      <c r="D2126" s="14">
        <f t="shared" si="165"/>
        <v>396675</v>
      </c>
      <c r="E2126" s="14">
        <f t="shared" si="168"/>
        <v>388741</v>
      </c>
      <c r="F2126">
        <f t="shared" si="166"/>
        <v>0</v>
      </c>
      <c r="G2126" s="14">
        <f t="shared" si="169"/>
        <v>396675</v>
      </c>
      <c r="H2126" s="14">
        <f t="shared" si="167"/>
        <v>388741</v>
      </c>
    </row>
    <row r="2127" spans="2:8">
      <c r="B2127" s="1">
        <v>41572</v>
      </c>
      <c r="C2127">
        <v>11672</v>
      </c>
      <c r="D2127" s="14">
        <f t="shared" si="165"/>
        <v>399956</v>
      </c>
      <c r="E2127" s="14">
        <f t="shared" si="168"/>
        <v>391956</v>
      </c>
      <c r="F2127">
        <f t="shared" si="166"/>
        <v>0</v>
      </c>
      <c r="G2127" s="14">
        <f t="shared" si="169"/>
        <v>399956</v>
      </c>
      <c r="H2127" s="14">
        <f t="shared" si="167"/>
        <v>391956</v>
      </c>
    </row>
    <row r="2128" spans="2:8">
      <c r="B2128" s="1">
        <v>41573</v>
      </c>
      <c r="C2128">
        <v>10867</v>
      </c>
      <c r="D2128" s="14">
        <f t="shared" si="165"/>
        <v>403628</v>
      </c>
      <c r="E2128" s="14">
        <f t="shared" si="168"/>
        <v>395555</v>
      </c>
      <c r="F2128">
        <f t="shared" si="166"/>
        <v>0</v>
      </c>
      <c r="G2128" s="14">
        <f t="shared" si="169"/>
        <v>403628</v>
      </c>
      <c r="H2128" s="14">
        <f t="shared" si="167"/>
        <v>395555</v>
      </c>
    </row>
    <row r="2129" spans="2:8">
      <c r="B2129" s="1">
        <v>41574</v>
      </c>
      <c r="C2129">
        <v>12036</v>
      </c>
      <c r="D2129" s="14">
        <f t="shared" si="165"/>
        <v>406422</v>
      </c>
      <c r="E2129" s="14">
        <f t="shared" si="168"/>
        <v>398293</v>
      </c>
      <c r="F2129">
        <f t="shared" si="166"/>
        <v>0</v>
      </c>
      <c r="G2129" s="14">
        <f t="shared" si="169"/>
        <v>406422</v>
      </c>
      <c r="H2129" s="14">
        <f t="shared" si="167"/>
        <v>398293</v>
      </c>
    </row>
    <row r="2130" spans="2:8">
      <c r="B2130" s="1">
        <v>41575</v>
      </c>
      <c r="C2130">
        <v>12571</v>
      </c>
      <c r="D2130" s="14">
        <f t="shared" si="165"/>
        <v>410329</v>
      </c>
      <c r="E2130" s="14">
        <f t="shared" si="168"/>
        <v>402122</v>
      </c>
      <c r="F2130">
        <f t="shared" si="166"/>
        <v>0</v>
      </c>
      <c r="G2130" s="14">
        <f t="shared" si="169"/>
        <v>410329</v>
      </c>
      <c r="H2130" s="14">
        <f t="shared" si="167"/>
        <v>402122</v>
      </c>
    </row>
    <row r="2131" spans="2:8">
      <c r="B2131" s="1">
        <v>41576</v>
      </c>
      <c r="C2131">
        <v>12744</v>
      </c>
      <c r="D2131" s="14">
        <f t="shared" si="165"/>
        <v>414693</v>
      </c>
      <c r="E2131" s="14">
        <f t="shared" si="168"/>
        <v>406399</v>
      </c>
      <c r="F2131">
        <f t="shared" si="166"/>
        <v>0</v>
      </c>
      <c r="G2131" s="14">
        <f t="shared" si="169"/>
        <v>414693</v>
      </c>
      <c r="H2131" s="14">
        <f t="shared" si="167"/>
        <v>406399</v>
      </c>
    </row>
    <row r="2132" spans="2:8">
      <c r="B2132" s="1">
        <v>41577</v>
      </c>
      <c r="C2132">
        <v>12697</v>
      </c>
      <c r="D2132" s="14">
        <f t="shared" si="165"/>
        <v>419143</v>
      </c>
      <c r="E2132" s="14">
        <f t="shared" si="168"/>
        <v>410760</v>
      </c>
      <c r="F2132">
        <f t="shared" si="166"/>
        <v>0</v>
      </c>
      <c r="G2132" s="14">
        <f t="shared" si="169"/>
        <v>419143</v>
      </c>
      <c r="H2132" s="14">
        <f t="shared" si="167"/>
        <v>410760</v>
      </c>
    </row>
    <row r="2133" spans="2:8">
      <c r="B2133" s="1">
        <v>41578</v>
      </c>
      <c r="C2133">
        <v>12707</v>
      </c>
      <c r="D2133" s="14">
        <f t="shared" si="165"/>
        <v>423457</v>
      </c>
      <c r="E2133" s="14">
        <f t="shared" si="168"/>
        <v>414987</v>
      </c>
      <c r="F2133">
        <f t="shared" si="166"/>
        <v>0</v>
      </c>
      <c r="G2133" s="14">
        <f t="shared" si="169"/>
        <v>423457</v>
      </c>
      <c r="H2133" s="14">
        <f t="shared" si="167"/>
        <v>414987</v>
      </c>
    </row>
    <row r="2134" spans="2:8">
      <c r="B2134" s="1">
        <v>41579</v>
      </c>
      <c r="C2134">
        <v>12605</v>
      </c>
      <c r="D2134" s="14">
        <f t="shared" si="165"/>
        <v>427694</v>
      </c>
      <c r="E2134" s="14">
        <f t="shared" si="168"/>
        <v>419140</v>
      </c>
      <c r="F2134">
        <f t="shared" si="166"/>
        <v>0</v>
      </c>
      <c r="G2134" s="14">
        <f t="shared" si="169"/>
        <v>427694</v>
      </c>
      <c r="H2134" s="14">
        <f t="shared" si="167"/>
        <v>419140</v>
      </c>
    </row>
    <row r="2135" spans="2:8">
      <c r="B2135" s="1">
        <v>41580</v>
      </c>
      <c r="C2135">
        <v>12466</v>
      </c>
      <c r="D2135" s="14">
        <f t="shared" si="165"/>
        <v>431745</v>
      </c>
      <c r="E2135" s="14">
        <f t="shared" si="168"/>
        <v>423110</v>
      </c>
      <c r="F2135">
        <f t="shared" si="166"/>
        <v>0</v>
      </c>
      <c r="G2135" s="14">
        <f t="shared" si="169"/>
        <v>431745</v>
      </c>
      <c r="H2135" s="14">
        <f t="shared" si="167"/>
        <v>423110</v>
      </c>
    </row>
    <row r="2136" spans="2:8">
      <c r="B2136" s="1">
        <v>41581</v>
      </c>
      <c r="C2136">
        <v>11932</v>
      </c>
      <c r="D2136" s="14">
        <f t="shared" si="165"/>
        <v>435576</v>
      </c>
      <c r="E2136" s="14">
        <f t="shared" si="168"/>
        <v>426864</v>
      </c>
      <c r="F2136">
        <f t="shared" si="166"/>
        <v>0</v>
      </c>
      <c r="G2136" s="14">
        <f t="shared" si="169"/>
        <v>435576</v>
      </c>
      <c r="H2136" s="14">
        <f t="shared" si="167"/>
        <v>426864</v>
      </c>
    </row>
    <row r="2137" spans="2:8">
      <c r="B2137" s="1">
        <v>41582</v>
      </c>
      <c r="C2137">
        <v>12368</v>
      </c>
      <c r="D2137" s="14">
        <f t="shared" si="165"/>
        <v>438796</v>
      </c>
      <c r="E2137" s="14">
        <f t="shared" si="168"/>
        <v>430020</v>
      </c>
      <c r="F2137">
        <f t="shared" si="166"/>
        <v>0</v>
      </c>
      <c r="G2137" s="14">
        <f t="shared" si="169"/>
        <v>438796</v>
      </c>
      <c r="H2137" s="14">
        <f t="shared" si="167"/>
        <v>430020</v>
      </c>
    </row>
    <row r="2138" spans="2:8">
      <c r="B2138" s="1">
        <v>41583</v>
      </c>
      <c r="C2138">
        <v>12449</v>
      </c>
      <c r="D2138" s="14">
        <f t="shared" si="165"/>
        <v>442388</v>
      </c>
      <c r="E2138" s="14">
        <f t="shared" si="168"/>
        <v>433540</v>
      </c>
      <c r="F2138">
        <f t="shared" si="166"/>
        <v>0</v>
      </c>
      <c r="G2138" s="14">
        <f t="shared" si="169"/>
        <v>442388</v>
      </c>
      <c r="H2138" s="14">
        <f t="shared" si="167"/>
        <v>433540</v>
      </c>
    </row>
    <row r="2139" spans="2:8">
      <c r="B2139" s="1">
        <v>41584</v>
      </c>
      <c r="C2139">
        <v>13728</v>
      </c>
      <c r="D2139" s="14">
        <f t="shared" si="165"/>
        <v>445989</v>
      </c>
      <c r="E2139" s="14">
        <f t="shared" si="168"/>
        <v>437069</v>
      </c>
      <c r="F2139">
        <f t="shared" si="166"/>
        <v>0</v>
      </c>
      <c r="G2139" s="14">
        <f t="shared" si="169"/>
        <v>445989</v>
      </c>
      <c r="H2139" s="14">
        <f t="shared" si="167"/>
        <v>437069</v>
      </c>
    </row>
    <row r="2140" spans="2:8">
      <c r="B2140" s="1">
        <v>41585</v>
      </c>
      <c r="C2140">
        <v>11929</v>
      </c>
      <c r="D2140" s="14">
        <f t="shared" si="165"/>
        <v>450797</v>
      </c>
      <c r="E2140" s="14">
        <f t="shared" si="168"/>
        <v>441781</v>
      </c>
      <c r="F2140">
        <f t="shared" si="166"/>
        <v>0</v>
      </c>
      <c r="G2140" s="14">
        <f t="shared" si="169"/>
        <v>450797</v>
      </c>
      <c r="H2140" s="14">
        <f t="shared" si="167"/>
        <v>441781</v>
      </c>
    </row>
    <row r="2141" spans="2:8">
      <c r="B2141" s="1">
        <v>41586</v>
      </c>
      <c r="C2141">
        <v>12032</v>
      </c>
      <c r="D2141" s="14">
        <f t="shared" si="165"/>
        <v>453710</v>
      </c>
      <c r="E2141" s="14">
        <f t="shared" si="168"/>
        <v>444635</v>
      </c>
      <c r="F2141">
        <f t="shared" si="166"/>
        <v>0</v>
      </c>
      <c r="G2141" s="14">
        <f t="shared" si="169"/>
        <v>453710</v>
      </c>
      <c r="H2141" s="14">
        <f t="shared" si="167"/>
        <v>444635</v>
      </c>
    </row>
    <row r="2142" spans="2:8">
      <c r="B2142" s="1">
        <v>41587</v>
      </c>
      <c r="C2142">
        <v>12742</v>
      </c>
      <c r="D2142" s="14">
        <f t="shared" si="165"/>
        <v>456667</v>
      </c>
      <c r="E2142" s="14">
        <f t="shared" si="168"/>
        <v>447533</v>
      </c>
      <c r="F2142">
        <f t="shared" si="166"/>
        <v>0</v>
      </c>
      <c r="G2142" s="14">
        <f t="shared" si="169"/>
        <v>456667</v>
      </c>
      <c r="H2142" s="14">
        <f t="shared" si="167"/>
        <v>447533</v>
      </c>
    </row>
    <row r="2143" spans="2:8">
      <c r="B2143" s="1">
        <v>41588</v>
      </c>
      <c r="C2143">
        <v>12194</v>
      </c>
      <c r="D2143" s="14">
        <f t="shared" si="165"/>
        <v>460275</v>
      </c>
      <c r="E2143" s="14">
        <f t="shared" si="168"/>
        <v>451069</v>
      </c>
      <c r="F2143">
        <f t="shared" si="166"/>
        <v>0</v>
      </c>
      <c r="G2143" s="14">
        <f t="shared" si="169"/>
        <v>460275</v>
      </c>
      <c r="H2143" s="14">
        <f t="shared" si="167"/>
        <v>451069</v>
      </c>
    </row>
    <row r="2144" spans="2:8">
      <c r="B2144" s="1">
        <v>41589</v>
      </c>
      <c r="C2144">
        <v>11967</v>
      </c>
      <c r="D2144" s="14">
        <f t="shared" si="165"/>
        <v>463263</v>
      </c>
      <c r="E2144" s="14">
        <f t="shared" si="168"/>
        <v>453997</v>
      </c>
      <c r="F2144">
        <f t="shared" si="166"/>
        <v>0</v>
      </c>
      <c r="G2144" s="14">
        <f t="shared" si="169"/>
        <v>463263</v>
      </c>
      <c r="H2144" s="14">
        <f t="shared" si="167"/>
        <v>453997</v>
      </c>
    </row>
    <row r="2145" spans="2:8">
      <c r="B2145" s="1">
        <v>41590</v>
      </c>
      <c r="C2145">
        <v>10433</v>
      </c>
      <c r="D2145" s="14">
        <f t="shared" si="165"/>
        <v>465964</v>
      </c>
      <c r="E2145" s="14">
        <f t="shared" si="168"/>
        <v>456644</v>
      </c>
      <c r="F2145">
        <f t="shared" si="166"/>
        <v>0</v>
      </c>
      <c r="G2145" s="14">
        <f t="shared" si="169"/>
        <v>465964</v>
      </c>
      <c r="H2145" s="14">
        <f t="shared" si="167"/>
        <v>456644</v>
      </c>
    </row>
    <row r="2146" spans="2:8">
      <c r="B2146" s="1">
        <v>41591</v>
      </c>
      <c r="C2146">
        <v>12538</v>
      </c>
      <c r="D2146" s="14">
        <f t="shared" si="165"/>
        <v>467077</v>
      </c>
      <c r="E2146" s="14">
        <f t="shared" si="168"/>
        <v>457735</v>
      </c>
      <c r="F2146">
        <f t="shared" si="166"/>
        <v>0</v>
      </c>
      <c r="G2146" s="14">
        <f t="shared" si="169"/>
        <v>467077</v>
      </c>
      <c r="H2146" s="14">
        <f t="shared" si="167"/>
        <v>457735</v>
      </c>
    </row>
    <row r="2147" spans="2:8">
      <c r="B2147" s="1">
        <v>41592</v>
      </c>
      <c r="C2147">
        <v>10566</v>
      </c>
      <c r="D2147" s="14">
        <f t="shared" si="165"/>
        <v>470273</v>
      </c>
      <c r="E2147" s="14">
        <f t="shared" si="168"/>
        <v>460867</v>
      </c>
      <c r="F2147">
        <f t="shared" si="166"/>
        <v>0</v>
      </c>
      <c r="G2147" s="14">
        <f t="shared" si="169"/>
        <v>470273</v>
      </c>
      <c r="H2147" s="14">
        <f t="shared" si="167"/>
        <v>460867</v>
      </c>
    </row>
    <row r="2148" spans="2:8">
      <c r="B2148" s="1">
        <v>41593</v>
      </c>
      <c r="C2148">
        <v>10903</v>
      </c>
      <c r="D2148" s="14">
        <f t="shared" si="165"/>
        <v>471433</v>
      </c>
      <c r="E2148" s="14">
        <f t="shared" si="168"/>
        <v>462004</v>
      </c>
      <c r="F2148">
        <f t="shared" si="166"/>
        <v>0</v>
      </c>
      <c r="G2148" s="14">
        <f t="shared" si="169"/>
        <v>471433</v>
      </c>
      <c r="H2148" s="14">
        <f t="shared" si="167"/>
        <v>462004</v>
      </c>
    </row>
    <row r="2149" spans="2:8">
      <c r="B2149" s="1">
        <v>41594</v>
      </c>
      <c r="C2149">
        <v>10443</v>
      </c>
      <c r="D2149" s="14">
        <f t="shared" si="165"/>
        <v>472907</v>
      </c>
      <c r="E2149" s="14">
        <f t="shared" si="168"/>
        <v>463448</v>
      </c>
      <c r="F2149">
        <f t="shared" si="166"/>
        <v>0</v>
      </c>
      <c r="G2149" s="14">
        <f t="shared" si="169"/>
        <v>472907</v>
      </c>
      <c r="H2149" s="14">
        <f t="shared" si="167"/>
        <v>463448</v>
      </c>
    </row>
    <row r="2150" spans="2:8">
      <c r="B2150" s="1">
        <v>41595</v>
      </c>
      <c r="C2150">
        <v>10217</v>
      </c>
      <c r="D2150" s="14">
        <f t="shared" si="165"/>
        <v>473891</v>
      </c>
      <c r="E2150" s="14">
        <f t="shared" si="168"/>
        <v>464413</v>
      </c>
      <c r="F2150">
        <f t="shared" si="166"/>
        <v>0</v>
      </c>
      <c r="G2150" s="14">
        <f t="shared" si="169"/>
        <v>473891</v>
      </c>
      <c r="H2150" s="14">
        <f t="shared" si="167"/>
        <v>464413</v>
      </c>
    </row>
    <row r="2151" spans="2:8">
      <c r="B2151" s="1">
        <v>41596</v>
      </c>
      <c r="C2151">
        <v>10506</v>
      </c>
      <c r="D2151" s="14">
        <f t="shared" si="165"/>
        <v>474630</v>
      </c>
      <c r="E2151" s="14">
        <f t="shared" si="168"/>
        <v>465137</v>
      </c>
      <c r="F2151">
        <f t="shared" si="166"/>
        <v>0</v>
      </c>
      <c r="G2151" s="14">
        <f t="shared" si="169"/>
        <v>474630</v>
      </c>
      <c r="H2151" s="14">
        <f t="shared" si="167"/>
        <v>465137</v>
      </c>
    </row>
    <row r="2152" spans="2:8">
      <c r="B2152" s="1">
        <v>41597</v>
      </c>
      <c r="C2152">
        <v>8779</v>
      </c>
      <c r="D2152" s="14">
        <f t="shared" si="165"/>
        <v>475643</v>
      </c>
      <c r="E2152" s="14">
        <f t="shared" si="168"/>
        <v>466130</v>
      </c>
      <c r="F2152">
        <f t="shared" si="166"/>
        <v>0</v>
      </c>
      <c r="G2152" s="14">
        <f t="shared" si="169"/>
        <v>475643</v>
      </c>
      <c r="H2152" s="14">
        <f t="shared" si="167"/>
        <v>466130</v>
      </c>
    </row>
    <row r="2153" spans="2:8">
      <c r="B2153" s="1">
        <v>41598</v>
      </c>
      <c r="C2153">
        <v>9053</v>
      </c>
      <c r="D2153" s="14">
        <f t="shared" si="165"/>
        <v>474909</v>
      </c>
      <c r="E2153" s="14">
        <f t="shared" si="168"/>
        <v>465410</v>
      </c>
      <c r="F2153">
        <f t="shared" si="166"/>
        <v>0</v>
      </c>
      <c r="G2153" s="14">
        <f t="shared" si="169"/>
        <v>474909</v>
      </c>
      <c r="H2153" s="14">
        <f t="shared" si="167"/>
        <v>465410</v>
      </c>
    </row>
    <row r="2154" spans="2:8">
      <c r="B2154" s="1">
        <v>41599</v>
      </c>
      <c r="C2154">
        <v>9415</v>
      </c>
      <c r="D2154" s="14">
        <f t="shared" si="165"/>
        <v>474463</v>
      </c>
      <c r="E2154" s="14">
        <f t="shared" si="168"/>
        <v>464973</v>
      </c>
      <c r="F2154">
        <f t="shared" si="166"/>
        <v>0</v>
      </c>
      <c r="G2154" s="14">
        <f t="shared" si="169"/>
        <v>474463</v>
      </c>
      <c r="H2154" s="14">
        <f t="shared" si="167"/>
        <v>464973</v>
      </c>
    </row>
    <row r="2155" spans="2:8">
      <c r="B2155" s="1">
        <v>41600</v>
      </c>
      <c r="C2155">
        <v>8766</v>
      </c>
      <c r="D2155" s="14">
        <f t="shared" si="165"/>
        <v>474388</v>
      </c>
      <c r="E2155" s="14">
        <f t="shared" si="168"/>
        <v>464900</v>
      </c>
      <c r="F2155">
        <f t="shared" si="166"/>
        <v>0</v>
      </c>
      <c r="G2155" s="14">
        <f t="shared" si="169"/>
        <v>474388</v>
      </c>
      <c r="H2155" s="14">
        <f t="shared" si="167"/>
        <v>464900</v>
      </c>
    </row>
    <row r="2156" spans="2:8">
      <c r="B2156" s="1">
        <v>41601</v>
      </c>
      <c r="C2156">
        <v>8323</v>
      </c>
      <c r="D2156" s="14">
        <f t="shared" si="165"/>
        <v>473666</v>
      </c>
      <c r="E2156" s="14">
        <f t="shared" si="168"/>
        <v>464192</v>
      </c>
      <c r="F2156">
        <f t="shared" si="166"/>
        <v>0</v>
      </c>
      <c r="G2156" s="14">
        <f t="shared" si="169"/>
        <v>473666</v>
      </c>
      <c r="H2156" s="14">
        <f t="shared" si="167"/>
        <v>464192</v>
      </c>
    </row>
    <row r="2157" spans="2:8">
      <c r="B2157" s="1">
        <v>41602</v>
      </c>
      <c r="C2157">
        <v>8818</v>
      </c>
      <c r="D2157" s="14">
        <f t="shared" si="165"/>
        <v>472515</v>
      </c>
      <c r="E2157" s="14">
        <f t="shared" si="168"/>
        <v>463064</v>
      </c>
      <c r="F2157">
        <f t="shared" si="166"/>
        <v>0</v>
      </c>
      <c r="G2157" s="14">
        <f t="shared" si="169"/>
        <v>472515</v>
      </c>
      <c r="H2157" s="14">
        <f t="shared" si="167"/>
        <v>463064</v>
      </c>
    </row>
    <row r="2158" spans="2:8">
      <c r="B2158" s="1">
        <v>41603</v>
      </c>
      <c r="C2158">
        <v>8170</v>
      </c>
      <c r="D2158" s="14">
        <f t="shared" si="165"/>
        <v>471882</v>
      </c>
      <c r="E2158" s="14">
        <f t="shared" si="168"/>
        <v>462444</v>
      </c>
      <c r="F2158">
        <f t="shared" si="166"/>
        <v>0</v>
      </c>
      <c r="G2158" s="14">
        <f t="shared" si="169"/>
        <v>471882</v>
      </c>
      <c r="H2158" s="14">
        <f t="shared" si="167"/>
        <v>462444</v>
      </c>
    </row>
    <row r="2159" spans="2:8">
      <c r="B2159" s="1">
        <v>41604</v>
      </c>
      <c r="C2159">
        <v>7987</v>
      </c>
      <c r="D2159" s="14">
        <f t="shared" si="165"/>
        <v>470614</v>
      </c>
      <c r="E2159" s="14">
        <f t="shared" si="168"/>
        <v>461201</v>
      </c>
      <c r="F2159">
        <f t="shared" si="166"/>
        <v>0</v>
      </c>
      <c r="G2159" s="14">
        <f t="shared" si="169"/>
        <v>470614</v>
      </c>
      <c r="H2159" s="14">
        <f t="shared" si="167"/>
        <v>461201</v>
      </c>
    </row>
    <row r="2160" spans="2:8">
      <c r="B2160" s="1">
        <v>41605</v>
      </c>
      <c r="C2160">
        <v>8640</v>
      </c>
      <c r="D2160" s="14">
        <f t="shared" si="165"/>
        <v>469188</v>
      </c>
      <c r="E2160" s="14">
        <f t="shared" si="168"/>
        <v>459804</v>
      </c>
      <c r="F2160">
        <f t="shared" si="166"/>
        <v>0</v>
      </c>
      <c r="G2160" s="14">
        <f t="shared" si="169"/>
        <v>469188</v>
      </c>
      <c r="H2160" s="14">
        <f t="shared" si="167"/>
        <v>459804</v>
      </c>
    </row>
    <row r="2161" spans="2:8">
      <c r="B2161" s="1">
        <v>41606</v>
      </c>
      <c r="C2161">
        <v>8277</v>
      </c>
      <c r="D2161" s="14">
        <f t="shared" si="165"/>
        <v>468444</v>
      </c>
      <c r="E2161" s="14">
        <f t="shared" si="168"/>
        <v>459075</v>
      </c>
      <c r="F2161">
        <f t="shared" si="166"/>
        <v>0</v>
      </c>
      <c r="G2161" s="14">
        <f t="shared" si="169"/>
        <v>468444</v>
      </c>
      <c r="H2161" s="14">
        <f t="shared" si="167"/>
        <v>459075</v>
      </c>
    </row>
    <row r="2162" spans="2:8">
      <c r="B2162" s="1">
        <v>41607</v>
      </c>
      <c r="C2162">
        <v>7737</v>
      </c>
      <c r="D2162" s="14">
        <f t="shared" si="165"/>
        <v>467352</v>
      </c>
      <c r="E2162" s="14">
        <f t="shared" si="168"/>
        <v>458004</v>
      </c>
      <c r="F2162">
        <f t="shared" si="166"/>
        <v>0</v>
      </c>
      <c r="G2162" s="14">
        <f t="shared" si="169"/>
        <v>467352</v>
      </c>
      <c r="H2162" s="14">
        <f t="shared" si="167"/>
        <v>458004</v>
      </c>
    </row>
    <row r="2163" spans="2:8">
      <c r="B2163" s="1">
        <v>41608</v>
      </c>
      <c r="C2163">
        <v>7747</v>
      </c>
      <c r="D2163" s="14">
        <f t="shared" si="165"/>
        <v>465741</v>
      </c>
      <c r="E2163" s="14">
        <f t="shared" si="168"/>
        <v>456426</v>
      </c>
      <c r="F2163">
        <f t="shared" si="166"/>
        <v>0</v>
      </c>
      <c r="G2163" s="14">
        <f t="shared" si="169"/>
        <v>465741</v>
      </c>
      <c r="H2163" s="14">
        <f t="shared" si="167"/>
        <v>456426</v>
      </c>
    </row>
    <row r="2164" spans="2:8">
      <c r="B2164" s="1">
        <v>41609</v>
      </c>
      <c r="C2164">
        <v>6763</v>
      </c>
      <c r="D2164" s="14">
        <f t="shared" si="165"/>
        <v>464173</v>
      </c>
      <c r="E2164" s="14">
        <f t="shared" si="168"/>
        <v>454889</v>
      </c>
      <c r="F2164">
        <f t="shared" si="166"/>
        <v>0</v>
      </c>
      <c r="G2164" s="14">
        <f t="shared" si="169"/>
        <v>464173</v>
      </c>
      <c r="H2164" s="14">
        <f t="shared" si="167"/>
        <v>454889</v>
      </c>
    </row>
    <row r="2165" spans="2:8">
      <c r="B2165" s="1">
        <v>41610</v>
      </c>
      <c r="C2165">
        <v>6494</v>
      </c>
      <c r="D2165" s="14">
        <f t="shared" si="165"/>
        <v>461652</v>
      </c>
      <c r="E2165" s="14">
        <f t="shared" si="168"/>
        <v>452418</v>
      </c>
      <c r="F2165">
        <f t="shared" si="166"/>
        <v>0</v>
      </c>
      <c r="G2165" s="14">
        <f t="shared" si="169"/>
        <v>461652</v>
      </c>
      <c r="H2165" s="14">
        <f t="shared" si="167"/>
        <v>452418</v>
      </c>
    </row>
    <row r="2166" spans="2:8">
      <c r="B2166" s="1">
        <v>41611</v>
      </c>
      <c r="C2166">
        <v>7590</v>
      </c>
      <c r="D2166" s="14">
        <f t="shared" si="165"/>
        <v>458912</v>
      </c>
      <c r="E2166" s="14">
        <f t="shared" si="168"/>
        <v>449733</v>
      </c>
      <c r="F2166">
        <f t="shared" si="166"/>
        <v>0</v>
      </c>
      <c r="G2166" s="14">
        <f t="shared" si="169"/>
        <v>458912</v>
      </c>
      <c r="H2166" s="14">
        <f t="shared" si="167"/>
        <v>449733</v>
      </c>
    </row>
    <row r="2167" spans="2:8">
      <c r="B2167" s="1">
        <v>41612</v>
      </c>
      <c r="C2167">
        <v>7505</v>
      </c>
      <c r="D2167" s="14">
        <f t="shared" si="165"/>
        <v>457323</v>
      </c>
      <c r="E2167" s="14">
        <f t="shared" si="168"/>
        <v>448176</v>
      </c>
      <c r="F2167">
        <f t="shared" si="166"/>
        <v>0</v>
      </c>
      <c r="G2167" s="14">
        <f t="shared" si="169"/>
        <v>457323</v>
      </c>
      <c r="H2167" s="14">
        <f t="shared" si="167"/>
        <v>448176</v>
      </c>
    </row>
    <row r="2168" spans="2:8">
      <c r="B2168" s="1">
        <v>41613</v>
      </c>
      <c r="C2168">
        <v>6562</v>
      </c>
      <c r="D2168" s="14">
        <f t="shared" si="165"/>
        <v>455681</v>
      </c>
      <c r="E2168" s="14">
        <f t="shared" si="168"/>
        <v>446567</v>
      </c>
      <c r="F2168">
        <f t="shared" si="166"/>
        <v>0</v>
      </c>
      <c r="G2168" s="14">
        <f t="shared" si="169"/>
        <v>455681</v>
      </c>
      <c r="H2168" s="14">
        <f t="shared" si="167"/>
        <v>446567</v>
      </c>
    </row>
    <row r="2169" spans="2:8">
      <c r="B2169" s="1">
        <v>41614</v>
      </c>
      <c r="C2169">
        <v>7565</v>
      </c>
      <c r="D2169" s="14">
        <f t="shared" si="165"/>
        <v>453129</v>
      </c>
      <c r="E2169" s="14">
        <f t="shared" si="168"/>
        <v>444066</v>
      </c>
      <c r="F2169">
        <f t="shared" si="166"/>
        <v>0</v>
      </c>
      <c r="G2169" s="14">
        <f t="shared" si="169"/>
        <v>453129</v>
      </c>
      <c r="H2169" s="14">
        <f t="shared" si="167"/>
        <v>444066</v>
      </c>
    </row>
    <row r="2170" spans="2:8">
      <c r="B2170" s="1">
        <v>41615</v>
      </c>
      <c r="C2170">
        <v>5282</v>
      </c>
      <c r="D2170" s="14">
        <f t="shared" si="165"/>
        <v>451631</v>
      </c>
      <c r="E2170" s="14">
        <f t="shared" si="168"/>
        <v>442598</v>
      </c>
      <c r="F2170">
        <f t="shared" si="166"/>
        <v>0</v>
      </c>
      <c r="G2170" s="14">
        <f t="shared" si="169"/>
        <v>451631</v>
      </c>
      <c r="H2170" s="14">
        <f t="shared" si="167"/>
        <v>442598</v>
      </c>
    </row>
    <row r="2171" spans="2:8">
      <c r="B2171" s="1">
        <v>41616</v>
      </c>
      <c r="C2171">
        <v>6636</v>
      </c>
      <c r="D2171" s="14">
        <f t="shared" si="165"/>
        <v>447880</v>
      </c>
      <c r="E2171" s="14">
        <f t="shared" si="168"/>
        <v>438922</v>
      </c>
      <c r="F2171">
        <f t="shared" si="166"/>
        <v>0</v>
      </c>
      <c r="G2171" s="14">
        <f t="shared" si="169"/>
        <v>447880</v>
      </c>
      <c r="H2171" s="14">
        <f t="shared" si="167"/>
        <v>438922</v>
      </c>
    </row>
    <row r="2172" spans="2:8">
      <c r="B2172" s="1">
        <v>41617</v>
      </c>
      <c r="C2172">
        <v>6095</v>
      </c>
      <c r="D2172" s="14">
        <f t="shared" si="165"/>
        <v>445558</v>
      </c>
      <c r="E2172" s="14">
        <f t="shared" si="168"/>
        <v>436646</v>
      </c>
      <c r="F2172">
        <f t="shared" si="166"/>
        <v>0</v>
      </c>
      <c r="G2172" s="14">
        <f t="shared" si="169"/>
        <v>445558</v>
      </c>
      <c r="H2172" s="14">
        <f t="shared" si="167"/>
        <v>436646</v>
      </c>
    </row>
    <row r="2173" spans="2:8">
      <c r="B2173" s="1">
        <v>41618</v>
      </c>
      <c r="C2173">
        <v>5256</v>
      </c>
      <c r="D2173" s="14">
        <f t="shared" si="165"/>
        <v>442741</v>
      </c>
      <c r="E2173" s="14">
        <f t="shared" si="168"/>
        <v>433886</v>
      </c>
      <c r="F2173">
        <f t="shared" si="166"/>
        <v>0</v>
      </c>
      <c r="G2173" s="14">
        <f t="shared" si="169"/>
        <v>442741</v>
      </c>
      <c r="H2173" s="14">
        <f t="shared" si="167"/>
        <v>433886</v>
      </c>
    </row>
    <row r="2174" spans="2:8">
      <c r="B2174" s="1">
        <v>41619</v>
      </c>
      <c r="C2174">
        <v>4600</v>
      </c>
      <c r="D2174" s="14">
        <f t="shared" si="165"/>
        <v>439142</v>
      </c>
      <c r="E2174" s="14">
        <f t="shared" si="168"/>
        <v>430359</v>
      </c>
      <c r="F2174">
        <f t="shared" si="166"/>
        <v>0</v>
      </c>
      <c r="G2174" s="14">
        <f t="shared" si="169"/>
        <v>439142</v>
      </c>
      <c r="H2174" s="14">
        <f t="shared" si="167"/>
        <v>430359</v>
      </c>
    </row>
    <row r="2175" spans="2:8">
      <c r="B2175" s="1">
        <v>41620</v>
      </c>
      <c r="C2175">
        <v>5388</v>
      </c>
      <c r="D2175" s="14">
        <f t="shared" si="165"/>
        <v>434959</v>
      </c>
      <c r="E2175" s="14">
        <f t="shared" si="168"/>
        <v>426259</v>
      </c>
      <c r="F2175">
        <f t="shared" si="166"/>
        <v>0</v>
      </c>
      <c r="G2175" s="14">
        <f t="shared" si="169"/>
        <v>434959</v>
      </c>
      <c r="H2175" s="14">
        <f t="shared" si="167"/>
        <v>426259</v>
      </c>
    </row>
    <row r="2176" spans="2:8">
      <c r="B2176" s="1">
        <v>41621</v>
      </c>
      <c r="C2176">
        <v>5566</v>
      </c>
      <c r="D2176" s="14">
        <f t="shared" si="165"/>
        <v>431647</v>
      </c>
      <c r="E2176" s="14">
        <f t="shared" si="168"/>
        <v>423014</v>
      </c>
      <c r="F2176">
        <f t="shared" si="166"/>
        <v>0</v>
      </c>
      <c r="G2176" s="14">
        <f t="shared" si="169"/>
        <v>431647</v>
      </c>
      <c r="H2176" s="14">
        <f t="shared" si="167"/>
        <v>423014</v>
      </c>
    </row>
    <row r="2177" spans="2:8">
      <c r="B2177" s="1">
        <v>41622</v>
      </c>
      <c r="C2177">
        <v>4315</v>
      </c>
      <c r="D2177" s="14">
        <f t="shared" si="165"/>
        <v>428580</v>
      </c>
      <c r="E2177" s="14">
        <f t="shared" si="168"/>
        <v>420008</v>
      </c>
      <c r="F2177">
        <f t="shared" si="166"/>
        <v>0</v>
      </c>
      <c r="G2177" s="14">
        <f t="shared" si="169"/>
        <v>428580</v>
      </c>
      <c r="H2177" s="14">
        <f t="shared" si="167"/>
        <v>420008</v>
      </c>
    </row>
    <row r="2178" spans="2:8">
      <c r="B2178" s="1">
        <v>41623</v>
      </c>
      <c r="C2178">
        <v>4753</v>
      </c>
      <c r="D2178" s="14">
        <f t="shared" si="165"/>
        <v>424323</v>
      </c>
      <c r="E2178" s="14">
        <f t="shared" si="168"/>
        <v>415836</v>
      </c>
      <c r="F2178">
        <f t="shared" si="166"/>
        <v>0</v>
      </c>
      <c r="G2178" s="14">
        <f t="shared" si="169"/>
        <v>424323</v>
      </c>
      <c r="H2178" s="14">
        <f t="shared" si="167"/>
        <v>415836</v>
      </c>
    </row>
    <row r="2179" spans="2:8">
      <c r="B2179" s="1">
        <v>41624</v>
      </c>
      <c r="C2179">
        <v>4472</v>
      </c>
      <c r="D2179" s="14">
        <f t="shared" si="165"/>
        <v>420589</v>
      </c>
      <c r="E2179" s="14">
        <f t="shared" si="168"/>
        <v>412177</v>
      </c>
      <c r="F2179">
        <f t="shared" si="166"/>
        <v>0</v>
      </c>
      <c r="G2179" s="14">
        <f t="shared" si="169"/>
        <v>420589</v>
      </c>
      <c r="H2179" s="14">
        <f t="shared" si="167"/>
        <v>412177</v>
      </c>
    </row>
    <row r="2180" spans="2:8">
      <c r="B2180" s="1">
        <v>41625</v>
      </c>
      <c r="C2180">
        <v>4618</v>
      </c>
      <c r="D2180" s="14">
        <f t="shared" ref="D2180:D2243" si="170">E2179+C2179</f>
        <v>416649</v>
      </c>
      <c r="E2180" s="14">
        <f t="shared" si="168"/>
        <v>408316</v>
      </c>
      <c r="F2180">
        <f t="shared" ref="F2180:F2243" si="171">IF(D2180&gt;1000000,D2180-1000000,0)</f>
        <v>0</v>
      </c>
      <c r="G2180" s="14">
        <f t="shared" si="169"/>
        <v>416649</v>
      </c>
      <c r="H2180" s="14">
        <f t="shared" ref="H2180:H2243" si="172">G2180-ROUNDUP(G2180*0.02,0)</f>
        <v>408316</v>
      </c>
    </row>
    <row r="2181" spans="2:8">
      <c r="B2181" s="1">
        <v>41626</v>
      </c>
      <c r="C2181">
        <v>4606</v>
      </c>
      <c r="D2181" s="14">
        <f t="shared" si="170"/>
        <v>412934</v>
      </c>
      <c r="E2181" s="14">
        <f t="shared" ref="E2181:E2244" si="173">D2181-ROUNDUP(D2181*0.02,0)</f>
        <v>404675</v>
      </c>
      <c r="F2181">
        <f t="shared" si="171"/>
        <v>0</v>
      </c>
      <c r="G2181" s="14">
        <f t="shared" ref="G2181:G2244" si="174">H2180+C2180</f>
        <v>412934</v>
      </c>
      <c r="H2181" s="14">
        <f t="shared" si="172"/>
        <v>404675</v>
      </c>
    </row>
    <row r="2182" spans="2:8">
      <c r="B2182" s="1">
        <v>41627</v>
      </c>
      <c r="C2182">
        <v>4577</v>
      </c>
      <c r="D2182" s="14">
        <f t="shared" si="170"/>
        <v>409281</v>
      </c>
      <c r="E2182" s="14">
        <f t="shared" si="173"/>
        <v>401095</v>
      </c>
      <c r="F2182">
        <f t="shared" si="171"/>
        <v>0</v>
      </c>
      <c r="G2182" s="14">
        <f t="shared" si="174"/>
        <v>409281</v>
      </c>
      <c r="H2182" s="14">
        <f t="shared" si="172"/>
        <v>401095</v>
      </c>
    </row>
    <row r="2183" spans="2:8">
      <c r="B2183" s="1">
        <v>41628</v>
      </c>
      <c r="C2183">
        <v>4823</v>
      </c>
      <c r="D2183" s="14">
        <f t="shared" si="170"/>
        <v>405672</v>
      </c>
      <c r="E2183" s="14">
        <f t="shared" si="173"/>
        <v>397558</v>
      </c>
      <c r="F2183">
        <f t="shared" si="171"/>
        <v>0</v>
      </c>
      <c r="G2183" s="14">
        <f t="shared" si="174"/>
        <v>405672</v>
      </c>
      <c r="H2183" s="14">
        <f t="shared" si="172"/>
        <v>397558</v>
      </c>
    </row>
    <row r="2184" spans="2:8">
      <c r="B2184" s="1">
        <v>41629</v>
      </c>
      <c r="C2184">
        <v>4034</v>
      </c>
      <c r="D2184" s="14">
        <f t="shared" si="170"/>
        <v>402381</v>
      </c>
      <c r="E2184" s="14">
        <f t="shared" si="173"/>
        <v>394333</v>
      </c>
      <c r="F2184">
        <f t="shared" si="171"/>
        <v>0</v>
      </c>
      <c r="G2184" s="14">
        <f t="shared" si="174"/>
        <v>402381</v>
      </c>
      <c r="H2184" s="14">
        <f t="shared" si="172"/>
        <v>394333</v>
      </c>
    </row>
    <row r="2185" spans="2:8">
      <c r="B2185" s="1">
        <v>41630</v>
      </c>
      <c r="C2185">
        <v>3696</v>
      </c>
      <c r="D2185" s="14">
        <f t="shared" si="170"/>
        <v>398367</v>
      </c>
      <c r="E2185" s="14">
        <f t="shared" si="173"/>
        <v>390399</v>
      </c>
      <c r="F2185">
        <f t="shared" si="171"/>
        <v>0</v>
      </c>
      <c r="G2185" s="14">
        <f t="shared" si="174"/>
        <v>398367</v>
      </c>
      <c r="H2185" s="14">
        <f t="shared" si="172"/>
        <v>390399</v>
      </c>
    </row>
    <row r="2186" spans="2:8">
      <c r="B2186" s="1">
        <v>41631</v>
      </c>
      <c r="C2186">
        <v>2811</v>
      </c>
      <c r="D2186" s="14">
        <f t="shared" si="170"/>
        <v>394095</v>
      </c>
      <c r="E2186" s="14">
        <f t="shared" si="173"/>
        <v>386213</v>
      </c>
      <c r="F2186">
        <f t="shared" si="171"/>
        <v>0</v>
      </c>
      <c r="G2186" s="14">
        <f t="shared" si="174"/>
        <v>394095</v>
      </c>
      <c r="H2186" s="14">
        <f t="shared" si="172"/>
        <v>386213</v>
      </c>
    </row>
    <row r="2187" spans="2:8">
      <c r="B2187" s="1">
        <v>41632</v>
      </c>
      <c r="C2187">
        <v>3235</v>
      </c>
      <c r="D2187" s="14">
        <f t="shared" si="170"/>
        <v>389024</v>
      </c>
      <c r="E2187" s="14">
        <f t="shared" si="173"/>
        <v>381243</v>
      </c>
      <c r="F2187">
        <f t="shared" si="171"/>
        <v>0</v>
      </c>
      <c r="G2187" s="14">
        <f t="shared" si="174"/>
        <v>389024</v>
      </c>
      <c r="H2187" s="14">
        <f t="shared" si="172"/>
        <v>381243</v>
      </c>
    </row>
    <row r="2188" spans="2:8">
      <c r="B2188" s="1">
        <v>41633</v>
      </c>
      <c r="C2188">
        <v>3910</v>
      </c>
      <c r="D2188" s="14">
        <f t="shared" si="170"/>
        <v>384478</v>
      </c>
      <c r="E2188" s="14">
        <f t="shared" si="173"/>
        <v>376788</v>
      </c>
      <c r="F2188">
        <f t="shared" si="171"/>
        <v>0</v>
      </c>
      <c r="G2188" s="14">
        <f t="shared" si="174"/>
        <v>384478</v>
      </c>
      <c r="H2188" s="14">
        <f t="shared" si="172"/>
        <v>376788</v>
      </c>
    </row>
    <row r="2189" spans="2:8">
      <c r="B2189" s="1">
        <v>41634</v>
      </c>
      <c r="C2189">
        <v>4147</v>
      </c>
      <c r="D2189" s="14">
        <f t="shared" si="170"/>
        <v>380698</v>
      </c>
      <c r="E2189" s="14">
        <f t="shared" si="173"/>
        <v>373084</v>
      </c>
      <c r="F2189">
        <f t="shared" si="171"/>
        <v>0</v>
      </c>
      <c r="G2189" s="14">
        <f t="shared" si="174"/>
        <v>380698</v>
      </c>
      <c r="H2189" s="14">
        <f t="shared" si="172"/>
        <v>373084</v>
      </c>
    </row>
    <row r="2190" spans="2:8">
      <c r="B2190" s="1">
        <v>41635</v>
      </c>
      <c r="C2190">
        <v>3939</v>
      </c>
      <c r="D2190" s="14">
        <f t="shared" si="170"/>
        <v>377231</v>
      </c>
      <c r="E2190" s="14">
        <f t="shared" si="173"/>
        <v>369686</v>
      </c>
      <c r="F2190">
        <f t="shared" si="171"/>
        <v>0</v>
      </c>
      <c r="G2190" s="14">
        <f t="shared" si="174"/>
        <v>377231</v>
      </c>
      <c r="H2190" s="14">
        <f t="shared" si="172"/>
        <v>369686</v>
      </c>
    </row>
    <row r="2191" spans="2:8">
      <c r="B2191" s="1">
        <v>41636</v>
      </c>
      <c r="C2191">
        <v>2871</v>
      </c>
      <c r="D2191" s="14">
        <f t="shared" si="170"/>
        <v>373625</v>
      </c>
      <c r="E2191" s="14">
        <f t="shared" si="173"/>
        <v>366152</v>
      </c>
      <c r="F2191">
        <f t="shared" si="171"/>
        <v>0</v>
      </c>
      <c r="G2191" s="14">
        <f t="shared" si="174"/>
        <v>373625</v>
      </c>
      <c r="H2191" s="14">
        <f t="shared" si="172"/>
        <v>366152</v>
      </c>
    </row>
    <row r="2192" spans="2:8">
      <c r="B2192" s="1">
        <v>41637</v>
      </c>
      <c r="C2192">
        <v>3942</v>
      </c>
      <c r="D2192" s="14">
        <f t="shared" si="170"/>
        <v>369023</v>
      </c>
      <c r="E2192" s="14">
        <f t="shared" si="173"/>
        <v>361642</v>
      </c>
      <c r="F2192">
        <f t="shared" si="171"/>
        <v>0</v>
      </c>
      <c r="G2192" s="14">
        <f t="shared" si="174"/>
        <v>369023</v>
      </c>
      <c r="H2192" s="14">
        <f t="shared" si="172"/>
        <v>361642</v>
      </c>
    </row>
    <row r="2193" spans="2:8">
      <c r="B2193" s="1">
        <v>41638</v>
      </c>
      <c r="C2193">
        <v>2565</v>
      </c>
      <c r="D2193" s="14">
        <f t="shared" si="170"/>
        <v>365584</v>
      </c>
      <c r="E2193" s="14">
        <f t="shared" si="173"/>
        <v>358272</v>
      </c>
      <c r="F2193">
        <f t="shared" si="171"/>
        <v>0</v>
      </c>
      <c r="G2193" s="14">
        <f t="shared" si="174"/>
        <v>365584</v>
      </c>
      <c r="H2193" s="14">
        <f t="shared" si="172"/>
        <v>358272</v>
      </c>
    </row>
    <row r="2194" spans="2:8">
      <c r="B2194" s="1">
        <v>41639</v>
      </c>
      <c r="C2194">
        <v>3117</v>
      </c>
      <c r="D2194" s="14">
        <f t="shared" si="170"/>
        <v>360837</v>
      </c>
      <c r="E2194" s="14">
        <f t="shared" si="173"/>
        <v>353620</v>
      </c>
      <c r="F2194">
        <f t="shared" si="171"/>
        <v>0</v>
      </c>
      <c r="G2194" s="14">
        <f t="shared" si="174"/>
        <v>360837</v>
      </c>
      <c r="H2194" s="14">
        <f t="shared" si="172"/>
        <v>353620</v>
      </c>
    </row>
    <row r="2195" spans="2:8">
      <c r="B2195" s="1">
        <v>41640</v>
      </c>
      <c r="C2195">
        <v>2844</v>
      </c>
      <c r="D2195" s="14">
        <f t="shared" si="170"/>
        <v>356737</v>
      </c>
      <c r="E2195" s="14">
        <f t="shared" si="173"/>
        <v>349602</v>
      </c>
      <c r="F2195">
        <f t="shared" si="171"/>
        <v>0</v>
      </c>
      <c r="G2195" s="14">
        <f t="shared" si="174"/>
        <v>356737</v>
      </c>
      <c r="H2195" s="14">
        <f t="shared" si="172"/>
        <v>349602</v>
      </c>
    </row>
    <row r="2196" spans="2:8">
      <c r="B2196" s="1">
        <v>41641</v>
      </c>
      <c r="C2196">
        <v>4923</v>
      </c>
      <c r="D2196" s="14">
        <f t="shared" si="170"/>
        <v>352446</v>
      </c>
      <c r="E2196" s="14">
        <f t="shared" si="173"/>
        <v>345397</v>
      </c>
      <c r="F2196">
        <f t="shared" si="171"/>
        <v>0</v>
      </c>
      <c r="G2196" s="14">
        <f t="shared" si="174"/>
        <v>352446</v>
      </c>
      <c r="H2196" s="14">
        <f t="shared" si="172"/>
        <v>345397</v>
      </c>
    </row>
    <row r="2197" spans="2:8">
      <c r="B2197" s="1">
        <v>41642</v>
      </c>
      <c r="C2197">
        <v>3799</v>
      </c>
      <c r="D2197" s="14">
        <f t="shared" si="170"/>
        <v>350320</v>
      </c>
      <c r="E2197" s="14">
        <f t="shared" si="173"/>
        <v>343313</v>
      </c>
      <c r="F2197">
        <f t="shared" si="171"/>
        <v>0</v>
      </c>
      <c r="G2197" s="14">
        <f t="shared" si="174"/>
        <v>350320</v>
      </c>
      <c r="H2197" s="14">
        <f t="shared" si="172"/>
        <v>343313</v>
      </c>
    </row>
    <row r="2198" spans="2:8">
      <c r="B2198" s="1">
        <v>41643</v>
      </c>
      <c r="C2198">
        <v>4060</v>
      </c>
      <c r="D2198" s="14">
        <f t="shared" si="170"/>
        <v>347112</v>
      </c>
      <c r="E2198" s="14">
        <f t="shared" si="173"/>
        <v>340169</v>
      </c>
      <c r="F2198">
        <f t="shared" si="171"/>
        <v>0</v>
      </c>
      <c r="G2198" s="14">
        <f t="shared" si="174"/>
        <v>347112</v>
      </c>
      <c r="H2198" s="14">
        <f t="shared" si="172"/>
        <v>340169</v>
      </c>
    </row>
    <row r="2199" spans="2:8">
      <c r="B2199" s="1">
        <v>41644</v>
      </c>
      <c r="C2199">
        <v>3205</v>
      </c>
      <c r="D2199" s="14">
        <f t="shared" si="170"/>
        <v>344229</v>
      </c>
      <c r="E2199" s="14">
        <f t="shared" si="173"/>
        <v>337344</v>
      </c>
      <c r="F2199">
        <f t="shared" si="171"/>
        <v>0</v>
      </c>
      <c r="G2199" s="14">
        <f t="shared" si="174"/>
        <v>344229</v>
      </c>
      <c r="H2199" s="14">
        <f t="shared" si="172"/>
        <v>337344</v>
      </c>
    </row>
    <row r="2200" spans="2:8">
      <c r="B2200" s="1">
        <v>41645</v>
      </c>
      <c r="C2200">
        <v>4186</v>
      </c>
      <c r="D2200" s="14">
        <f t="shared" si="170"/>
        <v>340549</v>
      </c>
      <c r="E2200" s="14">
        <f t="shared" si="173"/>
        <v>333738</v>
      </c>
      <c r="F2200">
        <f t="shared" si="171"/>
        <v>0</v>
      </c>
      <c r="G2200" s="14">
        <f t="shared" si="174"/>
        <v>340549</v>
      </c>
      <c r="H2200" s="14">
        <f t="shared" si="172"/>
        <v>333738</v>
      </c>
    </row>
    <row r="2201" spans="2:8">
      <c r="B2201" s="1">
        <v>41646</v>
      </c>
      <c r="C2201">
        <v>3677</v>
      </c>
      <c r="D2201" s="14">
        <f t="shared" si="170"/>
        <v>337924</v>
      </c>
      <c r="E2201" s="14">
        <f t="shared" si="173"/>
        <v>331165</v>
      </c>
      <c r="F2201">
        <f t="shared" si="171"/>
        <v>0</v>
      </c>
      <c r="G2201" s="14">
        <f t="shared" si="174"/>
        <v>337924</v>
      </c>
      <c r="H2201" s="14">
        <f t="shared" si="172"/>
        <v>331165</v>
      </c>
    </row>
    <row r="2202" spans="2:8">
      <c r="B2202" s="1">
        <v>41647</v>
      </c>
      <c r="C2202">
        <v>3615</v>
      </c>
      <c r="D2202" s="14">
        <f t="shared" si="170"/>
        <v>334842</v>
      </c>
      <c r="E2202" s="14">
        <f t="shared" si="173"/>
        <v>328145</v>
      </c>
      <c r="F2202">
        <f t="shared" si="171"/>
        <v>0</v>
      </c>
      <c r="G2202" s="14">
        <f t="shared" si="174"/>
        <v>334842</v>
      </c>
      <c r="H2202" s="14">
        <f t="shared" si="172"/>
        <v>328145</v>
      </c>
    </row>
    <row r="2203" spans="2:8">
      <c r="B2203" s="1">
        <v>41648</v>
      </c>
      <c r="C2203">
        <v>2761</v>
      </c>
      <c r="D2203" s="14">
        <f t="shared" si="170"/>
        <v>331760</v>
      </c>
      <c r="E2203" s="14">
        <f t="shared" si="173"/>
        <v>325124</v>
      </c>
      <c r="F2203">
        <f t="shared" si="171"/>
        <v>0</v>
      </c>
      <c r="G2203" s="14">
        <f t="shared" si="174"/>
        <v>331760</v>
      </c>
      <c r="H2203" s="14">
        <f t="shared" si="172"/>
        <v>325124</v>
      </c>
    </row>
    <row r="2204" spans="2:8">
      <c r="B2204" s="1">
        <v>41649</v>
      </c>
      <c r="C2204">
        <v>3564</v>
      </c>
      <c r="D2204" s="14">
        <f t="shared" si="170"/>
        <v>327885</v>
      </c>
      <c r="E2204" s="14">
        <f t="shared" si="173"/>
        <v>321327</v>
      </c>
      <c r="F2204">
        <f t="shared" si="171"/>
        <v>0</v>
      </c>
      <c r="G2204" s="14">
        <f t="shared" si="174"/>
        <v>327885</v>
      </c>
      <c r="H2204" s="14">
        <f t="shared" si="172"/>
        <v>321327</v>
      </c>
    </row>
    <row r="2205" spans="2:8">
      <c r="B2205" s="1">
        <v>41650</v>
      </c>
      <c r="C2205">
        <v>4435</v>
      </c>
      <c r="D2205" s="14">
        <f t="shared" si="170"/>
        <v>324891</v>
      </c>
      <c r="E2205" s="14">
        <f t="shared" si="173"/>
        <v>318393</v>
      </c>
      <c r="F2205">
        <f t="shared" si="171"/>
        <v>0</v>
      </c>
      <c r="G2205" s="14">
        <f t="shared" si="174"/>
        <v>324891</v>
      </c>
      <c r="H2205" s="14">
        <f t="shared" si="172"/>
        <v>318393</v>
      </c>
    </row>
    <row r="2206" spans="2:8">
      <c r="B2206" s="1">
        <v>41651</v>
      </c>
      <c r="C2206">
        <v>3068</v>
      </c>
      <c r="D2206" s="14">
        <f t="shared" si="170"/>
        <v>322828</v>
      </c>
      <c r="E2206" s="14">
        <f t="shared" si="173"/>
        <v>316371</v>
      </c>
      <c r="F2206">
        <f t="shared" si="171"/>
        <v>0</v>
      </c>
      <c r="G2206" s="14">
        <f t="shared" si="174"/>
        <v>322828</v>
      </c>
      <c r="H2206" s="14">
        <f t="shared" si="172"/>
        <v>316371</v>
      </c>
    </row>
    <row r="2207" spans="2:8">
      <c r="B2207" s="1">
        <v>41652</v>
      </c>
      <c r="C2207">
        <v>3099</v>
      </c>
      <c r="D2207" s="14">
        <f t="shared" si="170"/>
        <v>319439</v>
      </c>
      <c r="E2207" s="14">
        <f t="shared" si="173"/>
        <v>313050</v>
      </c>
      <c r="F2207">
        <f t="shared" si="171"/>
        <v>0</v>
      </c>
      <c r="G2207" s="14">
        <f t="shared" si="174"/>
        <v>319439</v>
      </c>
      <c r="H2207" s="14">
        <f t="shared" si="172"/>
        <v>313050</v>
      </c>
    </row>
    <row r="2208" spans="2:8">
      <c r="B2208" s="1">
        <v>41653</v>
      </c>
      <c r="C2208">
        <v>2623</v>
      </c>
      <c r="D2208" s="14">
        <f t="shared" si="170"/>
        <v>316149</v>
      </c>
      <c r="E2208" s="14">
        <f t="shared" si="173"/>
        <v>309826</v>
      </c>
      <c r="F2208">
        <f t="shared" si="171"/>
        <v>0</v>
      </c>
      <c r="G2208" s="14">
        <f t="shared" si="174"/>
        <v>316149</v>
      </c>
      <c r="H2208" s="14">
        <f t="shared" si="172"/>
        <v>309826</v>
      </c>
    </row>
    <row r="2209" spans="2:8">
      <c r="B2209" s="1">
        <v>41654</v>
      </c>
      <c r="C2209">
        <v>2873</v>
      </c>
      <c r="D2209" s="14">
        <f t="shared" si="170"/>
        <v>312449</v>
      </c>
      <c r="E2209" s="14">
        <f t="shared" si="173"/>
        <v>306200</v>
      </c>
      <c r="F2209">
        <f t="shared" si="171"/>
        <v>0</v>
      </c>
      <c r="G2209" s="14">
        <f t="shared" si="174"/>
        <v>312449</v>
      </c>
      <c r="H2209" s="14">
        <f t="shared" si="172"/>
        <v>306200</v>
      </c>
    </row>
    <row r="2210" spans="2:8">
      <c r="B2210" s="1">
        <v>41655</v>
      </c>
      <c r="C2210">
        <v>3002</v>
      </c>
      <c r="D2210" s="14">
        <f t="shared" si="170"/>
        <v>309073</v>
      </c>
      <c r="E2210" s="14">
        <f t="shared" si="173"/>
        <v>302891</v>
      </c>
      <c r="F2210">
        <f t="shared" si="171"/>
        <v>0</v>
      </c>
      <c r="G2210" s="14">
        <f t="shared" si="174"/>
        <v>309073</v>
      </c>
      <c r="H2210" s="14">
        <f t="shared" si="172"/>
        <v>302891</v>
      </c>
    </row>
    <row r="2211" spans="2:8">
      <c r="B2211" s="1">
        <v>41656</v>
      </c>
      <c r="C2211">
        <v>2178</v>
      </c>
      <c r="D2211" s="14">
        <f t="shared" si="170"/>
        <v>305893</v>
      </c>
      <c r="E2211" s="14">
        <f t="shared" si="173"/>
        <v>299775</v>
      </c>
      <c r="F2211">
        <f t="shared" si="171"/>
        <v>0</v>
      </c>
      <c r="G2211" s="14">
        <f t="shared" si="174"/>
        <v>305893</v>
      </c>
      <c r="H2211" s="14">
        <f t="shared" si="172"/>
        <v>299775</v>
      </c>
    </row>
    <row r="2212" spans="2:8">
      <c r="B2212" s="1">
        <v>41657</v>
      </c>
      <c r="C2212">
        <v>2603</v>
      </c>
      <c r="D2212" s="14">
        <f t="shared" si="170"/>
        <v>301953</v>
      </c>
      <c r="E2212" s="14">
        <f t="shared" si="173"/>
        <v>295913</v>
      </c>
      <c r="F2212">
        <f t="shared" si="171"/>
        <v>0</v>
      </c>
      <c r="G2212" s="14">
        <f t="shared" si="174"/>
        <v>301953</v>
      </c>
      <c r="H2212" s="14">
        <f t="shared" si="172"/>
        <v>295913</v>
      </c>
    </row>
    <row r="2213" spans="2:8">
      <c r="B2213" s="1">
        <v>41658</v>
      </c>
      <c r="C2213">
        <v>2028</v>
      </c>
      <c r="D2213" s="14">
        <f t="shared" si="170"/>
        <v>298516</v>
      </c>
      <c r="E2213" s="14">
        <f t="shared" si="173"/>
        <v>292545</v>
      </c>
      <c r="F2213">
        <f t="shared" si="171"/>
        <v>0</v>
      </c>
      <c r="G2213" s="14">
        <f t="shared" si="174"/>
        <v>298516</v>
      </c>
      <c r="H2213" s="14">
        <f t="shared" si="172"/>
        <v>292545</v>
      </c>
    </row>
    <row r="2214" spans="2:8">
      <c r="B2214" s="1">
        <v>41659</v>
      </c>
      <c r="C2214">
        <v>2141</v>
      </c>
      <c r="D2214" s="14">
        <f t="shared" si="170"/>
        <v>294573</v>
      </c>
      <c r="E2214" s="14">
        <f t="shared" si="173"/>
        <v>288681</v>
      </c>
      <c r="F2214">
        <f t="shared" si="171"/>
        <v>0</v>
      </c>
      <c r="G2214" s="14">
        <f t="shared" si="174"/>
        <v>294573</v>
      </c>
      <c r="H2214" s="14">
        <f t="shared" si="172"/>
        <v>288681</v>
      </c>
    </row>
    <row r="2215" spans="2:8">
      <c r="B2215" s="1">
        <v>41660</v>
      </c>
      <c r="C2215">
        <v>1910</v>
      </c>
      <c r="D2215" s="14">
        <f t="shared" si="170"/>
        <v>290822</v>
      </c>
      <c r="E2215" s="14">
        <f t="shared" si="173"/>
        <v>285005</v>
      </c>
      <c r="F2215">
        <f t="shared" si="171"/>
        <v>0</v>
      </c>
      <c r="G2215" s="14">
        <f t="shared" si="174"/>
        <v>290822</v>
      </c>
      <c r="H2215" s="14">
        <f t="shared" si="172"/>
        <v>285005</v>
      </c>
    </row>
    <row r="2216" spans="2:8">
      <c r="B2216" s="1">
        <v>41661</v>
      </c>
      <c r="C2216">
        <v>2462</v>
      </c>
      <c r="D2216" s="14">
        <f t="shared" si="170"/>
        <v>286915</v>
      </c>
      <c r="E2216" s="14">
        <f t="shared" si="173"/>
        <v>281176</v>
      </c>
      <c r="F2216">
        <f t="shared" si="171"/>
        <v>0</v>
      </c>
      <c r="G2216" s="14">
        <f t="shared" si="174"/>
        <v>286915</v>
      </c>
      <c r="H2216" s="14">
        <f t="shared" si="172"/>
        <v>281176</v>
      </c>
    </row>
    <row r="2217" spans="2:8">
      <c r="B2217" s="1">
        <v>41662</v>
      </c>
      <c r="C2217">
        <v>2013</v>
      </c>
      <c r="D2217" s="14">
        <f t="shared" si="170"/>
        <v>283638</v>
      </c>
      <c r="E2217" s="14">
        <f t="shared" si="173"/>
        <v>277965</v>
      </c>
      <c r="F2217">
        <f t="shared" si="171"/>
        <v>0</v>
      </c>
      <c r="G2217" s="14">
        <f t="shared" si="174"/>
        <v>283638</v>
      </c>
      <c r="H2217" s="14">
        <f t="shared" si="172"/>
        <v>277965</v>
      </c>
    </row>
    <row r="2218" spans="2:8">
      <c r="B2218" s="1">
        <v>41663</v>
      </c>
      <c r="C2218">
        <v>3029</v>
      </c>
      <c r="D2218" s="14">
        <f t="shared" si="170"/>
        <v>279978</v>
      </c>
      <c r="E2218" s="14">
        <f t="shared" si="173"/>
        <v>274378</v>
      </c>
      <c r="F2218">
        <f t="shared" si="171"/>
        <v>0</v>
      </c>
      <c r="G2218" s="14">
        <f t="shared" si="174"/>
        <v>279978</v>
      </c>
      <c r="H2218" s="14">
        <f t="shared" si="172"/>
        <v>274378</v>
      </c>
    </row>
    <row r="2219" spans="2:8">
      <c r="B2219" s="1">
        <v>41664</v>
      </c>
      <c r="C2219">
        <v>3152</v>
      </c>
      <c r="D2219" s="14">
        <f t="shared" si="170"/>
        <v>277407</v>
      </c>
      <c r="E2219" s="14">
        <f t="shared" si="173"/>
        <v>271858</v>
      </c>
      <c r="F2219">
        <f t="shared" si="171"/>
        <v>0</v>
      </c>
      <c r="G2219" s="14">
        <f t="shared" si="174"/>
        <v>277407</v>
      </c>
      <c r="H2219" s="14">
        <f t="shared" si="172"/>
        <v>271858</v>
      </c>
    </row>
    <row r="2220" spans="2:8">
      <c r="B2220" s="1">
        <v>41665</v>
      </c>
      <c r="C2220">
        <v>2754</v>
      </c>
      <c r="D2220" s="14">
        <f t="shared" si="170"/>
        <v>275010</v>
      </c>
      <c r="E2220" s="14">
        <f t="shared" si="173"/>
        <v>269509</v>
      </c>
      <c r="F2220">
        <f t="shared" si="171"/>
        <v>0</v>
      </c>
      <c r="G2220" s="14">
        <f t="shared" si="174"/>
        <v>275010</v>
      </c>
      <c r="H2220" s="14">
        <f t="shared" si="172"/>
        <v>269509</v>
      </c>
    </row>
    <row r="2221" spans="2:8">
      <c r="B2221" s="1">
        <v>41666</v>
      </c>
      <c r="C2221">
        <v>2621</v>
      </c>
      <c r="D2221" s="14">
        <f t="shared" si="170"/>
        <v>272263</v>
      </c>
      <c r="E2221" s="14">
        <f t="shared" si="173"/>
        <v>266817</v>
      </c>
      <c r="F2221">
        <f t="shared" si="171"/>
        <v>0</v>
      </c>
      <c r="G2221" s="14">
        <f t="shared" si="174"/>
        <v>272263</v>
      </c>
      <c r="H2221" s="14">
        <f t="shared" si="172"/>
        <v>266817</v>
      </c>
    </row>
    <row r="2222" spans="2:8">
      <c r="B2222" s="1">
        <v>41667</v>
      </c>
      <c r="C2222">
        <v>2752</v>
      </c>
      <c r="D2222" s="14">
        <f t="shared" si="170"/>
        <v>269438</v>
      </c>
      <c r="E2222" s="14">
        <f t="shared" si="173"/>
        <v>264049</v>
      </c>
      <c r="F2222">
        <f t="shared" si="171"/>
        <v>0</v>
      </c>
      <c r="G2222" s="14">
        <f t="shared" si="174"/>
        <v>269438</v>
      </c>
      <c r="H2222" s="14">
        <f t="shared" si="172"/>
        <v>264049</v>
      </c>
    </row>
    <row r="2223" spans="2:8">
      <c r="B2223" s="1">
        <v>41668</v>
      </c>
      <c r="C2223">
        <v>3994</v>
      </c>
      <c r="D2223" s="14">
        <f t="shared" si="170"/>
        <v>266801</v>
      </c>
      <c r="E2223" s="14">
        <f t="shared" si="173"/>
        <v>261464</v>
      </c>
      <c r="F2223">
        <f t="shared" si="171"/>
        <v>0</v>
      </c>
      <c r="G2223" s="14">
        <f t="shared" si="174"/>
        <v>266801</v>
      </c>
      <c r="H2223" s="14">
        <f t="shared" si="172"/>
        <v>261464</v>
      </c>
    </row>
    <row r="2224" spans="2:8">
      <c r="B2224" s="1">
        <v>41669</v>
      </c>
      <c r="C2224">
        <v>3953</v>
      </c>
      <c r="D2224" s="14">
        <f t="shared" si="170"/>
        <v>265458</v>
      </c>
      <c r="E2224" s="14">
        <f t="shared" si="173"/>
        <v>260148</v>
      </c>
      <c r="F2224">
        <f t="shared" si="171"/>
        <v>0</v>
      </c>
      <c r="G2224" s="14">
        <f t="shared" si="174"/>
        <v>265458</v>
      </c>
      <c r="H2224" s="14">
        <f t="shared" si="172"/>
        <v>260148</v>
      </c>
    </row>
    <row r="2225" spans="2:8">
      <c r="B2225" s="1">
        <v>41670</v>
      </c>
      <c r="C2225">
        <v>4091</v>
      </c>
      <c r="D2225" s="14">
        <f t="shared" si="170"/>
        <v>264101</v>
      </c>
      <c r="E2225" s="14">
        <f t="shared" si="173"/>
        <v>258818</v>
      </c>
      <c r="F2225">
        <f t="shared" si="171"/>
        <v>0</v>
      </c>
      <c r="G2225" s="14">
        <f t="shared" si="174"/>
        <v>264101</v>
      </c>
      <c r="H2225" s="14">
        <f t="shared" si="172"/>
        <v>258818</v>
      </c>
    </row>
    <row r="2226" spans="2:8">
      <c r="B2226" s="1">
        <v>41671</v>
      </c>
      <c r="C2226">
        <v>3852</v>
      </c>
      <c r="D2226" s="14">
        <f t="shared" si="170"/>
        <v>262909</v>
      </c>
      <c r="E2226" s="14">
        <f t="shared" si="173"/>
        <v>257650</v>
      </c>
      <c r="F2226">
        <f t="shared" si="171"/>
        <v>0</v>
      </c>
      <c r="G2226" s="14">
        <f t="shared" si="174"/>
        <v>262909</v>
      </c>
      <c r="H2226" s="14">
        <f t="shared" si="172"/>
        <v>257650</v>
      </c>
    </row>
    <row r="2227" spans="2:8">
      <c r="B2227" s="1">
        <v>41672</v>
      </c>
      <c r="C2227">
        <v>3297</v>
      </c>
      <c r="D2227" s="14">
        <f t="shared" si="170"/>
        <v>261502</v>
      </c>
      <c r="E2227" s="14">
        <f t="shared" si="173"/>
        <v>256271</v>
      </c>
      <c r="F2227">
        <f t="shared" si="171"/>
        <v>0</v>
      </c>
      <c r="G2227" s="14">
        <f t="shared" si="174"/>
        <v>261502</v>
      </c>
      <c r="H2227" s="14">
        <f t="shared" si="172"/>
        <v>256271</v>
      </c>
    </row>
    <row r="2228" spans="2:8">
      <c r="B2228" s="1">
        <v>41673</v>
      </c>
      <c r="C2228">
        <v>3374</v>
      </c>
      <c r="D2228" s="14">
        <f t="shared" si="170"/>
        <v>259568</v>
      </c>
      <c r="E2228" s="14">
        <f t="shared" si="173"/>
        <v>254376</v>
      </c>
      <c r="F2228">
        <f t="shared" si="171"/>
        <v>0</v>
      </c>
      <c r="G2228" s="14">
        <f t="shared" si="174"/>
        <v>259568</v>
      </c>
      <c r="H2228" s="14">
        <f t="shared" si="172"/>
        <v>254376</v>
      </c>
    </row>
    <row r="2229" spans="2:8">
      <c r="B2229" s="1">
        <v>41674</v>
      </c>
      <c r="C2229">
        <v>2337</v>
      </c>
      <c r="D2229" s="14">
        <f t="shared" si="170"/>
        <v>257750</v>
      </c>
      <c r="E2229" s="14">
        <f t="shared" si="173"/>
        <v>252595</v>
      </c>
      <c r="F2229">
        <f t="shared" si="171"/>
        <v>0</v>
      </c>
      <c r="G2229" s="14">
        <f t="shared" si="174"/>
        <v>257750</v>
      </c>
      <c r="H2229" s="14">
        <f t="shared" si="172"/>
        <v>252595</v>
      </c>
    </row>
    <row r="2230" spans="2:8">
      <c r="B2230" s="1">
        <v>41675</v>
      </c>
      <c r="C2230">
        <v>3155</v>
      </c>
      <c r="D2230" s="14">
        <f t="shared" si="170"/>
        <v>254932</v>
      </c>
      <c r="E2230" s="14">
        <f t="shared" si="173"/>
        <v>249833</v>
      </c>
      <c r="F2230">
        <f t="shared" si="171"/>
        <v>0</v>
      </c>
      <c r="G2230" s="14">
        <f t="shared" si="174"/>
        <v>254932</v>
      </c>
      <c r="H2230" s="14">
        <f t="shared" si="172"/>
        <v>249833</v>
      </c>
    </row>
    <row r="2231" spans="2:8">
      <c r="B2231" s="1">
        <v>41676</v>
      </c>
      <c r="C2231">
        <v>3387</v>
      </c>
      <c r="D2231" s="14">
        <f t="shared" si="170"/>
        <v>252988</v>
      </c>
      <c r="E2231" s="14">
        <f t="shared" si="173"/>
        <v>247928</v>
      </c>
      <c r="F2231">
        <f t="shared" si="171"/>
        <v>0</v>
      </c>
      <c r="G2231" s="14">
        <f t="shared" si="174"/>
        <v>252988</v>
      </c>
      <c r="H2231" s="14">
        <f t="shared" si="172"/>
        <v>247928</v>
      </c>
    </row>
    <row r="2232" spans="2:8">
      <c r="B2232" s="1">
        <v>41677</v>
      </c>
      <c r="C2232">
        <v>2609</v>
      </c>
      <c r="D2232" s="14">
        <f t="shared" si="170"/>
        <v>251315</v>
      </c>
      <c r="E2232" s="14">
        <f t="shared" si="173"/>
        <v>246288</v>
      </c>
      <c r="F2232">
        <f t="shared" si="171"/>
        <v>0</v>
      </c>
      <c r="G2232" s="14">
        <f t="shared" si="174"/>
        <v>251315</v>
      </c>
      <c r="H2232" s="14">
        <f t="shared" si="172"/>
        <v>246288</v>
      </c>
    </row>
    <row r="2233" spans="2:8">
      <c r="B2233" s="1">
        <v>41678</v>
      </c>
      <c r="C2233">
        <v>2429</v>
      </c>
      <c r="D2233" s="14">
        <f t="shared" si="170"/>
        <v>248897</v>
      </c>
      <c r="E2233" s="14">
        <f t="shared" si="173"/>
        <v>243919</v>
      </c>
      <c r="F2233">
        <f t="shared" si="171"/>
        <v>0</v>
      </c>
      <c r="G2233" s="14">
        <f t="shared" si="174"/>
        <v>248897</v>
      </c>
      <c r="H2233" s="14">
        <f t="shared" si="172"/>
        <v>243919</v>
      </c>
    </row>
    <row r="2234" spans="2:8">
      <c r="B2234" s="1">
        <v>41679</v>
      </c>
      <c r="C2234">
        <v>2574</v>
      </c>
      <c r="D2234" s="14">
        <f t="shared" si="170"/>
        <v>246348</v>
      </c>
      <c r="E2234" s="14">
        <f t="shared" si="173"/>
        <v>241421</v>
      </c>
      <c r="F2234">
        <f t="shared" si="171"/>
        <v>0</v>
      </c>
      <c r="G2234" s="14">
        <f t="shared" si="174"/>
        <v>246348</v>
      </c>
      <c r="H2234" s="14">
        <f t="shared" si="172"/>
        <v>241421</v>
      </c>
    </row>
    <row r="2235" spans="2:8">
      <c r="B2235" s="1">
        <v>41680</v>
      </c>
      <c r="C2235">
        <v>2358</v>
      </c>
      <c r="D2235" s="14">
        <f t="shared" si="170"/>
        <v>243995</v>
      </c>
      <c r="E2235" s="14">
        <f t="shared" si="173"/>
        <v>239115</v>
      </c>
      <c r="F2235">
        <f t="shared" si="171"/>
        <v>0</v>
      </c>
      <c r="G2235" s="14">
        <f t="shared" si="174"/>
        <v>243995</v>
      </c>
      <c r="H2235" s="14">
        <f t="shared" si="172"/>
        <v>239115</v>
      </c>
    </row>
    <row r="2236" spans="2:8">
      <c r="B2236" s="1">
        <v>41681</v>
      </c>
      <c r="C2236">
        <v>2735</v>
      </c>
      <c r="D2236" s="14">
        <f t="shared" si="170"/>
        <v>241473</v>
      </c>
      <c r="E2236" s="14">
        <f t="shared" si="173"/>
        <v>236643</v>
      </c>
      <c r="F2236">
        <f t="shared" si="171"/>
        <v>0</v>
      </c>
      <c r="G2236" s="14">
        <f t="shared" si="174"/>
        <v>241473</v>
      </c>
      <c r="H2236" s="14">
        <f t="shared" si="172"/>
        <v>236643</v>
      </c>
    </row>
    <row r="2237" spans="2:8">
      <c r="B2237" s="1">
        <v>41682</v>
      </c>
      <c r="C2237">
        <v>2302</v>
      </c>
      <c r="D2237" s="14">
        <f t="shared" si="170"/>
        <v>239378</v>
      </c>
      <c r="E2237" s="14">
        <f t="shared" si="173"/>
        <v>234590</v>
      </c>
      <c r="F2237">
        <f t="shared" si="171"/>
        <v>0</v>
      </c>
      <c r="G2237" s="14">
        <f t="shared" si="174"/>
        <v>239378</v>
      </c>
      <c r="H2237" s="14">
        <f t="shared" si="172"/>
        <v>234590</v>
      </c>
    </row>
    <row r="2238" spans="2:8">
      <c r="B2238" s="1">
        <v>41683</v>
      </c>
      <c r="C2238">
        <v>2355</v>
      </c>
      <c r="D2238" s="14">
        <f t="shared" si="170"/>
        <v>236892</v>
      </c>
      <c r="E2238" s="14">
        <f t="shared" si="173"/>
        <v>232154</v>
      </c>
      <c r="F2238">
        <f t="shared" si="171"/>
        <v>0</v>
      </c>
      <c r="G2238" s="14">
        <f t="shared" si="174"/>
        <v>236892</v>
      </c>
      <c r="H2238" s="14">
        <f t="shared" si="172"/>
        <v>232154</v>
      </c>
    </row>
    <row r="2239" spans="2:8">
      <c r="B2239" s="1">
        <v>41684</v>
      </c>
      <c r="C2239">
        <v>2268</v>
      </c>
      <c r="D2239" s="14">
        <f t="shared" si="170"/>
        <v>234509</v>
      </c>
      <c r="E2239" s="14">
        <f t="shared" si="173"/>
        <v>229818</v>
      </c>
      <c r="F2239">
        <f t="shared" si="171"/>
        <v>0</v>
      </c>
      <c r="G2239" s="14">
        <f t="shared" si="174"/>
        <v>234509</v>
      </c>
      <c r="H2239" s="14">
        <f t="shared" si="172"/>
        <v>229818</v>
      </c>
    </row>
    <row r="2240" spans="2:8">
      <c r="B2240" s="1">
        <v>41685</v>
      </c>
      <c r="C2240">
        <v>2245</v>
      </c>
      <c r="D2240" s="14">
        <f t="shared" si="170"/>
        <v>232086</v>
      </c>
      <c r="E2240" s="14">
        <f t="shared" si="173"/>
        <v>227444</v>
      </c>
      <c r="F2240">
        <f t="shared" si="171"/>
        <v>0</v>
      </c>
      <c r="G2240" s="14">
        <f t="shared" si="174"/>
        <v>232086</v>
      </c>
      <c r="H2240" s="14">
        <f t="shared" si="172"/>
        <v>227444</v>
      </c>
    </row>
    <row r="2241" spans="2:8">
      <c r="B2241" s="1">
        <v>41686</v>
      </c>
      <c r="C2241">
        <v>3041</v>
      </c>
      <c r="D2241" s="14">
        <f t="shared" si="170"/>
        <v>229689</v>
      </c>
      <c r="E2241" s="14">
        <f t="shared" si="173"/>
        <v>225095</v>
      </c>
      <c r="F2241">
        <f t="shared" si="171"/>
        <v>0</v>
      </c>
      <c r="G2241" s="14">
        <f t="shared" si="174"/>
        <v>229689</v>
      </c>
      <c r="H2241" s="14">
        <f t="shared" si="172"/>
        <v>225095</v>
      </c>
    </row>
    <row r="2242" spans="2:8">
      <c r="B2242" s="1">
        <v>41687</v>
      </c>
      <c r="C2242">
        <v>2129</v>
      </c>
      <c r="D2242" s="14">
        <f t="shared" si="170"/>
        <v>228136</v>
      </c>
      <c r="E2242" s="14">
        <f t="shared" si="173"/>
        <v>223573</v>
      </c>
      <c r="F2242">
        <f t="shared" si="171"/>
        <v>0</v>
      </c>
      <c r="G2242" s="14">
        <f t="shared" si="174"/>
        <v>228136</v>
      </c>
      <c r="H2242" s="14">
        <f t="shared" si="172"/>
        <v>223573</v>
      </c>
    </row>
    <row r="2243" spans="2:8">
      <c r="B2243" s="1">
        <v>41688</v>
      </c>
      <c r="C2243">
        <v>2221</v>
      </c>
      <c r="D2243" s="14">
        <f t="shared" si="170"/>
        <v>225702</v>
      </c>
      <c r="E2243" s="14">
        <f t="shared" si="173"/>
        <v>221187</v>
      </c>
      <c r="F2243">
        <f t="shared" si="171"/>
        <v>0</v>
      </c>
      <c r="G2243" s="14">
        <f t="shared" si="174"/>
        <v>225702</v>
      </c>
      <c r="H2243" s="14">
        <f t="shared" si="172"/>
        <v>221187</v>
      </c>
    </row>
    <row r="2244" spans="2:8">
      <c r="B2244" s="1">
        <v>41689</v>
      </c>
      <c r="C2244">
        <v>2702</v>
      </c>
      <c r="D2244" s="14">
        <f t="shared" ref="D2244:D2307" si="175">E2243+C2243</f>
        <v>223408</v>
      </c>
      <c r="E2244" s="14">
        <f t="shared" si="173"/>
        <v>218939</v>
      </c>
      <c r="F2244">
        <f t="shared" ref="F2244:F2307" si="176">IF(D2244&gt;1000000,D2244-1000000,0)</f>
        <v>0</v>
      </c>
      <c r="G2244" s="14">
        <f t="shared" si="174"/>
        <v>223408</v>
      </c>
      <c r="H2244" s="14">
        <f t="shared" ref="H2244:H2307" si="177">G2244-ROUNDUP(G2244*0.02,0)</f>
        <v>218939</v>
      </c>
    </row>
    <row r="2245" spans="2:8">
      <c r="B2245" s="1">
        <v>41690</v>
      </c>
      <c r="C2245">
        <v>1981</v>
      </c>
      <c r="D2245" s="14">
        <f t="shared" si="175"/>
        <v>221641</v>
      </c>
      <c r="E2245" s="14">
        <f t="shared" ref="E2245:E2308" si="178">D2245-ROUNDUP(D2245*0.02,0)</f>
        <v>217208</v>
      </c>
      <c r="F2245">
        <f t="shared" si="176"/>
        <v>0</v>
      </c>
      <c r="G2245" s="14">
        <f t="shared" ref="G2245:G2308" si="179">H2244+C2244</f>
        <v>221641</v>
      </c>
      <c r="H2245" s="14">
        <f t="shared" si="177"/>
        <v>217208</v>
      </c>
    </row>
    <row r="2246" spans="2:8">
      <c r="B2246" s="1">
        <v>41691</v>
      </c>
      <c r="C2246">
        <v>2114</v>
      </c>
      <c r="D2246" s="14">
        <f t="shared" si="175"/>
        <v>219189</v>
      </c>
      <c r="E2246" s="14">
        <f t="shared" si="178"/>
        <v>214805</v>
      </c>
      <c r="F2246">
        <f t="shared" si="176"/>
        <v>0</v>
      </c>
      <c r="G2246" s="14">
        <f t="shared" si="179"/>
        <v>219189</v>
      </c>
      <c r="H2246" s="14">
        <f t="shared" si="177"/>
        <v>214805</v>
      </c>
    </row>
    <row r="2247" spans="2:8">
      <c r="B2247" s="1">
        <v>41692</v>
      </c>
      <c r="C2247">
        <v>2922</v>
      </c>
      <c r="D2247" s="14">
        <f t="shared" si="175"/>
        <v>216919</v>
      </c>
      <c r="E2247" s="14">
        <f t="shared" si="178"/>
        <v>212580</v>
      </c>
      <c r="F2247">
        <f t="shared" si="176"/>
        <v>0</v>
      </c>
      <c r="G2247" s="14">
        <f t="shared" si="179"/>
        <v>216919</v>
      </c>
      <c r="H2247" s="14">
        <f t="shared" si="177"/>
        <v>212580</v>
      </c>
    </row>
    <row r="2248" spans="2:8">
      <c r="B2248" s="1">
        <v>41693</v>
      </c>
      <c r="C2248">
        <v>2137</v>
      </c>
      <c r="D2248" s="14">
        <f t="shared" si="175"/>
        <v>215502</v>
      </c>
      <c r="E2248" s="14">
        <f t="shared" si="178"/>
        <v>211191</v>
      </c>
      <c r="F2248">
        <f t="shared" si="176"/>
        <v>0</v>
      </c>
      <c r="G2248" s="14">
        <f t="shared" si="179"/>
        <v>215502</v>
      </c>
      <c r="H2248" s="14">
        <f t="shared" si="177"/>
        <v>211191</v>
      </c>
    </row>
    <row r="2249" spans="2:8">
      <c r="B2249" s="1">
        <v>41694</v>
      </c>
      <c r="C2249">
        <v>2167</v>
      </c>
      <c r="D2249" s="14">
        <f t="shared" si="175"/>
        <v>213328</v>
      </c>
      <c r="E2249" s="14">
        <f t="shared" si="178"/>
        <v>209061</v>
      </c>
      <c r="F2249">
        <f t="shared" si="176"/>
        <v>0</v>
      </c>
      <c r="G2249" s="14">
        <f t="shared" si="179"/>
        <v>213328</v>
      </c>
      <c r="H2249" s="14">
        <f t="shared" si="177"/>
        <v>209061</v>
      </c>
    </row>
    <row r="2250" spans="2:8">
      <c r="B2250" s="1">
        <v>41695</v>
      </c>
      <c r="C2250">
        <v>2148</v>
      </c>
      <c r="D2250" s="14">
        <f t="shared" si="175"/>
        <v>211228</v>
      </c>
      <c r="E2250" s="14">
        <f t="shared" si="178"/>
        <v>207003</v>
      </c>
      <c r="F2250">
        <f t="shared" si="176"/>
        <v>0</v>
      </c>
      <c r="G2250" s="14">
        <f t="shared" si="179"/>
        <v>211228</v>
      </c>
      <c r="H2250" s="14">
        <f t="shared" si="177"/>
        <v>207003</v>
      </c>
    </row>
    <row r="2251" spans="2:8">
      <c r="B2251" s="1">
        <v>41696</v>
      </c>
      <c r="C2251">
        <v>2705</v>
      </c>
      <c r="D2251" s="14">
        <f t="shared" si="175"/>
        <v>209151</v>
      </c>
      <c r="E2251" s="14">
        <f t="shared" si="178"/>
        <v>204967</v>
      </c>
      <c r="F2251">
        <f t="shared" si="176"/>
        <v>0</v>
      </c>
      <c r="G2251" s="14">
        <f t="shared" si="179"/>
        <v>209151</v>
      </c>
      <c r="H2251" s="14">
        <f t="shared" si="177"/>
        <v>204967</v>
      </c>
    </row>
    <row r="2252" spans="2:8">
      <c r="B2252" s="1">
        <v>41697</v>
      </c>
      <c r="C2252">
        <v>2624</v>
      </c>
      <c r="D2252" s="14">
        <f t="shared" si="175"/>
        <v>207672</v>
      </c>
      <c r="E2252" s="14">
        <f t="shared" si="178"/>
        <v>203518</v>
      </c>
      <c r="F2252">
        <f t="shared" si="176"/>
        <v>0</v>
      </c>
      <c r="G2252" s="14">
        <f t="shared" si="179"/>
        <v>207672</v>
      </c>
      <c r="H2252" s="14">
        <f t="shared" si="177"/>
        <v>203518</v>
      </c>
    </row>
    <row r="2253" spans="2:8">
      <c r="B2253" s="1">
        <v>41698</v>
      </c>
      <c r="C2253">
        <v>3239</v>
      </c>
      <c r="D2253" s="14">
        <f t="shared" si="175"/>
        <v>206142</v>
      </c>
      <c r="E2253" s="14">
        <f t="shared" si="178"/>
        <v>202019</v>
      </c>
      <c r="F2253">
        <f t="shared" si="176"/>
        <v>0</v>
      </c>
      <c r="G2253" s="14">
        <f t="shared" si="179"/>
        <v>206142</v>
      </c>
      <c r="H2253" s="14">
        <f t="shared" si="177"/>
        <v>202019</v>
      </c>
    </row>
    <row r="2254" spans="2:8">
      <c r="B2254" s="1">
        <v>41699</v>
      </c>
      <c r="C2254">
        <v>3295</v>
      </c>
      <c r="D2254" s="14">
        <f t="shared" si="175"/>
        <v>205258</v>
      </c>
      <c r="E2254" s="14">
        <f t="shared" si="178"/>
        <v>201152</v>
      </c>
      <c r="F2254">
        <f t="shared" si="176"/>
        <v>0</v>
      </c>
      <c r="G2254" s="14">
        <f t="shared" si="179"/>
        <v>205258</v>
      </c>
      <c r="H2254" s="14">
        <f t="shared" si="177"/>
        <v>201152</v>
      </c>
    </row>
    <row r="2255" spans="2:8">
      <c r="B2255" s="1">
        <v>41700</v>
      </c>
      <c r="C2255">
        <v>3260</v>
      </c>
      <c r="D2255" s="14">
        <f t="shared" si="175"/>
        <v>204447</v>
      </c>
      <c r="E2255" s="14">
        <f t="shared" si="178"/>
        <v>200358</v>
      </c>
      <c r="F2255">
        <f t="shared" si="176"/>
        <v>0</v>
      </c>
      <c r="G2255" s="14">
        <f t="shared" si="179"/>
        <v>204447</v>
      </c>
      <c r="H2255" s="14">
        <f t="shared" si="177"/>
        <v>200358</v>
      </c>
    </row>
    <row r="2256" spans="2:8">
      <c r="B2256" s="1">
        <v>41701</v>
      </c>
      <c r="C2256">
        <v>3299</v>
      </c>
      <c r="D2256" s="14">
        <f t="shared" si="175"/>
        <v>203618</v>
      </c>
      <c r="E2256" s="14">
        <f t="shared" si="178"/>
        <v>199545</v>
      </c>
      <c r="F2256">
        <f t="shared" si="176"/>
        <v>0</v>
      </c>
      <c r="G2256" s="14">
        <f t="shared" si="179"/>
        <v>203618</v>
      </c>
      <c r="H2256" s="14">
        <f t="shared" si="177"/>
        <v>199545</v>
      </c>
    </row>
    <row r="2257" spans="2:8">
      <c r="B2257" s="1">
        <v>41702</v>
      </c>
      <c r="C2257">
        <v>3031</v>
      </c>
      <c r="D2257" s="14">
        <f t="shared" si="175"/>
        <v>202844</v>
      </c>
      <c r="E2257" s="14">
        <f t="shared" si="178"/>
        <v>198787</v>
      </c>
      <c r="F2257">
        <f t="shared" si="176"/>
        <v>0</v>
      </c>
      <c r="G2257" s="14">
        <f t="shared" si="179"/>
        <v>202844</v>
      </c>
      <c r="H2257" s="14">
        <f t="shared" si="177"/>
        <v>198787</v>
      </c>
    </row>
    <row r="2258" spans="2:8">
      <c r="B2258" s="1">
        <v>41703</v>
      </c>
      <c r="C2258">
        <v>2616</v>
      </c>
      <c r="D2258" s="14">
        <f t="shared" si="175"/>
        <v>201818</v>
      </c>
      <c r="E2258" s="14">
        <f t="shared" si="178"/>
        <v>197781</v>
      </c>
      <c r="F2258">
        <f t="shared" si="176"/>
        <v>0</v>
      </c>
      <c r="G2258" s="14">
        <f t="shared" si="179"/>
        <v>201818</v>
      </c>
      <c r="H2258" s="14">
        <f t="shared" si="177"/>
        <v>197781</v>
      </c>
    </row>
    <row r="2259" spans="2:8">
      <c r="B2259" s="1">
        <v>41704</v>
      </c>
      <c r="C2259">
        <v>3520</v>
      </c>
      <c r="D2259" s="14">
        <f t="shared" si="175"/>
        <v>200397</v>
      </c>
      <c r="E2259" s="14">
        <f t="shared" si="178"/>
        <v>196389</v>
      </c>
      <c r="F2259">
        <f t="shared" si="176"/>
        <v>0</v>
      </c>
      <c r="G2259" s="14">
        <f t="shared" si="179"/>
        <v>200397</v>
      </c>
      <c r="H2259" s="14">
        <f t="shared" si="177"/>
        <v>196389</v>
      </c>
    </row>
    <row r="2260" spans="2:8">
      <c r="B2260" s="1">
        <v>41705</v>
      </c>
      <c r="C2260">
        <v>3786</v>
      </c>
      <c r="D2260" s="14">
        <f t="shared" si="175"/>
        <v>199909</v>
      </c>
      <c r="E2260" s="14">
        <f t="shared" si="178"/>
        <v>195910</v>
      </c>
      <c r="F2260">
        <f t="shared" si="176"/>
        <v>0</v>
      </c>
      <c r="G2260" s="14">
        <f t="shared" si="179"/>
        <v>199909</v>
      </c>
      <c r="H2260" s="14">
        <f t="shared" si="177"/>
        <v>195910</v>
      </c>
    </row>
    <row r="2261" spans="2:8">
      <c r="B2261" s="1">
        <v>41706</v>
      </c>
      <c r="C2261">
        <v>4585</v>
      </c>
      <c r="D2261" s="14">
        <f t="shared" si="175"/>
        <v>199696</v>
      </c>
      <c r="E2261" s="14">
        <f t="shared" si="178"/>
        <v>195702</v>
      </c>
      <c r="F2261">
        <f t="shared" si="176"/>
        <v>0</v>
      </c>
      <c r="G2261" s="14">
        <f t="shared" si="179"/>
        <v>199696</v>
      </c>
      <c r="H2261" s="14">
        <f t="shared" si="177"/>
        <v>195702</v>
      </c>
    </row>
    <row r="2262" spans="2:8">
      <c r="B2262" s="1">
        <v>41707</v>
      </c>
      <c r="C2262">
        <v>4335</v>
      </c>
      <c r="D2262" s="14">
        <f t="shared" si="175"/>
        <v>200287</v>
      </c>
      <c r="E2262" s="14">
        <f t="shared" si="178"/>
        <v>196281</v>
      </c>
      <c r="F2262">
        <f t="shared" si="176"/>
        <v>0</v>
      </c>
      <c r="G2262" s="14">
        <f t="shared" si="179"/>
        <v>200287</v>
      </c>
      <c r="H2262" s="14">
        <f t="shared" si="177"/>
        <v>196281</v>
      </c>
    </row>
    <row r="2263" spans="2:8">
      <c r="B2263" s="1">
        <v>41708</v>
      </c>
      <c r="C2263">
        <v>4277</v>
      </c>
      <c r="D2263" s="14">
        <f t="shared" si="175"/>
        <v>200616</v>
      </c>
      <c r="E2263" s="14">
        <f t="shared" si="178"/>
        <v>196603</v>
      </c>
      <c r="F2263">
        <f t="shared" si="176"/>
        <v>0</v>
      </c>
      <c r="G2263" s="14">
        <f t="shared" si="179"/>
        <v>200616</v>
      </c>
      <c r="H2263" s="14">
        <f t="shared" si="177"/>
        <v>196603</v>
      </c>
    </row>
    <row r="2264" spans="2:8">
      <c r="B2264" s="1">
        <v>41709</v>
      </c>
      <c r="C2264">
        <v>4588</v>
      </c>
      <c r="D2264" s="14">
        <f t="shared" si="175"/>
        <v>200880</v>
      </c>
      <c r="E2264" s="14">
        <f t="shared" si="178"/>
        <v>196862</v>
      </c>
      <c r="F2264">
        <f t="shared" si="176"/>
        <v>0</v>
      </c>
      <c r="G2264" s="14">
        <f t="shared" si="179"/>
        <v>200880</v>
      </c>
      <c r="H2264" s="14">
        <f t="shared" si="177"/>
        <v>196862</v>
      </c>
    </row>
    <row r="2265" spans="2:8">
      <c r="B2265" s="1">
        <v>41710</v>
      </c>
      <c r="C2265">
        <v>5735</v>
      </c>
      <c r="D2265" s="14">
        <f t="shared" si="175"/>
        <v>201450</v>
      </c>
      <c r="E2265" s="14">
        <f t="shared" si="178"/>
        <v>197421</v>
      </c>
      <c r="F2265">
        <f t="shared" si="176"/>
        <v>0</v>
      </c>
      <c r="G2265" s="14">
        <f t="shared" si="179"/>
        <v>201450</v>
      </c>
      <c r="H2265" s="14">
        <f t="shared" si="177"/>
        <v>197421</v>
      </c>
    </row>
    <row r="2266" spans="2:8">
      <c r="B2266" s="1">
        <v>41711</v>
      </c>
      <c r="C2266">
        <v>5696</v>
      </c>
      <c r="D2266" s="14">
        <f t="shared" si="175"/>
        <v>203156</v>
      </c>
      <c r="E2266" s="14">
        <f t="shared" si="178"/>
        <v>199092</v>
      </c>
      <c r="F2266">
        <f t="shared" si="176"/>
        <v>0</v>
      </c>
      <c r="G2266" s="14">
        <f t="shared" si="179"/>
        <v>203156</v>
      </c>
      <c r="H2266" s="14">
        <f t="shared" si="177"/>
        <v>199092</v>
      </c>
    </row>
    <row r="2267" spans="2:8">
      <c r="B2267" s="1">
        <v>41712</v>
      </c>
      <c r="C2267">
        <v>5817</v>
      </c>
      <c r="D2267" s="14">
        <f t="shared" si="175"/>
        <v>204788</v>
      </c>
      <c r="E2267" s="14">
        <f t="shared" si="178"/>
        <v>200692</v>
      </c>
      <c r="F2267">
        <f t="shared" si="176"/>
        <v>0</v>
      </c>
      <c r="G2267" s="14">
        <f t="shared" si="179"/>
        <v>204788</v>
      </c>
      <c r="H2267" s="14">
        <f t="shared" si="177"/>
        <v>200692</v>
      </c>
    </row>
    <row r="2268" spans="2:8">
      <c r="B2268" s="1">
        <v>41713</v>
      </c>
      <c r="C2268">
        <v>5894</v>
      </c>
      <c r="D2268" s="14">
        <f t="shared" si="175"/>
        <v>206509</v>
      </c>
      <c r="E2268" s="14">
        <f t="shared" si="178"/>
        <v>202378</v>
      </c>
      <c r="F2268">
        <f t="shared" si="176"/>
        <v>0</v>
      </c>
      <c r="G2268" s="14">
        <f t="shared" si="179"/>
        <v>206509</v>
      </c>
      <c r="H2268" s="14">
        <f t="shared" si="177"/>
        <v>202378</v>
      </c>
    </row>
    <row r="2269" spans="2:8">
      <c r="B2269" s="1">
        <v>41714</v>
      </c>
      <c r="C2269">
        <v>6963</v>
      </c>
      <c r="D2269" s="14">
        <f t="shared" si="175"/>
        <v>208272</v>
      </c>
      <c r="E2269" s="14">
        <f t="shared" si="178"/>
        <v>204106</v>
      </c>
      <c r="F2269">
        <f t="shared" si="176"/>
        <v>0</v>
      </c>
      <c r="G2269" s="14">
        <f t="shared" si="179"/>
        <v>208272</v>
      </c>
      <c r="H2269" s="14">
        <f t="shared" si="177"/>
        <v>204106</v>
      </c>
    </row>
    <row r="2270" spans="2:8">
      <c r="B2270" s="1">
        <v>41715</v>
      </c>
      <c r="C2270">
        <v>8321</v>
      </c>
      <c r="D2270" s="14">
        <f t="shared" si="175"/>
        <v>211069</v>
      </c>
      <c r="E2270" s="14">
        <f t="shared" si="178"/>
        <v>206847</v>
      </c>
      <c r="F2270">
        <f t="shared" si="176"/>
        <v>0</v>
      </c>
      <c r="G2270" s="14">
        <f t="shared" si="179"/>
        <v>211069</v>
      </c>
      <c r="H2270" s="14">
        <f t="shared" si="177"/>
        <v>206847</v>
      </c>
    </row>
    <row r="2271" spans="2:8">
      <c r="B2271" s="1">
        <v>41716</v>
      </c>
      <c r="C2271">
        <v>8293</v>
      </c>
      <c r="D2271" s="14">
        <f t="shared" si="175"/>
        <v>215168</v>
      </c>
      <c r="E2271" s="14">
        <f t="shared" si="178"/>
        <v>210864</v>
      </c>
      <c r="F2271">
        <f t="shared" si="176"/>
        <v>0</v>
      </c>
      <c r="G2271" s="14">
        <f t="shared" si="179"/>
        <v>215168</v>
      </c>
      <c r="H2271" s="14">
        <f t="shared" si="177"/>
        <v>210864</v>
      </c>
    </row>
    <row r="2272" spans="2:8">
      <c r="B2272" s="1">
        <v>41717</v>
      </c>
      <c r="C2272">
        <v>9711</v>
      </c>
      <c r="D2272" s="14">
        <f t="shared" si="175"/>
        <v>219157</v>
      </c>
      <c r="E2272" s="14">
        <f t="shared" si="178"/>
        <v>214773</v>
      </c>
      <c r="F2272">
        <f t="shared" si="176"/>
        <v>0</v>
      </c>
      <c r="G2272" s="14">
        <f t="shared" si="179"/>
        <v>219157</v>
      </c>
      <c r="H2272" s="14">
        <f t="shared" si="177"/>
        <v>214773</v>
      </c>
    </row>
    <row r="2273" spans="2:8">
      <c r="B2273" s="1">
        <v>41718</v>
      </c>
      <c r="C2273">
        <v>9826</v>
      </c>
      <c r="D2273" s="14">
        <f t="shared" si="175"/>
        <v>224484</v>
      </c>
      <c r="E2273" s="14">
        <f t="shared" si="178"/>
        <v>219994</v>
      </c>
      <c r="F2273">
        <f t="shared" si="176"/>
        <v>0</v>
      </c>
      <c r="G2273" s="14">
        <f t="shared" si="179"/>
        <v>224484</v>
      </c>
      <c r="H2273" s="14">
        <f t="shared" si="177"/>
        <v>219994</v>
      </c>
    </row>
    <row r="2274" spans="2:8">
      <c r="B2274" s="1">
        <v>41719</v>
      </c>
      <c r="C2274">
        <v>10130</v>
      </c>
      <c r="D2274" s="14">
        <f t="shared" si="175"/>
        <v>229820</v>
      </c>
      <c r="E2274" s="14">
        <f t="shared" si="178"/>
        <v>225223</v>
      </c>
      <c r="F2274">
        <f t="shared" si="176"/>
        <v>0</v>
      </c>
      <c r="G2274" s="14">
        <f t="shared" si="179"/>
        <v>229820</v>
      </c>
      <c r="H2274" s="14">
        <f t="shared" si="177"/>
        <v>225223</v>
      </c>
    </row>
    <row r="2275" spans="2:8">
      <c r="B2275" s="1">
        <v>41720</v>
      </c>
      <c r="C2275">
        <v>11213</v>
      </c>
      <c r="D2275" s="14">
        <f t="shared" si="175"/>
        <v>235353</v>
      </c>
      <c r="E2275" s="14">
        <f t="shared" si="178"/>
        <v>230645</v>
      </c>
      <c r="F2275">
        <f t="shared" si="176"/>
        <v>0</v>
      </c>
      <c r="G2275" s="14">
        <f t="shared" si="179"/>
        <v>235353</v>
      </c>
      <c r="H2275" s="14">
        <f t="shared" si="177"/>
        <v>230645</v>
      </c>
    </row>
    <row r="2276" spans="2:8">
      <c r="B2276" s="1">
        <v>41721</v>
      </c>
      <c r="C2276">
        <v>11954</v>
      </c>
      <c r="D2276" s="14">
        <f t="shared" si="175"/>
        <v>241858</v>
      </c>
      <c r="E2276" s="14">
        <f t="shared" si="178"/>
        <v>237020</v>
      </c>
      <c r="F2276">
        <f t="shared" si="176"/>
        <v>0</v>
      </c>
      <c r="G2276" s="14">
        <f t="shared" si="179"/>
        <v>241858</v>
      </c>
      <c r="H2276" s="14">
        <f t="shared" si="177"/>
        <v>237020</v>
      </c>
    </row>
    <row r="2277" spans="2:8">
      <c r="B2277" s="1">
        <v>41722</v>
      </c>
      <c r="C2277">
        <v>13377</v>
      </c>
      <c r="D2277" s="14">
        <f t="shared" si="175"/>
        <v>248974</v>
      </c>
      <c r="E2277" s="14">
        <f t="shared" si="178"/>
        <v>243994</v>
      </c>
      <c r="F2277">
        <f t="shared" si="176"/>
        <v>0</v>
      </c>
      <c r="G2277" s="14">
        <f t="shared" si="179"/>
        <v>248974</v>
      </c>
      <c r="H2277" s="14">
        <f t="shared" si="177"/>
        <v>243994</v>
      </c>
    </row>
    <row r="2278" spans="2:8">
      <c r="B2278" s="1">
        <v>41723</v>
      </c>
      <c r="C2278">
        <v>14725</v>
      </c>
      <c r="D2278" s="14">
        <f t="shared" si="175"/>
        <v>257371</v>
      </c>
      <c r="E2278" s="14">
        <f t="shared" si="178"/>
        <v>252223</v>
      </c>
      <c r="F2278">
        <f t="shared" si="176"/>
        <v>0</v>
      </c>
      <c r="G2278" s="14">
        <f t="shared" si="179"/>
        <v>257371</v>
      </c>
      <c r="H2278" s="14">
        <f t="shared" si="177"/>
        <v>252223</v>
      </c>
    </row>
    <row r="2279" spans="2:8">
      <c r="B2279" s="1">
        <v>41724</v>
      </c>
      <c r="C2279">
        <v>15443</v>
      </c>
      <c r="D2279" s="14">
        <f t="shared" si="175"/>
        <v>266948</v>
      </c>
      <c r="E2279" s="14">
        <f t="shared" si="178"/>
        <v>261609</v>
      </c>
      <c r="F2279">
        <f t="shared" si="176"/>
        <v>0</v>
      </c>
      <c r="G2279" s="14">
        <f t="shared" si="179"/>
        <v>266948</v>
      </c>
      <c r="H2279" s="14">
        <f t="shared" si="177"/>
        <v>261609</v>
      </c>
    </row>
    <row r="2280" spans="2:8">
      <c r="B2280" s="1">
        <v>41725</v>
      </c>
      <c r="C2280">
        <v>16395</v>
      </c>
      <c r="D2280" s="14">
        <f t="shared" si="175"/>
        <v>277052</v>
      </c>
      <c r="E2280" s="14">
        <f t="shared" si="178"/>
        <v>271510</v>
      </c>
      <c r="F2280">
        <f t="shared" si="176"/>
        <v>0</v>
      </c>
      <c r="G2280" s="14">
        <f t="shared" si="179"/>
        <v>277052</v>
      </c>
      <c r="H2280" s="14">
        <f t="shared" si="177"/>
        <v>271510</v>
      </c>
    </row>
    <row r="2281" spans="2:8">
      <c r="B2281" s="1">
        <v>41726</v>
      </c>
      <c r="C2281">
        <v>16847</v>
      </c>
      <c r="D2281" s="14">
        <f t="shared" si="175"/>
        <v>287905</v>
      </c>
      <c r="E2281" s="14">
        <f t="shared" si="178"/>
        <v>282146</v>
      </c>
      <c r="F2281">
        <f t="shared" si="176"/>
        <v>0</v>
      </c>
      <c r="G2281" s="14">
        <f t="shared" si="179"/>
        <v>287905</v>
      </c>
      <c r="H2281" s="14">
        <f t="shared" si="177"/>
        <v>282146</v>
      </c>
    </row>
    <row r="2282" spans="2:8">
      <c r="B2282" s="1">
        <v>41727</v>
      </c>
      <c r="C2282">
        <v>17986</v>
      </c>
      <c r="D2282" s="14">
        <f t="shared" si="175"/>
        <v>298993</v>
      </c>
      <c r="E2282" s="14">
        <f t="shared" si="178"/>
        <v>293013</v>
      </c>
      <c r="F2282">
        <f t="shared" si="176"/>
        <v>0</v>
      </c>
      <c r="G2282" s="14">
        <f t="shared" si="179"/>
        <v>298993</v>
      </c>
      <c r="H2282" s="14">
        <f t="shared" si="177"/>
        <v>293013</v>
      </c>
    </row>
    <row r="2283" spans="2:8">
      <c r="B2283" s="1">
        <v>41728</v>
      </c>
      <c r="C2283">
        <v>19127</v>
      </c>
      <c r="D2283" s="14">
        <f t="shared" si="175"/>
        <v>310999</v>
      </c>
      <c r="E2283" s="14">
        <f t="shared" si="178"/>
        <v>304779</v>
      </c>
      <c r="F2283">
        <f t="shared" si="176"/>
        <v>0</v>
      </c>
      <c r="G2283" s="14">
        <f t="shared" si="179"/>
        <v>310999</v>
      </c>
      <c r="H2283" s="14">
        <f t="shared" si="177"/>
        <v>304779</v>
      </c>
    </row>
    <row r="2284" spans="2:8">
      <c r="B2284" s="1">
        <v>41729</v>
      </c>
      <c r="C2284">
        <v>20109</v>
      </c>
      <c r="D2284" s="14">
        <f t="shared" si="175"/>
        <v>323906</v>
      </c>
      <c r="E2284" s="14">
        <f t="shared" si="178"/>
        <v>317427</v>
      </c>
      <c r="F2284">
        <f t="shared" si="176"/>
        <v>0</v>
      </c>
      <c r="G2284" s="14">
        <f t="shared" si="179"/>
        <v>323906</v>
      </c>
      <c r="H2284" s="14">
        <f t="shared" si="177"/>
        <v>317427</v>
      </c>
    </row>
    <row r="2285" spans="2:8">
      <c r="B2285" s="1">
        <v>41730</v>
      </c>
      <c r="C2285">
        <v>19893</v>
      </c>
      <c r="D2285" s="14">
        <f t="shared" si="175"/>
        <v>337536</v>
      </c>
      <c r="E2285" s="14">
        <f t="shared" si="178"/>
        <v>330785</v>
      </c>
      <c r="F2285">
        <f t="shared" si="176"/>
        <v>0</v>
      </c>
      <c r="G2285" s="14">
        <f t="shared" si="179"/>
        <v>337536</v>
      </c>
      <c r="H2285" s="14">
        <f t="shared" si="177"/>
        <v>330785</v>
      </c>
    </row>
    <row r="2286" spans="2:8">
      <c r="B2286" s="1">
        <v>41731</v>
      </c>
      <c r="C2286">
        <v>20323</v>
      </c>
      <c r="D2286" s="14">
        <f t="shared" si="175"/>
        <v>350678</v>
      </c>
      <c r="E2286" s="14">
        <f t="shared" si="178"/>
        <v>343664</v>
      </c>
      <c r="F2286">
        <f t="shared" si="176"/>
        <v>0</v>
      </c>
      <c r="G2286" s="14">
        <f t="shared" si="179"/>
        <v>350678</v>
      </c>
      <c r="H2286" s="14">
        <f t="shared" si="177"/>
        <v>343664</v>
      </c>
    </row>
    <row r="2287" spans="2:8">
      <c r="B2287" s="1">
        <v>41732</v>
      </c>
      <c r="C2287">
        <v>21261</v>
      </c>
      <c r="D2287" s="14">
        <f t="shared" si="175"/>
        <v>363987</v>
      </c>
      <c r="E2287" s="14">
        <f t="shared" si="178"/>
        <v>356707</v>
      </c>
      <c r="F2287">
        <f t="shared" si="176"/>
        <v>0</v>
      </c>
      <c r="G2287" s="14">
        <f t="shared" si="179"/>
        <v>363987</v>
      </c>
      <c r="H2287" s="14">
        <f t="shared" si="177"/>
        <v>356707</v>
      </c>
    </row>
    <row r="2288" spans="2:8">
      <c r="B2288" s="1">
        <v>41733</v>
      </c>
      <c r="C2288">
        <v>20834</v>
      </c>
      <c r="D2288" s="14">
        <f t="shared" si="175"/>
        <v>377968</v>
      </c>
      <c r="E2288" s="14">
        <f t="shared" si="178"/>
        <v>370408</v>
      </c>
      <c r="F2288">
        <f t="shared" si="176"/>
        <v>0</v>
      </c>
      <c r="G2288" s="14">
        <f t="shared" si="179"/>
        <v>377968</v>
      </c>
      <c r="H2288" s="14">
        <f t="shared" si="177"/>
        <v>370408</v>
      </c>
    </row>
    <row r="2289" spans="2:8">
      <c r="B2289" s="1">
        <v>41734</v>
      </c>
      <c r="C2289">
        <v>21151</v>
      </c>
      <c r="D2289" s="14">
        <f t="shared" si="175"/>
        <v>391242</v>
      </c>
      <c r="E2289" s="14">
        <f t="shared" si="178"/>
        <v>383417</v>
      </c>
      <c r="F2289">
        <f t="shared" si="176"/>
        <v>0</v>
      </c>
      <c r="G2289" s="14">
        <f t="shared" si="179"/>
        <v>391242</v>
      </c>
      <c r="H2289" s="14">
        <f t="shared" si="177"/>
        <v>383417</v>
      </c>
    </row>
    <row r="2290" spans="2:8">
      <c r="B2290" s="1">
        <v>41735</v>
      </c>
      <c r="C2290">
        <v>21000</v>
      </c>
      <c r="D2290" s="14">
        <f t="shared" si="175"/>
        <v>404568</v>
      </c>
      <c r="E2290" s="14">
        <f t="shared" si="178"/>
        <v>396476</v>
      </c>
      <c r="F2290">
        <f t="shared" si="176"/>
        <v>0</v>
      </c>
      <c r="G2290" s="14">
        <f t="shared" si="179"/>
        <v>404568</v>
      </c>
      <c r="H2290" s="14">
        <f t="shared" si="177"/>
        <v>396476</v>
      </c>
    </row>
    <row r="2291" spans="2:8">
      <c r="B2291" s="1">
        <v>41736</v>
      </c>
      <c r="C2291">
        <v>21139</v>
      </c>
      <c r="D2291" s="14">
        <f t="shared" si="175"/>
        <v>417476</v>
      </c>
      <c r="E2291" s="14">
        <f t="shared" si="178"/>
        <v>409126</v>
      </c>
      <c r="F2291">
        <f t="shared" si="176"/>
        <v>0</v>
      </c>
      <c r="G2291" s="14">
        <f t="shared" si="179"/>
        <v>417476</v>
      </c>
      <c r="H2291" s="14">
        <f t="shared" si="177"/>
        <v>409126</v>
      </c>
    </row>
    <row r="2292" spans="2:8">
      <c r="B2292" s="1">
        <v>41737</v>
      </c>
      <c r="C2292">
        <v>20358</v>
      </c>
      <c r="D2292" s="14">
        <f t="shared" si="175"/>
        <v>430265</v>
      </c>
      <c r="E2292" s="14">
        <f t="shared" si="178"/>
        <v>421659</v>
      </c>
      <c r="F2292">
        <f t="shared" si="176"/>
        <v>0</v>
      </c>
      <c r="G2292" s="14">
        <f t="shared" si="179"/>
        <v>430265</v>
      </c>
      <c r="H2292" s="14">
        <f t="shared" si="177"/>
        <v>421659</v>
      </c>
    </row>
    <row r="2293" spans="2:8">
      <c r="B2293" s="1">
        <v>41738</v>
      </c>
      <c r="C2293">
        <v>20248</v>
      </c>
      <c r="D2293" s="14">
        <f t="shared" si="175"/>
        <v>442017</v>
      </c>
      <c r="E2293" s="14">
        <f t="shared" si="178"/>
        <v>433176</v>
      </c>
      <c r="F2293">
        <f t="shared" si="176"/>
        <v>0</v>
      </c>
      <c r="G2293" s="14">
        <f t="shared" si="179"/>
        <v>442017</v>
      </c>
      <c r="H2293" s="14">
        <f t="shared" si="177"/>
        <v>433176</v>
      </c>
    </row>
    <row r="2294" spans="2:8">
      <c r="B2294" s="1">
        <v>41739</v>
      </c>
      <c r="C2294">
        <v>19695</v>
      </c>
      <c r="D2294" s="14">
        <f t="shared" si="175"/>
        <v>453424</v>
      </c>
      <c r="E2294" s="14">
        <f t="shared" si="178"/>
        <v>444355</v>
      </c>
      <c r="F2294">
        <f t="shared" si="176"/>
        <v>0</v>
      </c>
      <c r="G2294" s="14">
        <f t="shared" si="179"/>
        <v>453424</v>
      </c>
      <c r="H2294" s="14">
        <f t="shared" si="177"/>
        <v>444355</v>
      </c>
    </row>
    <row r="2295" spans="2:8">
      <c r="B2295" s="1">
        <v>41740</v>
      </c>
      <c r="C2295">
        <v>18438</v>
      </c>
      <c r="D2295" s="14">
        <f t="shared" si="175"/>
        <v>464050</v>
      </c>
      <c r="E2295" s="14">
        <f t="shared" si="178"/>
        <v>454769</v>
      </c>
      <c r="F2295">
        <f t="shared" si="176"/>
        <v>0</v>
      </c>
      <c r="G2295" s="14">
        <f t="shared" si="179"/>
        <v>464050</v>
      </c>
      <c r="H2295" s="14">
        <f t="shared" si="177"/>
        <v>454769</v>
      </c>
    </row>
    <row r="2296" spans="2:8">
      <c r="B2296" s="1">
        <v>41741</v>
      </c>
      <c r="C2296">
        <v>17499</v>
      </c>
      <c r="D2296" s="14">
        <f t="shared" si="175"/>
        <v>473207</v>
      </c>
      <c r="E2296" s="14">
        <f t="shared" si="178"/>
        <v>463742</v>
      </c>
      <c r="F2296">
        <f t="shared" si="176"/>
        <v>0</v>
      </c>
      <c r="G2296" s="14">
        <f t="shared" si="179"/>
        <v>473207</v>
      </c>
      <c r="H2296" s="14">
        <f t="shared" si="177"/>
        <v>463742</v>
      </c>
    </row>
    <row r="2297" spans="2:8">
      <c r="B2297" s="1">
        <v>41742</v>
      </c>
      <c r="C2297">
        <v>17318</v>
      </c>
      <c r="D2297" s="14">
        <f t="shared" si="175"/>
        <v>481241</v>
      </c>
      <c r="E2297" s="14">
        <f t="shared" si="178"/>
        <v>471616</v>
      </c>
      <c r="F2297">
        <f t="shared" si="176"/>
        <v>0</v>
      </c>
      <c r="G2297" s="14">
        <f t="shared" si="179"/>
        <v>481241</v>
      </c>
      <c r="H2297" s="14">
        <f t="shared" si="177"/>
        <v>471616</v>
      </c>
    </row>
    <row r="2298" spans="2:8">
      <c r="B2298" s="1">
        <v>41743</v>
      </c>
      <c r="C2298">
        <v>15858</v>
      </c>
      <c r="D2298" s="14">
        <f t="shared" si="175"/>
        <v>488934</v>
      </c>
      <c r="E2298" s="14">
        <f t="shared" si="178"/>
        <v>479155</v>
      </c>
      <c r="F2298">
        <f t="shared" si="176"/>
        <v>0</v>
      </c>
      <c r="G2298" s="14">
        <f t="shared" si="179"/>
        <v>488934</v>
      </c>
      <c r="H2298" s="14">
        <f t="shared" si="177"/>
        <v>479155</v>
      </c>
    </row>
    <row r="2299" spans="2:8">
      <c r="B2299" s="1">
        <v>41744</v>
      </c>
      <c r="C2299">
        <v>14490</v>
      </c>
      <c r="D2299" s="14">
        <f t="shared" si="175"/>
        <v>495013</v>
      </c>
      <c r="E2299" s="14">
        <f t="shared" si="178"/>
        <v>485112</v>
      </c>
      <c r="F2299">
        <f t="shared" si="176"/>
        <v>0</v>
      </c>
      <c r="G2299" s="14">
        <f t="shared" si="179"/>
        <v>495013</v>
      </c>
      <c r="H2299" s="14">
        <f t="shared" si="177"/>
        <v>485112</v>
      </c>
    </row>
    <row r="2300" spans="2:8">
      <c r="B2300" s="1">
        <v>41745</v>
      </c>
      <c r="C2300">
        <v>13613</v>
      </c>
      <c r="D2300" s="14">
        <f t="shared" si="175"/>
        <v>499602</v>
      </c>
      <c r="E2300" s="14">
        <f t="shared" si="178"/>
        <v>489609</v>
      </c>
      <c r="F2300">
        <f t="shared" si="176"/>
        <v>0</v>
      </c>
      <c r="G2300" s="14">
        <f t="shared" si="179"/>
        <v>499602</v>
      </c>
      <c r="H2300" s="14">
        <f t="shared" si="177"/>
        <v>489609</v>
      </c>
    </row>
    <row r="2301" spans="2:8">
      <c r="B2301" s="1">
        <v>41746</v>
      </c>
      <c r="C2301">
        <v>13244</v>
      </c>
      <c r="D2301" s="14">
        <f t="shared" si="175"/>
        <v>503222</v>
      </c>
      <c r="E2301" s="14">
        <f t="shared" si="178"/>
        <v>493157</v>
      </c>
      <c r="F2301">
        <f t="shared" si="176"/>
        <v>0</v>
      </c>
      <c r="G2301" s="14">
        <f t="shared" si="179"/>
        <v>503222</v>
      </c>
      <c r="H2301" s="14">
        <f t="shared" si="177"/>
        <v>493157</v>
      </c>
    </row>
    <row r="2302" spans="2:8">
      <c r="B2302" s="1">
        <v>41747</v>
      </c>
      <c r="C2302">
        <v>11477</v>
      </c>
      <c r="D2302" s="14">
        <f t="shared" si="175"/>
        <v>506401</v>
      </c>
      <c r="E2302" s="14">
        <f t="shared" si="178"/>
        <v>496272</v>
      </c>
      <c r="F2302">
        <f t="shared" si="176"/>
        <v>0</v>
      </c>
      <c r="G2302" s="14">
        <f t="shared" si="179"/>
        <v>506401</v>
      </c>
      <c r="H2302" s="14">
        <f t="shared" si="177"/>
        <v>496272</v>
      </c>
    </row>
    <row r="2303" spans="2:8">
      <c r="B2303" s="1">
        <v>41748</v>
      </c>
      <c r="C2303">
        <v>10518</v>
      </c>
      <c r="D2303" s="14">
        <f t="shared" si="175"/>
        <v>507749</v>
      </c>
      <c r="E2303" s="14">
        <f t="shared" si="178"/>
        <v>497594</v>
      </c>
      <c r="F2303">
        <f t="shared" si="176"/>
        <v>0</v>
      </c>
      <c r="G2303" s="14">
        <f t="shared" si="179"/>
        <v>507749</v>
      </c>
      <c r="H2303" s="14">
        <f t="shared" si="177"/>
        <v>497594</v>
      </c>
    </row>
    <row r="2304" spans="2:8">
      <c r="B2304" s="1">
        <v>41749</v>
      </c>
      <c r="C2304">
        <v>9238</v>
      </c>
      <c r="D2304" s="14">
        <f t="shared" si="175"/>
        <v>508112</v>
      </c>
      <c r="E2304" s="14">
        <f t="shared" si="178"/>
        <v>497949</v>
      </c>
      <c r="F2304">
        <f t="shared" si="176"/>
        <v>0</v>
      </c>
      <c r="G2304" s="14">
        <f t="shared" si="179"/>
        <v>508112</v>
      </c>
      <c r="H2304" s="14">
        <f t="shared" si="177"/>
        <v>497949</v>
      </c>
    </row>
    <row r="2305" spans="2:8">
      <c r="B2305" s="1">
        <v>41750</v>
      </c>
      <c r="C2305">
        <v>8819</v>
      </c>
      <c r="D2305" s="14">
        <f t="shared" si="175"/>
        <v>507187</v>
      </c>
      <c r="E2305" s="14">
        <f t="shared" si="178"/>
        <v>497043</v>
      </c>
      <c r="F2305">
        <f t="shared" si="176"/>
        <v>0</v>
      </c>
      <c r="G2305" s="14">
        <f t="shared" si="179"/>
        <v>507187</v>
      </c>
      <c r="H2305" s="14">
        <f t="shared" si="177"/>
        <v>497043</v>
      </c>
    </row>
    <row r="2306" spans="2:8">
      <c r="B2306" s="1">
        <v>41751</v>
      </c>
      <c r="C2306">
        <v>8625</v>
      </c>
      <c r="D2306" s="14">
        <f t="shared" si="175"/>
        <v>505862</v>
      </c>
      <c r="E2306" s="14">
        <f t="shared" si="178"/>
        <v>495744</v>
      </c>
      <c r="F2306">
        <f t="shared" si="176"/>
        <v>0</v>
      </c>
      <c r="G2306" s="14">
        <f t="shared" si="179"/>
        <v>505862</v>
      </c>
      <c r="H2306" s="14">
        <f t="shared" si="177"/>
        <v>495744</v>
      </c>
    </row>
    <row r="2307" spans="2:8">
      <c r="B2307" s="1">
        <v>41752</v>
      </c>
      <c r="C2307">
        <v>7696</v>
      </c>
      <c r="D2307" s="14">
        <f t="shared" si="175"/>
        <v>504369</v>
      </c>
      <c r="E2307" s="14">
        <f t="shared" si="178"/>
        <v>494281</v>
      </c>
      <c r="F2307">
        <f t="shared" si="176"/>
        <v>0</v>
      </c>
      <c r="G2307" s="14">
        <f t="shared" si="179"/>
        <v>504369</v>
      </c>
      <c r="H2307" s="14">
        <f t="shared" si="177"/>
        <v>494281</v>
      </c>
    </row>
    <row r="2308" spans="2:8">
      <c r="B2308" s="1">
        <v>41753</v>
      </c>
      <c r="C2308">
        <v>6556</v>
      </c>
      <c r="D2308" s="14">
        <f t="shared" ref="D2308:D2371" si="180">E2307+C2307</f>
        <v>501977</v>
      </c>
      <c r="E2308" s="14">
        <f t="shared" si="178"/>
        <v>491937</v>
      </c>
      <c r="F2308">
        <f t="shared" ref="F2308:F2371" si="181">IF(D2308&gt;1000000,D2308-1000000,0)</f>
        <v>0</v>
      </c>
      <c r="G2308" s="14">
        <f t="shared" si="179"/>
        <v>501977</v>
      </c>
      <c r="H2308" s="14">
        <f t="shared" ref="H2308:H2371" si="182">G2308-ROUNDUP(G2308*0.02,0)</f>
        <v>491937</v>
      </c>
    </row>
    <row r="2309" spans="2:8">
      <c r="B2309" s="1">
        <v>41754</v>
      </c>
      <c r="C2309">
        <v>5888</v>
      </c>
      <c r="D2309" s="14">
        <f t="shared" si="180"/>
        <v>498493</v>
      </c>
      <c r="E2309" s="14">
        <f t="shared" ref="E2309:E2372" si="183">D2309-ROUNDUP(D2309*0.02,0)</f>
        <v>488523</v>
      </c>
      <c r="F2309">
        <f t="shared" si="181"/>
        <v>0</v>
      </c>
      <c r="G2309" s="14">
        <f t="shared" ref="G2309:G2372" si="184">H2308+C2308</f>
        <v>498493</v>
      </c>
      <c r="H2309" s="14">
        <f t="shared" si="182"/>
        <v>488523</v>
      </c>
    </row>
    <row r="2310" spans="2:8">
      <c r="B2310" s="1">
        <v>41755</v>
      </c>
      <c r="C2310">
        <v>5624</v>
      </c>
      <c r="D2310" s="14">
        <f t="shared" si="180"/>
        <v>494411</v>
      </c>
      <c r="E2310" s="14">
        <f t="shared" si="183"/>
        <v>484522</v>
      </c>
      <c r="F2310">
        <f t="shared" si="181"/>
        <v>0</v>
      </c>
      <c r="G2310" s="14">
        <f t="shared" si="184"/>
        <v>494411</v>
      </c>
      <c r="H2310" s="14">
        <f t="shared" si="182"/>
        <v>484522</v>
      </c>
    </row>
    <row r="2311" spans="2:8">
      <c r="B2311" s="1">
        <v>41756</v>
      </c>
      <c r="C2311">
        <v>5771</v>
      </c>
      <c r="D2311" s="14">
        <f t="shared" si="180"/>
        <v>490146</v>
      </c>
      <c r="E2311" s="14">
        <f t="shared" si="183"/>
        <v>480343</v>
      </c>
      <c r="F2311">
        <f t="shared" si="181"/>
        <v>0</v>
      </c>
      <c r="G2311" s="14">
        <f t="shared" si="184"/>
        <v>490146</v>
      </c>
      <c r="H2311" s="14">
        <f t="shared" si="182"/>
        <v>480343</v>
      </c>
    </row>
    <row r="2312" spans="2:8">
      <c r="B2312" s="1">
        <v>41757</v>
      </c>
      <c r="C2312">
        <v>5588</v>
      </c>
      <c r="D2312" s="14">
        <f t="shared" si="180"/>
        <v>486114</v>
      </c>
      <c r="E2312" s="14">
        <f t="shared" si="183"/>
        <v>476391</v>
      </c>
      <c r="F2312">
        <f t="shared" si="181"/>
        <v>0</v>
      </c>
      <c r="G2312" s="14">
        <f t="shared" si="184"/>
        <v>486114</v>
      </c>
      <c r="H2312" s="14">
        <f t="shared" si="182"/>
        <v>476391</v>
      </c>
    </row>
    <row r="2313" spans="2:8">
      <c r="B2313" s="1">
        <v>41758</v>
      </c>
      <c r="C2313">
        <v>4564</v>
      </c>
      <c r="D2313" s="14">
        <f t="shared" si="180"/>
        <v>481979</v>
      </c>
      <c r="E2313" s="14">
        <f t="shared" si="183"/>
        <v>472339</v>
      </c>
      <c r="F2313">
        <f t="shared" si="181"/>
        <v>0</v>
      </c>
      <c r="G2313" s="14">
        <f t="shared" si="184"/>
        <v>481979</v>
      </c>
      <c r="H2313" s="14">
        <f t="shared" si="182"/>
        <v>472339</v>
      </c>
    </row>
    <row r="2314" spans="2:8">
      <c r="B2314" s="1">
        <v>41759</v>
      </c>
      <c r="C2314">
        <v>3860</v>
      </c>
      <c r="D2314" s="14">
        <f t="shared" si="180"/>
        <v>476903</v>
      </c>
      <c r="E2314" s="14">
        <f t="shared" si="183"/>
        <v>467364</v>
      </c>
      <c r="F2314">
        <f t="shared" si="181"/>
        <v>0</v>
      </c>
      <c r="G2314" s="14">
        <f t="shared" si="184"/>
        <v>476903</v>
      </c>
      <c r="H2314" s="14">
        <f t="shared" si="182"/>
        <v>467364</v>
      </c>
    </row>
    <row r="2315" spans="2:8">
      <c r="B2315" s="1">
        <v>41760</v>
      </c>
      <c r="C2315">
        <v>3438</v>
      </c>
      <c r="D2315" s="14">
        <f t="shared" si="180"/>
        <v>471224</v>
      </c>
      <c r="E2315" s="14">
        <f t="shared" si="183"/>
        <v>461799</v>
      </c>
      <c r="F2315">
        <f t="shared" si="181"/>
        <v>0</v>
      </c>
      <c r="G2315" s="14">
        <f t="shared" si="184"/>
        <v>471224</v>
      </c>
      <c r="H2315" s="14">
        <f t="shared" si="182"/>
        <v>461799</v>
      </c>
    </row>
    <row r="2316" spans="2:8">
      <c r="B2316" s="1">
        <v>41761</v>
      </c>
      <c r="C2316">
        <v>4770</v>
      </c>
      <c r="D2316" s="14">
        <f t="shared" si="180"/>
        <v>465237</v>
      </c>
      <c r="E2316" s="14">
        <f t="shared" si="183"/>
        <v>455932</v>
      </c>
      <c r="F2316">
        <f t="shared" si="181"/>
        <v>0</v>
      </c>
      <c r="G2316" s="14">
        <f t="shared" si="184"/>
        <v>465237</v>
      </c>
      <c r="H2316" s="14">
        <f t="shared" si="182"/>
        <v>455932</v>
      </c>
    </row>
    <row r="2317" spans="2:8">
      <c r="B2317" s="1">
        <v>41762</v>
      </c>
      <c r="C2317">
        <v>3706</v>
      </c>
      <c r="D2317" s="14">
        <f t="shared" si="180"/>
        <v>460702</v>
      </c>
      <c r="E2317" s="14">
        <f t="shared" si="183"/>
        <v>451487</v>
      </c>
      <c r="F2317">
        <f t="shared" si="181"/>
        <v>0</v>
      </c>
      <c r="G2317" s="14">
        <f t="shared" si="184"/>
        <v>460702</v>
      </c>
      <c r="H2317" s="14">
        <f t="shared" si="182"/>
        <v>451487</v>
      </c>
    </row>
    <row r="2318" spans="2:8">
      <c r="B2318" s="1">
        <v>41763</v>
      </c>
      <c r="C2318">
        <v>2740</v>
      </c>
      <c r="D2318" s="14">
        <f t="shared" si="180"/>
        <v>455193</v>
      </c>
      <c r="E2318" s="14">
        <f t="shared" si="183"/>
        <v>446089</v>
      </c>
      <c r="F2318">
        <f t="shared" si="181"/>
        <v>0</v>
      </c>
      <c r="G2318" s="14">
        <f t="shared" si="184"/>
        <v>455193</v>
      </c>
      <c r="H2318" s="14">
        <f t="shared" si="182"/>
        <v>446089</v>
      </c>
    </row>
    <row r="2319" spans="2:8">
      <c r="B2319" s="1">
        <v>41764</v>
      </c>
      <c r="C2319">
        <v>3515</v>
      </c>
      <c r="D2319" s="14">
        <f t="shared" si="180"/>
        <v>448829</v>
      </c>
      <c r="E2319" s="14">
        <f t="shared" si="183"/>
        <v>439852</v>
      </c>
      <c r="F2319">
        <f t="shared" si="181"/>
        <v>0</v>
      </c>
      <c r="G2319" s="14">
        <f t="shared" si="184"/>
        <v>448829</v>
      </c>
      <c r="H2319" s="14">
        <f t="shared" si="182"/>
        <v>439852</v>
      </c>
    </row>
    <row r="2320" spans="2:8">
      <c r="B2320" s="1">
        <v>41765</v>
      </c>
      <c r="C2320">
        <v>2985</v>
      </c>
      <c r="D2320" s="14">
        <f t="shared" si="180"/>
        <v>443367</v>
      </c>
      <c r="E2320" s="14">
        <f t="shared" si="183"/>
        <v>434499</v>
      </c>
      <c r="F2320">
        <f t="shared" si="181"/>
        <v>0</v>
      </c>
      <c r="G2320" s="14">
        <f t="shared" si="184"/>
        <v>443367</v>
      </c>
      <c r="H2320" s="14">
        <f t="shared" si="182"/>
        <v>434499</v>
      </c>
    </row>
    <row r="2321" spans="2:8">
      <c r="B2321" s="1">
        <v>41766</v>
      </c>
      <c r="C2321">
        <v>2676</v>
      </c>
      <c r="D2321" s="14">
        <f t="shared" si="180"/>
        <v>437484</v>
      </c>
      <c r="E2321" s="14">
        <f t="shared" si="183"/>
        <v>428734</v>
      </c>
      <c r="F2321">
        <f t="shared" si="181"/>
        <v>0</v>
      </c>
      <c r="G2321" s="14">
        <f t="shared" si="184"/>
        <v>437484</v>
      </c>
      <c r="H2321" s="14">
        <f t="shared" si="182"/>
        <v>428734</v>
      </c>
    </row>
    <row r="2322" spans="2:8">
      <c r="B2322" s="1">
        <v>41767</v>
      </c>
      <c r="C2322">
        <v>2729</v>
      </c>
      <c r="D2322" s="14">
        <f t="shared" si="180"/>
        <v>431410</v>
      </c>
      <c r="E2322" s="14">
        <f t="shared" si="183"/>
        <v>422781</v>
      </c>
      <c r="F2322">
        <f t="shared" si="181"/>
        <v>0</v>
      </c>
      <c r="G2322" s="14">
        <f t="shared" si="184"/>
        <v>431410</v>
      </c>
      <c r="H2322" s="14">
        <f t="shared" si="182"/>
        <v>422781</v>
      </c>
    </row>
    <row r="2323" spans="2:8">
      <c r="B2323" s="1">
        <v>41768</v>
      </c>
      <c r="C2323">
        <v>2568</v>
      </c>
      <c r="D2323" s="14">
        <f t="shared" si="180"/>
        <v>425510</v>
      </c>
      <c r="E2323" s="14">
        <f t="shared" si="183"/>
        <v>416999</v>
      </c>
      <c r="F2323">
        <f t="shared" si="181"/>
        <v>0</v>
      </c>
      <c r="G2323" s="14">
        <f t="shared" si="184"/>
        <v>425510</v>
      </c>
      <c r="H2323" s="14">
        <f t="shared" si="182"/>
        <v>416999</v>
      </c>
    </row>
    <row r="2324" spans="2:8">
      <c r="B2324" s="1">
        <v>41769</v>
      </c>
      <c r="C2324">
        <v>3317</v>
      </c>
      <c r="D2324" s="14">
        <f t="shared" si="180"/>
        <v>419567</v>
      </c>
      <c r="E2324" s="14">
        <f t="shared" si="183"/>
        <v>411175</v>
      </c>
      <c r="F2324">
        <f t="shared" si="181"/>
        <v>0</v>
      </c>
      <c r="G2324" s="14">
        <f t="shared" si="184"/>
        <v>419567</v>
      </c>
      <c r="H2324" s="14">
        <f t="shared" si="182"/>
        <v>411175</v>
      </c>
    </row>
    <row r="2325" spans="2:8">
      <c r="B2325" s="1">
        <v>41770</v>
      </c>
      <c r="C2325">
        <v>2225</v>
      </c>
      <c r="D2325" s="14">
        <f t="shared" si="180"/>
        <v>414492</v>
      </c>
      <c r="E2325" s="14">
        <f t="shared" si="183"/>
        <v>406202</v>
      </c>
      <c r="F2325">
        <f t="shared" si="181"/>
        <v>0</v>
      </c>
      <c r="G2325" s="14">
        <f t="shared" si="184"/>
        <v>414492</v>
      </c>
      <c r="H2325" s="14">
        <f t="shared" si="182"/>
        <v>406202</v>
      </c>
    </row>
    <row r="2326" spans="2:8">
      <c r="B2326" s="1">
        <v>41771</v>
      </c>
      <c r="C2326">
        <v>1932</v>
      </c>
      <c r="D2326" s="14">
        <f t="shared" si="180"/>
        <v>408427</v>
      </c>
      <c r="E2326" s="14">
        <f t="shared" si="183"/>
        <v>400258</v>
      </c>
      <c r="F2326">
        <f t="shared" si="181"/>
        <v>0</v>
      </c>
      <c r="G2326" s="14">
        <f t="shared" si="184"/>
        <v>408427</v>
      </c>
      <c r="H2326" s="14">
        <f t="shared" si="182"/>
        <v>400258</v>
      </c>
    </row>
    <row r="2327" spans="2:8">
      <c r="B2327" s="1">
        <v>41772</v>
      </c>
      <c r="C2327">
        <v>2221</v>
      </c>
      <c r="D2327" s="14">
        <f t="shared" si="180"/>
        <v>402190</v>
      </c>
      <c r="E2327" s="14">
        <f t="shared" si="183"/>
        <v>394146</v>
      </c>
      <c r="F2327">
        <f t="shared" si="181"/>
        <v>0</v>
      </c>
      <c r="G2327" s="14">
        <f t="shared" si="184"/>
        <v>402190</v>
      </c>
      <c r="H2327" s="14">
        <f t="shared" si="182"/>
        <v>394146</v>
      </c>
    </row>
    <row r="2328" spans="2:8">
      <c r="B2328" s="1">
        <v>41773</v>
      </c>
      <c r="C2328">
        <v>2633</v>
      </c>
      <c r="D2328" s="14">
        <f t="shared" si="180"/>
        <v>396367</v>
      </c>
      <c r="E2328" s="14">
        <f t="shared" si="183"/>
        <v>388439</v>
      </c>
      <c r="F2328">
        <f t="shared" si="181"/>
        <v>0</v>
      </c>
      <c r="G2328" s="14">
        <f t="shared" si="184"/>
        <v>396367</v>
      </c>
      <c r="H2328" s="14">
        <f t="shared" si="182"/>
        <v>388439</v>
      </c>
    </row>
    <row r="2329" spans="2:8">
      <c r="B2329" s="1">
        <v>41774</v>
      </c>
      <c r="C2329">
        <v>2103</v>
      </c>
      <c r="D2329" s="14">
        <f t="shared" si="180"/>
        <v>391072</v>
      </c>
      <c r="E2329" s="14">
        <f t="shared" si="183"/>
        <v>383250</v>
      </c>
      <c r="F2329">
        <f t="shared" si="181"/>
        <v>0</v>
      </c>
      <c r="G2329" s="14">
        <f t="shared" si="184"/>
        <v>391072</v>
      </c>
      <c r="H2329" s="14">
        <f t="shared" si="182"/>
        <v>383250</v>
      </c>
    </row>
    <row r="2330" spans="2:8">
      <c r="B2330" s="1">
        <v>41775</v>
      </c>
      <c r="C2330">
        <v>1830</v>
      </c>
      <c r="D2330" s="14">
        <f t="shared" si="180"/>
        <v>385353</v>
      </c>
      <c r="E2330" s="14">
        <f t="shared" si="183"/>
        <v>377645</v>
      </c>
      <c r="F2330">
        <f t="shared" si="181"/>
        <v>0</v>
      </c>
      <c r="G2330" s="14">
        <f t="shared" si="184"/>
        <v>385353</v>
      </c>
      <c r="H2330" s="14">
        <f t="shared" si="182"/>
        <v>377645</v>
      </c>
    </row>
    <row r="2331" spans="2:8">
      <c r="B2331" s="1">
        <v>41776</v>
      </c>
      <c r="C2331">
        <v>2310</v>
      </c>
      <c r="D2331" s="14">
        <f t="shared" si="180"/>
        <v>379475</v>
      </c>
      <c r="E2331" s="14">
        <f t="shared" si="183"/>
        <v>371885</v>
      </c>
      <c r="F2331">
        <f t="shared" si="181"/>
        <v>0</v>
      </c>
      <c r="G2331" s="14">
        <f t="shared" si="184"/>
        <v>379475</v>
      </c>
      <c r="H2331" s="14">
        <f t="shared" si="182"/>
        <v>371885</v>
      </c>
    </row>
    <row r="2332" spans="2:8">
      <c r="B2332" s="1">
        <v>41777</v>
      </c>
      <c r="C2332">
        <v>1821</v>
      </c>
      <c r="D2332" s="14">
        <f t="shared" si="180"/>
        <v>374195</v>
      </c>
      <c r="E2332" s="14">
        <f t="shared" si="183"/>
        <v>366711</v>
      </c>
      <c r="F2332">
        <f t="shared" si="181"/>
        <v>0</v>
      </c>
      <c r="G2332" s="14">
        <f t="shared" si="184"/>
        <v>374195</v>
      </c>
      <c r="H2332" s="14">
        <f t="shared" si="182"/>
        <v>366711</v>
      </c>
    </row>
    <row r="2333" spans="2:8">
      <c r="B2333" s="1">
        <v>41778</v>
      </c>
      <c r="C2333">
        <v>2955</v>
      </c>
      <c r="D2333" s="14">
        <f t="shared" si="180"/>
        <v>368532</v>
      </c>
      <c r="E2333" s="14">
        <f t="shared" si="183"/>
        <v>361161</v>
      </c>
      <c r="F2333">
        <f t="shared" si="181"/>
        <v>0</v>
      </c>
      <c r="G2333" s="14">
        <f t="shared" si="184"/>
        <v>368532</v>
      </c>
      <c r="H2333" s="14">
        <f t="shared" si="182"/>
        <v>361161</v>
      </c>
    </row>
    <row r="2334" spans="2:8">
      <c r="B2334" s="1">
        <v>41779</v>
      </c>
      <c r="C2334">
        <v>1992</v>
      </c>
      <c r="D2334" s="14">
        <f t="shared" si="180"/>
        <v>364116</v>
      </c>
      <c r="E2334" s="14">
        <f t="shared" si="183"/>
        <v>356833</v>
      </c>
      <c r="F2334">
        <f t="shared" si="181"/>
        <v>0</v>
      </c>
      <c r="G2334" s="14">
        <f t="shared" si="184"/>
        <v>364116</v>
      </c>
      <c r="H2334" s="14">
        <f t="shared" si="182"/>
        <v>356833</v>
      </c>
    </row>
    <row r="2335" spans="2:8">
      <c r="B2335" s="1">
        <v>41780</v>
      </c>
      <c r="C2335">
        <v>2382</v>
      </c>
      <c r="D2335" s="14">
        <f t="shared" si="180"/>
        <v>358825</v>
      </c>
      <c r="E2335" s="14">
        <f t="shared" si="183"/>
        <v>351648</v>
      </c>
      <c r="F2335">
        <f t="shared" si="181"/>
        <v>0</v>
      </c>
      <c r="G2335" s="14">
        <f t="shared" si="184"/>
        <v>358825</v>
      </c>
      <c r="H2335" s="14">
        <f t="shared" si="182"/>
        <v>351648</v>
      </c>
    </row>
    <row r="2336" spans="2:8">
      <c r="B2336" s="1">
        <v>41781</v>
      </c>
      <c r="C2336">
        <v>2729</v>
      </c>
      <c r="D2336" s="14">
        <f t="shared" si="180"/>
        <v>354030</v>
      </c>
      <c r="E2336" s="14">
        <f t="shared" si="183"/>
        <v>346949</v>
      </c>
      <c r="F2336">
        <f t="shared" si="181"/>
        <v>0</v>
      </c>
      <c r="G2336" s="14">
        <f t="shared" si="184"/>
        <v>354030</v>
      </c>
      <c r="H2336" s="14">
        <f t="shared" si="182"/>
        <v>346949</v>
      </c>
    </row>
    <row r="2337" spans="2:8">
      <c r="B2337" s="1">
        <v>41782</v>
      </c>
      <c r="C2337">
        <v>2317</v>
      </c>
      <c r="D2337" s="14">
        <f t="shared" si="180"/>
        <v>349678</v>
      </c>
      <c r="E2337" s="14">
        <f t="shared" si="183"/>
        <v>342684</v>
      </c>
      <c r="F2337">
        <f t="shared" si="181"/>
        <v>0</v>
      </c>
      <c r="G2337" s="14">
        <f t="shared" si="184"/>
        <v>349678</v>
      </c>
      <c r="H2337" s="14">
        <f t="shared" si="182"/>
        <v>342684</v>
      </c>
    </row>
    <row r="2338" spans="2:8">
      <c r="B2338" s="1">
        <v>41783</v>
      </c>
      <c r="C2338">
        <v>2604</v>
      </c>
      <c r="D2338" s="14">
        <f t="shared" si="180"/>
        <v>345001</v>
      </c>
      <c r="E2338" s="14">
        <f t="shared" si="183"/>
        <v>338100</v>
      </c>
      <c r="F2338">
        <f t="shared" si="181"/>
        <v>0</v>
      </c>
      <c r="G2338" s="14">
        <f t="shared" si="184"/>
        <v>345001</v>
      </c>
      <c r="H2338" s="14">
        <f t="shared" si="182"/>
        <v>338100</v>
      </c>
    </row>
    <row r="2339" spans="2:8">
      <c r="B2339" s="1">
        <v>41784</v>
      </c>
      <c r="C2339">
        <v>2765</v>
      </c>
      <c r="D2339" s="14">
        <f t="shared" si="180"/>
        <v>340704</v>
      </c>
      <c r="E2339" s="14">
        <f t="shared" si="183"/>
        <v>333889</v>
      </c>
      <c r="F2339">
        <f t="shared" si="181"/>
        <v>0</v>
      </c>
      <c r="G2339" s="14">
        <f t="shared" si="184"/>
        <v>340704</v>
      </c>
      <c r="H2339" s="14">
        <f t="shared" si="182"/>
        <v>333889</v>
      </c>
    </row>
    <row r="2340" spans="2:8">
      <c r="B2340" s="1">
        <v>41785</v>
      </c>
      <c r="C2340">
        <v>2857</v>
      </c>
      <c r="D2340" s="14">
        <f t="shared" si="180"/>
        <v>336654</v>
      </c>
      <c r="E2340" s="14">
        <f t="shared" si="183"/>
        <v>329920</v>
      </c>
      <c r="F2340">
        <f t="shared" si="181"/>
        <v>0</v>
      </c>
      <c r="G2340" s="14">
        <f t="shared" si="184"/>
        <v>336654</v>
      </c>
      <c r="H2340" s="14">
        <f t="shared" si="182"/>
        <v>329920</v>
      </c>
    </row>
    <row r="2341" spans="2:8">
      <c r="B2341" s="1">
        <v>41786</v>
      </c>
      <c r="C2341">
        <v>2316</v>
      </c>
      <c r="D2341" s="14">
        <f t="shared" si="180"/>
        <v>332777</v>
      </c>
      <c r="E2341" s="14">
        <f t="shared" si="183"/>
        <v>326121</v>
      </c>
      <c r="F2341">
        <f t="shared" si="181"/>
        <v>0</v>
      </c>
      <c r="G2341" s="14">
        <f t="shared" si="184"/>
        <v>332777</v>
      </c>
      <c r="H2341" s="14">
        <f t="shared" si="182"/>
        <v>326121</v>
      </c>
    </row>
    <row r="2342" spans="2:8">
      <c r="B2342" s="1">
        <v>41787</v>
      </c>
      <c r="C2342">
        <v>2041</v>
      </c>
      <c r="D2342" s="14">
        <f t="shared" si="180"/>
        <v>328437</v>
      </c>
      <c r="E2342" s="14">
        <f t="shared" si="183"/>
        <v>321868</v>
      </c>
      <c r="F2342">
        <f t="shared" si="181"/>
        <v>0</v>
      </c>
      <c r="G2342" s="14">
        <f t="shared" si="184"/>
        <v>328437</v>
      </c>
      <c r="H2342" s="14">
        <f t="shared" si="182"/>
        <v>321868</v>
      </c>
    </row>
    <row r="2343" spans="2:8">
      <c r="B2343" s="1">
        <v>41788</v>
      </c>
      <c r="C2343">
        <v>2305</v>
      </c>
      <c r="D2343" s="14">
        <f t="shared" si="180"/>
        <v>323909</v>
      </c>
      <c r="E2343" s="14">
        <f t="shared" si="183"/>
        <v>317430</v>
      </c>
      <c r="F2343">
        <f t="shared" si="181"/>
        <v>0</v>
      </c>
      <c r="G2343" s="14">
        <f t="shared" si="184"/>
        <v>323909</v>
      </c>
      <c r="H2343" s="14">
        <f t="shared" si="182"/>
        <v>317430</v>
      </c>
    </row>
    <row r="2344" spans="2:8">
      <c r="B2344" s="1">
        <v>41789</v>
      </c>
      <c r="C2344">
        <v>2479</v>
      </c>
      <c r="D2344" s="14">
        <f t="shared" si="180"/>
        <v>319735</v>
      </c>
      <c r="E2344" s="14">
        <f t="shared" si="183"/>
        <v>313340</v>
      </c>
      <c r="F2344">
        <f t="shared" si="181"/>
        <v>0</v>
      </c>
      <c r="G2344" s="14">
        <f t="shared" si="184"/>
        <v>319735</v>
      </c>
      <c r="H2344" s="14">
        <f t="shared" si="182"/>
        <v>313340</v>
      </c>
    </row>
    <row r="2345" spans="2:8">
      <c r="B2345" s="1">
        <v>41790</v>
      </c>
      <c r="C2345">
        <v>2434</v>
      </c>
      <c r="D2345" s="14">
        <f t="shared" si="180"/>
        <v>315819</v>
      </c>
      <c r="E2345" s="14">
        <f t="shared" si="183"/>
        <v>309502</v>
      </c>
      <c r="F2345">
        <f t="shared" si="181"/>
        <v>0</v>
      </c>
      <c r="G2345" s="14">
        <f t="shared" si="184"/>
        <v>315819</v>
      </c>
      <c r="H2345" s="14">
        <f t="shared" si="182"/>
        <v>309502</v>
      </c>
    </row>
    <row r="2346" spans="2:8">
      <c r="B2346" s="1">
        <v>41791</v>
      </c>
      <c r="C2346">
        <v>1684</v>
      </c>
      <c r="D2346" s="14">
        <f t="shared" si="180"/>
        <v>311936</v>
      </c>
      <c r="E2346" s="14">
        <f t="shared" si="183"/>
        <v>305697</v>
      </c>
      <c r="F2346">
        <f t="shared" si="181"/>
        <v>0</v>
      </c>
      <c r="G2346" s="14">
        <f t="shared" si="184"/>
        <v>311936</v>
      </c>
      <c r="H2346" s="14">
        <f t="shared" si="182"/>
        <v>305697</v>
      </c>
    </row>
    <row r="2347" spans="2:8">
      <c r="B2347" s="1">
        <v>41792</v>
      </c>
      <c r="C2347">
        <v>1600</v>
      </c>
      <c r="D2347" s="14">
        <f t="shared" si="180"/>
        <v>307381</v>
      </c>
      <c r="E2347" s="14">
        <f t="shared" si="183"/>
        <v>301233</v>
      </c>
      <c r="F2347">
        <f t="shared" si="181"/>
        <v>0</v>
      </c>
      <c r="G2347" s="14">
        <f t="shared" si="184"/>
        <v>307381</v>
      </c>
      <c r="H2347" s="14">
        <f t="shared" si="182"/>
        <v>301233</v>
      </c>
    </row>
    <row r="2348" spans="2:8">
      <c r="B2348" s="1">
        <v>41793</v>
      </c>
      <c r="C2348">
        <v>2466</v>
      </c>
      <c r="D2348" s="14">
        <f t="shared" si="180"/>
        <v>302833</v>
      </c>
      <c r="E2348" s="14">
        <f t="shared" si="183"/>
        <v>296776</v>
      </c>
      <c r="F2348">
        <f t="shared" si="181"/>
        <v>0</v>
      </c>
      <c r="G2348" s="14">
        <f t="shared" si="184"/>
        <v>302833</v>
      </c>
      <c r="H2348" s="14">
        <f t="shared" si="182"/>
        <v>296776</v>
      </c>
    </row>
    <row r="2349" spans="2:8">
      <c r="B2349" s="1">
        <v>41794</v>
      </c>
      <c r="C2349">
        <v>2752</v>
      </c>
      <c r="D2349" s="14">
        <f t="shared" si="180"/>
        <v>299242</v>
      </c>
      <c r="E2349" s="14">
        <f t="shared" si="183"/>
        <v>293257</v>
      </c>
      <c r="F2349">
        <f t="shared" si="181"/>
        <v>0</v>
      </c>
      <c r="G2349" s="14">
        <f t="shared" si="184"/>
        <v>299242</v>
      </c>
      <c r="H2349" s="14">
        <f t="shared" si="182"/>
        <v>293257</v>
      </c>
    </row>
    <row r="2350" spans="2:8">
      <c r="B2350" s="1">
        <v>41795</v>
      </c>
      <c r="C2350">
        <v>2652</v>
      </c>
      <c r="D2350" s="14">
        <f t="shared" si="180"/>
        <v>296009</v>
      </c>
      <c r="E2350" s="14">
        <f t="shared" si="183"/>
        <v>290088</v>
      </c>
      <c r="F2350">
        <f t="shared" si="181"/>
        <v>0</v>
      </c>
      <c r="G2350" s="14">
        <f t="shared" si="184"/>
        <v>296009</v>
      </c>
      <c r="H2350" s="14">
        <f t="shared" si="182"/>
        <v>290088</v>
      </c>
    </row>
    <row r="2351" spans="2:8">
      <c r="B2351" s="1">
        <v>41796</v>
      </c>
      <c r="C2351">
        <v>2736</v>
      </c>
      <c r="D2351" s="14">
        <f t="shared" si="180"/>
        <v>292740</v>
      </c>
      <c r="E2351" s="14">
        <f t="shared" si="183"/>
        <v>286885</v>
      </c>
      <c r="F2351">
        <f t="shared" si="181"/>
        <v>0</v>
      </c>
      <c r="G2351" s="14">
        <f t="shared" si="184"/>
        <v>292740</v>
      </c>
      <c r="H2351" s="14">
        <f t="shared" si="182"/>
        <v>286885</v>
      </c>
    </row>
    <row r="2352" spans="2:8">
      <c r="B2352" s="1">
        <v>41797</v>
      </c>
      <c r="C2352">
        <v>3186</v>
      </c>
      <c r="D2352" s="14">
        <f t="shared" si="180"/>
        <v>289621</v>
      </c>
      <c r="E2352" s="14">
        <f t="shared" si="183"/>
        <v>283828</v>
      </c>
      <c r="F2352">
        <f t="shared" si="181"/>
        <v>0</v>
      </c>
      <c r="G2352" s="14">
        <f t="shared" si="184"/>
        <v>289621</v>
      </c>
      <c r="H2352" s="14">
        <f t="shared" si="182"/>
        <v>283828</v>
      </c>
    </row>
    <row r="2353" spans="2:8">
      <c r="B2353" s="1">
        <v>41798</v>
      </c>
      <c r="C2353">
        <v>3114</v>
      </c>
      <c r="D2353" s="14">
        <f t="shared" si="180"/>
        <v>287014</v>
      </c>
      <c r="E2353" s="14">
        <f t="shared" si="183"/>
        <v>281273</v>
      </c>
      <c r="F2353">
        <f t="shared" si="181"/>
        <v>0</v>
      </c>
      <c r="G2353" s="14">
        <f t="shared" si="184"/>
        <v>287014</v>
      </c>
      <c r="H2353" s="14">
        <f t="shared" si="182"/>
        <v>281273</v>
      </c>
    </row>
    <row r="2354" spans="2:8">
      <c r="B2354" s="1">
        <v>41799</v>
      </c>
      <c r="C2354">
        <v>2838</v>
      </c>
      <c r="D2354" s="14">
        <f t="shared" si="180"/>
        <v>284387</v>
      </c>
      <c r="E2354" s="14">
        <f t="shared" si="183"/>
        <v>278699</v>
      </c>
      <c r="F2354">
        <f t="shared" si="181"/>
        <v>0</v>
      </c>
      <c r="G2354" s="14">
        <f t="shared" si="184"/>
        <v>284387</v>
      </c>
      <c r="H2354" s="14">
        <f t="shared" si="182"/>
        <v>278699</v>
      </c>
    </row>
    <row r="2355" spans="2:8">
      <c r="B2355" s="1">
        <v>41800</v>
      </c>
      <c r="C2355">
        <v>3035</v>
      </c>
      <c r="D2355" s="14">
        <f t="shared" si="180"/>
        <v>281537</v>
      </c>
      <c r="E2355" s="14">
        <f t="shared" si="183"/>
        <v>275906</v>
      </c>
      <c r="F2355">
        <f t="shared" si="181"/>
        <v>0</v>
      </c>
      <c r="G2355" s="14">
        <f t="shared" si="184"/>
        <v>281537</v>
      </c>
      <c r="H2355" s="14">
        <f t="shared" si="182"/>
        <v>275906</v>
      </c>
    </row>
    <row r="2356" spans="2:8">
      <c r="B2356" s="1">
        <v>41801</v>
      </c>
      <c r="C2356">
        <v>2940</v>
      </c>
      <c r="D2356" s="14">
        <f t="shared" si="180"/>
        <v>278941</v>
      </c>
      <c r="E2356" s="14">
        <f t="shared" si="183"/>
        <v>273362</v>
      </c>
      <c r="F2356">
        <f t="shared" si="181"/>
        <v>0</v>
      </c>
      <c r="G2356" s="14">
        <f t="shared" si="184"/>
        <v>278941</v>
      </c>
      <c r="H2356" s="14">
        <f t="shared" si="182"/>
        <v>273362</v>
      </c>
    </row>
    <row r="2357" spans="2:8">
      <c r="B2357" s="1">
        <v>41802</v>
      </c>
      <c r="C2357">
        <v>2616</v>
      </c>
      <c r="D2357" s="14">
        <f t="shared" si="180"/>
        <v>276302</v>
      </c>
      <c r="E2357" s="14">
        <f t="shared" si="183"/>
        <v>270775</v>
      </c>
      <c r="F2357">
        <f t="shared" si="181"/>
        <v>0</v>
      </c>
      <c r="G2357" s="14">
        <f t="shared" si="184"/>
        <v>276302</v>
      </c>
      <c r="H2357" s="14">
        <f t="shared" si="182"/>
        <v>270775</v>
      </c>
    </row>
    <row r="2358" spans="2:8">
      <c r="B2358" s="1">
        <v>41803</v>
      </c>
      <c r="C2358">
        <v>2975</v>
      </c>
      <c r="D2358" s="14">
        <f t="shared" si="180"/>
        <v>273391</v>
      </c>
      <c r="E2358" s="14">
        <f t="shared" si="183"/>
        <v>267923</v>
      </c>
      <c r="F2358">
        <f t="shared" si="181"/>
        <v>0</v>
      </c>
      <c r="G2358" s="14">
        <f t="shared" si="184"/>
        <v>273391</v>
      </c>
      <c r="H2358" s="14">
        <f t="shared" si="182"/>
        <v>267923</v>
      </c>
    </row>
    <row r="2359" spans="2:8">
      <c r="B2359" s="1">
        <v>41804</v>
      </c>
      <c r="C2359">
        <v>2419</v>
      </c>
      <c r="D2359" s="14">
        <f t="shared" si="180"/>
        <v>270898</v>
      </c>
      <c r="E2359" s="14">
        <f t="shared" si="183"/>
        <v>265480</v>
      </c>
      <c r="F2359">
        <f t="shared" si="181"/>
        <v>0</v>
      </c>
      <c r="G2359" s="14">
        <f t="shared" si="184"/>
        <v>270898</v>
      </c>
      <c r="H2359" s="14">
        <f t="shared" si="182"/>
        <v>265480</v>
      </c>
    </row>
    <row r="2360" spans="2:8">
      <c r="B2360" s="1">
        <v>41805</v>
      </c>
      <c r="C2360">
        <v>2263</v>
      </c>
      <c r="D2360" s="14">
        <f t="shared" si="180"/>
        <v>267899</v>
      </c>
      <c r="E2360" s="14">
        <f t="shared" si="183"/>
        <v>262541</v>
      </c>
      <c r="F2360">
        <f t="shared" si="181"/>
        <v>0</v>
      </c>
      <c r="G2360" s="14">
        <f t="shared" si="184"/>
        <v>267899</v>
      </c>
      <c r="H2360" s="14">
        <f t="shared" si="182"/>
        <v>262541</v>
      </c>
    </row>
    <row r="2361" spans="2:8">
      <c r="B2361" s="1">
        <v>41806</v>
      </c>
      <c r="C2361">
        <v>1452</v>
      </c>
      <c r="D2361" s="14">
        <f t="shared" si="180"/>
        <v>264804</v>
      </c>
      <c r="E2361" s="14">
        <f t="shared" si="183"/>
        <v>259507</v>
      </c>
      <c r="F2361">
        <f t="shared" si="181"/>
        <v>0</v>
      </c>
      <c r="G2361" s="14">
        <f t="shared" si="184"/>
        <v>264804</v>
      </c>
      <c r="H2361" s="14">
        <f t="shared" si="182"/>
        <v>259507</v>
      </c>
    </row>
    <row r="2362" spans="2:8">
      <c r="B2362" s="1">
        <v>41807</v>
      </c>
      <c r="C2362">
        <v>2884</v>
      </c>
      <c r="D2362" s="14">
        <f t="shared" si="180"/>
        <v>260959</v>
      </c>
      <c r="E2362" s="14">
        <f t="shared" si="183"/>
        <v>255739</v>
      </c>
      <c r="F2362">
        <f t="shared" si="181"/>
        <v>0</v>
      </c>
      <c r="G2362" s="14">
        <f t="shared" si="184"/>
        <v>260959</v>
      </c>
      <c r="H2362" s="14">
        <f t="shared" si="182"/>
        <v>255739</v>
      </c>
    </row>
    <row r="2363" spans="2:8">
      <c r="B2363" s="1">
        <v>41808</v>
      </c>
      <c r="C2363">
        <v>1990</v>
      </c>
      <c r="D2363" s="14">
        <f t="shared" si="180"/>
        <v>258623</v>
      </c>
      <c r="E2363" s="14">
        <f t="shared" si="183"/>
        <v>253450</v>
      </c>
      <c r="F2363">
        <f t="shared" si="181"/>
        <v>0</v>
      </c>
      <c r="G2363" s="14">
        <f t="shared" si="184"/>
        <v>258623</v>
      </c>
      <c r="H2363" s="14">
        <f t="shared" si="182"/>
        <v>253450</v>
      </c>
    </row>
    <row r="2364" spans="2:8">
      <c r="B2364" s="1">
        <v>41809</v>
      </c>
      <c r="C2364">
        <v>2056</v>
      </c>
      <c r="D2364" s="14">
        <f t="shared" si="180"/>
        <v>255440</v>
      </c>
      <c r="E2364" s="14">
        <f t="shared" si="183"/>
        <v>250331</v>
      </c>
      <c r="F2364">
        <f t="shared" si="181"/>
        <v>0</v>
      </c>
      <c r="G2364" s="14">
        <f t="shared" si="184"/>
        <v>255440</v>
      </c>
      <c r="H2364" s="14">
        <f t="shared" si="182"/>
        <v>250331</v>
      </c>
    </row>
    <row r="2365" spans="2:8">
      <c r="B2365" s="1">
        <v>41810</v>
      </c>
      <c r="C2365">
        <v>2314</v>
      </c>
      <c r="D2365" s="14">
        <f t="shared" si="180"/>
        <v>252387</v>
      </c>
      <c r="E2365" s="14">
        <f t="shared" si="183"/>
        <v>247339</v>
      </c>
      <c r="F2365">
        <f t="shared" si="181"/>
        <v>0</v>
      </c>
      <c r="G2365" s="14">
        <f t="shared" si="184"/>
        <v>252387</v>
      </c>
      <c r="H2365" s="14">
        <f t="shared" si="182"/>
        <v>247339</v>
      </c>
    </row>
    <row r="2366" spans="2:8">
      <c r="B2366" s="1">
        <v>41811</v>
      </c>
      <c r="C2366">
        <v>2136</v>
      </c>
      <c r="D2366" s="14">
        <f t="shared" si="180"/>
        <v>249653</v>
      </c>
      <c r="E2366" s="14">
        <f t="shared" si="183"/>
        <v>244659</v>
      </c>
      <c r="F2366">
        <f t="shared" si="181"/>
        <v>0</v>
      </c>
      <c r="G2366" s="14">
        <f t="shared" si="184"/>
        <v>249653</v>
      </c>
      <c r="H2366" s="14">
        <f t="shared" si="182"/>
        <v>244659</v>
      </c>
    </row>
    <row r="2367" spans="2:8">
      <c r="B2367" s="1">
        <v>41812</v>
      </c>
      <c r="C2367">
        <v>2015</v>
      </c>
      <c r="D2367" s="14">
        <f t="shared" si="180"/>
        <v>246795</v>
      </c>
      <c r="E2367" s="14">
        <f t="shared" si="183"/>
        <v>241859</v>
      </c>
      <c r="F2367">
        <f t="shared" si="181"/>
        <v>0</v>
      </c>
      <c r="G2367" s="14">
        <f t="shared" si="184"/>
        <v>246795</v>
      </c>
      <c r="H2367" s="14">
        <f t="shared" si="182"/>
        <v>241859</v>
      </c>
    </row>
    <row r="2368" spans="2:8">
      <c r="B2368" s="1">
        <v>41813</v>
      </c>
      <c r="C2368">
        <v>2544</v>
      </c>
      <c r="D2368" s="14">
        <f t="shared" si="180"/>
        <v>243874</v>
      </c>
      <c r="E2368" s="14">
        <f t="shared" si="183"/>
        <v>238996</v>
      </c>
      <c r="F2368">
        <f t="shared" si="181"/>
        <v>0</v>
      </c>
      <c r="G2368" s="14">
        <f t="shared" si="184"/>
        <v>243874</v>
      </c>
      <c r="H2368" s="14">
        <f t="shared" si="182"/>
        <v>238996</v>
      </c>
    </row>
    <row r="2369" spans="2:8">
      <c r="B2369" s="1">
        <v>41814</v>
      </c>
      <c r="C2369">
        <v>2390</v>
      </c>
      <c r="D2369" s="14">
        <f t="shared" si="180"/>
        <v>241540</v>
      </c>
      <c r="E2369" s="14">
        <f t="shared" si="183"/>
        <v>236709</v>
      </c>
      <c r="F2369">
        <f t="shared" si="181"/>
        <v>0</v>
      </c>
      <c r="G2369" s="14">
        <f t="shared" si="184"/>
        <v>241540</v>
      </c>
      <c r="H2369" s="14">
        <f t="shared" si="182"/>
        <v>236709</v>
      </c>
    </row>
    <row r="2370" spans="2:8">
      <c r="B2370" s="1">
        <v>41815</v>
      </c>
      <c r="C2370">
        <v>2159</v>
      </c>
      <c r="D2370" s="14">
        <f t="shared" si="180"/>
        <v>239099</v>
      </c>
      <c r="E2370" s="14">
        <f t="shared" si="183"/>
        <v>234317</v>
      </c>
      <c r="F2370">
        <f t="shared" si="181"/>
        <v>0</v>
      </c>
      <c r="G2370" s="14">
        <f t="shared" si="184"/>
        <v>239099</v>
      </c>
      <c r="H2370" s="14">
        <f t="shared" si="182"/>
        <v>234317</v>
      </c>
    </row>
    <row r="2371" spans="2:8">
      <c r="B2371" s="1">
        <v>41816</v>
      </c>
      <c r="C2371">
        <v>3231</v>
      </c>
      <c r="D2371" s="14">
        <f t="shared" si="180"/>
        <v>236476</v>
      </c>
      <c r="E2371" s="14">
        <f t="shared" si="183"/>
        <v>231746</v>
      </c>
      <c r="F2371">
        <f t="shared" si="181"/>
        <v>0</v>
      </c>
      <c r="G2371" s="14">
        <f t="shared" si="184"/>
        <v>236476</v>
      </c>
      <c r="H2371" s="14">
        <f t="shared" si="182"/>
        <v>231746</v>
      </c>
    </row>
    <row r="2372" spans="2:8">
      <c r="B2372" s="1">
        <v>41817</v>
      </c>
      <c r="C2372">
        <v>2909</v>
      </c>
      <c r="D2372" s="14">
        <f t="shared" ref="D2372:D2435" si="185">E2371+C2371</f>
        <v>234977</v>
      </c>
      <c r="E2372" s="14">
        <f t="shared" si="183"/>
        <v>230277</v>
      </c>
      <c r="F2372">
        <f t="shared" ref="F2372:F2435" si="186">IF(D2372&gt;1000000,D2372-1000000,0)</f>
        <v>0</v>
      </c>
      <c r="G2372" s="14">
        <f t="shared" si="184"/>
        <v>234977</v>
      </c>
      <c r="H2372" s="14">
        <f t="shared" ref="H2372:H2435" si="187">G2372-ROUNDUP(G2372*0.02,0)</f>
        <v>230277</v>
      </c>
    </row>
    <row r="2373" spans="2:8">
      <c r="B2373" s="1">
        <v>41818</v>
      </c>
      <c r="C2373">
        <v>2619</v>
      </c>
      <c r="D2373" s="14">
        <f t="shared" si="185"/>
        <v>233186</v>
      </c>
      <c r="E2373" s="14">
        <f t="shared" ref="E2373:E2436" si="188">D2373-ROUNDUP(D2373*0.02,0)</f>
        <v>228522</v>
      </c>
      <c r="F2373">
        <f t="shared" si="186"/>
        <v>0</v>
      </c>
      <c r="G2373" s="14">
        <f t="shared" ref="G2373:G2436" si="189">H2372+C2372</f>
        <v>233186</v>
      </c>
      <c r="H2373" s="14">
        <f t="shared" si="187"/>
        <v>228522</v>
      </c>
    </row>
    <row r="2374" spans="2:8">
      <c r="B2374" s="1">
        <v>41819</v>
      </c>
      <c r="C2374">
        <v>2128</v>
      </c>
      <c r="D2374" s="14">
        <f t="shared" si="185"/>
        <v>231141</v>
      </c>
      <c r="E2374" s="14">
        <f t="shared" si="188"/>
        <v>226518</v>
      </c>
      <c r="F2374">
        <f t="shared" si="186"/>
        <v>0</v>
      </c>
      <c r="G2374" s="14">
        <f t="shared" si="189"/>
        <v>231141</v>
      </c>
      <c r="H2374" s="14">
        <f t="shared" si="187"/>
        <v>226518</v>
      </c>
    </row>
    <row r="2375" spans="2:8">
      <c r="B2375" s="1">
        <v>41820</v>
      </c>
      <c r="C2375">
        <v>2879</v>
      </c>
      <c r="D2375" s="14">
        <f t="shared" si="185"/>
        <v>228646</v>
      </c>
      <c r="E2375" s="14">
        <f t="shared" si="188"/>
        <v>224073</v>
      </c>
      <c r="F2375">
        <f t="shared" si="186"/>
        <v>0</v>
      </c>
      <c r="G2375" s="14">
        <f t="shared" si="189"/>
        <v>228646</v>
      </c>
      <c r="H2375" s="14">
        <f t="shared" si="187"/>
        <v>224073</v>
      </c>
    </row>
    <row r="2376" spans="2:8">
      <c r="B2376" s="1">
        <v>41821</v>
      </c>
      <c r="C2376">
        <v>2361</v>
      </c>
      <c r="D2376" s="14">
        <f t="shared" si="185"/>
        <v>226952</v>
      </c>
      <c r="E2376" s="14">
        <f t="shared" si="188"/>
        <v>222412</v>
      </c>
      <c r="F2376">
        <f t="shared" si="186"/>
        <v>0</v>
      </c>
      <c r="G2376" s="14">
        <f t="shared" si="189"/>
        <v>226952</v>
      </c>
      <c r="H2376" s="14">
        <f t="shared" si="187"/>
        <v>222412</v>
      </c>
    </row>
    <row r="2377" spans="2:8">
      <c r="B2377" s="1">
        <v>41822</v>
      </c>
      <c r="C2377">
        <v>2110</v>
      </c>
      <c r="D2377" s="14">
        <f t="shared" si="185"/>
        <v>224773</v>
      </c>
      <c r="E2377" s="14">
        <f t="shared" si="188"/>
        <v>220277</v>
      </c>
      <c r="F2377">
        <f t="shared" si="186"/>
        <v>0</v>
      </c>
      <c r="G2377" s="14">
        <f t="shared" si="189"/>
        <v>224773</v>
      </c>
      <c r="H2377" s="14">
        <f t="shared" si="187"/>
        <v>220277</v>
      </c>
    </row>
    <row r="2378" spans="2:8">
      <c r="B2378" s="1">
        <v>41823</v>
      </c>
      <c r="C2378">
        <v>2921</v>
      </c>
      <c r="D2378" s="14">
        <f t="shared" si="185"/>
        <v>222387</v>
      </c>
      <c r="E2378" s="14">
        <f t="shared" si="188"/>
        <v>217939</v>
      </c>
      <c r="F2378">
        <f t="shared" si="186"/>
        <v>0</v>
      </c>
      <c r="G2378" s="14">
        <f t="shared" si="189"/>
        <v>222387</v>
      </c>
      <c r="H2378" s="14">
        <f t="shared" si="187"/>
        <v>217939</v>
      </c>
    </row>
    <row r="2379" spans="2:8">
      <c r="B2379" s="1">
        <v>41824</v>
      </c>
      <c r="C2379">
        <v>2832</v>
      </c>
      <c r="D2379" s="14">
        <f t="shared" si="185"/>
        <v>220860</v>
      </c>
      <c r="E2379" s="14">
        <f t="shared" si="188"/>
        <v>216442</v>
      </c>
      <c r="F2379">
        <f t="shared" si="186"/>
        <v>0</v>
      </c>
      <c r="G2379" s="14">
        <f t="shared" si="189"/>
        <v>220860</v>
      </c>
      <c r="H2379" s="14">
        <f t="shared" si="187"/>
        <v>216442</v>
      </c>
    </row>
    <row r="2380" spans="2:8">
      <c r="B2380" s="1">
        <v>41825</v>
      </c>
      <c r="C2380">
        <v>2655</v>
      </c>
      <c r="D2380" s="14">
        <f t="shared" si="185"/>
        <v>219274</v>
      </c>
      <c r="E2380" s="14">
        <f t="shared" si="188"/>
        <v>214888</v>
      </c>
      <c r="F2380">
        <f t="shared" si="186"/>
        <v>0</v>
      </c>
      <c r="G2380" s="14">
        <f t="shared" si="189"/>
        <v>219274</v>
      </c>
      <c r="H2380" s="14">
        <f t="shared" si="187"/>
        <v>214888</v>
      </c>
    </row>
    <row r="2381" spans="2:8">
      <c r="B2381" s="1">
        <v>41826</v>
      </c>
      <c r="C2381">
        <v>2741</v>
      </c>
      <c r="D2381" s="14">
        <f t="shared" si="185"/>
        <v>217543</v>
      </c>
      <c r="E2381" s="14">
        <f t="shared" si="188"/>
        <v>213192</v>
      </c>
      <c r="F2381">
        <f t="shared" si="186"/>
        <v>0</v>
      </c>
      <c r="G2381" s="14">
        <f t="shared" si="189"/>
        <v>217543</v>
      </c>
      <c r="H2381" s="14">
        <f t="shared" si="187"/>
        <v>213192</v>
      </c>
    </row>
    <row r="2382" spans="2:8">
      <c r="B2382" s="1">
        <v>41827</v>
      </c>
      <c r="C2382">
        <v>2609</v>
      </c>
      <c r="D2382" s="14">
        <f t="shared" si="185"/>
        <v>215933</v>
      </c>
      <c r="E2382" s="14">
        <f t="shared" si="188"/>
        <v>211614</v>
      </c>
      <c r="F2382">
        <f t="shared" si="186"/>
        <v>0</v>
      </c>
      <c r="G2382" s="14">
        <f t="shared" si="189"/>
        <v>215933</v>
      </c>
      <c r="H2382" s="14">
        <f t="shared" si="187"/>
        <v>211614</v>
      </c>
    </row>
    <row r="2383" spans="2:8">
      <c r="B2383" s="1">
        <v>41828</v>
      </c>
      <c r="C2383">
        <v>2686</v>
      </c>
      <c r="D2383" s="14">
        <f t="shared" si="185"/>
        <v>214223</v>
      </c>
      <c r="E2383" s="14">
        <f t="shared" si="188"/>
        <v>209938</v>
      </c>
      <c r="F2383">
        <f t="shared" si="186"/>
        <v>0</v>
      </c>
      <c r="G2383" s="14">
        <f t="shared" si="189"/>
        <v>214223</v>
      </c>
      <c r="H2383" s="14">
        <f t="shared" si="187"/>
        <v>209938</v>
      </c>
    </row>
    <row r="2384" spans="2:8">
      <c r="B2384" s="1">
        <v>41829</v>
      </c>
      <c r="C2384">
        <v>3254</v>
      </c>
      <c r="D2384" s="14">
        <f t="shared" si="185"/>
        <v>212624</v>
      </c>
      <c r="E2384" s="14">
        <f t="shared" si="188"/>
        <v>208371</v>
      </c>
      <c r="F2384">
        <f t="shared" si="186"/>
        <v>0</v>
      </c>
      <c r="G2384" s="14">
        <f t="shared" si="189"/>
        <v>212624</v>
      </c>
      <c r="H2384" s="14">
        <f t="shared" si="187"/>
        <v>208371</v>
      </c>
    </row>
    <row r="2385" spans="2:8">
      <c r="B2385" s="1">
        <v>41830</v>
      </c>
      <c r="C2385">
        <v>2467</v>
      </c>
      <c r="D2385" s="14">
        <f t="shared" si="185"/>
        <v>211625</v>
      </c>
      <c r="E2385" s="14">
        <f t="shared" si="188"/>
        <v>207392</v>
      </c>
      <c r="F2385">
        <f t="shared" si="186"/>
        <v>0</v>
      </c>
      <c r="G2385" s="14">
        <f t="shared" si="189"/>
        <v>211625</v>
      </c>
      <c r="H2385" s="14">
        <f t="shared" si="187"/>
        <v>207392</v>
      </c>
    </row>
    <row r="2386" spans="2:8">
      <c r="B2386" s="1">
        <v>41831</v>
      </c>
      <c r="C2386">
        <v>2398</v>
      </c>
      <c r="D2386" s="14">
        <f t="shared" si="185"/>
        <v>209859</v>
      </c>
      <c r="E2386" s="14">
        <f t="shared" si="188"/>
        <v>205661</v>
      </c>
      <c r="F2386">
        <f t="shared" si="186"/>
        <v>0</v>
      </c>
      <c r="G2386" s="14">
        <f t="shared" si="189"/>
        <v>209859</v>
      </c>
      <c r="H2386" s="14">
        <f t="shared" si="187"/>
        <v>205661</v>
      </c>
    </row>
    <row r="2387" spans="2:8">
      <c r="B2387" s="1">
        <v>41832</v>
      </c>
      <c r="C2387">
        <v>2180</v>
      </c>
      <c r="D2387" s="14">
        <f t="shared" si="185"/>
        <v>208059</v>
      </c>
      <c r="E2387" s="14">
        <f t="shared" si="188"/>
        <v>203897</v>
      </c>
      <c r="F2387">
        <f t="shared" si="186"/>
        <v>0</v>
      </c>
      <c r="G2387" s="14">
        <f t="shared" si="189"/>
        <v>208059</v>
      </c>
      <c r="H2387" s="14">
        <f t="shared" si="187"/>
        <v>203897</v>
      </c>
    </row>
    <row r="2388" spans="2:8">
      <c r="B2388" s="1">
        <v>41833</v>
      </c>
      <c r="C2388">
        <v>2495</v>
      </c>
      <c r="D2388" s="14">
        <f t="shared" si="185"/>
        <v>206077</v>
      </c>
      <c r="E2388" s="14">
        <f t="shared" si="188"/>
        <v>201955</v>
      </c>
      <c r="F2388">
        <f t="shared" si="186"/>
        <v>0</v>
      </c>
      <c r="G2388" s="14">
        <f t="shared" si="189"/>
        <v>206077</v>
      </c>
      <c r="H2388" s="14">
        <f t="shared" si="187"/>
        <v>201955</v>
      </c>
    </row>
    <row r="2389" spans="2:8">
      <c r="B2389" s="1">
        <v>41834</v>
      </c>
      <c r="C2389">
        <v>2502</v>
      </c>
      <c r="D2389" s="14">
        <f t="shared" si="185"/>
        <v>204450</v>
      </c>
      <c r="E2389" s="14">
        <f t="shared" si="188"/>
        <v>200361</v>
      </c>
      <c r="F2389">
        <f t="shared" si="186"/>
        <v>0</v>
      </c>
      <c r="G2389" s="14">
        <f t="shared" si="189"/>
        <v>204450</v>
      </c>
      <c r="H2389" s="14">
        <f t="shared" si="187"/>
        <v>200361</v>
      </c>
    </row>
    <row r="2390" spans="2:8">
      <c r="B2390" s="1">
        <v>41835</v>
      </c>
      <c r="C2390">
        <v>2587</v>
      </c>
      <c r="D2390" s="14">
        <f t="shared" si="185"/>
        <v>202863</v>
      </c>
      <c r="E2390" s="14">
        <f t="shared" si="188"/>
        <v>198805</v>
      </c>
      <c r="F2390">
        <f t="shared" si="186"/>
        <v>0</v>
      </c>
      <c r="G2390" s="14">
        <f t="shared" si="189"/>
        <v>202863</v>
      </c>
      <c r="H2390" s="14">
        <f t="shared" si="187"/>
        <v>198805</v>
      </c>
    </row>
    <row r="2391" spans="2:8">
      <c r="B2391" s="1">
        <v>41836</v>
      </c>
      <c r="C2391">
        <v>2429</v>
      </c>
      <c r="D2391" s="14">
        <f t="shared" si="185"/>
        <v>201392</v>
      </c>
      <c r="E2391" s="14">
        <f t="shared" si="188"/>
        <v>197364</v>
      </c>
      <c r="F2391">
        <f t="shared" si="186"/>
        <v>0</v>
      </c>
      <c r="G2391" s="14">
        <f t="shared" si="189"/>
        <v>201392</v>
      </c>
      <c r="H2391" s="14">
        <f t="shared" si="187"/>
        <v>197364</v>
      </c>
    </row>
    <row r="2392" spans="2:8">
      <c r="B2392" s="1">
        <v>41837</v>
      </c>
      <c r="C2392">
        <v>2553</v>
      </c>
      <c r="D2392" s="14">
        <f t="shared" si="185"/>
        <v>199793</v>
      </c>
      <c r="E2392" s="14">
        <f t="shared" si="188"/>
        <v>195797</v>
      </c>
      <c r="F2392">
        <f t="shared" si="186"/>
        <v>0</v>
      </c>
      <c r="G2392" s="14">
        <f t="shared" si="189"/>
        <v>199793</v>
      </c>
      <c r="H2392" s="14">
        <f t="shared" si="187"/>
        <v>195797</v>
      </c>
    </row>
    <row r="2393" spans="2:8">
      <c r="B2393" s="1">
        <v>41838</v>
      </c>
      <c r="C2393">
        <v>2218</v>
      </c>
      <c r="D2393" s="14">
        <f t="shared" si="185"/>
        <v>198350</v>
      </c>
      <c r="E2393" s="14">
        <f t="shared" si="188"/>
        <v>194383</v>
      </c>
      <c r="F2393">
        <f t="shared" si="186"/>
        <v>0</v>
      </c>
      <c r="G2393" s="14">
        <f t="shared" si="189"/>
        <v>198350</v>
      </c>
      <c r="H2393" s="14">
        <f t="shared" si="187"/>
        <v>194383</v>
      </c>
    </row>
    <row r="2394" spans="2:8">
      <c r="B2394" s="1">
        <v>41839</v>
      </c>
      <c r="C2394">
        <v>2692</v>
      </c>
      <c r="D2394" s="14">
        <f t="shared" si="185"/>
        <v>196601</v>
      </c>
      <c r="E2394" s="14">
        <f t="shared" si="188"/>
        <v>192668</v>
      </c>
      <c r="F2394">
        <f t="shared" si="186"/>
        <v>0</v>
      </c>
      <c r="G2394" s="14">
        <f t="shared" si="189"/>
        <v>196601</v>
      </c>
      <c r="H2394" s="14">
        <f t="shared" si="187"/>
        <v>192668</v>
      </c>
    </row>
    <row r="2395" spans="2:8">
      <c r="B2395" s="1">
        <v>41840</v>
      </c>
      <c r="C2395">
        <v>2621</v>
      </c>
      <c r="D2395" s="14">
        <f t="shared" si="185"/>
        <v>195360</v>
      </c>
      <c r="E2395" s="14">
        <f t="shared" si="188"/>
        <v>191452</v>
      </c>
      <c r="F2395">
        <f t="shared" si="186"/>
        <v>0</v>
      </c>
      <c r="G2395" s="14">
        <f t="shared" si="189"/>
        <v>195360</v>
      </c>
      <c r="H2395" s="14">
        <f t="shared" si="187"/>
        <v>191452</v>
      </c>
    </row>
    <row r="2396" spans="2:8">
      <c r="B2396" s="1">
        <v>41841</v>
      </c>
      <c r="C2396">
        <v>2464</v>
      </c>
      <c r="D2396" s="14">
        <f t="shared" si="185"/>
        <v>194073</v>
      </c>
      <c r="E2396" s="14">
        <f t="shared" si="188"/>
        <v>190191</v>
      </c>
      <c r="F2396">
        <f t="shared" si="186"/>
        <v>0</v>
      </c>
      <c r="G2396" s="14">
        <f t="shared" si="189"/>
        <v>194073</v>
      </c>
      <c r="H2396" s="14">
        <f t="shared" si="187"/>
        <v>190191</v>
      </c>
    </row>
    <row r="2397" spans="2:8">
      <c r="B2397" s="1">
        <v>41842</v>
      </c>
      <c r="C2397">
        <v>2688</v>
      </c>
      <c r="D2397" s="14">
        <f t="shared" si="185"/>
        <v>192655</v>
      </c>
      <c r="E2397" s="14">
        <f t="shared" si="188"/>
        <v>188801</v>
      </c>
      <c r="F2397">
        <f t="shared" si="186"/>
        <v>0</v>
      </c>
      <c r="G2397" s="14">
        <f t="shared" si="189"/>
        <v>192655</v>
      </c>
      <c r="H2397" s="14">
        <f t="shared" si="187"/>
        <v>188801</v>
      </c>
    </row>
    <row r="2398" spans="2:8">
      <c r="B2398" s="1">
        <v>41843</v>
      </c>
      <c r="C2398">
        <v>2356</v>
      </c>
      <c r="D2398" s="14">
        <f t="shared" si="185"/>
        <v>191489</v>
      </c>
      <c r="E2398" s="14">
        <f t="shared" si="188"/>
        <v>187659</v>
      </c>
      <c r="F2398">
        <f t="shared" si="186"/>
        <v>0</v>
      </c>
      <c r="G2398" s="14">
        <f t="shared" si="189"/>
        <v>191489</v>
      </c>
      <c r="H2398" s="14">
        <f t="shared" si="187"/>
        <v>187659</v>
      </c>
    </row>
    <row r="2399" spans="2:8">
      <c r="B2399" s="1">
        <v>41844</v>
      </c>
      <c r="C2399">
        <v>2645</v>
      </c>
      <c r="D2399" s="14">
        <f t="shared" si="185"/>
        <v>190015</v>
      </c>
      <c r="E2399" s="14">
        <f t="shared" si="188"/>
        <v>186214</v>
      </c>
      <c r="F2399">
        <f t="shared" si="186"/>
        <v>0</v>
      </c>
      <c r="G2399" s="14">
        <f t="shared" si="189"/>
        <v>190015</v>
      </c>
      <c r="H2399" s="14">
        <f t="shared" si="187"/>
        <v>186214</v>
      </c>
    </row>
    <row r="2400" spans="2:8">
      <c r="B2400" s="1">
        <v>41845</v>
      </c>
      <c r="C2400">
        <v>2528</v>
      </c>
      <c r="D2400" s="14">
        <f t="shared" si="185"/>
        <v>188859</v>
      </c>
      <c r="E2400" s="14">
        <f t="shared" si="188"/>
        <v>185081</v>
      </c>
      <c r="F2400">
        <f t="shared" si="186"/>
        <v>0</v>
      </c>
      <c r="G2400" s="14">
        <f t="shared" si="189"/>
        <v>188859</v>
      </c>
      <c r="H2400" s="14">
        <f t="shared" si="187"/>
        <v>185081</v>
      </c>
    </row>
    <row r="2401" spans="2:8">
      <c r="B2401" s="1">
        <v>41846</v>
      </c>
      <c r="C2401">
        <v>2517</v>
      </c>
      <c r="D2401" s="14">
        <f t="shared" si="185"/>
        <v>187609</v>
      </c>
      <c r="E2401" s="14">
        <f t="shared" si="188"/>
        <v>183856</v>
      </c>
      <c r="F2401">
        <f t="shared" si="186"/>
        <v>0</v>
      </c>
      <c r="G2401" s="14">
        <f t="shared" si="189"/>
        <v>187609</v>
      </c>
      <c r="H2401" s="14">
        <f t="shared" si="187"/>
        <v>183856</v>
      </c>
    </row>
    <row r="2402" spans="2:8">
      <c r="B2402" s="1">
        <v>41847</v>
      </c>
      <c r="C2402">
        <v>3046</v>
      </c>
      <c r="D2402" s="14">
        <f t="shared" si="185"/>
        <v>186373</v>
      </c>
      <c r="E2402" s="14">
        <f t="shared" si="188"/>
        <v>182645</v>
      </c>
      <c r="F2402">
        <f t="shared" si="186"/>
        <v>0</v>
      </c>
      <c r="G2402" s="14">
        <f t="shared" si="189"/>
        <v>186373</v>
      </c>
      <c r="H2402" s="14">
        <f t="shared" si="187"/>
        <v>182645</v>
      </c>
    </row>
    <row r="2403" spans="2:8">
      <c r="B2403" s="1">
        <v>41848</v>
      </c>
      <c r="C2403">
        <v>2631</v>
      </c>
      <c r="D2403" s="14">
        <f t="shared" si="185"/>
        <v>185691</v>
      </c>
      <c r="E2403" s="14">
        <f t="shared" si="188"/>
        <v>181977</v>
      </c>
      <c r="F2403">
        <f t="shared" si="186"/>
        <v>0</v>
      </c>
      <c r="G2403" s="14">
        <f t="shared" si="189"/>
        <v>185691</v>
      </c>
      <c r="H2403" s="14">
        <f t="shared" si="187"/>
        <v>181977</v>
      </c>
    </row>
    <row r="2404" spans="2:8">
      <c r="B2404" s="1">
        <v>41849</v>
      </c>
      <c r="C2404">
        <v>2229</v>
      </c>
      <c r="D2404" s="14">
        <f t="shared" si="185"/>
        <v>184608</v>
      </c>
      <c r="E2404" s="14">
        <f t="shared" si="188"/>
        <v>180915</v>
      </c>
      <c r="F2404">
        <f t="shared" si="186"/>
        <v>0</v>
      </c>
      <c r="G2404" s="14">
        <f t="shared" si="189"/>
        <v>184608</v>
      </c>
      <c r="H2404" s="14">
        <f t="shared" si="187"/>
        <v>180915</v>
      </c>
    </row>
    <row r="2405" spans="2:8">
      <c r="B2405" s="1">
        <v>41850</v>
      </c>
      <c r="C2405">
        <v>2841</v>
      </c>
      <c r="D2405" s="14">
        <f t="shared" si="185"/>
        <v>183144</v>
      </c>
      <c r="E2405" s="14">
        <f t="shared" si="188"/>
        <v>179481</v>
      </c>
      <c r="F2405">
        <f t="shared" si="186"/>
        <v>0</v>
      </c>
      <c r="G2405" s="14">
        <f t="shared" si="189"/>
        <v>183144</v>
      </c>
      <c r="H2405" s="14">
        <f t="shared" si="187"/>
        <v>179481</v>
      </c>
    </row>
    <row r="2406" spans="2:8">
      <c r="B2406" s="1">
        <v>41851</v>
      </c>
      <c r="C2406">
        <v>3144</v>
      </c>
      <c r="D2406" s="14">
        <f t="shared" si="185"/>
        <v>182322</v>
      </c>
      <c r="E2406" s="14">
        <f t="shared" si="188"/>
        <v>178675</v>
      </c>
      <c r="F2406">
        <f t="shared" si="186"/>
        <v>0</v>
      </c>
      <c r="G2406" s="14">
        <f t="shared" si="189"/>
        <v>182322</v>
      </c>
      <c r="H2406" s="14">
        <f t="shared" si="187"/>
        <v>178675</v>
      </c>
    </row>
    <row r="2407" spans="2:8">
      <c r="B2407" s="1">
        <v>41852</v>
      </c>
      <c r="C2407">
        <v>3425</v>
      </c>
      <c r="D2407" s="14">
        <f t="shared" si="185"/>
        <v>181819</v>
      </c>
      <c r="E2407" s="14">
        <f t="shared" si="188"/>
        <v>178182</v>
      </c>
      <c r="F2407">
        <f t="shared" si="186"/>
        <v>0</v>
      </c>
      <c r="G2407" s="14">
        <f t="shared" si="189"/>
        <v>181819</v>
      </c>
      <c r="H2407" s="14">
        <f t="shared" si="187"/>
        <v>178182</v>
      </c>
    </row>
    <row r="2408" spans="2:8">
      <c r="B2408" s="1">
        <v>41853</v>
      </c>
      <c r="C2408">
        <v>3139</v>
      </c>
      <c r="D2408" s="14">
        <f t="shared" si="185"/>
        <v>181607</v>
      </c>
      <c r="E2408" s="14">
        <f t="shared" si="188"/>
        <v>177974</v>
      </c>
      <c r="F2408">
        <f t="shared" si="186"/>
        <v>0</v>
      </c>
      <c r="G2408" s="14">
        <f t="shared" si="189"/>
        <v>181607</v>
      </c>
      <c r="H2408" s="14">
        <f t="shared" si="187"/>
        <v>177974</v>
      </c>
    </row>
    <row r="2409" spans="2:8">
      <c r="B2409" s="1">
        <v>41854</v>
      </c>
      <c r="C2409">
        <v>4735</v>
      </c>
      <c r="D2409" s="14">
        <f t="shared" si="185"/>
        <v>181113</v>
      </c>
      <c r="E2409" s="14">
        <f t="shared" si="188"/>
        <v>177490</v>
      </c>
      <c r="F2409">
        <f t="shared" si="186"/>
        <v>0</v>
      </c>
      <c r="G2409" s="14">
        <f t="shared" si="189"/>
        <v>181113</v>
      </c>
      <c r="H2409" s="14">
        <f t="shared" si="187"/>
        <v>177490</v>
      </c>
    </row>
    <row r="2410" spans="2:8">
      <c r="B2410" s="1">
        <v>41855</v>
      </c>
      <c r="C2410">
        <v>7031</v>
      </c>
      <c r="D2410" s="14">
        <f t="shared" si="185"/>
        <v>182225</v>
      </c>
      <c r="E2410" s="14">
        <f t="shared" si="188"/>
        <v>178580</v>
      </c>
      <c r="F2410">
        <f t="shared" si="186"/>
        <v>0</v>
      </c>
      <c r="G2410" s="14">
        <f t="shared" si="189"/>
        <v>182225</v>
      </c>
      <c r="H2410" s="14">
        <f t="shared" si="187"/>
        <v>178580</v>
      </c>
    </row>
    <row r="2411" spans="2:8">
      <c r="B2411" s="1">
        <v>41856</v>
      </c>
      <c r="C2411">
        <v>10499</v>
      </c>
      <c r="D2411" s="14">
        <f t="shared" si="185"/>
        <v>185611</v>
      </c>
      <c r="E2411" s="14">
        <f t="shared" si="188"/>
        <v>181898</v>
      </c>
      <c r="F2411">
        <f t="shared" si="186"/>
        <v>0</v>
      </c>
      <c r="G2411" s="14">
        <f t="shared" si="189"/>
        <v>185611</v>
      </c>
      <c r="H2411" s="14">
        <f t="shared" si="187"/>
        <v>181898</v>
      </c>
    </row>
    <row r="2412" spans="2:8">
      <c r="B2412" s="1">
        <v>41857</v>
      </c>
      <c r="C2412">
        <v>13928</v>
      </c>
      <c r="D2412" s="14">
        <f t="shared" si="185"/>
        <v>192397</v>
      </c>
      <c r="E2412" s="14">
        <f t="shared" si="188"/>
        <v>188549</v>
      </c>
      <c r="F2412">
        <f t="shared" si="186"/>
        <v>0</v>
      </c>
      <c r="G2412" s="14">
        <f t="shared" si="189"/>
        <v>192397</v>
      </c>
      <c r="H2412" s="14">
        <f t="shared" si="187"/>
        <v>188549</v>
      </c>
    </row>
    <row r="2413" spans="2:8">
      <c r="B2413" s="1">
        <v>41858</v>
      </c>
      <c r="C2413">
        <v>18561</v>
      </c>
      <c r="D2413" s="14">
        <f t="shared" si="185"/>
        <v>202477</v>
      </c>
      <c r="E2413" s="14">
        <f t="shared" si="188"/>
        <v>198427</v>
      </c>
      <c r="F2413">
        <f t="shared" si="186"/>
        <v>0</v>
      </c>
      <c r="G2413" s="14">
        <f t="shared" si="189"/>
        <v>202477</v>
      </c>
      <c r="H2413" s="14">
        <f t="shared" si="187"/>
        <v>198427</v>
      </c>
    </row>
    <row r="2414" spans="2:8">
      <c r="B2414" s="1">
        <v>41859</v>
      </c>
      <c r="C2414">
        <v>20873</v>
      </c>
      <c r="D2414" s="14">
        <f t="shared" si="185"/>
        <v>216988</v>
      </c>
      <c r="E2414" s="14">
        <f t="shared" si="188"/>
        <v>212648</v>
      </c>
      <c r="F2414">
        <f t="shared" si="186"/>
        <v>0</v>
      </c>
      <c r="G2414" s="14">
        <f t="shared" si="189"/>
        <v>216988</v>
      </c>
      <c r="H2414" s="14">
        <f t="shared" si="187"/>
        <v>212648</v>
      </c>
    </row>
    <row r="2415" spans="2:8">
      <c r="B2415" s="1">
        <v>41860</v>
      </c>
      <c r="C2415">
        <v>20266</v>
      </c>
      <c r="D2415" s="14">
        <f t="shared" si="185"/>
        <v>233521</v>
      </c>
      <c r="E2415" s="14">
        <f t="shared" si="188"/>
        <v>228850</v>
      </c>
      <c r="F2415">
        <f t="shared" si="186"/>
        <v>0</v>
      </c>
      <c r="G2415" s="14">
        <f t="shared" si="189"/>
        <v>233521</v>
      </c>
      <c r="H2415" s="14">
        <f t="shared" si="187"/>
        <v>228850</v>
      </c>
    </row>
    <row r="2416" spans="2:8">
      <c r="B2416" s="1">
        <v>41861</v>
      </c>
      <c r="C2416">
        <v>19008</v>
      </c>
      <c r="D2416" s="14">
        <f t="shared" si="185"/>
        <v>249116</v>
      </c>
      <c r="E2416" s="14">
        <f t="shared" si="188"/>
        <v>244133</v>
      </c>
      <c r="F2416">
        <f t="shared" si="186"/>
        <v>0</v>
      </c>
      <c r="G2416" s="14">
        <f t="shared" si="189"/>
        <v>249116</v>
      </c>
      <c r="H2416" s="14">
        <f t="shared" si="187"/>
        <v>244133</v>
      </c>
    </row>
    <row r="2417" spans="2:8">
      <c r="B2417" s="1">
        <v>41862</v>
      </c>
      <c r="C2417">
        <v>13884</v>
      </c>
      <c r="D2417" s="14">
        <f t="shared" si="185"/>
        <v>263141</v>
      </c>
      <c r="E2417" s="14">
        <f t="shared" si="188"/>
        <v>257878</v>
      </c>
      <c r="F2417">
        <f t="shared" si="186"/>
        <v>0</v>
      </c>
      <c r="G2417" s="14">
        <f t="shared" si="189"/>
        <v>263141</v>
      </c>
      <c r="H2417" s="14">
        <f t="shared" si="187"/>
        <v>257878</v>
      </c>
    </row>
    <row r="2418" spans="2:8">
      <c r="B2418" s="1">
        <v>41863</v>
      </c>
      <c r="C2418">
        <v>10047</v>
      </c>
      <c r="D2418" s="14">
        <f t="shared" si="185"/>
        <v>271762</v>
      </c>
      <c r="E2418" s="14">
        <f t="shared" si="188"/>
        <v>266326</v>
      </c>
      <c r="F2418">
        <f t="shared" si="186"/>
        <v>0</v>
      </c>
      <c r="G2418" s="14">
        <f t="shared" si="189"/>
        <v>271762</v>
      </c>
      <c r="H2418" s="14">
        <f t="shared" si="187"/>
        <v>266326</v>
      </c>
    </row>
    <row r="2419" spans="2:8">
      <c r="B2419" s="1">
        <v>41864</v>
      </c>
      <c r="C2419">
        <v>6152</v>
      </c>
      <c r="D2419" s="14">
        <f t="shared" si="185"/>
        <v>276373</v>
      </c>
      <c r="E2419" s="14">
        <f t="shared" si="188"/>
        <v>270845</v>
      </c>
      <c r="F2419">
        <f t="shared" si="186"/>
        <v>0</v>
      </c>
      <c r="G2419" s="14">
        <f t="shared" si="189"/>
        <v>276373</v>
      </c>
      <c r="H2419" s="14">
        <f t="shared" si="187"/>
        <v>270845</v>
      </c>
    </row>
    <row r="2420" spans="2:8">
      <c r="B2420" s="1">
        <v>41865</v>
      </c>
      <c r="C2420">
        <v>4288</v>
      </c>
      <c r="D2420" s="14">
        <f t="shared" si="185"/>
        <v>276997</v>
      </c>
      <c r="E2420" s="14">
        <f t="shared" si="188"/>
        <v>271457</v>
      </c>
      <c r="F2420">
        <f t="shared" si="186"/>
        <v>0</v>
      </c>
      <c r="G2420" s="14">
        <f t="shared" si="189"/>
        <v>276997</v>
      </c>
      <c r="H2420" s="14">
        <f t="shared" si="187"/>
        <v>271457</v>
      </c>
    </row>
    <row r="2421" spans="2:8">
      <c r="B2421" s="1">
        <v>41866</v>
      </c>
      <c r="C2421">
        <v>3952</v>
      </c>
      <c r="D2421" s="14">
        <f t="shared" si="185"/>
        <v>275745</v>
      </c>
      <c r="E2421" s="14">
        <f t="shared" si="188"/>
        <v>270230</v>
      </c>
      <c r="F2421">
        <f t="shared" si="186"/>
        <v>0</v>
      </c>
      <c r="G2421" s="14">
        <f t="shared" si="189"/>
        <v>275745</v>
      </c>
      <c r="H2421" s="14">
        <f t="shared" si="187"/>
        <v>270230</v>
      </c>
    </row>
    <row r="2422" spans="2:8">
      <c r="B2422" s="1">
        <v>41867</v>
      </c>
      <c r="C2422">
        <v>3176</v>
      </c>
      <c r="D2422" s="14">
        <f t="shared" si="185"/>
        <v>274182</v>
      </c>
      <c r="E2422" s="14">
        <f t="shared" si="188"/>
        <v>268698</v>
      </c>
      <c r="F2422">
        <f t="shared" si="186"/>
        <v>0</v>
      </c>
      <c r="G2422" s="14">
        <f t="shared" si="189"/>
        <v>274182</v>
      </c>
      <c r="H2422" s="14">
        <f t="shared" si="187"/>
        <v>268698</v>
      </c>
    </row>
    <row r="2423" spans="2:8">
      <c r="B2423" s="1">
        <v>41868</v>
      </c>
      <c r="C2423">
        <v>3237</v>
      </c>
      <c r="D2423" s="14">
        <f t="shared" si="185"/>
        <v>271874</v>
      </c>
      <c r="E2423" s="14">
        <f t="shared" si="188"/>
        <v>266436</v>
      </c>
      <c r="F2423">
        <f t="shared" si="186"/>
        <v>0</v>
      </c>
      <c r="G2423" s="14">
        <f t="shared" si="189"/>
        <v>271874</v>
      </c>
      <c r="H2423" s="14">
        <f t="shared" si="187"/>
        <v>266436</v>
      </c>
    </row>
    <row r="2424" spans="2:8">
      <c r="B2424" s="1">
        <v>41869</v>
      </c>
      <c r="C2424">
        <v>3022</v>
      </c>
      <c r="D2424" s="14">
        <f t="shared" si="185"/>
        <v>269673</v>
      </c>
      <c r="E2424" s="14">
        <f t="shared" si="188"/>
        <v>264279</v>
      </c>
      <c r="F2424">
        <f t="shared" si="186"/>
        <v>0</v>
      </c>
      <c r="G2424" s="14">
        <f t="shared" si="189"/>
        <v>269673</v>
      </c>
      <c r="H2424" s="14">
        <f t="shared" si="187"/>
        <v>264279</v>
      </c>
    </row>
    <row r="2425" spans="2:8">
      <c r="B2425" s="1">
        <v>41870</v>
      </c>
      <c r="C2425">
        <v>3164</v>
      </c>
      <c r="D2425" s="14">
        <f t="shared" si="185"/>
        <v>267301</v>
      </c>
      <c r="E2425" s="14">
        <f t="shared" si="188"/>
        <v>261954</v>
      </c>
      <c r="F2425">
        <f t="shared" si="186"/>
        <v>0</v>
      </c>
      <c r="G2425" s="14">
        <f t="shared" si="189"/>
        <v>267301</v>
      </c>
      <c r="H2425" s="14">
        <f t="shared" si="187"/>
        <v>261954</v>
      </c>
    </row>
    <row r="2426" spans="2:8">
      <c r="B2426" s="1">
        <v>41871</v>
      </c>
      <c r="C2426">
        <v>2630</v>
      </c>
      <c r="D2426" s="14">
        <f t="shared" si="185"/>
        <v>265118</v>
      </c>
      <c r="E2426" s="14">
        <f t="shared" si="188"/>
        <v>259815</v>
      </c>
      <c r="F2426">
        <f t="shared" si="186"/>
        <v>0</v>
      </c>
      <c r="G2426" s="14">
        <f t="shared" si="189"/>
        <v>265118</v>
      </c>
      <c r="H2426" s="14">
        <f t="shared" si="187"/>
        <v>259815</v>
      </c>
    </row>
    <row r="2427" spans="2:8">
      <c r="B2427" s="1">
        <v>41872</v>
      </c>
      <c r="C2427">
        <v>1985</v>
      </c>
      <c r="D2427" s="14">
        <f t="shared" si="185"/>
        <v>262445</v>
      </c>
      <c r="E2427" s="14">
        <f t="shared" si="188"/>
        <v>257196</v>
      </c>
      <c r="F2427">
        <f t="shared" si="186"/>
        <v>0</v>
      </c>
      <c r="G2427" s="14">
        <f t="shared" si="189"/>
        <v>262445</v>
      </c>
      <c r="H2427" s="14">
        <f t="shared" si="187"/>
        <v>257196</v>
      </c>
    </row>
    <row r="2428" spans="2:8">
      <c r="B2428" s="1">
        <v>41873</v>
      </c>
      <c r="C2428">
        <v>2238</v>
      </c>
      <c r="D2428" s="14">
        <f t="shared" si="185"/>
        <v>259181</v>
      </c>
      <c r="E2428" s="14">
        <f t="shared" si="188"/>
        <v>253997</v>
      </c>
      <c r="F2428">
        <f t="shared" si="186"/>
        <v>0</v>
      </c>
      <c r="G2428" s="14">
        <f t="shared" si="189"/>
        <v>259181</v>
      </c>
      <c r="H2428" s="14">
        <f t="shared" si="187"/>
        <v>253997</v>
      </c>
    </row>
    <row r="2429" spans="2:8">
      <c r="B2429" s="1">
        <v>41874</v>
      </c>
      <c r="C2429">
        <v>2020</v>
      </c>
      <c r="D2429" s="14">
        <f t="shared" si="185"/>
        <v>256235</v>
      </c>
      <c r="E2429" s="14">
        <f t="shared" si="188"/>
        <v>251110</v>
      </c>
      <c r="F2429">
        <f t="shared" si="186"/>
        <v>0</v>
      </c>
      <c r="G2429" s="14">
        <f t="shared" si="189"/>
        <v>256235</v>
      </c>
      <c r="H2429" s="14">
        <f t="shared" si="187"/>
        <v>251110</v>
      </c>
    </row>
    <row r="2430" spans="2:8">
      <c r="B2430" s="1">
        <v>41875</v>
      </c>
      <c r="C2430">
        <v>3117</v>
      </c>
      <c r="D2430" s="14">
        <f t="shared" si="185"/>
        <v>253130</v>
      </c>
      <c r="E2430" s="14">
        <f t="shared" si="188"/>
        <v>248067</v>
      </c>
      <c r="F2430">
        <f t="shared" si="186"/>
        <v>0</v>
      </c>
      <c r="G2430" s="14">
        <f t="shared" si="189"/>
        <v>253130</v>
      </c>
      <c r="H2430" s="14">
        <f t="shared" si="187"/>
        <v>248067</v>
      </c>
    </row>
    <row r="2431" spans="2:8">
      <c r="B2431" s="1">
        <v>41876</v>
      </c>
      <c r="C2431">
        <v>2324</v>
      </c>
      <c r="D2431" s="14">
        <f t="shared" si="185"/>
        <v>251184</v>
      </c>
      <c r="E2431" s="14">
        <f t="shared" si="188"/>
        <v>246160</v>
      </c>
      <c r="F2431">
        <f t="shared" si="186"/>
        <v>0</v>
      </c>
      <c r="G2431" s="14">
        <f t="shared" si="189"/>
        <v>251184</v>
      </c>
      <c r="H2431" s="14">
        <f t="shared" si="187"/>
        <v>246160</v>
      </c>
    </row>
    <row r="2432" spans="2:8">
      <c r="B2432" s="1">
        <v>41877</v>
      </c>
      <c r="C2432">
        <v>2606</v>
      </c>
      <c r="D2432" s="14">
        <f t="shared" si="185"/>
        <v>248484</v>
      </c>
      <c r="E2432" s="14">
        <f t="shared" si="188"/>
        <v>243514</v>
      </c>
      <c r="F2432">
        <f t="shared" si="186"/>
        <v>0</v>
      </c>
      <c r="G2432" s="14">
        <f t="shared" si="189"/>
        <v>248484</v>
      </c>
      <c r="H2432" s="14">
        <f t="shared" si="187"/>
        <v>243514</v>
      </c>
    </row>
    <row r="2433" spans="2:8">
      <c r="B2433" s="1">
        <v>41878</v>
      </c>
      <c r="C2433">
        <v>2606</v>
      </c>
      <c r="D2433" s="14">
        <f t="shared" si="185"/>
        <v>246120</v>
      </c>
      <c r="E2433" s="14">
        <f t="shared" si="188"/>
        <v>241197</v>
      </c>
      <c r="F2433">
        <f t="shared" si="186"/>
        <v>0</v>
      </c>
      <c r="G2433" s="14">
        <f t="shared" si="189"/>
        <v>246120</v>
      </c>
      <c r="H2433" s="14">
        <f t="shared" si="187"/>
        <v>241197</v>
      </c>
    </row>
    <row r="2434" spans="2:8">
      <c r="B2434" s="1">
        <v>41879</v>
      </c>
      <c r="C2434">
        <v>2510</v>
      </c>
      <c r="D2434" s="14">
        <f t="shared" si="185"/>
        <v>243803</v>
      </c>
      <c r="E2434" s="14">
        <f t="shared" si="188"/>
        <v>238926</v>
      </c>
      <c r="F2434">
        <f t="shared" si="186"/>
        <v>0</v>
      </c>
      <c r="G2434" s="14">
        <f t="shared" si="189"/>
        <v>243803</v>
      </c>
      <c r="H2434" s="14">
        <f t="shared" si="187"/>
        <v>238926</v>
      </c>
    </row>
    <row r="2435" spans="2:8">
      <c r="B2435" s="1">
        <v>41880</v>
      </c>
      <c r="C2435">
        <v>2989</v>
      </c>
      <c r="D2435" s="14">
        <f t="shared" si="185"/>
        <v>241436</v>
      </c>
      <c r="E2435" s="14">
        <f t="shared" si="188"/>
        <v>236607</v>
      </c>
      <c r="F2435">
        <f t="shared" si="186"/>
        <v>0</v>
      </c>
      <c r="G2435" s="14">
        <f t="shared" si="189"/>
        <v>241436</v>
      </c>
      <c r="H2435" s="14">
        <f t="shared" si="187"/>
        <v>236607</v>
      </c>
    </row>
    <row r="2436" spans="2:8">
      <c r="B2436" s="1">
        <v>41881</v>
      </c>
      <c r="C2436">
        <v>2758</v>
      </c>
      <c r="D2436" s="14">
        <f t="shared" ref="D2436:D2499" si="190">E2435+C2435</f>
        <v>239596</v>
      </c>
      <c r="E2436" s="14">
        <f t="shared" si="188"/>
        <v>234804</v>
      </c>
      <c r="F2436">
        <f t="shared" ref="F2436:F2499" si="191">IF(D2436&gt;1000000,D2436-1000000,0)</f>
        <v>0</v>
      </c>
      <c r="G2436" s="14">
        <f t="shared" si="189"/>
        <v>239596</v>
      </c>
      <c r="H2436" s="14">
        <f t="shared" ref="H2436:H2499" si="192">G2436-ROUNDUP(G2436*0.02,0)</f>
        <v>234804</v>
      </c>
    </row>
    <row r="2437" spans="2:8">
      <c r="B2437" s="1">
        <v>41882</v>
      </c>
      <c r="C2437">
        <v>3439</v>
      </c>
      <c r="D2437" s="14">
        <f t="shared" si="190"/>
        <v>237562</v>
      </c>
      <c r="E2437" s="14">
        <f t="shared" ref="E2437:E2500" si="193">D2437-ROUNDUP(D2437*0.02,0)</f>
        <v>232810</v>
      </c>
      <c r="F2437">
        <f t="shared" si="191"/>
        <v>0</v>
      </c>
      <c r="G2437" s="14">
        <f t="shared" ref="G2437:G2500" si="194">H2436+C2436</f>
        <v>237562</v>
      </c>
      <c r="H2437" s="14">
        <f t="shared" si="192"/>
        <v>232810</v>
      </c>
    </row>
    <row r="2438" spans="2:8">
      <c r="B2438" s="1">
        <v>41883</v>
      </c>
      <c r="C2438">
        <v>3374</v>
      </c>
      <c r="D2438" s="14">
        <f t="shared" si="190"/>
        <v>236249</v>
      </c>
      <c r="E2438" s="14">
        <f t="shared" si="193"/>
        <v>231524</v>
      </c>
      <c r="F2438">
        <f t="shared" si="191"/>
        <v>0</v>
      </c>
      <c r="G2438" s="14">
        <f t="shared" si="194"/>
        <v>236249</v>
      </c>
      <c r="H2438" s="14">
        <f t="shared" si="192"/>
        <v>231524</v>
      </c>
    </row>
    <row r="2439" spans="2:8">
      <c r="B2439" s="1">
        <v>41884</v>
      </c>
      <c r="C2439">
        <v>2894</v>
      </c>
      <c r="D2439" s="14">
        <f t="shared" si="190"/>
        <v>234898</v>
      </c>
      <c r="E2439" s="14">
        <f t="shared" si="193"/>
        <v>230200</v>
      </c>
      <c r="F2439">
        <f t="shared" si="191"/>
        <v>0</v>
      </c>
      <c r="G2439" s="14">
        <f t="shared" si="194"/>
        <v>234898</v>
      </c>
      <c r="H2439" s="14">
        <f t="shared" si="192"/>
        <v>230200</v>
      </c>
    </row>
    <row r="2440" spans="2:8">
      <c r="B2440" s="1">
        <v>41885</v>
      </c>
      <c r="C2440">
        <v>2651</v>
      </c>
      <c r="D2440" s="14">
        <f t="shared" si="190"/>
        <v>233094</v>
      </c>
      <c r="E2440" s="14">
        <f t="shared" si="193"/>
        <v>228432</v>
      </c>
      <c r="F2440">
        <f t="shared" si="191"/>
        <v>0</v>
      </c>
      <c r="G2440" s="14">
        <f t="shared" si="194"/>
        <v>233094</v>
      </c>
      <c r="H2440" s="14">
        <f t="shared" si="192"/>
        <v>228432</v>
      </c>
    </row>
    <row r="2441" spans="2:8">
      <c r="B2441" s="1">
        <v>41886</v>
      </c>
      <c r="C2441">
        <v>3081</v>
      </c>
      <c r="D2441" s="14">
        <f t="shared" si="190"/>
        <v>231083</v>
      </c>
      <c r="E2441" s="14">
        <f t="shared" si="193"/>
        <v>226461</v>
      </c>
      <c r="F2441">
        <f t="shared" si="191"/>
        <v>0</v>
      </c>
      <c r="G2441" s="14">
        <f t="shared" si="194"/>
        <v>231083</v>
      </c>
      <c r="H2441" s="14">
        <f t="shared" si="192"/>
        <v>226461</v>
      </c>
    </row>
    <row r="2442" spans="2:8">
      <c r="B2442" s="1">
        <v>41887</v>
      </c>
      <c r="C2442">
        <v>3499</v>
      </c>
      <c r="D2442" s="14">
        <f t="shared" si="190"/>
        <v>229542</v>
      </c>
      <c r="E2442" s="14">
        <f t="shared" si="193"/>
        <v>224951</v>
      </c>
      <c r="F2442">
        <f t="shared" si="191"/>
        <v>0</v>
      </c>
      <c r="G2442" s="14">
        <f t="shared" si="194"/>
        <v>229542</v>
      </c>
      <c r="H2442" s="14">
        <f t="shared" si="192"/>
        <v>224951</v>
      </c>
    </row>
    <row r="2443" spans="2:8">
      <c r="B2443" s="1">
        <v>41888</v>
      </c>
      <c r="C2443">
        <v>4037</v>
      </c>
      <c r="D2443" s="14">
        <f t="shared" si="190"/>
        <v>228450</v>
      </c>
      <c r="E2443" s="14">
        <f t="shared" si="193"/>
        <v>223881</v>
      </c>
      <c r="F2443">
        <f t="shared" si="191"/>
        <v>0</v>
      </c>
      <c r="G2443" s="14">
        <f t="shared" si="194"/>
        <v>228450</v>
      </c>
      <c r="H2443" s="14">
        <f t="shared" si="192"/>
        <v>223881</v>
      </c>
    </row>
    <row r="2444" spans="2:8">
      <c r="B2444" s="1">
        <v>41889</v>
      </c>
      <c r="C2444">
        <v>2652</v>
      </c>
      <c r="D2444" s="14">
        <f t="shared" si="190"/>
        <v>227918</v>
      </c>
      <c r="E2444" s="14">
        <f t="shared" si="193"/>
        <v>223359</v>
      </c>
      <c r="F2444">
        <f t="shared" si="191"/>
        <v>0</v>
      </c>
      <c r="G2444" s="14">
        <f t="shared" si="194"/>
        <v>227918</v>
      </c>
      <c r="H2444" s="14">
        <f t="shared" si="192"/>
        <v>223359</v>
      </c>
    </row>
    <row r="2445" spans="2:8">
      <c r="B2445" s="1">
        <v>41890</v>
      </c>
      <c r="C2445">
        <v>3063</v>
      </c>
      <c r="D2445" s="14">
        <f t="shared" si="190"/>
        <v>226011</v>
      </c>
      <c r="E2445" s="14">
        <f t="shared" si="193"/>
        <v>221490</v>
      </c>
      <c r="F2445">
        <f t="shared" si="191"/>
        <v>0</v>
      </c>
      <c r="G2445" s="14">
        <f t="shared" si="194"/>
        <v>226011</v>
      </c>
      <c r="H2445" s="14">
        <f t="shared" si="192"/>
        <v>221490</v>
      </c>
    </row>
    <row r="2446" spans="2:8">
      <c r="B2446" s="1">
        <v>41891</v>
      </c>
      <c r="C2446">
        <v>2764</v>
      </c>
      <c r="D2446" s="14">
        <f t="shared" si="190"/>
        <v>224553</v>
      </c>
      <c r="E2446" s="14">
        <f t="shared" si="193"/>
        <v>220061</v>
      </c>
      <c r="F2446">
        <f t="shared" si="191"/>
        <v>0</v>
      </c>
      <c r="G2446" s="14">
        <f t="shared" si="194"/>
        <v>224553</v>
      </c>
      <c r="H2446" s="14">
        <f t="shared" si="192"/>
        <v>220061</v>
      </c>
    </row>
    <row r="2447" spans="2:8">
      <c r="B2447" s="1">
        <v>41892</v>
      </c>
      <c r="C2447">
        <v>3681</v>
      </c>
      <c r="D2447" s="14">
        <f t="shared" si="190"/>
        <v>222825</v>
      </c>
      <c r="E2447" s="14">
        <f t="shared" si="193"/>
        <v>218368</v>
      </c>
      <c r="F2447">
        <f t="shared" si="191"/>
        <v>0</v>
      </c>
      <c r="G2447" s="14">
        <f t="shared" si="194"/>
        <v>222825</v>
      </c>
      <c r="H2447" s="14">
        <f t="shared" si="192"/>
        <v>218368</v>
      </c>
    </row>
    <row r="2448" spans="2:8">
      <c r="B2448" s="1">
        <v>41893</v>
      </c>
      <c r="C2448">
        <v>2884</v>
      </c>
      <c r="D2448" s="14">
        <f t="shared" si="190"/>
        <v>222049</v>
      </c>
      <c r="E2448" s="14">
        <f t="shared" si="193"/>
        <v>217608</v>
      </c>
      <c r="F2448">
        <f t="shared" si="191"/>
        <v>0</v>
      </c>
      <c r="G2448" s="14">
        <f t="shared" si="194"/>
        <v>222049</v>
      </c>
      <c r="H2448" s="14">
        <f t="shared" si="192"/>
        <v>217608</v>
      </c>
    </row>
    <row r="2449" spans="2:8">
      <c r="B2449" s="1">
        <v>41894</v>
      </c>
      <c r="C2449">
        <v>2754</v>
      </c>
      <c r="D2449" s="14">
        <f t="shared" si="190"/>
        <v>220492</v>
      </c>
      <c r="E2449" s="14">
        <f t="shared" si="193"/>
        <v>216082</v>
      </c>
      <c r="F2449">
        <f t="shared" si="191"/>
        <v>0</v>
      </c>
      <c r="G2449" s="14">
        <f t="shared" si="194"/>
        <v>220492</v>
      </c>
      <c r="H2449" s="14">
        <f t="shared" si="192"/>
        <v>216082</v>
      </c>
    </row>
    <row r="2450" spans="2:8">
      <c r="B2450" s="1">
        <v>41895</v>
      </c>
      <c r="C2450">
        <v>2769</v>
      </c>
      <c r="D2450" s="14">
        <f t="shared" si="190"/>
        <v>218836</v>
      </c>
      <c r="E2450" s="14">
        <f t="shared" si="193"/>
        <v>214459</v>
      </c>
      <c r="F2450">
        <f t="shared" si="191"/>
        <v>0</v>
      </c>
      <c r="G2450" s="14">
        <f t="shared" si="194"/>
        <v>218836</v>
      </c>
      <c r="H2450" s="14">
        <f t="shared" si="192"/>
        <v>214459</v>
      </c>
    </row>
    <row r="2451" spans="2:8">
      <c r="B2451" s="1">
        <v>41896</v>
      </c>
      <c r="C2451">
        <v>2638</v>
      </c>
      <c r="D2451" s="14">
        <f t="shared" si="190"/>
        <v>217228</v>
      </c>
      <c r="E2451" s="14">
        <f t="shared" si="193"/>
        <v>212883</v>
      </c>
      <c r="F2451">
        <f t="shared" si="191"/>
        <v>0</v>
      </c>
      <c r="G2451" s="14">
        <f t="shared" si="194"/>
        <v>217228</v>
      </c>
      <c r="H2451" s="14">
        <f t="shared" si="192"/>
        <v>212883</v>
      </c>
    </row>
    <row r="2452" spans="2:8">
      <c r="B2452" s="1">
        <v>41897</v>
      </c>
      <c r="C2452">
        <v>3151</v>
      </c>
      <c r="D2452" s="14">
        <f t="shared" si="190"/>
        <v>215521</v>
      </c>
      <c r="E2452" s="14">
        <f t="shared" si="193"/>
        <v>211210</v>
      </c>
      <c r="F2452">
        <f t="shared" si="191"/>
        <v>0</v>
      </c>
      <c r="G2452" s="14">
        <f t="shared" si="194"/>
        <v>215521</v>
      </c>
      <c r="H2452" s="14">
        <f t="shared" si="192"/>
        <v>211210</v>
      </c>
    </row>
    <row r="2453" spans="2:8">
      <c r="B2453" s="1">
        <v>41898</v>
      </c>
      <c r="C2453">
        <v>3381</v>
      </c>
      <c r="D2453" s="14">
        <f t="shared" si="190"/>
        <v>214361</v>
      </c>
      <c r="E2453" s="14">
        <f t="shared" si="193"/>
        <v>210073</v>
      </c>
      <c r="F2453">
        <f t="shared" si="191"/>
        <v>0</v>
      </c>
      <c r="G2453" s="14">
        <f t="shared" si="194"/>
        <v>214361</v>
      </c>
      <c r="H2453" s="14">
        <f t="shared" si="192"/>
        <v>210073</v>
      </c>
    </row>
    <row r="2454" spans="2:8">
      <c r="B2454" s="1">
        <v>41899</v>
      </c>
      <c r="C2454">
        <v>3224</v>
      </c>
      <c r="D2454" s="14">
        <f t="shared" si="190"/>
        <v>213454</v>
      </c>
      <c r="E2454" s="14">
        <f t="shared" si="193"/>
        <v>209184</v>
      </c>
      <c r="F2454">
        <f t="shared" si="191"/>
        <v>0</v>
      </c>
      <c r="G2454" s="14">
        <f t="shared" si="194"/>
        <v>213454</v>
      </c>
      <c r="H2454" s="14">
        <f t="shared" si="192"/>
        <v>209184</v>
      </c>
    </row>
    <row r="2455" spans="2:8">
      <c r="B2455" s="1">
        <v>41900</v>
      </c>
      <c r="C2455">
        <v>3604</v>
      </c>
      <c r="D2455" s="14">
        <f t="shared" si="190"/>
        <v>212408</v>
      </c>
      <c r="E2455" s="14">
        <f t="shared" si="193"/>
        <v>208159</v>
      </c>
      <c r="F2455">
        <f t="shared" si="191"/>
        <v>0</v>
      </c>
      <c r="G2455" s="14">
        <f t="shared" si="194"/>
        <v>212408</v>
      </c>
      <c r="H2455" s="14">
        <f t="shared" si="192"/>
        <v>208159</v>
      </c>
    </row>
    <row r="2456" spans="2:8">
      <c r="B2456" s="1">
        <v>41901</v>
      </c>
      <c r="C2456">
        <v>3287</v>
      </c>
      <c r="D2456" s="14">
        <f t="shared" si="190"/>
        <v>211763</v>
      </c>
      <c r="E2456" s="14">
        <f t="shared" si="193"/>
        <v>207527</v>
      </c>
      <c r="F2456">
        <f t="shared" si="191"/>
        <v>0</v>
      </c>
      <c r="G2456" s="14">
        <f t="shared" si="194"/>
        <v>211763</v>
      </c>
      <c r="H2456" s="14">
        <f t="shared" si="192"/>
        <v>207527</v>
      </c>
    </row>
    <row r="2457" spans="2:8">
      <c r="B2457" s="1">
        <v>41902</v>
      </c>
      <c r="C2457">
        <v>2851</v>
      </c>
      <c r="D2457" s="14">
        <f t="shared" si="190"/>
        <v>210814</v>
      </c>
      <c r="E2457" s="14">
        <f t="shared" si="193"/>
        <v>206597</v>
      </c>
      <c r="F2457">
        <f t="shared" si="191"/>
        <v>0</v>
      </c>
      <c r="G2457" s="14">
        <f t="shared" si="194"/>
        <v>210814</v>
      </c>
      <c r="H2457" s="14">
        <f t="shared" si="192"/>
        <v>206597</v>
      </c>
    </row>
    <row r="2458" spans="2:8">
      <c r="B2458" s="1">
        <v>41903</v>
      </c>
      <c r="C2458">
        <v>4030</v>
      </c>
      <c r="D2458" s="14">
        <f t="shared" si="190"/>
        <v>209448</v>
      </c>
      <c r="E2458" s="14">
        <f t="shared" si="193"/>
        <v>205259</v>
      </c>
      <c r="F2458">
        <f t="shared" si="191"/>
        <v>0</v>
      </c>
      <c r="G2458" s="14">
        <f t="shared" si="194"/>
        <v>209448</v>
      </c>
      <c r="H2458" s="14">
        <f t="shared" si="192"/>
        <v>205259</v>
      </c>
    </row>
    <row r="2459" spans="2:8">
      <c r="B2459" s="1">
        <v>41904</v>
      </c>
      <c r="C2459">
        <v>4032</v>
      </c>
      <c r="D2459" s="14">
        <f t="shared" si="190"/>
        <v>209289</v>
      </c>
      <c r="E2459" s="14">
        <f t="shared" si="193"/>
        <v>205103</v>
      </c>
      <c r="F2459">
        <f t="shared" si="191"/>
        <v>0</v>
      </c>
      <c r="G2459" s="14">
        <f t="shared" si="194"/>
        <v>209289</v>
      </c>
      <c r="H2459" s="14">
        <f t="shared" si="192"/>
        <v>205103</v>
      </c>
    </row>
    <row r="2460" spans="2:8">
      <c r="B2460" s="1">
        <v>41905</v>
      </c>
      <c r="C2460">
        <v>3393</v>
      </c>
      <c r="D2460" s="14">
        <f t="shared" si="190"/>
        <v>209135</v>
      </c>
      <c r="E2460" s="14">
        <f t="shared" si="193"/>
        <v>204952</v>
      </c>
      <c r="F2460">
        <f t="shared" si="191"/>
        <v>0</v>
      </c>
      <c r="G2460" s="14">
        <f t="shared" si="194"/>
        <v>209135</v>
      </c>
      <c r="H2460" s="14">
        <f t="shared" si="192"/>
        <v>204952</v>
      </c>
    </row>
    <row r="2461" spans="2:8">
      <c r="B2461" s="1">
        <v>41906</v>
      </c>
      <c r="C2461">
        <v>4514</v>
      </c>
      <c r="D2461" s="14">
        <f t="shared" si="190"/>
        <v>208345</v>
      </c>
      <c r="E2461" s="14">
        <f t="shared" si="193"/>
        <v>204178</v>
      </c>
      <c r="F2461">
        <f t="shared" si="191"/>
        <v>0</v>
      </c>
      <c r="G2461" s="14">
        <f t="shared" si="194"/>
        <v>208345</v>
      </c>
      <c r="H2461" s="14">
        <f t="shared" si="192"/>
        <v>204178</v>
      </c>
    </row>
    <row r="2462" spans="2:8">
      <c r="B2462" s="1">
        <v>41907</v>
      </c>
      <c r="C2462">
        <v>3240</v>
      </c>
      <c r="D2462" s="14">
        <f t="shared" si="190"/>
        <v>208692</v>
      </c>
      <c r="E2462" s="14">
        <f t="shared" si="193"/>
        <v>204518</v>
      </c>
      <c r="F2462">
        <f t="shared" si="191"/>
        <v>0</v>
      </c>
      <c r="G2462" s="14">
        <f t="shared" si="194"/>
        <v>208692</v>
      </c>
      <c r="H2462" s="14">
        <f t="shared" si="192"/>
        <v>204518</v>
      </c>
    </row>
    <row r="2463" spans="2:8">
      <c r="B2463" s="1">
        <v>41908</v>
      </c>
      <c r="C2463">
        <v>3447</v>
      </c>
      <c r="D2463" s="14">
        <f t="shared" si="190"/>
        <v>207758</v>
      </c>
      <c r="E2463" s="14">
        <f t="shared" si="193"/>
        <v>203602</v>
      </c>
      <c r="F2463">
        <f t="shared" si="191"/>
        <v>0</v>
      </c>
      <c r="G2463" s="14">
        <f t="shared" si="194"/>
        <v>207758</v>
      </c>
      <c r="H2463" s="14">
        <f t="shared" si="192"/>
        <v>203602</v>
      </c>
    </row>
    <row r="2464" spans="2:8">
      <c r="B2464" s="1">
        <v>41909</v>
      </c>
      <c r="C2464">
        <v>4546</v>
      </c>
      <c r="D2464" s="14">
        <f t="shared" si="190"/>
        <v>207049</v>
      </c>
      <c r="E2464" s="14">
        <f t="shared" si="193"/>
        <v>202908</v>
      </c>
      <c r="F2464">
        <f t="shared" si="191"/>
        <v>0</v>
      </c>
      <c r="G2464" s="14">
        <f t="shared" si="194"/>
        <v>207049</v>
      </c>
      <c r="H2464" s="14">
        <f t="shared" si="192"/>
        <v>202908</v>
      </c>
    </row>
    <row r="2465" spans="2:8">
      <c r="B2465" s="1">
        <v>41910</v>
      </c>
      <c r="C2465">
        <v>3599</v>
      </c>
      <c r="D2465" s="14">
        <f t="shared" si="190"/>
        <v>207454</v>
      </c>
      <c r="E2465" s="14">
        <f t="shared" si="193"/>
        <v>203304</v>
      </c>
      <c r="F2465">
        <f t="shared" si="191"/>
        <v>0</v>
      </c>
      <c r="G2465" s="14">
        <f t="shared" si="194"/>
        <v>207454</v>
      </c>
      <c r="H2465" s="14">
        <f t="shared" si="192"/>
        <v>203304</v>
      </c>
    </row>
    <row r="2466" spans="2:8">
      <c r="B2466" s="1">
        <v>41911</v>
      </c>
      <c r="C2466">
        <v>4452</v>
      </c>
      <c r="D2466" s="14">
        <f t="shared" si="190"/>
        <v>206903</v>
      </c>
      <c r="E2466" s="14">
        <f t="shared" si="193"/>
        <v>202764</v>
      </c>
      <c r="F2466">
        <f t="shared" si="191"/>
        <v>0</v>
      </c>
      <c r="G2466" s="14">
        <f t="shared" si="194"/>
        <v>206903</v>
      </c>
      <c r="H2466" s="14">
        <f t="shared" si="192"/>
        <v>202764</v>
      </c>
    </row>
    <row r="2467" spans="2:8">
      <c r="B2467" s="1">
        <v>41912</v>
      </c>
      <c r="C2467">
        <v>4270</v>
      </c>
      <c r="D2467" s="14">
        <f t="shared" si="190"/>
        <v>207216</v>
      </c>
      <c r="E2467" s="14">
        <f t="shared" si="193"/>
        <v>203071</v>
      </c>
      <c r="F2467">
        <f t="shared" si="191"/>
        <v>0</v>
      </c>
      <c r="G2467" s="14">
        <f t="shared" si="194"/>
        <v>207216</v>
      </c>
      <c r="H2467" s="14">
        <f t="shared" si="192"/>
        <v>203071</v>
      </c>
    </row>
    <row r="2468" spans="2:8">
      <c r="B2468" s="1">
        <v>41913</v>
      </c>
      <c r="C2468">
        <v>4421</v>
      </c>
      <c r="D2468" s="14">
        <f t="shared" si="190"/>
        <v>207341</v>
      </c>
      <c r="E2468" s="14">
        <f t="shared" si="193"/>
        <v>203194</v>
      </c>
      <c r="F2468">
        <f t="shared" si="191"/>
        <v>0</v>
      </c>
      <c r="G2468" s="14">
        <f t="shared" si="194"/>
        <v>207341</v>
      </c>
      <c r="H2468" s="14">
        <f t="shared" si="192"/>
        <v>203194</v>
      </c>
    </row>
    <row r="2469" spans="2:8">
      <c r="B2469" s="1">
        <v>41914</v>
      </c>
      <c r="C2469">
        <v>4146</v>
      </c>
      <c r="D2469" s="14">
        <f t="shared" si="190"/>
        <v>207615</v>
      </c>
      <c r="E2469" s="14">
        <f t="shared" si="193"/>
        <v>203462</v>
      </c>
      <c r="F2469">
        <f t="shared" si="191"/>
        <v>0</v>
      </c>
      <c r="G2469" s="14">
        <f t="shared" si="194"/>
        <v>207615</v>
      </c>
      <c r="H2469" s="14">
        <f t="shared" si="192"/>
        <v>203462</v>
      </c>
    </row>
    <row r="2470" spans="2:8">
      <c r="B2470" s="1">
        <v>41915</v>
      </c>
      <c r="C2470">
        <v>5179</v>
      </c>
      <c r="D2470" s="14">
        <f t="shared" si="190"/>
        <v>207608</v>
      </c>
      <c r="E2470" s="14">
        <f t="shared" si="193"/>
        <v>203455</v>
      </c>
      <c r="F2470">
        <f t="shared" si="191"/>
        <v>0</v>
      </c>
      <c r="G2470" s="14">
        <f t="shared" si="194"/>
        <v>207608</v>
      </c>
      <c r="H2470" s="14">
        <f t="shared" si="192"/>
        <v>203455</v>
      </c>
    </row>
    <row r="2471" spans="2:8">
      <c r="B2471" s="1">
        <v>41916</v>
      </c>
      <c r="C2471">
        <v>4759</v>
      </c>
      <c r="D2471" s="14">
        <f t="shared" si="190"/>
        <v>208634</v>
      </c>
      <c r="E2471" s="14">
        <f t="shared" si="193"/>
        <v>204461</v>
      </c>
      <c r="F2471">
        <f t="shared" si="191"/>
        <v>0</v>
      </c>
      <c r="G2471" s="14">
        <f t="shared" si="194"/>
        <v>208634</v>
      </c>
      <c r="H2471" s="14">
        <f t="shared" si="192"/>
        <v>204461</v>
      </c>
    </row>
    <row r="2472" spans="2:8">
      <c r="B2472" s="1">
        <v>41917</v>
      </c>
      <c r="C2472">
        <v>5884</v>
      </c>
      <c r="D2472" s="14">
        <f t="shared" si="190"/>
        <v>209220</v>
      </c>
      <c r="E2472" s="14">
        <f t="shared" si="193"/>
        <v>205035</v>
      </c>
      <c r="F2472">
        <f t="shared" si="191"/>
        <v>0</v>
      </c>
      <c r="G2472" s="14">
        <f t="shared" si="194"/>
        <v>209220</v>
      </c>
      <c r="H2472" s="14">
        <f t="shared" si="192"/>
        <v>205035</v>
      </c>
    </row>
    <row r="2473" spans="2:8">
      <c r="B2473" s="1">
        <v>41918</v>
      </c>
      <c r="C2473">
        <v>5723</v>
      </c>
      <c r="D2473" s="14">
        <f t="shared" si="190"/>
        <v>210919</v>
      </c>
      <c r="E2473" s="14">
        <f t="shared" si="193"/>
        <v>206700</v>
      </c>
      <c r="F2473">
        <f t="shared" si="191"/>
        <v>0</v>
      </c>
      <c r="G2473" s="14">
        <f t="shared" si="194"/>
        <v>210919</v>
      </c>
      <c r="H2473" s="14">
        <f t="shared" si="192"/>
        <v>206700</v>
      </c>
    </row>
    <row r="2474" spans="2:8">
      <c r="B2474" s="1">
        <v>41919</v>
      </c>
      <c r="C2474">
        <v>5594</v>
      </c>
      <c r="D2474" s="14">
        <f t="shared" si="190"/>
        <v>212423</v>
      </c>
      <c r="E2474" s="14">
        <f t="shared" si="193"/>
        <v>208174</v>
      </c>
      <c r="F2474">
        <f t="shared" si="191"/>
        <v>0</v>
      </c>
      <c r="G2474" s="14">
        <f t="shared" si="194"/>
        <v>212423</v>
      </c>
      <c r="H2474" s="14">
        <f t="shared" si="192"/>
        <v>208174</v>
      </c>
    </row>
    <row r="2475" spans="2:8">
      <c r="B2475" s="1">
        <v>41920</v>
      </c>
      <c r="C2475">
        <v>4697</v>
      </c>
      <c r="D2475" s="14">
        <f t="shared" si="190"/>
        <v>213768</v>
      </c>
      <c r="E2475" s="14">
        <f t="shared" si="193"/>
        <v>209492</v>
      </c>
      <c r="F2475">
        <f t="shared" si="191"/>
        <v>0</v>
      </c>
      <c r="G2475" s="14">
        <f t="shared" si="194"/>
        <v>213768</v>
      </c>
      <c r="H2475" s="14">
        <f t="shared" si="192"/>
        <v>209492</v>
      </c>
    </row>
    <row r="2476" spans="2:8">
      <c r="B2476" s="1">
        <v>41921</v>
      </c>
      <c r="C2476">
        <v>6588</v>
      </c>
      <c r="D2476" s="14">
        <f t="shared" si="190"/>
        <v>214189</v>
      </c>
      <c r="E2476" s="14">
        <f t="shared" si="193"/>
        <v>209905</v>
      </c>
      <c r="F2476">
        <f t="shared" si="191"/>
        <v>0</v>
      </c>
      <c r="G2476" s="14">
        <f t="shared" si="194"/>
        <v>214189</v>
      </c>
      <c r="H2476" s="14">
        <f t="shared" si="192"/>
        <v>209905</v>
      </c>
    </row>
    <row r="2477" spans="2:8">
      <c r="B2477" s="1">
        <v>41922</v>
      </c>
      <c r="C2477">
        <v>5118</v>
      </c>
      <c r="D2477" s="14">
        <f t="shared" si="190"/>
        <v>216493</v>
      </c>
      <c r="E2477" s="14">
        <f t="shared" si="193"/>
        <v>212163</v>
      </c>
      <c r="F2477">
        <f t="shared" si="191"/>
        <v>0</v>
      </c>
      <c r="G2477" s="14">
        <f t="shared" si="194"/>
        <v>216493</v>
      </c>
      <c r="H2477" s="14">
        <f t="shared" si="192"/>
        <v>212163</v>
      </c>
    </row>
    <row r="2478" spans="2:8">
      <c r="B2478" s="1">
        <v>41923</v>
      </c>
      <c r="C2478">
        <v>5193</v>
      </c>
      <c r="D2478" s="14">
        <f t="shared" si="190"/>
        <v>217281</v>
      </c>
      <c r="E2478" s="14">
        <f t="shared" si="193"/>
        <v>212935</v>
      </c>
      <c r="F2478">
        <f t="shared" si="191"/>
        <v>0</v>
      </c>
      <c r="G2478" s="14">
        <f t="shared" si="194"/>
        <v>217281</v>
      </c>
      <c r="H2478" s="14">
        <f t="shared" si="192"/>
        <v>212935</v>
      </c>
    </row>
    <row r="2479" spans="2:8">
      <c r="B2479" s="1">
        <v>41924</v>
      </c>
      <c r="C2479">
        <v>6667</v>
      </c>
      <c r="D2479" s="14">
        <f t="shared" si="190"/>
        <v>218128</v>
      </c>
      <c r="E2479" s="14">
        <f t="shared" si="193"/>
        <v>213765</v>
      </c>
      <c r="F2479">
        <f t="shared" si="191"/>
        <v>0</v>
      </c>
      <c r="G2479" s="14">
        <f t="shared" si="194"/>
        <v>218128</v>
      </c>
      <c r="H2479" s="14">
        <f t="shared" si="192"/>
        <v>213765</v>
      </c>
    </row>
    <row r="2480" spans="2:8">
      <c r="B2480" s="1">
        <v>41925</v>
      </c>
      <c r="C2480">
        <v>5431</v>
      </c>
      <c r="D2480" s="14">
        <f t="shared" si="190"/>
        <v>220432</v>
      </c>
      <c r="E2480" s="14">
        <f t="shared" si="193"/>
        <v>216023</v>
      </c>
      <c r="F2480">
        <f t="shared" si="191"/>
        <v>0</v>
      </c>
      <c r="G2480" s="14">
        <f t="shared" si="194"/>
        <v>220432</v>
      </c>
      <c r="H2480" s="14">
        <f t="shared" si="192"/>
        <v>216023</v>
      </c>
    </row>
    <row r="2481" spans="2:8">
      <c r="B2481" s="1">
        <v>41926</v>
      </c>
      <c r="C2481">
        <v>7199</v>
      </c>
      <c r="D2481" s="14">
        <f t="shared" si="190"/>
        <v>221454</v>
      </c>
      <c r="E2481" s="14">
        <f t="shared" si="193"/>
        <v>217024</v>
      </c>
      <c r="F2481">
        <f t="shared" si="191"/>
        <v>0</v>
      </c>
      <c r="G2481" s="14">
        <f t="shared" si="194"/>
        <v>221454</v>
      </c>
      <c r="H2481" s="14">
        <f t="shared" si="192"/>
        <v>217024</v>
      </c>
    </row>
    <row r="2482" spans="2:8">
      <c r="B2482" s="1">
        <v>41927</v>
      </c>
      <c r="C2482">
        <v>6927</v>
      </c>
      <c r="D2482" s="14">
        <f t="shared" si="190"/>
        <v>224223</v>
      </c>
      <c r="E2482" s="14">
        <f t="shared" si="193"/>
        <v>219738</v>
      </c>
      <c r="F2482">
        <f t="shared" si="191"/>
        <v>0</v>
      </c>
      <c r="G2482" s="14">
        <f t="shared" si="194"/>
        <v>224223</v>
      </c>
      <c r="H2482" s="14">
        <f t="shared" si="192"/>
        <v>219738</v>
      </c>
    </row>
    <row r="2483" spans="2:8">
      <c r="B2483" s="1">
        <v>41928</v>
      </c>
      <c r="C2483">
        <v>6201</v>
      </c>
      <c r="D2483" s="14">
        <f t="shared" si="190"/>
        <v>226665</v>
      </c>
      <c r="E2483" s="14">
        <f t="shared" si="193"/>
        <v>222131</v>
      </c>
      <c r="F2483">
        <f t="shared" si="191"/>
        <v>0</v>
      </c>
      <c r="G2483" s="14">
        <f t="shared" si="194"/>
        <v>226665</v>
      </c>
      <c r="H2483" s="14">
        <f t="shared" si="192"/>
        <v>222131</v>
      </c>
    </row>
    <row r="2484" spans="2:8">
      <c r="B2484" s="1">
        <v>41929</v>
      </c>
      <c r="C2484">
        <v>6584</v>
      </c>
      <c r="D2484" s="14">
        <f t="shared" si="190"/>
        <v>228332</v>
      </c>
      <c r="E2484" s="14">
        <f t="shared" si="193"/>
        <v>223765</v>
      </c>
      <c r="F2484">
        <f t="shared" si="191"/>
        <v>0</v>
      </c>
      <c r="G2484" s="14">
        <f t="shared" si="194"/>
        <v>228332</v>
      </c>
      <c r="H2484" s="14">
        <f t="shared" si="192"/>
        <v>223765</v>
      </c>
    </row>
    <row r="2485" spans="2:8">
      <c r="B2485" s="1">
        <v>41930</v>
      </c>
      <c r="C2485">
        <v>6111</v>
      </c>
      <c r="D2485" s="14">
        <f t="shared" si="190"/>
        <v>230349</v>
      </c>
      <c r="E2485" s="14">
        <f t="shared" si="193"/>
        <v>225742</v>
      </c>
      <c r="F2485">
        <f t="shared" si="191"/>
        <v>0</v>
      </c>
      <c r="G2485" s="14">
        <f t="shared" si="194"/>
        <v>230349</v>
      </c>
      <c r="H2485" s="14">
        <f t="shared" si="192"/>
        <v>225742</v>
      </c>
    </row>
    <row r="2486" spans="2:8">
      <c r="B2486" s="1">
        <v>41931</v>
      </c>
      <c r="C2486">
        <v>6373</v>
      </c>
      <c r="D2486" s="14">
        <f t="shared" si="190"/>
        <v>231853</v>
      </c>
      <c r="E2486" s="14">
        <f t="shared" si="193"/>
        <v>227215</v>
      </c>
      <c r="F2486">
        <f t="shared" si="191"/>
        <v>0</v>
      </c>
      <c r="G2486" s="14">
        <f t="shared" si="194"/>
        <v>231853</v>
      </c>
      <c r="H2486" s="14">
        <f t="shared" si="192"/>
        <v>227215</v>
      </c>
    </row>
    <row r="2487" spans="2:8">
      <c r="B2487" s="1">
        <v>41932</v>
      </c>
      <c r="C2487">
        <v>6920</v>
      </c>
      <c r="D2487" s="14">
        <f t="shared" si="190"/>
        <v>233588</v>
      </c>
      <c r="E2487" s="14">
        <f t="shared" si="193"/>
        <v>228916</v>
      </c>
      <c r="F2487">
        <f t="shared" si="191"/>
        <v>0</v>
      </c>
      <c r="G2487" s="14">
        <f t="shared" si="194"/>
        <v>233588</v>
      </c>
      <c r="H2487" s="14">
        <f t="shared" si="192"/>
        <v>228916</v>
      </c>
    </row>
    <row r="2488" spans="2:8">
      <c r="B2488" s="1">
        <v>41933</v>
      </c>
      <c r="C2488">
        <v>7980</v>
      </c>
      <c r="D2488" s="14">
        <f t="shared" si="190"/>
        <v>235836</v>
      </c>
      <c r="E2488" s="14">
        <f t="shared" si="193"/>
        <v>231119</v>
      </c>
      <c r="F2488">
        <f t="shared" si="191"/>
        <v>0</v>
      </c>
      <c r="G2488" s="14">
        <f t="shared" si="194"/>
        <v>235836</v>
      </c>
      <c r="H2488" s="14">
        <f t="shared" si="192"/>
        <v>231119</v>
      </c>
    </row>
    <row r="2489" spans="2:8">
      <c r="B2489" s="1">
        <v>41934</v>
      </c>
      <c r="C2489">
        <v>8419</v>
      </c>
      <c r="D2489" s="14">
        <f t="shared" si="190"/>
        <v>239099</v>
      </c>
      <c r="E2489" s="14">
        <f t="shared" si="193"/>
        <v>234317</v>
      </c>
      <c r="F2489">
        <f t="shared" si="191"/>
        <v>0</v>
      </c>
      <c r="G2489" s="14">
        <f t="shared" si="194"/>
        <v>239099</v>
      </c>
      <c r="H2489" s="14">
        <f t="shared" si="192"/>
        <v>234317</v>
      </c>
    </row>
    <row r="2490" spans="2:8">
      <c r="B2490" s="1">
        <v>41935</v>
      </c>
      <c r="C2490">
        <v>8155</v>
      </c>
      <c r="D2490" s="14">
        <f t="shared" si="190"/>
        <v>242736</v>
      </c>
      <c r="E2490" s="14">
        <f t="shared" si="193"/>
        <v>237881</v>
      </c>
      <c r="F2490">
        <f t="shared" si="191"/>
        <v>0</v>
      </c>
      <c r="G2490" s="14">
        <f t="shared" si="194"/>
        <v>242736</v>
      </c>
      <c r="H2490" s="14">
        <f t="shared" si="192"/>
        <v>237881</v>
      </c>
    </row>
    <row r="2491" spans="2:8">
      <c r="B2491" s="1">
        <v>41936</v>
      </c>
      <c r="C2491">
        <v>6860</v>
      </c>
      <c r="D2491" s="14">
        <f t="shared" si="190"/>
        <v>246036</v>
      </c>
      <c r="E2491" s="14">
        <f t="shared" si="193"/>
        <v>241115</v>
      </c>
      <c r="F2491">
        <f t="shared" si="191"/>
        <v>0</v>
      </c>
      <c r="G2491" s="14">
        <f t="shared" si="194"/>
        <v>246036</v>
      </c>
      <c r="H2491" s="14">
        <f t="shared" si="192"/>
        <v>241115</v>
      </c>
    </row>
    <row r="2492" spans="2:8">
      <c r="B2492" s="1">
        <v>41937</v>
      </c>
      <c r="C2492">
        <v>6185</v>
      </c>
      <c r="D2492" s="14">
        <f t="shared" si="190"/>
        <v>247975</v>
      </c>
      <c r="E2492" s="14">
        <f t="shared" si="193"/>
        <v>243015</v>
      </c>
      <c r="F2492">
        <f t="shared" si="191"/>
        <v>0</v>
      </c>
      <c r="G2492" s="14">
        <f t="shared" si="194"/>
        <v>247975</v>
      </c>
      <c r="H2492" s="14">
        <f t="shared" si="192"/>
        <v>243015</v>
      </c>
    </row>
    <row r="2493" spans="2:8">
      <c r="B2493" s="1">
        <v>41938</v>
      </c>
      <c r="C2493">
        <v>7315</v>
      </c>
      <c r="D2493" s="14">
        <f t="shared" si="190"/>
        <v>249200</v>
      </c>
      <c r="E2493" s="14">
        <f t="shared" si="193"/>
        <v>244216</v>
      </c>
      <c r="F2493">
        <f t="shared" si="191"/>
        <v>0</v>
      </c>
      <c r="G2493" s="14">
        <f t="shared" si="194"/>
        <v>249200</v>
      </c>
      <c r="H2493" s="14">
        <f t="shared" si="192"/>
        <v>244216</v>
      </c>
    </row>
    <row r="2494" spans="2:8">
      <c r="B2494" s="1">
        <v>41939</v>
      </c>
      <c r="C2494">
        <v>8418</v>
      </c>
      <c r="D2494" s="14">
        <f t="shared" si="190"/>
        <v>251531</v>
      </c>
      <c r="E2494" s="14">
        <f t="shared" si="193"/>
        <v>246500</v>
      </c>
      <c r="F2494">
        <f t="shared" si="191"/>
        <v>0</v>
      </c>
      <c r="G2494" s="14">
        <f t="shared" si="194"/>
        <v>251531</v>
      </c>
      <c r="H2494" s="14">
        <f t="shared" si="192"/>
        <v>246500</v>
      </c>
    </row>
    <row r="2495" spans="2:8">
      <c r="B2495" s="1">
        <v>41940</v>
      </c>
      <c r="C2495">
        <v>7092</v>
      </c>
      <c r="D2495" s="14">
        <f t="shared" si="190"/>
        <v>254918</v>
      </c>
      <c r="E2495" s="14">
        <f t="shared" si="193"/>
        <v>249819</v>
      </c>
      <c r="F2495">
        <f t="shared" si="191"/>
        <v>0</v>
      </c>
      <c r="G2495" s="14">
        <f t="shared" si="194"/>
        <v>254918</v>
      </c>
      <c r="H2495" s="14">
        <f t="shared" si="192"/>
        <v>249819</v>
      </c>
    </row>
    <row r="2496" spans="2:8">
      <c r="B2496" s="1">
        <v>41941</v>
      </c>
      <c r="C2496">
        <v>7755</v>
      </c>
      <c r="D2496" s="14">
        <f t="shared" si="190"/>
        <v>256911</v>
      </c>
      <c r="E2496" s="14">
        <f t="shared" si="193"/>
        <v>251772</v>
      </c>
      <c r="F2496">
        <f t="shared" si="191"/>
        <v>0</v>
      </c>
      <c r="G2496" s="14">
        <f t="shared" si="194"/>
        <v>256911</v>
      </c>
      <c r="H2496" s="14">
        <f t="shared" si="192"/>
        <v>251772</v>
      </c>
    </row>
    <row r="2497" spans="2:8">
      <c r="B2497" s="1">
        <v>41942</v>
      </c>
      <c r="C2497">
        <v>7852</v>
      </c>
      <c r="D2497" s="14">
        <f t="shared" si="190"/>
        <v>259527</v>
      </c>
      <c r="E2497" s="14">
        <f t="shared" si="193"/>
        <v>254336</v>
      </c>
      <c r="F2497">
        <f t="shared" si="191"/>
        <v>0</v>
      </c>
      <c r="G2497" s="14">
        <f t="shared" si="194"/>
        <v>259527</v>
      </c>
      <c r="H2497" s="14">
        <f t="shared" si="192"/>
        <v>254336</v>
      </c>
    </row>
    <row r="2498" spans="2:8">
      <c r="B2498" s="1">
        <v>41943</v>
      </c>
      <c r="C2498">
        <v>7330</v>
      </c>
      <c r="D2498" s="14">
        <f t="shared" si="190"/>
        <v>262188</v>
      </c>
      <c r="E2498" s="14">
        <f t="shared" si="193"/>
        <v>256944</v>
      </c>
      <c r="F2498">
        <f t="shared" si="191"/>
        <v>0</v>
      </c>
      <c r="G2498" s="14">
        <f t="shared" si="194"/>
        <v>262188</v>
      </c>
      <c r="H2498" s="14">
        <f t="shared" si="192"/>
        <v>256944</v>
      </c>
    </row>
    <row r="2499" spans="2:8">
      <c r="B2499" s="1">
        <v>41944</v>
      </c>
      <c r="C2499">
        <v>7251</v>
      </c>
      <c r="D2499" s="14">
        <f t="shared" si="190"/>
        <v>264274</v>
      </c>
      <c r="E2499" s="14">
        <f t="shared" si="193"/>
        <v>258988</v>
      </c>
      <c r="F2499">
        <f t="shared" si="191"/>
        <v>0</v>
      </c>
      <c r="G2499" s="14">
        <f t="shared" si="194"/>
        <v>264274</v>
      </c>
      <c r="H2499" s="14">
        <f t="shared" si="192"/>
        <v>258988</v>
      </c>
    </row>
    <row r="2500" spans="2:8">
      <c r="B2500" s="1">
        <v>41945</v>
      </c>
      <c r="C2500">
        <v>7782</v>
      </c>
      <c r="D2500" s="14">
        <f t="shared" ref="D2500:D2563" si="195">E2499+C2499</f>
        <v>266239</v>
      </c>
      <c r="E2500" s="14">
        <f t="shared" si="193"/>
        <v>260914</v>
      </c>
      <c r="F2500">
        <f t="shared" ref="F2500:F2563" si="196">IF(D2500&gt;1000000,D2500-1000000,0)</f>
        <v>0</v>
      </c>
      <c r="G2500" s="14">
        <f t="shared" si="194"/>
        <v>266239</v>
      </c>
      <c r="H2500" s="14">
        <f t="shared" ref="H2500:H2563" si="197">G2500-ROUNDUP(G2500*0.02,0)</f>
        <v>260914</v>
      </c>
    </row>
    <row r="2501" spans="2:8">
      <c r="B2501" s="1">
        <v>41946</v>
      </c>
      <c r="C2501">
        <v>8303</v>
      </c>
      <c r="D2501" s="14">
        <f t="shared" si="195"/>
        <v>268696</v>
      </c>
      <c r="E2501" s="14">
        <f t="shared" ref="E2501:E2564" si="198">D2501-ROUNDUP(D2501*0.02,0)</f>
        <v>263322</v>
      </c>
      <c r="F2501">
        <f t="shared" si="196"/>
        <v>0</v>
      </c>
      <c r="G2501" s="14">
        <f t="shared" ref="G2501:G2564" si="199">H2500+C2500</f>
        <v>268696</v>
      </c>
      <c r="H2501" s="14">
        <f t="shared" si="197"/>
        <v>263322</v>
      </c>
    </row>
    <row r="2502" spans="2:8">
      <c r="B2502" s="1">
        <v>41947</v>
      </c>
      <c r="C2502">
        <v>8841</v>
      </c>
      <c r="D2502" s="14">
        <f t="shared" si="195"/>
        <v>271625</v>
      </c>
      <c r="E2502" s="14">
        <f t="shared" si="198"/>
        <v>266192</v>
      </c>
      <c r="F2502">
        <f t="shared" si="196"/>
        <v>0</v>
      </c>
      <c r="G2502" s="14">
        <f t="shared" si="199"/>
        <v>271625</v>
      </c>
      <c r="H2502" s="14">
        <f t="shared" si="197"/>
        <v>266192</v>
      </c>
    </row>
    <row r="2503" spans="2:8">
      <c r="B2503" s="1">
        <v>41948</v>
      </c>
      <c r="C2503">
        <v>7784</v>
      </c>
      <c r="D2503" s="14">
        <f t="shared" si="195"/>
        <v>275033</v>
      </c>
      <c r="E2503" s="14">
        <f t="shared" si="198"/>
        <v>269532</v>
      </c>
      <c r="F2503">
        <f t="shared" si="196"/>
        <v>0</v>
      </c>
      <c r="G2503" s="14">
        <f t="shared" si="199"/>
        <v>275033</v>
      </c>
      <c r="H2503" s="14">
        <f t="shared" si="197"/>
        <v>269532</v>
      </c>
    </row>
    <row r="2504" spans="2:8">
      <c r="B2504" s="1">
        <v>41949</v>
      </c>
      <c r="C2504">
        <v>8061</v>
      </c>
      <c r="D2504" s="14">
        <f t="shared" si="195"/>
        <v>277316</v>
      </c>
      <c r="E2504" s="14">
        <f t="shared" si="198"/>
        <v>271769</v>
      </c>
      <c r="F2504">
        <f t="shared" si="196"/>
        <v>0</v>
      </c>
      <c r="G2504" s="14">
        <f t="shared" si="199"/>
        <v>277316</v>
      </c>
      <c r="H2504" s="14">
        <f t="shared" si="197"/>
        <v>271769</v>
      </c>
    </row>
    <row r="2505" spans="2:8">
      <c r="B2505" s="1">
        <v>41950</v>
      </c>
      <c r="C2505">
        <v>7508</v>
      </c>
      <c r="D2505" s="14">
        <f t="shared" si="195"/>
        <v>279830</v>
      </c>
      <c r="E2505" s="14">
        <f t="shared" si="198"/>
        <v>274233</v>
      </c>
      <c r="F2505">
        <f t="shared" si="196"/>
        <v>0</v>
      </c>
      <c r="G2505" s="14">
        <f t="shared" si="199"/>
        <v>279830</v>
      </c>
      <c r="H2505" s="14">
        <f t="shared" si="197"/>
        <v>274233</v>
      </c>
    </row>
    <row r="2506" spans="2:8">
      <c r="B2506" s="1">
        <v>41951</v>
      </c>
      <c r="C2506">
        <v>7931</v>
      </c>
      <c r="D2506" s="14">
        <f t="shared" si="195"/>
        <v>281741</v>
      </c>
      <c r="E2506" s="14">
        <f t="shared" si="198"/>
        <v>276106</v>
      </c>
      <c r="F2506">
        <f t="shared" si="196"/>
        <v>0</v>
      </c>
      <c r="G2506" s="14">
        <f t="shared" si="199"/>
        <v>281741</v>
      </c>
      <c r="H2506" s="14">
        <f t="shared" si="197"/>
        <v>276106</v>
      </c>
    </row>
    <row r="2507" spans="2:8">
      <c r="B2507" s="1">
        <v>41952</v>
      </c>
      <c r="C2507">
        <v>7375</v>
      </c>
      <c r="D2507" s="14">
        <f t="shared" si="195"/>
        <v>284037</v>
      </c>
      <c r="E2507" s="14">
        <f t="shared" si="198"/>
        <v>278356</v>
      </c>
      <c r="F2507">
        <f t="shared" si="196"/>
        <v>0</v>
      </c>
      <c r="G2507" s="14">
        <f t="shared" si="199"/>
        <v>284037</v>
      </c>
      <c r="H2507" s="14">
        <f t="shared" si="197"/>
        <v>278356</v>
      </c>
    </row>
    <row r="2508" spans="2:8">
      <c r="B2508" s="1">
        <v>41953</v>
      </c>
      <c r="C2508">
        <v>7594</v>
      </c>
      <c r="D2508" s="14">
        <f t="shared" si="195"/>
        <v>285731</v>
      </c>
      <c r="E2508" s="14">
        <f t="shared" si="198"/>
        <v>280016</v>
      </c>
      <c r="F2508">
        <f t="shared" si="196"/>
        <v>0</v>
      </c>
      <c r="G2508" s="14">
        <f t="shared" si="199"/>
        <v>285731</v>
      </c>
      <c r="H2508" s="14">
        <f t="shared" si="197"/>
        <v>280016</v>
      </c>
    </row>
    <row r="2509" spans="2:8">
      <c r="B2509" s="1">
        <v>41954</v>
      </c>
      <c r="C2509">
        <v>8901</v>
      </c>
      <c r="D2509" s="14">
        <f t="shared" si="195"/>
        <v>287610</v>
      </c>
      <c r="E2509" s="14">
        <f t="shared" si="198"/>
        <v>281857</v>
      </c>
      <c r="F2509">
        <f t="shared" si="196"/>
        <v>0</v>
      </c>
      <c r="G2509" s="14">
        <f t="shared" si="199"/>
        <v>287610</v>
      </c>
      <c r="H2509" s="14">
        <f t="shared" si="197"/>
        <v>281857</v>
      </c>
    </row>
    <row r="2510" spans="2:8">
      <c r="B2510" s="1">
        <v>41955</v>
      </c>
      <c r="C2510">
        <v>7704</v>
      </c>
      <c r="D2510" s="14">
        <f t="shared" si="195"/>
        <v>290758</v>
      </c>
      <c r="E2510" s="14">
        <f t="shared" si="198"/>
        <v>284942</v>
      </c>
      <c r="F2510">
        <f t="shared" si="196"/>
        <v>0</v>
      </c>
      <c r="G2510" s="14">
        <f t="shared" si="199"/>
        <v>290758</v>
      </c>
      <c r="H2510" s="14">
        <f t="shared" si="197"/>
        <v>284942</v>
      </c>
    </row>
    <row r="2511" spans="2:8">
      <c r="B2511" s="1">
        <v>41956</v>
      </c>
      <c r="C2511">
        <v>6979</v>
      </c>
      <c r="D2511" s="14">
        <f t="shared" si="195"/>
        <v>292646</v>
      </c>
      <c r="E2511" s="14">
        <f t="shared" si="198"/>
        <v>286793</v>
      </c>
      <c r="F2511">
        <f t="shared" si="196"/>
        <v>0</v>
      </c>
      <c r="G2511" s="14">
        <f t="shared" si="199"/>
        <v>292646</v>
      </c>
      <c r="H2511" s="14">
        <f t="shared" si="197"/>
        <v>286793</v>
      </c>
    </row>
    <row r="2512" spans="2:8">
      <c r="B2512" s="1">
        <v>41957</v>
      </c>
      <c r="C2512">
        <v>8920</v>
      </c>
      <c r="D2512" s="14">
        <f t="shared" si="195"/>
        <v>293772</v>
      </c>
      <c r="E2512" s="14">
        <f t="shared" si="198"/>
        <v>287896</v>
      </c>
      <c r="F2512">
        <f t="shared" si="196"/>
        <v>0</v>
      </c>
      <c r="G2512" s="14">
        <f t="shared" si="199"/>
        <v>293772</v>
      </c>
      <c r="H2512" s="14">
        <f t="shared" si="197"/>
        <v>287896</v>
      </c>
    </row>
    <row r="2513" spans="2:8">
      <c r="B2513" s="1">
        <v>41958</v>
      </c>
      <c r="C2513">
        <v>7006</v>
      </c>
      <c r="D2513" s="14">
        <f t="shared" si="195"/>
        <v>296816</v>
      </c>
      <c r="E2513" s="14">
        <f t="shared" si="198"/>
        <v>290879</v>
      </c>
      <c r="F2513">
        <f t="shared" si="196"/>
        <v>0</v>
      </c>
      <c r="G2513" s="14">
        <f t="shared" si="199"/>
        <v>296816</v>
      </c>
      <c r="H2513" s="14">
        <f t="shared" si="197"/>
        <v>290879</v>
      </c>
    </row>
    <row r="2514" spans="2:8">
      <c r="B2514" s="1">
        <v>41959</v>
      </c>
      <c r="C2514">
        <v>6453</v>
      </c>
      <c r="D2514" s="14">
        <f t="shared" si="195"/>
        <v>297885</v>
      </c>
      <c r="E2514" s="14">
        <f t="shared" si="198"/>
        <v>291927</v>
      </c>
      <c r="F2514">
        <f t="shared" si="196"/>
        <v>0</v>
      </c>
      <c r="G2514" s="14">
        <f t="shared" si="199"/>
        <v>297885</v>
      </c>
      <c r="H2514" s="14">
        <f t="shared" si="197"/>
        <v>291927</v>
      </c>
    </row>
    <row r="2515" spans="2:8">
      <c r="B2515" s="1">
        <v>41960</v>
      </c>
      <c r="C2515">
        <v>6558</v>
      </c>
      <c r="D2515" s="14">
        <f t="shared" si="195"/>
        <v>298380</v>
      </c>
      <c r="E2515" s="14">
        <f t="shared" si="198"/>
        <v>292412</v>
      </c>
      <c r="F2515">
        <f t="shared" si="196"/>
        <v>0</v>
      </c>
      <c r="G2515" s="14">
        <f t="shared" si="199"/>
        <v>298380</v>
      </c>
      <c r="H2515" s="14">
        <f t="shared" si="197"/>
        <v>292412</v>
      </c>
    </row>
    <row r="2516" spans="2:8">
      <c r="B2516" s="1">
        <v>41961</v>
      </c>
      <c r="C2516">
        <v>7227</v>
      </c>
      <c r="D2516" s="14">
        <f t="shared" si="195"/>
        <v>298970</v>
      </c>
      <c r="E2516" s="14">
        <f t="shared" si="198"/>
        <v>292990</v>
      </c>
      <c r="F2516">
        <f t="shared" si="196"/>
        <v>0</v>
      </c>
      <c r="G2516" s="14">
        <f t="shared" si="199"/>
        <v>298970</v>
      </c>
      <c r="H2516" s="14">
        <f t="shared" si="197"/>
        <v>292990</v>
      </c>
    </row>
    <row r="2517" spans="2:8">
      <c r="B2517" s="1">
        <v>41962</v>
      </c>
      <c r="C2517">
        <v>6735</v>
      </c>
      <c r="D2517" s="14">
        <f t="shared" si="195"/>
        <v>300217</v>
      </c>
      <c r="E2517" s="14">
        <f t="shared" si="198"/>
        <v>294212</v>
      </c>
      <c r="F2517">
        <f t="shared" si="196"/>
        <v>0</v>
      </c>
      <c r="G2517" s="14">
        <f t="shared" si="199"/>
        <v>300217</v>
      </c>
      <c r="H2517" s="14">
        <f t="shared" si="197"/>
        <v>294212</v>
      </c>
    </row>
    <row r="2518" spans="2:8">
      <c r="B2518" s="1">
        <v>41963</v>
      </c>
      <c r="C2518">
        <v>8024</v>
      </c>
      <c r="D2518" s="14">
        <f t="shared" si="195"/>
        <v>300947</v>
      </c>
      <c r="E2518" s="14">
        <f t="shared" si="198"/>
        <v>294928</v>
      </c>
      <c r="F2518">
        <f t="shared" si="196"/>
        <v>0</v>
      </c>
      <c r="G2518" s="14">
        <f t="shared" si="199"/>
        <v>300947</v>
      </c>
      <c r="H2518" s="14">
        <f t="shared" si="197"/>
        <v>294928</v>
      </c>
    </row>
    <row r="2519" spans="2:8">
      <c r="B2519" s="1">
        <v>41964</v>
      </c>
      <c r="C2519">
        <v>7289</v>
      </c>
      <c r="D2519" s="14">
        <f t="shared" si="195"/>
        <v>302952</v>
      </c>
      <c r="E2519" s="14">
        <f t="shared" si="198"/>
        <v>296892</v>
      </c>
      <c r="F2519">
        <f t="shared" si="196"/>
        <v>0</v>
      </c>
      <c r="G2519" s="14">
        <f t="shared" si="199"/>
        <v>302952</v>
      </c>
      <c r="H2519" s="14">
        <f t="shared" si="197"/>
        <v>296892</v>
      </c>
    </row>
    <row r="2520" spans="2:8">
      <c r="B2520" s="1">
        <v>41965</v>
      </c>
      <c r="C2520">
        <v>7104</v>
      </c>
      <c r="D2520" s="14">
        <f t="shared" si="195"/>
        <v>304181</v>
      </c>
      <c r="E2520" s="14">
        <f t="shared" si="198"/>
        <v>298097</v>
      </c>
      <c r="F2520">
        <f t="shared" si="196"/>
        <v>0</v>
      </c>
      <c r="G2520" s="14">
        <f t="shared" si="199"/>
        <v>304181</v>
      </c>
      <c r="H2520" s="14">
        <f t="shared" si="197"/>
        <v>298097</v>
      </c>
    </row>
    <row r="2521" spans="2:8">
      <c r="B2521" s="1">
        <v>41966</v>
      </c>
      <c r="C2521">
        <v>7711</v>
      </c>
      <c r="D2521" s="14">
        <f t="shared" si="195"/>
        <v>305201</v>
      </c>
      <c r="E2521" s="14">
        <f t="shared" si="198"/>
        <v>299096</v>
      </c>
      <c r="F2521">
        <f t="shared" si="196"/>
        <v>0</v>
      </c>
      <c r="G2521" s="14">
        <f t="shared" si="199"/>
        <v>305201</v>
      </c>
      <c r="H2521" s="14">
        <f t="shared" si="197"/>
        <v>299096</v>
      </c>
    </row>
    <row r="2522" spans="2:8">
      <c r="B2522" s="1">
        <v>41967</v>
      </c>
      <c r="C2522">
        <v>6395</v>
      </c>
      <c r="D2522" s="14">
        <f t="shared" si="195"/>
        <v>306807</v>
      </c>
      <c r="E2522" s="14">
        <f t="shared" si="198"/>
        <v>300670</v>
      </c>
      <c r="F2522">
        <f t="shared" si="196"/>
        <v>0</v>
      </c>
      <c r="G2522" s="14">
        <f t="shared" si="199"/>
        <v>306807</v>
      </c>
      <c r="H2522" s="14">
        <f t="shared" si="197"/>
        <v>300670</v>
      </c>
    </row>
    <row r="2523" spans="2:8">
      <c r="B2523" s="1">
        <v>41968</v>
      </c>
      <c r="C2523">
        <v>5400</v>
      </c>
      <c r="D2523" s="14">
        <f t="shared" si="195"/>
        <v>307065</v>
      </c>
      <c r="E2523" s="14">
        <f t="shared" si="198"/>
        <v>300923</v>
      </c>
      <c r="F2523">
        <f t="shared" si="196"/>
        <v>0</v>
      </c>
      <c r="G2523" s="14">
        <f t="shared" si="199"/>
        <v>307065</v>
      </c>
      <c r="H2523" s="14">
        <f t="shared" si="197"/>
        <v>300923</v>
      </c>
    </row>
    <row r="2524" spans="2:8">
      <c r="B2524" s="1">
        <v>41969</v>
      </c>
      <c r="C2524">
        <v>6318</v>
      </c>
      <c r="D2524" s="14">
        <f t="shared" si="195"/>
        <v>306323</v>
      </c>
      <c r="E2524" s="14">
        <f t="shared" si="198"/>
        <v>300196</v>
      </c>
      <c r="F2524">
        <f t="shared" si="196"/>
        <v>0</v>
      </c>
      <c r="G2524" s="14">
        <f t="shared" si="199"/>
        <v>306323</v>
      </c>
      <c r="H2524" s="14">
        <f t="shared" si="197"/>
        <v>300196</v>
      </c>
    </row>
    <row r="2525" spans="2:8">
      <c r="B2525" s="1">
        <v>41970</v>
      </c>
      <c r="C2525">
        <v>5763</v>
      </c>
      <c r="D2525" s="14">
        <f t="shared" si="195"/>
        <v>306514</v>
      </c>
      <c r="E2525" s="14">
        <f t="shared" si="198"/>
        <v>300383</v>
      </c>
      <c r="F2525">
        <f t="shared" si="196"/>
        <v>0</v>
      </c>
      <c r="G2525" s="14">
        <f t="shared" si="199"/>
        <v>306514</v>
      </c>
      <c r="H2525" s="14">
        <f t="shared" si="197"/>
        <v>300383</v>
      </c>
    </row>
    <row r="2526" spans="2:8">
      <c r="B2526" s="1">
        <v>41971</v>
      </c>
      <c r="C2526">
        <v>6866</v>
      </c>
      <c r="D2526" s="14">
        <f t="shared" si="195"/>
        <v>306146</v>
      </c>
      <c r="E2526" s="14">
        <f t="shared" si="198"/>
        <v>300023</v>
      </c>
      <c r="F2526">
        <f t="shared" si="196"/>
        <v>0</v>
      </c>
      <c r="G2526" s="14">
        <f t="shared" si="199"/>
        <v>306146</v>
      </c>
      <c r="H2526" s="14">
        <f t="shared" si="197"/>
        <v>300023</v>
      </c>
    </row>
    <row r="2527" spans="2:8">
      <c r="B2527" s="1">
        <v>41972</v>
      </c>
      <c r="C2527">
        <v>7289</v>
      </c>
      <c r="D2527" s="14">
        <f t="shared" si="195"/>
        <v>306889</v>
      </c>
      <c r="E2527" s="14">
        <f t="shared" si="198"/>
        <v>300751</v>
      </c>
      <c r="F2527">
        <f t="shared" si="196"/>
        <v>0</v>
      </c>
      <c r="G2527" s="14">
        <f t="shared" si="199"/>
        <v>306889</v>
      </c>
      <c r="H2527" s="14">
        <f t="shared" si="197"/>
        <v>300751</v>
      </c>
    </row>
    <row r="2528" spans="2:8">
      <c r="B2528" s="1">
        <v>41973</v>
      </c>
      <c r="C2528">
        <v>5659</v>
      </c>
      <c r="D2528" s="14">
        <f t="shared" si="195"/>
        <v>308040</v>
      </c>
      <c r="E2528" s="14">
        <f t="shared" si="198"/>
        <v>301879</v>
      </c>
      <c r="F2528">
        <f t="shared" si="196"/>
        <v>0</v>
      </c>
      <c r="G2528" s="14">
        <f t="shared" si="199"/>
        <v>308040</v>
      </c>
      <c r="H2528" s="14">
        <f t="shared" si="197"/>
        <v>301879</v>
      </c>
    </row>
    <row r="2529" spans="2:8">
      <c r="B2529" s="1">
        <v>41974</v>
      </c>
      <c r="C2529">
        <v>6894</v>
      </c>
      <c r="D2529" s="14">
        <f t="shared" si="195"/>
        <v>307538</v>
      </c>
      <c r="E2529" s="14">
        <f t="shared" si="198"/>
        <v>301387</v>
      </c>
      <c r="F2529">
        <f t="shared" si="196"/>
        <v>0</v>
      </c>
      <c r="G2529" s="14">
        <f t="shared" si="199"/>
        <v>307538</v>
      </c>
      <c r="H2529" s="14">
        <f t="shared" si="197"/>
        <v>301387</v>
      </c>
    </row>
    <row r="2530" spans="2:8">
      <c r="B2530" s="1">
        <v>41975</v>
      </c>
      <c r="C2530">
        <v>7030</v>
      </c>
      <c r="D2530" s="14">
        <f t="shared" si="195"/>
        <v>308281</v>
      </c>
      <c r="E2530" s="14">
        <f t="shared" si="198"/>
        <v>302115</v>
      </c>
      <c r="F2530">
        <f t="shared" si="196"/>
        <v>0</v>
      </c>
      <c r="G2530" s="14">
        <f t="shared" si="199"/>
        <v>308281</v>
      </c>
      <c r="H2530" s="14">
        <f t="shared" si="197"/>
        <v>302115</v>
      </c>
    </row>
    <row r="2531" spans="2:8">
      <c r="B2531" s="1">
        <v>41976</v>
      </c>
      <c r="C2531">
        <v>7144</v>
      </c>
      <c r="D2531" s="14">
        <f t="shared" si="195"/>
        <v>309145</v>
      </c>
      <c r="E2531" s="14">
        <f t="shared" si="198"/>
        <v>302962</v>
      </c>
      <c r="F2531">
        <f t="shared" si="196"/>
        <v>0</v>
      </c>
      <c r="G2531" s="14">
        <f t="shared" si="199"/>
        <v>309145</v>
      </c>
      <c r="H2531" s="14">
        <f t="shared" si="197"/>
        <v>302962</v>
      </c>
    </row>
    <row r="2532" spans="2:8">
      <c r="B2532" s="1">
        <v>41977</v>
      </c>
      <c r="C2532">
        <v>5680</v>
      </c>
      <c r="D2532" s="14">
        <f t="shared" si="195"/>
        <v>310106</v>
      </c>
      <c r="E2532" s="14">
        <f t="shared" si="198"/>
        <v>303903</v>
      </c>
      <c r="F2532">
        <f t="shared" si="196"/>
        <v>0</v>
      </c>
      <c r="G2532" s="14">
        <f t="shared" si="199"/>
        <v>310106</v>
      </c>
      <c r="H2532" s="14">
        <f t="shared" si="197"/>
        <v>303903</v>
      </c>
    </row>
    <row r="2533" spans="2:8">
      <c r="B2533" s="1">
        <v>41978</v>
      </c>
      <c r="C2533">
        <v>6815</v>
      </c>
      <c r="D2533" s="14">
        <f t="shared" si="195"/>
        <v>309583</v>
      </c>
      <c r="E2533" s="14">
        <f t="shared" si="198"/>
        <v>303391</v>
      </c>
      <c r="F2533">
        <f t="shared" si="196"/>
        <v>0</v>
      </c>
      <c r="G2533" s="14">
        <f t="shared" si="199"/>
        <v>309583</v>
      </c>
      <c r="H2533" s="14">
        <f t="shared" si="197"/>
        <v>303391</v>
      </c>
    </row>
    <row r="2534" spans="2:8">
      <c r="B2534" s="1">
        <v>41979</v>
      </c>
      <c r="C2534">
        <v>6642</v>
      </c>
      <c r="D2534" s="14">
        <f t="shared" si="195"/>
        <v>310206</v>
      </c>
      <c r="E2534" s="14">
        <f t="shared" si="198"/>
        <v>304001</v>
      </c>
      <c r="F2534">
        <f t="shared" si="196"/>
        <v>0</v>
      </c>
      <c r="G2534" s="14">
        <f t="shared" si="199"/>
        <v>310206</v>
      </c>
      <c r="H2534" s="14">
        <f t="shared" si="197"/>
        <v>304001</v>
      </c>
    </row>
    <row r="2535" spans="2:8">
      <c r="B2535" s="1">
        <v>41980</v>
      </c>
      <c r="C2535">
        <v>6405</v>
      </c>
      <c r="D2535" s="14">
        <f t="shared" si="195"/>
        <v>310643</v>
      </c>
      <c r="E2535" s="14">
        <f t="shared" si="198"/>
        <v>304430</v>
      </c>
      <c r="F2535">
        <f t="shared" si="196"/>
        <v>0</v>
      </c>
      <c r="G2535" s="14">
        <f t="shared" si="199"/>
        <v>310643</v>
      </c>
      <c r="H2535" s="14">
        <f t="shared" si="197"/>
        <v>304430</v>
      </c>
    </row>
    <row r="2536" spans="2:8">
      <c r="B2536" s="1">
        <v>41981</v>
      </c>
      <c r="C2536">
        <v>7167</v>
      </c>
      <c r="D2536" s="14">
        <f t="shared" si="195"/>
        <v>310835</v>
      </c>
      <c r="E2536" s="14">
        <f t="shared" si="198"/>
        <v>304618</v>
      </c>
      <c r="F2536">
        <f t="shared" si="196"/>
        <v>0</v>
      </c>
      <c r="G2536" s="14">
        <f t="shared" si="199"/>
        <v>310835</v>
      </c>
      <c r="H2536" s="14">
        <f t="shared" si="197"/>
        <v>304618</v>
      </c>
    </row>
    <row r="2537" spans="2:8">
      <c r="B2537" s="1">
        <v>41982</v>
      </c>
      <c r="C2537">
        <v>6557</v>
      </c>
      <c r="D2537" s="14">
        <f t="shared" si="195"/>
        <v>311785</v>
      </c>
      <c r="E2537" s="14">
        <f t="shared" si="198"/>
        <v>305549</v>
      </c>
      <c r="F2537">
        <f t="shared" si="196"/>
        <v>0</v>
      </c>
      <c r="G2537" s="14">
        <f t="shared" si="199"/>
        <v>311785</v>
      </c>
      <c r="H2537" s="14">
        <f t="shared" si="197"/>
        <v>305549</v>
      </c>
    </row>
    <row r="2538" spans="2:8">
      <c r="B2538" s="1">
        <v>41983</v>
      </c>
      <c r="C2538">
        <v>6592</v>
      </c>
      <c r="D2538" s="14">
        <f t="shared" si="195"/>
        <v>312106</v>
      </c>
      <c r="E2538" s="14">
        <f t="shared" si="198"/>
        <v>305863</v>
      </c>
      <c r="F2538">
        <f t="shared" si="196"/>
        <v>0</v>
      </c>
      <c r="G2538" s="14">
        <f t="shared" si="199"/>
        <v>312106</v>
      </c>
      <c r="H2538" s="14">
        <f t="shared" si="197"/>
        <v>305863</v>
      </c>
    </row>
    <row r="2539" spans="2:8">
      <c r="B2539" s="1">
        <v>41984</v>
      </c>
      <c r="C2539">
        <v>6799</v>
      </c>
      <c r="D2539" s="14">
        <f t="shared" si="195"/>
        <v>312455</v>
      </c>
      <c r="E2539" s="14">
        <f t="shared" si="198"/>
        <v>306205</v>
      </c>
      <c r="F2539">
        <f t="shared" si="196"/>
        <v>0</v>
      </c>
      <c r="G2539" s="14">
        <f t="shared" si="199"/>
        <v>312455</v>
      </c>
      <c r="H2539" s="14">
        <f t="shared" si="197"/>
        <v>306205</v>
      </c>
    </row>
    <row r="2540" spans="2:8">
      <c r="B2540" s="1">
        <v>41985</v>
      </c>
      <c r="C2540">
        <v>6480</v>
      </c>
      <c r="D2540" s="14">
        <f t="shared" si="195"/>
        <v>313004</v>
      </c>
      <c r="E2540" s="14">
        <f t="shared" si="198"/>
        <v>306743</v>
      </c>
      <c r="F2540">
        <f t="shared" si="196"/>
        <v>0</v>
      </c>
      <c r="G2540" s="14">
        <f t="shared" si="199"/>
        <v>313004</v>
      </c>
      <c r="H2540" s="14">
        <f t="shared" si="197"/>
        <v>306743</v>
      </c>
    </row>
    <row r="2541" spans="2:8">
      <c r="B2541" s="1">
        <v>41986</v>
      </c>
      <c r="C2541">
        <v>5827</v>
      </c>
      <c r="D2541" s="14">
        <f t="shared" si="195"/>
        <v>313223</v>
      </c>
      <c r="E2541" s="14">
        <f t="shared" si="198"/>
        <v>306958</v>
      </c>
      <c r="F2541">
        <f t="shared" si="196"/>
        <v>0</v>
      </c>
      <c r="G2541" s="14">
        <f t="shared" si="199"/>
        <v>313223</v>
      </c>
      <c r="H2541" s="14">
        <f t="shared" si="197"/>
        <v>306958</v>
      </c>
    </row>
    <row r="2542" spans="2:8">
      <c r="B2542" s="1">
        <v>41987</v>
      </c>
      <c r="C2542">
        <v>4502</v>
      </c>
      <c r="D2542" s="14">
        <f t="shared" si="195"/>
        <v>312785</v>
      </c>
      <c r="E2542" s="14">
        <f t="shared" si="198"/>
        <v>306529</v>
      </c>
      <c r="F2542">
        <f t="shared" si="196"/>
        <v>0</v>
      </c>
      <c r="G2542" s="14">
        <f t="shared" si="199"/>
        <v>312785</v>
      </c>
      <c r="H2542" s="14">
        <f t="shared" si="197"/>
        <v>306529</v>
      </c>
    </row>
    <row r="2543" spans="2:8">
      <c r="B2543" s="1">
        <v>41988</v>
      </c>
      <c r="C2543">
        <v>4925</v>
      </c>
      <c r="D2543" s="14">
        <f t="shared" si="195"/>
        <v>311031</v>
      </c>
      <c r="E2543" s="14">
        <f t="shared" si="198"/>
        <v>304810</v>
      </c>
      <c r="F2543">
        <f t="shared" si="196"/>
        <v>0</v>
      </c>
      <c r="G2543" s="14">
        <f t="shared" si="199"/>
        <v>311031</v>
      </c>
      <c r="H2543" s="14">
        <f t="shared" si="197"/>
        <v>304810</v>
      </c>
    </row>
    <row r="2544" spans="2:8">
      <c r="B2544" s="1">
        <v>41989</v>
      </c>
      <c r="C2544">
        <v>5581</v>
      </c>
      <c r="D2544" s="14">
        <f t="shared" si="195"/>
        <v>309735</v>
      </c>
      <c r="E2544" s="14">
        <f t="shared" si="198"/>
        <v>303540</v>
      </c>
      <c r="F2544">
        <f t="shared" si="196"/>
        <v>0</v>
      </c>
      <c r="G2544" s="14">
        <f t="shared" si="199"/>
        <v>309735</v>
      </c>
      <c r="H2544" s="14">
        <f t="shared" si="197"/>
        <v>303540</v>
      </c>
    </row>
    <row r="2545" spans="2:8">
      <c r="B2545" s="1">
        <v>41990</v>
      </c>
      <c r="C2545">
        <v>4183</v>
      </c>
      <c r="D2545" s="14">
        <f t="shared" si="195"/>
        <v>309121</v>
      </c>
      <c r="E2545" s="14">
        <f t="shared" si="198"/>
        <v>302938</v>
      </c>
      <c r="F2545">
        <f t="shared" si="196"/>
        <v>0</v>
      </c>
      <c r="G2545" s="14">
        <f t="shared" si="199"/>
        <v>309121</v>
      </c>
      <c r="H2545" s="14">
        <f t="shared" si="197"/>
        <v>302938</v>
      </c>
    </row>
    <row r="2546" spans="2:8">
      <c r="B2546" s="1">
        <v>41991</v>
      </c>
      <c r="C2546">
        <v>4460</v>
      </c>
      <c r="D2546" s="14">
        <f t="shared" si="195"/>
        <v>307121</v>
      </c>
      <c r="E2546" s="14">
        <f t="shared" si="198"/>
        <v>300978</v>
      </c>
      <c r="F2546">
        <f t="shared" si="196"/>
        <v>0</v>
      </c>
      <c r="G2546" s="14">
        <f t="shared" si="199"/>
        <v>307121</v>
      </c>
      <c r="H2546" s="14">
        <f t="shared" si="197"/>
        <v>300978</v>
      </c>
    </row>
    <row r="2547" spans="2:8">
      <c r="B2547" s="1">
        <v>41992</v>
      </c>
      <c r="C2547">
        <v>4398</v>
      </c>
      <c r="D2547" s="14">
        <f t="shared" si="195"/>
        <v>305438</v>
      </c>
      <c r="E2547" s="14">
        <f t="shared" si="198"/>
        <v>299329</v>
      </c>
      <c r="F2547">
        <f t="shared" si="196"/>
        <v>0</v>
      </c>
      <c r="G2547" s="14">
        <f t="shared" si="199"/>
        <v>305438</v>
      </c>
      <c r="H2547" s="14">
        <f t="shared" si="197"/>
        <v>299329</v>
      </c>
    </row>
    <row r="2548" spans="2:8">
      <c r="B2548" s="1">
        <v>41993</v>
      </c>
      <c r="C2548">
        <v>3836</v>
      </c>
      <c r="D2548" s="14">
        <f t="shared" si="195"/>
        <v>303727</v>
      </c>
      <c r="E2548" s="14">
        <f t="shared" si="198"/>
        <v>297652</v>
      </c>
      <c r="F2548">
        <f t="shared" si="196"/>
        <v>0</v>
      </c>
      <c r="G2548" s="14">
        <f t="shared" si="199"/>
        <v>303727</v>
      </c>
      <c r="H2548" s="14">
        <f t="shared" si="197"/>
        <v>297652</v>
      </c>
    </row>
    <row r="2549" spans="2:8">
      <c r="B2549" s="1">
        <v>41994</v>
      </c>
      <c r="C2549">
        <v>4388</v>
      </c>
      <c r="D2549" s="14">
        <f t="shared" si="195"/>
        <v>301488</v>
      </c>
      <c r="E2549" s="14">
        <f t="shared" si="198"/>
        <v>295458</v>
      </c>
      <c r="F2549">
        <f t="shared" si="196"/>
        <v>0</v>
      </c>
      <c r="G2549" s="14">
        <f t="shared" si="199"/>
        <v>301488</v>
      </c>
      <c r="H2549" s="14">
        <f t="shared" si="197"/>
        <v>295458</v>
      </c>
    </row>
    <row r="2550" spans="2:8">
      <c r="B2550" s="1">
        <v>41995</v>
      </c>
      <c r="C2550">
        <v>5010</v>
      </c>
      <c r="D2550" s="14">
        <f t="shared" si="195"/>
        <v>299846</v>
      </c>
      <c r="E2550" s="14">
        <f t="shared" si="198"/>
        <v>293849</v>
      </c>
      <c r="F2550">
        <f t="shared" si="196"/>
        <v>0</v>
      </c>
      <c r="G2550" s="14">
        <f t="shared" si="199"/>
        <v>299846</v>
      </c>
      <c r="H2550" s="14">
        <f t="shared" si="197"/>
        <v>293849</v>
      </c>
    </row>
    <row r="2551" spans="2:8">
      <c r="B2551" s="1">
        <v>41996</v>
      </c>
      <c r="C2551">
        <v>4691</v>
      </c>
      <c r="D2551" s="14">
        <f t="shared" si="195"/>
        <v>298859</v>
      </c>
      <c r="E2551" s="14">
        <f t="shared" si="198"/>
        <v>292881</v>
      </c>
      <c r="F2551">
        <f t="shared" si="196"/>
        <v>0</v>
      </c>
      <c r="G2551" s="14">
        <f t="shared" si="199"/>
        <v>298859</v>
      </c>
      <c r="H2551" s="14">
        <f t="shared" si="197"/>
        <v>292881</v>
      </c>
    </row>
    <row r="2552" spans="2:8">
      <c r="B2552" s="1">
        <v>41997</v>
      </c>
      <c r="C2552">
        <v>3364</v>
      </c>
      <c r="D2552" s="14">
        <f t="shared" si="195"/>
        <v>297572</v>
      </c>
      <c r="E2552" s="14">
        <f t="shared" si="198"/>
        <v>291620</v>
      </c>
      <c r="F2552">
        <f t="shared" si="196"/>
        <v>0</v>
      </c>
      <c r="G2552" s="14">
        <f t="shared" si="199"/>
        <v>297572</v>
      </c>
      <c r="H2552" s="14">
        <f t="shared" si="197"/>
        <v>291620</v>
      </c>
    </row>
    <row r="2553" spans="2:8">
      <c r="B2553" s="1">
        <v>41998</v>
      </c>
      <c r="C2553">
        <v>5360</v>
      </c>
      <c r="D2553" s="14">
        <f t="shared" si="195"/>
        <v>294984</v>
      </c>
      <c r="E2553" s="14">
        <f t="shared" si="198"/>
        <v>289084</v>
      </c>
      <c r="F2553">
        <f t="shared" si="196"/>
        <v>0</v>
      </c>
      <c r="G2553" s="14">
        <f t="shared" si="199"/>
        <v>294984</v>
      </c>
      <c r="H2553" s="14">
        <f t="shared" si="197"/>
        <v>289084</v>
      </c>
    </row>
    <row r="2554" spans="2:8">
      <c r="B2554" s="1">
        <v>41999</v>
      </c>
      <c r="C2554">
        <v>4600</v>
      </c>
      <c r="D2554" s="14">
        <f t="shared" si="195"/>
        <v>294444</v>
      </c>
      <c r="E2554" s="14">
        <f t="shared" si="198"/>
        <v>288555</v>
      </c>
      <c r="F2554">
        <f t="shared" si="196"/>
        <v>0</v>
      </c>
      <c r="G2554" s="14">
        <f t="shared" si="199"/>
        <v>294444</v>
      </c>
      <c r="H2554" s="14">
        <f t="shared" si="197"/>
        <v>288555</v>
      </c>
    </row>
    <row r="2555" spans="2:8">
      <c r="B2555" s="1">
        <v>42000</v>
      </c>
      <c r="C2555">
        <v>4385</v>
      </c>
      <c r="D2555" s="14">
        <f t="shared" si="195"/>
        <v>293155</v>
      </c>
      <c r="E2555" s="14">
        <f t="shared" si="198"/>
        <v>287291</v>
      </c>
      <c r="F2555">
        <f t="shared" si="196"/>
        <v>0</v>
      </c>
      <c r="G2555" s="14">
        <f t="shared" si="199"/>
        <v>293155</v>
      </c>
      <c r="H2555" s="14">
        <f t="shared" si="197"/>
        <v>287291</v>
      </c>
    </row>
    <row r="2556" spans="2:8">
      <c r="B2556" s="1">
        <v>42001</v>
      </c>
      <c r="C2556">
        <v>3828</v>
      </c>
      <c r="D2556" s="14">
        <f t="shared" si="195"/>
        <v>291676</v>
      </c>
      <c r="E2556" s="14">
        <f t="shared" si="198"/>
        <v>285842</v>
      </c>
      <c r="F2556">
        <f t="shared" si="196"/>
        <v>0</v>
      </c>
      <c r="G2556" s="14">
        <f t="shared" si="199"/>
        <v>291676</v>
      </c>
      <c r="H2556" s="14">
        <f t="shared" si="197"/>
        <v>285842</v>
      </c>
    </row>
    <row r="2557" spans="2:8">
      <c r="B2557" s="1">
        <v>42002</v>
      </c>
      <c r="C2557">
        <v>4602</v>
      </c>
      <c r="D2557" s="14">
        <f t="shared" si="195"/>
        <v>289670</v>
      </c>
      <c r="E2557" s="14">
        <f t="shared" si="198"/>
        <v>283876</v>
      </c>
      <c r="F2557">
        <f t="shared" si="196"/>
        <v>0</v>
      </c>
      <c r="G2557" s="14">
        <f t="shared" si="199"/>
        <v>289670</v>
      </c>
      <c r="H2557" s="14">
        <f t="shared" si="197"/>
        <v>283876</v>
      </c>
    </row>
    <row r="2558" spans="2:8">
      <c r="B2558" s="1">
        <v>42003</v>
      </c>
      <c r="C2558">
        <v>3633</v>
      </c>
      <c r="D2558" s="14">
        <f t="shared" si="195"/>
        <v>288478</v>
      </c>
      <c r="E2558" s="14">
        <f t="shared" si="198"/>
        <v>282708</v>
      </c>
      <c r="F2558">
        <f t="shared" si="196"/>
        <v>0</v>
      </c>
      <c r="G2558" s="14">
        <f t="shared" si="199"/>
        <v>288478</v>
      </c>
      <c r="H2558" s="14">
        <f t="shared" si="197"/>
        <v>282708</v>
      </c>
    </row>
    <row r="2559" spans="2:8">
      <c r="B2559" s="1">
        <v>42004</v>
      </c>
      <c r="C2559">
        <v>4706</v>
      </c>
      <c r="D2559" s="14">
        <f t="shared" si="195"/>
        <v>286341</v>
      </c>
      <c r="E2559" s="14">
        <f t="shared" si="198"/>
        <v>280614</v>
      </c>
      <c r="F2559">
        <f t="shared" si="196"/>
        <v>0</v>
      </c>
      <c r="G2559" s="14">
        <f t="shared" si="199"/>
        <v>286341</v>
      </c>
      <c r="H2559" s="14">
        <f t="shared" si="197"/>
        <v>280614</v>
      </c>
    </row>
    <row r="2560" spans="2:8">
      <c r="B2560" s="1">
        <v>42005</v>
      </c>
      <c r="C2560">
        <v>4947</v>
      </c>
      <c r="D2560" s="14">
        <f t="shared" si="195"/>
        <v>285320</v>
      </c>
      <c r="E2560" s="14">
        <f t="shared" si="198"/>
        <v>279613</v>
      </c>
      <c r="F2560">
        <f t="shared" si="196"/>
        <v>0</v>
      </c>
      <c r="G2560" s="14">
        <f t="shared" si="199"/>
        <v>285320</v>
      </c>
      <c r="H2560" s="14">
        <f t="shared" si="197"/>
        <v>279613</v>
      </c>
    </row>
    <row r="2561" spans="2:8">
      <c r="B2561" s="1">
        <v>42006</v>
      </c>
      <c r="C2561">
        <v>5257</v>
      </c>
      <c r="D2561" s="14">
        <f t="shared" si="195"/>
        <v>284560</v>
      </c>
      <c r="E2561" s="14">
        <f t="shared" si="198"/>
        <v>278868</v>
      </c>
      <c r="F2561">
        <f t="shared" si="196"/>
        <v>0</v>
      </c>
      <c r="G2561" s="14">
        <f t="shared" si="199"/>
        <v>284560</v>
      </c>
      <c r="H2561" s="14">
        <f t="shared" si="197"/>
        <v>278868</v>
      </c>
    </row>
    <row r="2562" spans="2:8">
      <c r="B2562" s="1">
        <v>42007</v>
      </c>
      <c r="C2562">
        <v>5075</v>
      </c>
      <c r="D2562" s="14">
        <f t="shared" si="195"/>
        <v>284125</v>
      </c>
      <c r="E2562" s="14">
        <f t="shared" si="198"/>
        <v>278442</v>
      </c>
      <c r="F2562">
        <f t="shared" si="196"/>
        <v>0</v>
      </c>
      <c r="G2562" s="14">
        <f t="shared" si="199"/>
        <v>284125</v>
      </c>
      <c r="H2562" s="14">
        <f t="shared" si="197"/>
        <v>278442</v>
      </c>
    </row>
    <row r="2563" spans="2:8">
      <c r="B2563" s="1">
        <v>42008</v>
      </c>
      <c r="C2563">
        <v>3729</v>
      </c>
      <c r="D2563" s="14">
        <f t="shared" si="195"/>
        <v>283517</v>
      </c>
      <c r="E2563" s="14">
        <f t="shared" si="198"/>
        <v>277846</v>
      </c>
      <c r="F2563">
        <f t="shared" si="196"/>
        <v>0</v>
      </c>
      <c r="G2563" s="14">
        <f t="shared" si="199"/>
        <v>283517</v>
      </c>
      <c r="H2563" s="14">
        <f t="shared" si="197"/>
        <v>277846</v>
      </c>
    </row>
    <row r="2564" spans="2:8">
      <c r="B2564" s="1">
        <v>42009</v>
      </c>
      <c r="C2564">
        <v>4814</v>
      </c>
      <c r="D2564" s="14">
        <f t="shared" ref="D2564:D2627" si="200">E2563+C2563</f>
        <v>281575</v>
      </c>
      <c r="E2564" s="14">
        <f t="shared" si="198"/>
        <v>275943</v>
      </c>
      <c r="F2564">
        <f t="shared" ref="F2564:F2627" si="201">IF(D2564&gt;1000000,D2564-1000000,0)</f>
        <v>0</v>
      </c>
      <c r="G2564" s="14">
        <f t="shared" si="199"/>
        <v>281575</v>
      </c>
      <c r="H2564" s="14">
        <f t="shared" ref="H2564:H2627" si="202">G2564-ROUNDUP(G2564*0.02,0)</f>
        <v>275943</v>
      </c>
    </row>
    <row r="2565" spans="2:8">
      <c r="B2565" s="1">
        <v>42010</v>
      </c>
      <c r="C2565">
        <v>3490</v>
      </c>
      <c r="D2565" s="14">
        <f t="shared" si="200"/>
        <v>280757</v>
      </c>
      <c r="E2565" s="14">
        <f t="shared" ref="E2565:E2628" si="203">D2565-ROUNDUP(D2565*0.02,0)</f>
        <v>275141</v>
      </c>
      <c r="F2565">
        <f t="shared" si="201"/>
        <v>0</v>
      </c>
      <c r="G2565" s="14">
        <f t="shared" ref="G2565:G2628" si="204">H2564+C2564</f>
        <v>280757</v>
      </c>
      <c r="H2565" s="14">
        <f t="shared" si="202"/>
        <v>275141</v>
      </c>
    </row>
    <row r="2566" spans="2:8">
      <c r="B2566" s="1">
        <v>42011</v>
      </c>
      <c r="C2566">
        <v>5022</v>
      </c>
      <c r="D2566" s="14">
        <f t="shared" si="200"/>
        <v>278631</v>
      </c>
      <c r="E2566" s="14">
        <f t="shared" si="203"/>
        <v>273058</v>
      </c>
      <c r="F2566">
        <f t="shared" si="201"/>
        <v>0</v>
      </c>
      <c r="G2566" s="14">
        <f t="shared" si="204"/>
        <v>278631</v>
      </c>
      <c r="H2566" s="14">
        <f t="shared" si="202"/>
        <v>273058</v>
      </c>
    </row>
    <row r="2567" spans="2:8">
      <c r="B2567" s="1">
        <v>42012</v>
      </c>
      <c r="C2567">
        <v>2790</v>
      </c>
      <c r="D2567" s="14">
        <f t="shared" si="200"/>
        <v>278080</v>
      </c>
      <c r="E2567" s="14">
        <f t="shared" si="203"/>
        <v>272518</v>
      </c>
      <c r="F2567">
        <f t="shared" si="201"/>
        <v>0</v>
      </c>
      <c r="G2567" s="14">
        <f t="shared" si="204"/>
        <v>278080</v>
      </c>
      <c r="H2567" s="14">
        <f t="shared" si="202"/>
        <v>272518</v>
      </c>
    </row>
    <row r="2568" spans="2:8">
      <c r="B2568" s="1">
        <v>42013</v>
      </c>
      <c r="C2568">
        <v>3024</v>
      </c>
      <c r="D2568" s="14">
        <f t="shared" si="200"/>
        <v>275308</v>
      </c>
      <c r="E2568" s="14">
        <f t="shared" si="203"/>
        <v>269801</v>
      </c>
      <c r="F2568">
        <f t="shared" si="201"/>
        <v>0</v>
      </c>
      <c r="G2568" s="14">
        <f t="shared" si="204"/>
        <v>275308</v>
      </c>
      <c r="H2568" s="14">
        <f t="shared" si="202"/>
        <v>269801</v>
      </c>
    </row>
    <row r="2569" spans="2:8">
      <c r="B2569" s="1">
        <v>42014</v>
      </c>
      <c r="C2569">
        <v>3140</v>
      </c>
      <c r="D2569" s="14">
        <f t="shared" si="200"/>
        <v>272825</v>
      </c>
      <c r="E2569" s="14">
        <f t="shared" si="203"/>
        <v>267368</v>
      </c>
      <c r="F2569">
        <f t="shared" si="201"/>
        <v>0</v>
      </c>
      <c r="G2569" s="14">
        <f t="shared" si="204"/>
        <v>272825</v>
      </c>
      <c r="H2569" s="14">
        <f t="shared" si="202"/>
        <v>267368</v>
      </c>
    </row>
    <row r="2570" spans="2:8">
      <c r="B2570" s="1">
        <v>42015</v>
      </c>
      <c r="C2570">
        <v>2565</v>
      </c>
      <c r="D2570" s="14">
        <f t="shared" si="200"/>
        <v>270508</v>
      </c>
      <c r="E2570" s="14">
        <f t="shared" si="203"/>
        <v>265097</v>
      </c>
      <c r="F2570">
        <f t="shared" si="201"/>
        <v>0</v>
      </c>
      <c r="G2570" s="14">
        <f t="shared" si="204"/>
        <v>270508</v>
      </c>
      <c r="H2570" s="14">
        <f t="shared" si="202"/>
        <v>265097</v>
      </c>
    </row>
    <row r="2571" spans="2:8">
      <c r="B2571" s="1">
        <v>42016</v>
      </c>
      <c r="C2571">
        <v>2994</v>
      </c>
      <c r="D2571" s="14">
        <f t="shared" si="200"/>
        <v>267662</v>
      </c>
      <c r="E2571" s="14">
        <f t="shared" si="203"/>
        <v>262308</v>
      </c>
      <c r="F2571">
        <f t="shared" si="201"/>
        <v>0</v>
      </c>
      <c r="G2571" s="14">
        <f t="shared" si="204"/>
        <v>267662</v>
      </c>
      <c r="H2571" s="14">
        <f t="shared" si="202"/>
        <v>262308</v>
      </c>
    </row>
    <row r="2572" spans="2:8">
      <c r="B2572" s="1">
        <v>42017</v>
      </c>
      <c r="C2572">
        <v>4643</v>
      </c>
      <c r="D2572" s="14">
        <f t="shared" si="200"/>
        <v>265302</v>
      </c>
      <c r="E2572" s="14">
        <f t="shared" si="203"/>
        <v>259995</v>
      </c>
      <c r="F2572">
        <f t="shared" si="201"/>
        <v>0</v>
      </c>
      <c r="G2572" s="14">
        <f t="shared" si="204"/>
        <v>265302</v>
      </c>
      <c r="H2572" s="14">
        <f t="shared" si="202"/>
        <v>259995</v>
      </c>
    </row>
    <row r="2573" spans="2:8">
      <c r="B2573" s="1">
        <v>42018</v>
      </c>
      <c r="C2573">
        <v>3857</v>
      </c>
      <c r="D2573" s="14">
        <f t="shared" si="200"/>
        <v>264638</v>
      </c>
      <c r="E2573" s="14">
        <f t="shared" si="203"/>
        <v>259345</v>
      </c>
      <c r="F2573">
        <f t="shared" si="201"/>
        <v>0</v>
      </c>
      <c r="G2573" s="14">
        <f t="shared" si="204"/>
        <v>264638</v>
      </c>
      <c r="H2573" s="14">
        <f t="shared" si="202"/>
        <v>259345</v>
      </c>
    </row>
    <row r="2574" spans="2:8">
      <c r="B2574" s="1">
        <v>42019</v>
      </c>
      <c r="C2574">
        <v>3936</v>
      </c>
      <c r="D2574" s="14">
        <f t="shared" si="200"/>
        <v>263202</v>
      </c>
      <c r="E2574" s="14">
        <f t="shared" si="203"/>
        <v>257937</v>
      </c>
      <c r="F2574">
        <f t="shared" si="201"/>
        <v>0</v>
      </c>
      <c r="G2574" s="14">
        <f t="shared" si="204"/>
        <v>263202</v>
      </c>
      <c r="H2574" s="14">
        <f t="shared" si="202"/>
        <v>257937</v>
      </c>
    </row>
    <row r="2575" spans="2:8">
      <c r="B2575" s="1">
        <v>42020</v>
      </c>
      <c r="C2575">
        <v>2824</v>
      </c>
      <c r="D2575" s="14">
        <f t="shared" si="200"/>
        <v>261873</v>
      </c>
      <c r="E2575" s="14">
        <f t="shared" si="203"/>
        <v>256635</v>
      </c>
      <c r="F2575">
        <f t="shared" si="201"/>
        <v>0</v>
      </c>
      <c r="G2575" s="14">
        <f t="shared" si="204"/>
        <v>261873</v>
      </c>
      <c r="H2575" s="14">
        <f t="shared" si="202"/>
        <v>256635</v>
      </c>
    </row>
    <row r="2576" spans="2:8">
      <c r="B2576" s="1">
        <v>42021</v>
      </c>
      <c r="C2576">
        <v>3024</v>
      </c>
      <c r="D2576" s="14">
        <f t="shared" si="200"/>
        <v>259459</v>
      </c>
      <c r="E2576" s="14">
        <f t="shared" si="203"/>
        <v>254269</v>
      </c>
      <c r="F2576">
        <f t="shared" si="201"/>
        <v>0</v>
      </c>
      <c r="G2576" s="14">
        <f t="shared" si="204"/>
        <v>259459</v>
      </c>
      <c r="H2576" s="14">
        <f t="shared" si="202"/>
        <v>254269</v>
      </c>
    </row>
    <row r="2577" spans="2:8">
      <c r="B2577" s="1">
        <v>42022</v>
      </c>
      <c r="C2577">
        <v>4027</v>
      </c>
      <c r="D2577" s="14">
        <f t="shared" si="200"/>
        <v>257293</v>
      </c>
      <c r="E2577" s="14">
        <f t="shared" si="203"/>
        <v>252147</v>
      </c>
      <c r="F2577">
        <f t="shared" si="201"/>
        <v>0</v>
      </c>
      <c r="G2577" s="14">
        <f t="shared" si="204"/>
        <v>257293</v>
      </c>
      <c r="H2577" s="14">
        <f t="shared" si="202"/>
        <v>252147</v>
      </c>
    </row>
    <row r="2578" spans="2:8">
      <c r="B2578" s="1">
        <v>42023</v>
      </c>
      <c r="C2578">
        <v>2376</v>
      </c>
      <c r="D2578" s="14">
        <f t="shared" si="200"/>
        <v>256174</v>
      </c>
      <c r="E2578" s="14">
        <f t="shared" si="203"/>
        <v>251050</v>
      </c>
      <c r="F2578">
        <f t="shared" si="201"/>
        <v>0</v>
      </c>
      <c r="G2578" s="14">
        <f t="shared" si="204"/>
        <v>256174</v>
      </c>
      <c r="H2578" s="14">
        <f t="shared" si="202"/>
        <v>251050</v>
      </c>
    </row>
    <row r="2579" spans="2:8">
      <c r="B2579" s="1">
        <v>42024</v>
      </c>
      <c r="C2579">
        <v>4079</v>
      </c>
      <c r="D2579" s="14">
        <f t="shared" si="200"/>
        <v>253426</v>
      </c>
      <c r="E2579" s="14">
        <f t="shared" si="203"/>
        <v>248357</v>
      </c>
      <c r="F2579">
        <f t="shared" si="201"/>
        <v>0</v>
      </c>
      <c r="G2579" s="14">
        <f t="shared" si="204"/>
        <v>253426</v>
      </c>
      <c r="H2579" s="14">
        <f t="shared" si="202"/>
        <v>248357</v>
      </c>
    </row>
    <row r="2580" spans="2:8">
      <c r="B2580" s="1">
        <v>42025</v>
      </c>
      <c r="C2580">
        <v>4208</v>
      </c>
      <c r="D2580" s="14">
        <f t="shared" si="200"/>
        <v>252436</v>
      </c>
      <c r="E2580" s="14">
        <f t="shared" si="203"/>
        <v>247387</v>
      </c>
      <c r="F2580">
        <f t="shared" si="201"/>
        <v>0</v>
      </c>
      <c r="G2580" s="14">
        <f t="shared" si="204"/>
        <v>252436</v>
      </c>
      <c r="H2580" s="14">
        <f t="shared" si="202"/>
        <v>247387</v>
      </c>
    </row>
    <row r="2581" spans="2:8">
      <c r="B2581" s="1">
        <v>42026</v>
      </c>
      <c r="C2581">
        <v>2431</v>
      </c>
      <c r="D2581" s="14">
        <f t="shared" si="200"/>
        <v>251595</v>
      </c>
      <c r="E2581" s="14">
        <f t="shared" si="203"/>
        <v>246563</v>
      </c>
      <c r="F2581">
        <f t="shared" si="201"/>
        <v>0</v>
      </c>
      <c r="G2581" s="14">
        <f t="shared" si="204"/>
        <v>251595</v>
      </c>
      <c r="H2581" s="14">
        <f t="shared" si="202"/>
        <v>246563</v>
      </c>
    </row>
    <row r="2582" spans="2:8">
      <c r="B2582" s="1">
        <v>42027</v>
      </c>
      <c r="C2582">
        <v>3396</v>
      </c>
      <c r="D2582" s="14">
        <f t="shared" si="200"/>
        <v>248994</v>
      </c>
      <c r="E2582" s="14">
        <f t="shared" si="203"/>
        <v>244014</v>
      </c>
      <c r="F2582">
        <f t="shared" si="201"/>
        <v>0</v>
      </c>
      <c r="G2582" s="14">
        <f t="shared" si="204"/>
        <v>248994</v>
      </c>
      <c r="H2582" s="14">
        <f t="shared" si="202"/>
        <v>244014</v>
      </c>
    </row>
    <row r="2583" spans="2:8">
      <c r="B2583" s="1">
        <v>42028</v>
      </c>
      <c r="C2583">
        <v>2839</v>
      </c>
      <c r="D2583" s="14">
        <f t="shared" si="200"/>
        <v>247410</v>
      </c>
      <c r="E2583" s="14">
        <f t="shared" si="203"/>
        <v>242461</v>
      </c>
      <c r="F2583">
        <f t="shared" si="201"/>
        <v>0</v>
      </c>
      <c r="G2583" s="14">
        <f t="shared" si="204"/>
        <v>247410</v>
      </c>
      <c r="H2583" s="14">
        <f t="shared" si="202"/>
        <v>242461</v>
      </c>
    </row>
    <row r="2584" spans="2:8">
      <c r="B2584" s="1">
        <v>42029</v>
      </c>
      <c r="C2584">
        <v>4487</v>
      </c>
      <c r="D2584" s="14">
        <f t="shared" si="200"/>
        <v>245300</v>
      </c>
      <c r="E2584" s="14">
        <f t="shared" si="203"/>
        <v>240394</v>
      </c>
      <c r="F2584">
        <f t="shared" si="201"/>
        <v>0</v>
      </c>
      <c r="G2584" s="14">
        <f t="shared" si="204"/>
        <v>245300</v>
      </c>
      <c r="H2584" s="14">
        <f t="shared" si="202"/>
        <v>240394</v>
      </c>
    </row>
    <row r="2585" spans="2:8">
      <c r="B2585" s="1">
        <v>42030</v>
      </c>
      <c r="C2585">
        <v>3227</v>
      </c>
      <c r="D2585" s="14">
        <f t="shared" si="200"/>
        <v>244881</v>
      </c>
      <c r="E2585" s="14">
        <f t="shared" si="203"/>
        <v>239983</v>
      </c>
      <c r="F2585">
        <f t="shared" si="201"/>
        <v>0</v>
      </c>
      <c r="G2585" s="14">
        <f t="shared" si="204"/>
        <v>244881</v>
      </c>
      <c r="H2585" s="14">
        <f t="shared" si="202"/>
        <v>239983</v>
      </c>
    </row>
    <row r="2586" spans="2:8">
      <c r="B2586" s="1">
        <v>42031</v>
      </c>
      <c r="C2586">
        <v>4252</v>
      </c>
      <c r="D2586" s="14">
        <f t="shared" si="200"/>
        <v>243210</v>
      </c>
      <c r="E2586" s="14">
        <f t="shared" si="203"/>
        <v>238345</v>
      </c>
      <c r="F2586">
        <f t="shared" si="201"/>
        <v>0</v>
      </c>
      <c r="G2586" s="14">
        <f t="shared" si="204"/>
        <v>243210</v>
      </c>
      <c r="H2586" s="14">
        <f t="shared" si="202"/>
        <v>238345</v>
      </c>
    </row>
    <row r="2587" spans="2:8">
      <c r="B2587" s="1">
        <v>42032</v>
      </c>
      <c r="C2587">
        <v>2536</v>
      </c>
      <c r="D2587" s="14">
        <f t="shared" si="200"/>
        <v>242597</v>
      </c>
      <c r="E2587" s="14">
        <f t="shared" si="203"/>
        <v>237745</v>
      </c>
      <c r="F2587">
        <f t="shared" si="201"/>
        <v>0</v>
      </c>
      <c r="G2587" s="14">
        <f t="shared" si="204"/>
        <v>242597</v>
      </c>
      <c r="H2587" s="14">
        <f t="shared" si="202"/>
        <v>237745</v>
      </c>
    </row>
    <row r="2588" spans="2:8">
      <c r="B2588" s="1">
        <v>42033</v>
      </c>
      <c r="C2588">
        <v>3469</v>
      </c>
      <c r="D2588" s="14">
        <f t="shared" si="200"/>
        <v>240281</v>
      </c>
      <c r="E2588" s="14">
        <f t="shared" si="203"/>
        <v>235475</v>
      </c>
      <c r="F2588">
        <f t="shared" si="201"/>
        <v>0</v>
      </c>
      <c r="G2588" s="14">
        <f t="shared" si="204"/>
        <v>240281</v>
      </c>
      <c r="H2588" s="14">
        <f t="shared" si="202"/>
        <v>235475</v>
      </c>
    </row>
    <row r="2589" spans="2:8">
      <c r="B2589" s="1">
        <v>42034</v>
      </c>
      <c r="C2589">
        <v>4270</v>
      </c>
      <c r="D2589" s="14">
        <f t="shared" si="200"/>
        <v>238944</v>
      </c>
      <c r="E2589" s="14">
        <f t="shared" si="203"/>
        <v>234165</v>
      </c>
      <c r="F2589">
        <f t="shared" si="201"/>
        <v>0</v>
      </c>
      <c r="G2589" s="14">
        <f t="shared" si="204"/>
        <v>238944</v>
      </c>
      <c r="H2589" s="14">
        <f t="shared" si="202"/>
        <v>234165</v>
      </c>
    </row>
    <row r="2590" spans="2:8">
      <c r="B2590" s="1">
        <v>42035</v>
      </c>
      <c r="C2590">
        <v>4201</v>
      </c>
      <c r="D2590" s="14">
        <f t="shared" si="200"/>
        <v>238435</v>
      </c>
      <c r="E2590" s="14">
        <f t="shared" si="203"/>
        <v>233666</v>
      </c>
      <c r="F2590">
        <f t="shared" si="201"/>
        <v>0</v>
      </c>
      <c r="G2590" s="14">
        <f t="shared" si="204"/>
        <v>238435</v>
      </c>
      <c r="H2590" s="14">
        <f t="shared" si="202"/>
        <v>233666</v>
      </c>
    </row>
    <row r="2591" spans="2:8">
      <c r="B2591" s="1">
        <v>42036</v>
      </c>
      <c r="C2591">
        <v>3173</v>
      </c>
      <c r="D2591" s="14">
        <f t="shared" si="200"/>
        <v>237867</v>
      </c>
      <c r="E2591" s="14">
        <f t="shared" si="203"/>
        <v>233109</v>
      </c>
      <c r="F2591">
        <f t="shared" si="201"/>
        <v>0</v>
      </c>
      <c r="G2591" s="14">
        <f t="shared" si="204"/>
        <v>237867</v>
      </c>
      <c r="H2591" s="14">
        <f t="shared" si="202"/>
        <v>233109</v>
      </c>
    </row>
    <row r="2592" spans="2:8">
      <c r="B2592" s="1">
        <v>42037</v>
      </c>
      <c r="C2592">
        <v>3815</v>
      </c>
      <c r="D2592" s="14">
        <f t="shared" si="200"/>
        <v>236282</v>
      </c>
      <c r="E2592" s="14">
        <f t="shared" si="203"/>
        <v>231556</v>
      </c>
      <c r="F2592">
        <f t="shared" si="201"/>
        <v>0</v>
      </c>
      <c r="G2592" s="14">
        <f t="shared" si="204"/>
        <v>236282</v>
      </c>
      <c r="H2592" s="14">
        <f t="shared" si="202"/>
        <v>231556</v>
      </c>
    </row>
    <row r="2593" spans="2:8">
      <c r="B2593" s="1">
        <v>42038</v>
      </c>
      <c r="C2593">
        <v>3020</v>
      </c>
      <c r="D2593" s="14">
        <f t="shared" si="200"/>
        <v>235371</v>
      </c>
      <c r="E2593" s="14">
        <f t="shared" si="203"/>
        <v>230663</v>
      </c>
      <c r="F2593">
        <f t="shared" si="201"/>
        <v>0</v>
      </c>
      <c r="G2593" s="14">
        <f t="shared" si="204"/>
        <v>235371</v>
      </c>
      <c r="H2593" s="14">
        <f t="shared" si="202"/>
        <v>230663</v>
      </c>
    </row>
    <row r="2594" spans="2:8">
      <c r="B2594" s="1">
        <v>42039</v>
      </c>
      <c r="C2594">
        <v>3218</v>
      </c>
      <c r="D2594" s="14">
        <f t="shared" si="200"/>
        <v>233683</v>
      </c>
      <c r="E2594" s="14">
        <f t="shared" si="203"/>
        <v>229009</v>
      </c>
      <c r="F2594">
        <f t="shared" si="201"/>
        <v>0</v>
      </c>
      <c r="G2594" s="14">
        <f t="shared" si="204"/>
        <v>233683</v>
      </c>
      <c r="H2594" s="14">
        <f t="shared" si="202"/>
        <v>229009</v>
      </c>
    </row>
    <row r="2595" spans="2:8">
      <c r="B2595" s="1">
        <v>42040</v>
      </c>
      <c r="C2595">
        <v>4216</v>
      </c>
      <c r="D2595" s="14">
        <f t="shared" si="200"/>
        <v>232227</v>
      </c>
      <c r="E2595" s="14">
        <f t="shared" si="203"/>
        <v>227582</v>
      </c>
      <c r="F2595">
        <f t="shared" si="201"/>
        <v>0</v>
      </c>
      <c r="G2595" s="14">
        <f t="shared" si="204"/>
        <v>232227</v>
      </c>
      <c r="H2595" s="14">
        <f t="shared" si="202"/>
        <v>227582</v>
      </c>
    </row>
    <row r="2596" spans="2:8">
      <c r="B2596" s="1">
        <v>42041</v>
      </c>
      <c r="C2596">
        <v>4276</v>
      </c>
      <c r="D2596" s="14">
        <f t="shared" si="200"/>
        <v>231798</v>
      </c>
      <c r="E2596" s="14">
        <f t="shared" si="203"/>
        <v>227162</v>
      </c>
      <c r="F2596">
        <f t="shared" si="201"/>
        <v>0</v>
      </c>
      <c r="G2596" s="14">
        <f t="shared" si="204"/>
        <v>231798</v>
      </c>
      <c r="H2596" s="14">
        <f t="shared" si="202"/>
        <v>227162</v>
      </c>
    </row>
    <row r="2597" spans="2:8">
      <c r="B2597" s="1">
        <v>42042</v>
      </c>
      <c r="C2597">
        <v>4333</v>
      </c>
      <c r="D2597" s="14">
        <f t="shared" si="200"/>
        <v>231438</v>
      </c>
      <c r="E2597" s="14">
        <f t="shared" si="203"/>
        <v>226809</v>
      </c>
      <c r="F2597">
        <f t="shared" si="201"/>
        <v>0</v>
      </c>
      <c r="G2597" s="14">
        <f t="shared" si="204"/>
        <v>231438</v>
      </c>
      <c r="H2597" s="14">
        <f t="shared" si="202"/>
        <v>226809</v>
      </c>
    </row>
    <row r="2598" spans="2:8">
      <c r="B2598" s="1">
        <v>42043</v>
      </c>
      <c r="C2598">
        <v>3311</v>
      </c>
      <c r="D2598" s="14">
        <f t="shared" si="200"/>
        <v>231142</v>
      </c>
      <c r="E2598" s="14">
        <f t="shared" si="203"/>
        <v>226519</v>
      </c>
      <c r="F2598">
        <f t="shared" si="201"/>
        <v>0</v>
      </c>
      <c r="G2598" s="14">
        <f t="shared" si="204"/>
        <v>231142</v>
      </c>
      <c r="H2598" s="14">
        <f t="shared" si="202"/>
        <v>226519</v>
      </c>
    </row>
    <row r="2599" spans="2:8">
      <c r="B2599" s="1">
        <v>42044</v>
      </c>
      <c r="C2599">
        <v>3448</v>
      </c>
      <c r="D2599" s="14">
        <f t="shared" si="200"/>
        <v>229830</v>
      </c>
      <c r="E2599" s="14">
        <f t="shared" si="203"/>
        <v>225233</v>
      </c>
      <c r="F2599">
        <f t="shared" si="201"/>
        <v>0</v>
      </c>
      <c r="G2599" s="14">
        <f t="shared" si="204"/>
        <v>229830</v>
      </c>
      <c r="H2599" s="14">
        <f t="shared" si="202"/>
        <v>225233</v>
      </c>
    </row>
    <row r="2600" spans="2:8">
      <c r="B2600" s="1">
        <v>42045</v>
      </c>
      <c r="C2600">
        <v>3454</v>
      </c>
      <c r="D2600" s="14">
        <f t="shared" si="200"/>
        <v>228681</v>
      </c>
      <c r="E2600" s="14">
        <f t="shared" si="203"/>
        <v>224107</v>
      </c>
      <c r="F2600">
        <f t="shared" si="201"/>
        <v>0</v>
      </c>
      <c r="G2600" s="14">
        <f t="shared" si="204"/>
        <v>228681</v>
      </c>
      <c r="H2600" s="14">
        <f t="shared" si="202"/>
        <v>224107</v>
      </c>
    </row>
    <row r="2601" spans="2:8">
      <c r="B2601" s="1">
        <v>42046</v>
      </c>
      <c r="C2601">
        <v>4174</v>
      </c>
      <c r="D2601" s="14">
        <f t="shared" si="200"/>
        <v>227561</v>
      </c>
      <c r="E2601" s="14">
        <f t="shared" si="203"/>
        <v>223009</v>
      </c>
      <c r="F2601">
        <f t="shared" si="201"/>
        <v>0</v>
      </c>
      <c r="G2601" s="14">
        <f t="shared" si="204"/>
        <v>227561</v>
      </c>
      <c r="H2601" s="14">
        <f t="shared" si="202"/>
        <v>223009</v>
      </c>
    </row>
    <row r="2602" spans="2:8">
      <c r="B2602" s="1">
        <v>42047</v>
      </c>
      <c r="C2602">
        <v>2646</v>
      </c>
      <c r="D2602" s="14">
        <f t="shared" si="200"/>
        <v>227183</v>
      </c>
      <c r="E2602" s="14">
        <f t="shared" si="203"/>
        <v>222639</v>
      </c>
      <c r="F2602">
        <f t="shared" si="201"/>
        <v>0</v>
      </c>
      <c r="G2602" s="14">
        <f t="shared" si="204"/>
        <v>227183</v>
      </c>
      <c r="H2602" s="14">
        <f t="shared" si="202"/>
        <v>222639</v>
      </c>
    </row>
    <row r="2603" spans="2:8">
      <c r="B2603" s="1">
        <v>42048</v>
      </c>
      <c r="C2603">
        <v>3444</v>
      </c>
      <c r="D2603" s="14">
        <f t="shared" si="200"/>
        <v>225285</v>
      </c>
      <c r="E2603" s="14">
        <f t="shared" si="203"/>
        <v>220779</v>
      </c>
      <c r="F2603">
        <f t="shared" si="201"/>
        <v>0</v>
      </c>
      <c r="G2603" s="14">
        <f t="shared" si="204"/>
        <v>225285</v>
      </c>
      <c r="H2603" s="14">
        <f t="shared" si="202"/>
        <v>220779</v>
      </c>
    </row>
    <row r="2604" spans="2:8">
      <c r="B2604" s="1">
        <v>42049</v>
      </c>
      <c r="C2604">
        <v>4514</v>
      </c>
      <c r="D2604" s="14">
        <f t="shared" si="200"/>
        <v>224223</v>
      </c>
      <c r="E2604" s="14">
        <f t="shared" si="203"/>
        <v>219738</v>
      </c>
      <c r="F2604">
        <f t="shared" si="201"/>
        <v>0</v>
      </c>
      <c r="G2604" s="14">
        <f t="shared" si="204"/>
        <v>224223</v>
      </c>
      <c r="H2604" s="14">
        <f t="shared" si="202"/>
        <v>219738</v>
      </c>
    </row>
    <row r="2605" spans="2:8">
      <c r="B2605" s="1">
        <v>42050</v>
      </c>
      <c r="C2605">
        <v>3727</v>
      </c>
      <c r="D2605" s="14">
        <f t="shared" si="200"/>
        <v>224252</v>
      </c>
      <c r="E2605" s="14">
        <f t="shared" si="203"/>
        <v>219766</v>
      </c>
      <c r="F2605">
        <f t="shared" si="201"/>
        <v>0</v>
      </c>
      <c r="G2605" s="14">
        <f t="shared" si="204"/>
        <v>224252</v>
      </c>
      <c r="H2605" s="14">
        <f t="shared" si="202"/>
        <v>219766</v>
      </c>
    </row>
    <row r="2606" spans="2:8">
      <c r="B2606" s="1">
        <v>42051</v>
      </c>
      <c r="C2606">
        <v>3270</v>
      </c>
      <c r="D2606" s="14">
        <f t="shared" si="200"/>
        <v>223493</v>
      </c>
      <c r="E2606" s="14">
        <f t="shared" si="203"/>
        <v>219023</v>
      </c>
      <c r="F2606">
        <f t="shared" si="201"/>
        <v>0</v>
      </c>
      <c r="G2606" s="14">
        <f t="shared" si="204"/>
        <v>223493</v>
      </c>
      <c r="H2606" s="14">
        <f t="shared" si="202"/>
        <v>219023</v>
      </c>
    </row>
    <row r="2607" spans="2:8">
      <c r="B2607" s="1">
        <v>42052</v>
      </c>
      <c r="C2607">
        <v>2469</v>
      </c>
      <c r="D2607" s="14">
        <f t="shared" si="200"/>
        <v>222293</v>
      </c>
      <c r="E2607" s="14">
        <f t="shared" si="203"/>
        <v>217847</v>
      </c>
      <c r="F2607">
        <f t="shared" si="201"/>
        <v>0</v>
      </c>
      <c r="G2607" s="14">
        <f t="shared" si="204"/>
        <v>222293</v>
      </c>
      <c r="H2607" s="14">
        <f t="shared" si="202"/>
        <v>217847</v>
      </c>
    </row>
    <row r="2608" spans="2:8">
      <c r="B2608" s="1">
        <v>42053</v>
      </c>
      <c r="C2608">
        <v>2566</v>
      </c>
      <c r="D2608" s="14">
        <f t="shared" si="200"/>
        <v>220316</v>
      </c>
      <c r="E2608" s="14">
        <f t="shared" si="203"/>
        <v>215909</v>
      </c>
      <c r="F2608">
        <f t="shared" si="201"/>
        <v>0</v>
      </c>
      <c r="G2608" s="14">
        <f t="shared" si="204"/>
        <v>220316</v>
      </c>
      <c r="H2608" s="14">
        <f t="shared" si="202"/>
        <v>215909</v>
      </c>
    </row>
    <row r="2609" spans="2:8">
      <c r="B2609" s="1">
        <v>42054</v>
      </c>
      <c r="C2609">
        <v>4381</v>
      </c>
      <c r="D2609" s="14">
        <f t="shared" si="200"/>
        <v>218475</v>
      </c>
      <c r="E2609" s="14">
        <f t="shared" si="203"/>
        <v>214105</v>
      </c>
      <c r="F2609">
        <f t="shared" si="201"/>
        <v>0</v>
      </c>
      <c r="G2609" s="14">
        <f t="shared" si="204"/>
        <v>218475</v>
      </c>
      <c r="H2609" s="14">
        <f t="shared" si="202"/>
        <v>214105</v>
      </c>
    </row>
    <row r="2610" spans="2:8">
      <c r="B2610" s="1">
        <v>42055</v>
      </c>
      <c r="C2610">
        <v>4207</v>
      </c>
      <c r="D2610" s="14">
        <f t="shared" si="200"/>
        <v>218486</v>
      </c>
      <c r="E2610" s="14">
        <f t="shared" si="203"/>
        <v>214116</v>
      </c>
      <c r="F2610">
        <f t="shared" si="201"/>
        <v>0</v>
      </c>
      <c r="G2610" s="14">
        <f t="shared" si="204"/>
        <v>218486</v>
      </c>
      <c r="H2610" s="14">
        <f t="shared" si="202"/>
        <v>214116</v>
      </c>
    </row>
    <row r="2611" spans="2:8">
      <c r="B2611" s="1">
        <v>42056</v>
      </c>
      <c r="C2611">
        <v>4054</v>
      </c>
      <c r="D2611" s="14">
        <f t="shared" si="200"/>
        <v>218323</v>
      </c>
      <c r="E2611" s="14">
        <f t="shared" si="203"/>
        <v>213956</v>
      </c>
      <c r="F2611">
        <f t="shared" si="201"/>
        <v>0</v>
      </c>
      <c r="G2611" s="14">
        <f t="shared" si="204"/>
        <v>218323</v>
      </c>
      <c r="H2611" s="14">
        <f t="shared" si="202"/>
        <v>213956</v>
      </c>
    </row>
    <row r="2612" spans="2:8">
      <c r="B2612" s="1">
        <v>42057</v>
      </c>
      <c r="C2612">
        <v>3603</v>
      </c>
      <c r="D2612" s="14">
        <f t="shared" si="200"/>
        <v>218010</v>
      </c>
      <c r="E2612" s="14">
        <f t="shared" si="203"/>
        <v>213649</v>
      </c>
      <c r="F2612">
        <f t="shared" si="201"/>
        <v>0</v>
      </c>
      <c r="G2612" s="14">
        <f t="shared" si="204"/>
        <v>218010</v>
      </c>
      <c r="H2612" s="14">
        <f t="shared" si="202"/>
        <v>213649</v>
      </c>
    </row>
    <row r="2613" spans="2:8">
      <c r="B2613" s="1">
        <v>42058</v>
      </c>
      <c r="C2613">
        <v>2906</v>
      </c>
      <c r="D2613" s="14">
        <f t="shared" si="200"/>
        <v>217252</v>
      </c>
      <c r="E2613" s="14">
        <f t="shared" si="203"/>
        <v>212906</v>
      </c>
      <c r="F2613">
        <f t="shared" si="201"/>
        <v>0</v>
      </c>
      <c r="G2613" s="14">
        <f t="shared" si="204"/>
        <v>217252</v>
      </c>
      <c r="H2613" s="14">
        <f t="shared" si="202"/>
        <v>212906</v>
      </c>
    </row>
    <row r="2614" spans="2:8">
      <c r="B2614" s="1">
        <v>42059</v>
      </c>
      <c r="C2614">
        <v>4210</v>
      </c>
      <c r="D2614" s="14">
        <f t="shared" si="200"/>
        <v>215812</v>
      </c>
      <c r="E2614" s="14">
        <f t="shared" si="203"/>
        <v>211495</v>
      </c>
      <c r="F2614">
        <f t="shared" si="201"/>
        <v>0</v>
      </c>
      <c r="G2614" s="14">
        <f t="shared" si="204"/>
        <v>215812</v>
      </c>
      <c r="H2614" s="14">
        <f t="shared" si="202"/>
        <v>211495</v>
      </c>
    </row>
    <row r="2615" spans="2:8">
      <c r="B2615" s="1">
        <v>42060</v>
      </c>
      <c r="C2615">
        <v>3722</v>
      </c>
      <c r="D2615" s="14">
        <f t="shared" si="200"/>
        <v>215705</v>
      </c>
      <c r="E2615" s="14">
        <f t="shared" si="203"/>
        <v>211390</v>
      </c>
      <c r="F2615">
        <f t="shared" si="201"/>
        <v>0</v>
      </c>
      <c r="G2615" s="14">
        <f t="shared" si="204"/>
        <v>215705</v>
      </c>
      <c r="H2615" s="14">
        <f t="shared" si="202"/>
        <v>211390</v>
      </c>
    </row>
    <row r="2616" spans="2:8">
      <c r="B2616" s="1">
        <v>42061</v>
      </c>
      <c r="C2616">
        <v>3160</v>
      </c>
      <c r="D2616" s="14">
        <f t="shared" si="200"/>
        <v>215112</v>
      </c>
      <c r="E2616" s="14">
        <f t="shared" si="203"/>
        <v>210809</v>
      </c>
      <c r="F2616">
        <f t="shared" si="201"/>
        <v>0</v>
      </c>
      <c r="G2616" s="14">
        <f t="shared" si="204"/>
        <v>215112</v>
      </c>
      <c r="H2616" s="14">
        <f t="shared" si="202"/>
        <v>210809</v>
      </c>
    </row>
    <row r="2617" spans="2:8">
      <c r="B2617" s="1">
        <v>42062</v>
      </c>
      <c r="C2617">
        <v>2343</v>
      </c>
      <c r="D2617" s="14">
        <f t="shared" si="200"/>
        <v>213969</v>
      </c>
      <c r="E2617" s="14">
        <f t="shared" si="203"/>
        <v>209689</v>
      </c>
      <c r="F2617">
        <f t="shared" si="201"/>
        <v>0</v>
      </c>
      <c r="G2617" s="14">
        <f t="shared" si="204"/>
        <v>213969</v>
      </c>
      <c r="H2617" s="14">
        <f t="shared" si="202"/>
        <v>209689</v>
      </c>
    </row>
    <row r="2618" spans="2:8">
      <c r="B2618" s="1">
        <v>42063</v>
      </c>
      <c r="C2618">
        <v>3753</v>
      </c>
      <c r="D2618" s="14">
        <f t="shared" si="200"/>
        <v>212032</v>
      </c>
      <c r="E2618" s="14">
        <f t="shared" si="203"/>
        <v>207791</v>
      </c>
      <c r="F2618">
        <f t="shared" si="201"/>
        <v>0</v>
      </c>
      <c r="G2618" s="14">
        <f t="shared" si="204"/>
        <v>212032</v>
      </c>
      <c r="H2618" s="14">
        <f t="shared" si="202"/>
        <v>207791</v>
      </c>
    </row>
    <row r="2619" spans="2:8">
      <c r="B2619" s="1">
        <v>42064</v>
      </c>
      <c r="C2619">
        <v>4441</v>
      </c>
      <c r="D2619" s="14">
        <f t="shared" si="200"/>
        <v>211544</v>
      </c>
      <c r="E2619" s="14">
        <f t="shared" si="203"/>
        <v>207313</v>
      </c>
      <c r="F2619">
        <f t="shared" si="201"/>
        <v>0</v>
      </c>
      <c r="G2619" s="14">
        <f t="shared" si="204"/>
        <v>211544</v>
      </c>
      <c r="H2619" s="14">
        <f t="shared" si="202"/>
        <v>207313</v>
      </c>
    </row>
    <row r="2620" spans="2:8">
      <c r="B2620" s="1">
        <v>42065</v>
      </c>
      <c r="C2620">
        <v>5211</v>
      </c>
      <c r="D2620" s="14">
        <f t="shared" si="200"/>
        <v>211754</v>
      </c>
      <c r="E2620" s="14">
        <f t="shared" si="203"/>
        <v>207518</v>
      </c>
      <c r="F2620">
        <f t="shared" si="201"/>
        <v>0</v>
      </c>
      <c r="G2620" s="14">
        <f t="shared" si="204"/>
        <v>211754</v>
      </c>
      <c r="H2620" s="14">
        <f t="shared" si="202"/>
        <v>207518</v>
      </c>
    </row>
    <row r="2621" spans="2:8">
      <c r="B2621" s="1">
        <v>42066</v>
      </c>
      <c r="C2621">
        <v>3518</v>
      </c>
      <c r="D2621" s="14">
        <f t="shared" si="200"/>
        <v>212729</v>
      </c>
      <c r="E2621" s="14">
        <f t="shared" si="203"/>
        <v>208474</v>
      </c>
      <c r="F2621">
        <f t="shared" si="201"/>
        <v>0</v>
      </c>
      <c r="G2621" s="14">
        <f t="shared" si="204"/>
        <v>212729</v>
      </c>
      <c r="H2621" s="14">
        <f t="shared" si="202"/>
        <v>208474</v>
      </c>
    </row>
    <row r="2622" spans="2:8">
      <c r="B2622" s="1">
        <v>42067</v>
      </c>
      <c r="C2622">
        <v>3217</v>
      </c>
      <c r="D2622" s="14">
        <f t="shared" si="200"/>
        <v>211992</v>
      </c>
      <c r="E2622" s="14">
        <f t="shared" si="203"/>
        <v>207752</v>
      </c>
      <c r="F2622">
        <f t="shared" si="201"/>
        <v>0</v>
      </c>
      <c r="G2622" s="14">
        <f t="shared" si="204"/>
        <v>211992</v>
      </c>
      <c r="H2622" s="14">
        <f t="shared" si="202"/>
        <v>207752</v>
      </c>
    </row>
    <row r="2623" spans="2:8">
      <c r="B2623" s="1">
        <v>42068</v>
      </c>
      <c r="C2623">
        <v>4535</v>
      </c>
      <c r="D2623" s="14">
        <f t="shared" si="200"/>
        <v>210969</v>
      </c>
      <c r="E2623" s="14">
        <f t="shared" si="203"/>
        <v>206749</v>
      </c>
      <c r="F2623">
        <f t="shared" si="201"/>
        <v>0</v>
      </c>
      <c r="G2623" s="14">
        <f t="shared" si="204"/>
        <v>210969</v>
      </c>
      <c r="H2623" s="14">
        <f t="shared" si="202"/>
        <v>206749</v>
      </c>
    </row>
    <row r="2624" spans="2:8">
      <c r="B2624" s="1">
        <v>42069</v>
      </c>
      <c r="C2624">
        <v>3029</v>
      </c>
      <c r="D2624" s="14">
        <f t="shared" si="200"/>
        <v>211284</v>
      </c>
      <c r="E2624" s="14">
        <f t="shared" si="203"/>
        <v>207058</v>
      </c>
      <c r="F2624">
        <f t="shared" si="201"/>
        <v>0</v>
      </c>
      <c r="G2624" s="14">
        <f t="shared" si="204"/>
        <v>211284</v>
      </c>
      <c r="H2624" s="14">
        <f t="shared" si="202"/>
        <v>207058</v>
      </c>
    </row>
    <row r="2625" spans="2:8">
      <c r="B2625" s="1">
        <v>42070</v>
      </c>
      <c r="C2625">
        <v>6392</v>
      </c>
      <c r="D2625" s="14">
        <f t="shared" si="200"/>
        <v>210087</v>
      </c>
      <c r="E2625" s="14">
        <f t="shared" si="203"/>
        <v>205885</v>
      </c>
      <c r="F2625">
        <f t="shared" si="201"/>
        <v>0</v>
      </c>
      <c r="G2625" s="14">
        <f t="shared" si="204"/>
        <v>210087</v>
      </c>
      <c r="H2625" s="14">
        <f t="shared" si="202"/>
        <v>205885</v>
      </c>
    </row>
    <row r="2626" spans="2:8">
      <c r="B2626" s="1">
        <v>42071</v>
      </c>
      <c r="C2626">
        <v>7966</v>
      </c>
      <c r="D2626" s="14">
        <f t="shared" si="200"/>
        <v>212277</v>
      </c>
      <c r="E2626" s="14">
        <f t="shared" si="203"/>
        <v>208031</v>
      </c>
      <c r="F2626">
        <f t="shared" si="201"/>
        <v>0</v>
      </c>
      <c r="G2626" s="14">
        <f t="shared" si="204"/>
        <v>212277</v>
      </c>
      <c r="H2626" s="14">
        <f t="shared" si="202"/>
        <v>208031</v>
      </c>
    </row>
    <row r="2627" spans="2:8">
      <c r="B2627" s="1">
        <v>42072</v>
      </c>
      <c r="C2627">
        <v>4963</v>
      </c>
      <c r="D2627" s="14">
        <f t="shared" si="200"/>
        <v>215997</v>
      </c>
      <c r="E2627" s="14">
        <f t="shared" si="203"/>
        <v>211677</v>
      </c>
      <c r="F2627">
        <f t="shared" si="201"/>
        <v>0</v>
      </c>
      <c r="G2627" s="14">
        <f t="shared" si="204"/>
        <v>215997</v>
      </c>
      <c r="H2627" s="14">
        <f t="shared" si="202"/>
        <v>211677</v>
      </c>
    </row>
    <row r="2628" spans="2:8">
      <c r="B2628" s="1">
        <v>42073</v>
      </c>
      <c r="C2628">
        <v>4934</v>
      </c>
      <c r="D2628" s="14">
        <f t="shared" ref="D2628:D2691" si="205">E2627+C2627</f>
        <v>216640</v>
      </c>
      <c r="E2628" s="14">
        <f t="shared" si="203"/>
        <v>212307</v>
      </c>
      <c r="F2628">
        <f t="shared" ref="F2628:F2691" si="206">IF(D2628&gt;1000000,D2628-1000000,0)</f>
        <v>0</v>
      </c>
      <c r="G2628" s="14">
        <f t="shared" si="204"/>
        <v>216640</v>
      </c>
      <c r="H2628" s="14">
        <f t="shared" ref="H2628:H2691" si="207">G2628-ROUNDUP(G2628*0.02,0)</f>
        <v>212307</v>
      </c>
    </row>
    <row r="2629" spans="2:8">
      <c r="B2629" s="1">
        <v>42074</v>
      </c>
      <c r="C2629">
        <v>6417</v>
      </c>
      <c r="D2629" s="14">
        <f t="shared" si="205"/>
        <v>217241</v>
      </c>
      <c r="E2629" s="14">
        <f t="shared" ref="E2629:E2667" si="208">D2629-ROUNDUP(D2629*0.02,0)</f>
        <v>212896</v>
      </c>
      <c r="F2629">
        <f t="shared" si="206"/>
        <v>0</v>
      </c>
      <c r="G2629" s="14">
        <f t="shared" ref="G2629:G2692" si="209">H2628+C2628</f>
        <v>217241</v>
      </c>
      <c r="H2629" s="14">
        <f t="shared" si="207"/>
        <v>212896</v>
      </c>
    </row>
    <row r="2630" spans="2:8">
      <c r="B2630" s="1">
        <v>42075</v>
      </c>
      <c r="C2630">
        <v>5485</v>
      </c>
      <c r="D2630" s="14">
        <f t="shared" si="205"/>
        <v>219313</v>
      </c>
      <c r="E2630" s="14">
        <f t="shared" si="208"/>
        <v>214926</v>
      </c>
      <c r="F2630">
        <f t="shared" si="206"/>
        <v>0</v>
      </c>
      <c r="G2630" s="14">
        <f t="shared" si="209"/>
        <v>219313</v>
      </c>
      <c r="H2630" s="14">
        <f t="shared" si="207"/>
        <v>214926</v>
      </c>
    </row>
    <row r="2631" spans="2:8">
      <c r="B2631" s="1">
        <v>42076</v>
      </c>
      <c r="C2631">
        <v>6429</v>
      </c>
      <c r="D2631" s="14">
        <f t="shared" si="205"/>
        <v>220411</v>
      </c>
      <c r="E2631" s="14">
        <f t="shared" si="208"/>
        <v>216002</v>
      </c>
      <c r="F2631">
        <f t="shared" si="206"/>
        <v>0</v>
      </c>
      <c r="G2631" s="14">
        <f t="shared" si="209"/>
        <v>220411</v>
      </c>
      <c r="H2631" s="14">
        <f t="shared" si="207"/>
        <v>216002</v>
      </c>
    </row>
    <row r="2632" spans="2:8">
      <c r="B2632" s="1">
        <v>42077</v>
      </c>
      <c r="C2632">
        <v>10105</v>
      </c>
      <c r="D2632" s="14">
        <f t="shared" si="205"/>
        <v>222431</v>
      </c>
      <c r="E2632" s="14">
        <f t="shared" si="208"/>
        <v>217982</v>
      </c>
      <c r="F2632">
        <f t="shared" si="206"/>
        <v>0</v>
      </c>
      <c r="G2632" s="14">
        <f t="shared" si="209"/>
        <v>222431</v>
      </c>
      <c r="H2632" s="14">
        <f t="shared" si="207"/>
        <v>217982</v>
      </c>
    </row>
    <row r="2633" spans="2:8">
      <c r="B2633" s="1">
        <v>42078</v>
      </c>
      <c r="C2633">
        <v>6842</v>
      </c>
      <c r="D2633" s="14">
        <f t="shared" si="205"/>
        <v>228087</v>
      </c>
      <c r="E2633" s="14">
        <f t="shared" si="208"/>
        <v>223525</v>
      </c>
      <c r="F2633">
        <f t="shared" si="206"/>
        <v>0</v>
      </c>
      <c r="G2633" s="14">
        <f t="shared" si="209"/>
        <v>228087</v>
      </c>
      <c r="H2633" s="14">
        <f t="shared" si="207"/>
        <v>223525</v>
      </c>
    </row>
    <row r="2634" spans="2:8">
      <c r="B2634" s="1">
        <v>42079</v>
      </c>
      <c r="C2634">
        <v>8556</v>
      </c>
      <c r="D2634" s="14">
        <f t="shared" si="205"/>
        <v>230367</v>
      </c>
      <c r="E2634" s="14">
        <f t="shared" si="208"/>
        <v>225759</v>
      </c>
      <c r="F2634">
        <f t="shared" si="206"/>
        <v>0</v>
      </c>
      <c r="G2634" s="14">
        <f t="shared" si="209"/>
        <v>230367</v>
      </c>
      <c r="H2634" s="14">
        <f t="shared" si="207"/>
        <v>225759</v>
      </c>
    </row>
    <row r="2635" spans="2:8">
      <c r="B2635" s="1">
        <v>42080</v>
      </c>
      <c r="C2635">
        <v>12158</v>
      </c>
      <c r="D2635" s="14">
        <f t="shared" si="205"/>
        <v>234315</v>
      </c>
      <c r="E2635" s="14">
        <f t="shared" si="208"/>
        <v>229628</v>
      </c>
      <c r="F2635">
        <f t="shared" si="206"/>
        <v>0</v>
      </c>
      <c r="G2635" s="14">
        <f t="shared" si="209"/>
        <v>234315</v>
      </c>
      <c r="H2635" s="14">
        <f t="shared" si="207"/>
        <v>229628</v>
      </c>
    </row>
    <row r="2636" spans="2:8">
      <c r="B2636" s="1">
        <v>42081</v>
      </c>
      <c r="C2636">
        <v>11783</v>
      </c>
      <c r="D2636" s="14">
        <f t="shared" si="205"/>
        <v>241786</v>
      </c>
      <c r="E2636" s="14">
        <f t="shared" si="208"/>
        <v>236950</v>
      </c>
      <c r="F2636">
        <f t="shared" si="206"/>
        <v>0</v>
      </c>
      <c r="G2636" s="14">
        <f t="shared" si="209"/>
        <v>241786</v>
      </c>
      <c r="H2636" s="14">
        <f t="shared" si="207"/>
        <v>236950</v>
      </c>
    </row>
    <row r="2637" spans="2:8">
      <c r="B2637" s="1">
        <v>42082</v>
      </c>
      <c r="C2637">
        <v>10480</v>
      </c>
      <c r="D2637" s="14">
        <f t="shared" si="205"/>
        <v>248733</v>
      </c>
      <c r="E2637" s="14">
        <f t="shared" si="208"/>
        <v>243758</v>
      </c>
      <c r="F2637">
        <f t="shared" si="206"/>
        <v>0</v>
      </c>
      <c r="G2637" s="14">
        <f t="shared" si="209"/>
        <v>248733</v>
      </c>
      <c r="H2637" s="14">
        <f t="shared" si="207"/>
        <v>243758</v>
      </c>
    </row>
    <row r="2638" spans="2:8">
      <c r="B2638" s="1">
        <v>42083</v>
      </c>
      <c r="C2638">
        <v>15610</v>
      </c>
      <c r="D2638" s="14">
        <f t="shared" si="205"/>
        <v>254238</v>
      </c>
      <c r="E2638" s="14">
        <f t="shared" si="208"/>
        <v>249153</v>
      </c>
      <c r="F2638">
        <f t="shared" si="206"/>
        <v>0</v>
      </c>
      <c r="G2638" s="14">
        <f t="shared" si="209"/>
        <v>254238</v>
      </c>
      <c r="H2638" s="14">
        <f t="shared" si="207"/>
        <v>249153</v>
      </c>
    </row>
    <row r="2639" spans="2:8">
      <c r="B2639" s="1">
        <v>42084</v>
      </c>
      <c r="C2639">
        <v>15556</v>
      </c>
      <c r="D2639" s="14">
        <f t="shared" si="205"/>
        <v>264763</v>
      </c>
      <c r="E2639" s="14">
        <f t="shared" si="208"/>
        <v>259467</v>
      </c>
      <c r="F2639">
        <f t="shared" si="206"/>
        <v>0</v>
      </c>
      <c r="G2639" s="14">
        <f t="shared" si="209"/>
        <v>264763</v>
      </c>
      <c r="H2639" s="14">
        <f t="shared" si="207"/>
        <v>259467</v>
      </c>
    </row>
    <row r="2640" spans="2:8">
      <c r="B2640" s="1">
        <v>42085</v>
      </c>
      <c r="C2640">
        <v>12182</v>
      </c>
      <c r="D2640" s="14">
        <f t="shared" si="205"/>
        <v>275023</v>
      </c>
      <c r="E2640" s="14">
        <f t="shared" si="208"/>
        <v>269522</v>
      </c>
      <c r="F2640">
        <f t="shared" si="206"/>
        <v>0</v>
      </c>
      <c r="G2640" s="14">
        <f t="shared" si="209"/>
        <v>275023</v>
      </c>
      <c r="H2640" s="14">
        <f t="shared" si="207"/>
        <v>269522</v>
      </c>
    </row>
    <row r="2641" spans="2:8">
      <c r="B2641" s="1">
        <v>42086</v>
      </c>
      <c r="C2641">
        <v>19090</v>
      </c>
      <c r="D2641" s="14">
        <f t="shared" si="205"/>
        <v>281704</v>
      </c>
      <c r="E2641" s="14">
        <f t="shared" si="208"/>
        <v>276069</v>
      </c>
      <c r="F2641">
        <f t="shared" si="206"/>
        <v>0</v>
      </c>
      <c r="G2641" s="14">
        <f t="shared" si="209"/>
        <v>281704</v>
      </c>
      <c r="H2641" s="14">
        <f t="shared" si="207"/>
        <v>276069</v>
      </c>
    </row>
    <row r="2642" spans="2:8">
      <c r="B2642" s="1">
        <v>42087</v>
      </c>
      <c r="C2642">
        <v>19238</v>
      </c>
      <c r="D2642" s="14">
        <f t="shared" si="205"/>
        <v>295159</v>
      </c>
      <c r="E2642" s="14">
        <f t="shared" si="208"/>
        <v>289255</v>
      </c>
      <c r="F2642">
        <f t="shared" si="206"/>
        <v>0</v>
      </c>
      <c r="G2642" s="14">
        <f t="shared" si="209"/>
        <v>295159</v>
      </c>
      <c r="H2642" s="14">
        <f t="shared" si="207"/>
        <v>289255</v>
      </c>
    </row>
    <row r="2643" spans="2:8">
      <c r="B2643" s="1">
        <v>42088</v>
      </c>
      <c r="C2643">
        <v>21846</v>
      </c>
      <c r="D2643" s="14">
        <f t="shared" si="205"/>
        <v>308493</v>
      </c>
      <c r="E2643" s="14">
        <f t="shared" si="208"/>
        <v>302323</v>
      </c>
      <c r="F2643">
        <f t="shared" si="206"/>
        <v>0</v>
      </c>
      <c r="G2643" s="14">
        <f t="shared" si="209"/>
        <v>308493</v>
      </c>
      <c r="H2643" s="14">
        <f t="shared" si="207"/>
        <v>302323</v>
      </c>
    </row>
    <row r="2644" spans="2:8">
      <c r="B2644" s="1">
        <v>42089</v>
      </c>
      <c r="C2644">
        <v>21719</v>
      </c>
      <c r="D2644" s="14">
        <f t="shared" si="205"/>
        <v>324169</v>
      </c>
      <c r="E2644" s="14">
        <f t="shared" si="208"/>
        <v>317685</v>
      </c>
      <c r="F2644">
        <f t="shared" si="206"/>
        <v>0</v>
      </c>
      <c r="G2644" s="14">
        <f t="shared" si="209"/>
        <v>324169</v>
      </c>
      <c r="H2644" s="14">
        <f t="shared" si="207"/>
        <v>317685</v>
      </c>
    </row>
    <row r="2645" spans="2:8">
      <c r="B2645" s="1">
        <v>42090</v>
      </c>
      <c r="C2645">
        <v>28653</v>
      </c>
      <c r="D2645" s="14">
        <f t="shared" si="205"/>
        <v>339404</v>
      </c>
      <c r="E2645" s="14">
        <f t="shared" si="208"/>
        <v>332615</v>
      </c>
      <c r="F2645">
        <f t="shared" si="206"/>
        <v>0</v>
      </c>
      <c r="G2645" s="14">
        <f t="shared" si="209"/>
        <v>339404</v>
      </c>
      <c r="H2645" s="14">
        <f t="shared" si="207"/>
        <v>332615</v>
      </c>
    </row>
    <row r="2646" spans="2:8">
      <c r="B2646" s="1">
        <v>42091</v>
      </c>
      <c r="C2646">
        <v>24924</v>
      </c>
      <c r="D2646" s="14">
        <f t="shared" si="205"/>
        <v>361268</v>
      </c>
      <c r="E2646" s="14">
        <f t="shared" si="208"/>
        <v>354042</v>
      </c>
      <c r="F2646">
        <f t="shared" si="206"/>
        <v>0</v>
      </c>
      <c r="G2646" s="14">
        <f t="shared" si="209"/>
        <v>361268</v>
      </c>
      <c r="H2646" s="14">
        <f t="shared" si="207"/>
        <v>354042</v>
      </c>
    </row>
    <row r="2647" spans="2:8">
      <c r="B2647" s="1">
        <v>42092</v>
      </c>
      <c r="C2647">
        <v>30020</v>
      </c>
      <c r="D2647" s="14">
        <f t="shared" si="205"/>
        <v>378966</v>
      </c>
      <c r="E2647" s="14">
        <f t="shared" si="208"/>
        <v>371386</v>
      </c>
      <c r="F2647">
        <f t="shared" si="206"/>
        <v>0</v>
      </c>
      <c r="G2647" s="14">
        <f t="shared" si="209"/>
        <v>378966</v>
      </c>
      <c r="H2647" s="14">
        <f t="shared" si="207"/>
        <v>371386</v>
      </c>
    </row>
    <row r="2648" spans="2:8">
      <c r="B2648" s="1">
        <v>42093</v>
      </c>
      <c r="C2648">
        <v>34394</v>
      </c>
      <c r="D2648" s="14">
        <f t="shared" si="205"/>
        <v>401406</v>
      </c>
      <c r="E2648" s="14">
        <f t="shared" si="208"/>
        <v>393377</v>
      </c>
      <c r="F2648">
        <f t="shared" si="206"/>
        <v>0</v>
      </c>
      <c r="G2648" s="14">
        <f t="shared" si="209"/>
        <v>401406</v>
      </c>
      <c r="H2648" s="14">
        <f t="shared" si="207"/>
        <v>393377</v>
      </c>
    </row>
    <row r="2649" spans="2:8">
      <c r="B2649" s="1">
        <v>42094</v>
      </c>
      <c r="C2649">
        <v>33854</v>
      </c>
      <c r="D2649" s="14">
        <f t="shared" si="205"/>
        <v>427771</v>
      </c>
      <c r="E2649" s="14">
        <f t="shared" si="208"/>
        <v>419215</v>
      </c>
      <c r="F2649">
        <f t="shared" si="206"/>
        <v>0</v>
      </c>
      <c r="G2649" s="14">
        <f t="shared" si="209"/>
        <v>427771</v>
      </c>
      <c r="H2649" s="14">
        <f t="shared" si="207"/>
        <v>419215</v>
      </c>
    </row>
    <row r="2650" spans="2:8">
      <c r="B2650" s="1">
        <v>42095</v>
      </c>
      <c r="C2650">
        <v>35725</v>
      </c>
      <c r="D2650" s="14">
        <f t="shared" si="205"/>
        <v>453069</v>
      </c>
      <c r="E2650" s="14">
        <f t="shared" si="208"/>
        <v>444007</v>
      </c>
      <c r="F2650">
        <f t="shared" si="206"/>
        <v>0</v>
      </c>
      <c r="G2650" s="14">
        <f t="shared" si="209"/>
        <v>453069</v>
      </c>
      <c r="H2650" s="14">
        <f t="shared" si="207"/>
        <v>444007</v>
      </c>
    </row>
    <row r="2651" spans="2:8">
      <c r="B2651" s="1">
        <v>42096</v>
      </c>
      <c r="C2651">
        <v>38296</v>
      </c>
      <c r="D2651" s="14">
        <f t="shared" si="205"/>
        <v>479732</v>
      </c>
      <c r="E2651" s="14">
        <f t="shared" si="208"/>
        <v>470137</v>
      </c>
      <c r="F2651">
        <f t="shared" si="206"/>
        <v>0</v>
      </c>
      <c r="G2651" s="14">
        <f t="shared" si="209"/>
        <v>479732</v>
      </c>
      <c r="H2651" s="14">
        <f t="shared" si="207"/>
        <v>470137</v>
      </c>
    </row>
    <row r="2652" spans="2:8">
      <c r="B2652" s="1">
        <v>42097</v>
      </c>
      <c r="C2652">
        <v>39901</v>
      </c>
      <c r="D2652" s="14">
        <f t="shared" si="205"/>
        <v>508433</v>
      </c>
      <c r="E2652" s="14">
        <f t="shared" si="208"/>
        <v>498264</v>
      </c>
      <c r="F2652">
        <f t="shared" si="206"/>
        <v>0</v>
      </c>
      <c r="G2652" s="14">
        <f t="shared" si="209"/>
        <v>508433</v>
      </c>
      <c r="H2652" s="14">
        <f t="shared" si="207"/>
        <v>498264</v>
      </c>
    </row>
    <row r="2653" spans="2:8">
      <c r="B2653" s="1">
        <v>42098</v>
      </c>
      <c r="C2653">
        <v>43566</v>
      </c>
      <c r="D2653" s="14">
        <f t="shared" si="205"/>
        <v>538165</v>
      </c>
      <c r="E2653" s="14">
        <f t="shared" si="208"/>
        <v>527401</v>
      </c>
      <c r="F2653">
        <f t="shared" si="206"/>
        <v>0</v>
      </c>
      <c r="G2653" s="14">
        <f t="shared" si="209"/>
        <v>538165</v>
      </c>
      <c r="H2653" s="14">
        <f t="shared" si="207"/>
        <v>527401</v>
      </c>
    </row>
    <row r="2654" spans="2:8">
      <c r="B2654" s="1">
        <v>42099</v>
      </c>
      <c r="C2654">
        <v>43654</v>
      </c>
      <c r="D2654" s="14">
        <f t="shared" si="205"/>
        <v>570967</v>
      </c>
      <c r="E2654" s="14">
        <f t="shared" si="208"/>
        <v>559547</v>
      </c>
      <c r="F2654">
        <f t="shared" si="206"/>
        <v>0</v>
      </c>
      <c r="G2654" s="14">
        <f t="shared" si="209"/>
        <v>570967</v>
      </c>
      <c r="H2654" s="14">
        <f t="shared" si="207"/>
        <v>559547</v>
      </c>
    </row>
    <row r="2655" spans="2:8">
      <c r="B2655" s="1">
        <v>42100</v>
      </c>
      <c r="C2655">
        <v>47945</v>
      </c>
      <c r="D2655" s="14">
        <f t="shared" si="205"/>
        <v>603201</v>
      </c>
      <c r="E2655" s="14">
        <f t="shared" si="208"/>
        <v>591136</v>
      </c>
      <c r="F2655">
        <f t="shared" si="206"/>
        <v>0</v>
      </c>
      <c r="G2655" s="14">
        <f t="shared" si="209"/>
        <v>603201</v>
      </c>
      <c r="H2655" s="14">
        <f t="shared" si="207"/>
        <v>591136</v>
      </c>
    </row>
    <row r="2656" spans="2:8">
      <c r="B2656" s="1">
        <v>42101</v>
      </c>
      <c r="C2656">
        <v>46962</v>
      </c>
      <c r="D2656" s="14">
        <f t="shared" si="205"/>
        <v>639081</v>
      </c>
      <c r="E2656" s="14">
        <f t="shared" si="208"/>
        <v>626299</v>
      </c>
      <c r="F2656">
        <f t="shared" si="206"/>
        <v>0</v>
      </c>
      <c r="G2656" s="14">
        <f t="shared" si="209"/>
        <v>639081</v>
      </c>
      <c r="H2656" s="14">
        <f t="shared" si="207"/>
        <v>626299</v>
      </c>
    </row>
    <row r="2657" spans="2:8">
      <c r="B2657" s="1">
        <v>42102</v>
      </c>
      <c r="C2657">
        <v>53080</v>
      </c>
      <c r="D2657" s="14">
        <f t="shared" si="205"/>
        <v>673261</v>
      </c>
      <c r="E2657" s="14">
        <f t="shared" si="208"/>
        <v>659795</v>
      </c>
      <c r="F2657">
        <f t="shared" si="206"/>
        <v>0</v>
      </c>
      <c r="G2657" s="14">
        <f t="shared" si="209"/>
        <v>673261</v>
      </c>
      <c r="H2657" s="14">
        <f t="shared" si="207"/>
        <v>659795</v>
      </c>
    </row>
    <row r="2658" spans="2:8">
      <c r="B2658" s="1">
        <v>42103</v>
      </c>
      <c r="C2658">
        <v>51272</v>
      </c>
      <c r="D2658" s="14">
        <f t="shared" si="205"/>
        <v>712875</v>
      </c>
      <c r="E2658" s="14">
        <f t="shared" si="208"/>
        <v>698617</v>
      </c>
      <c r="F2658">
        <f t="shared" si="206"/>
        <v>0</v>
      </c>
      <c r="G2658" s="14">
        <f t="shared" si="209"/>
        <v>712875</v>
      </c>
      <c r="H2658" s="14">
        <f t="shared" si="207"/>
        <v>698617</v>
      </c>
    </row>
    <row r="2659" spans="2:8">
      <c r="B2659" s="1">
        <v>42104</v>
      </c>
      <c r="C2659">
        <v>55268</v>
      </c>
      <c r="D2659" s="14">
        <f t="shared" si="205"/>
        <v>749889</v>
      </c>
      <c r="E2659" s="14">
        <f t="shared" si="208"/>
        <v>734891</v>
      </c>
      <c r="F2659">
        <f t="shared" si="206"/>
        <v>0</v>
      </c>
      <c r="G2659" s="14">
        <f t="shared" si="209"/>
        <v>749889</v>
      </c>
      <c r="H2659" s="14">
        <f t="shared" si="207"/>
        <v>734891</v>
      </c>
    </row>
    <row r="2660" spans="2:8">
      <c r="B2660" s="1">
        <v>42105</v>
      </c>
      <c r="C2660">
        <v>51712</v>
      </c>
      <c r="D2660" s="14">
        <f t="shared" si="205"/>
        <v>790159</v>
      </c>
      <c r="E2660" s="14">
        <f t="shared" si="208"/>
        <v>774355</v>
      </c>
      <c r="F2660">
        <f t="shared" si="206"/>
        <v>0</v>
      </c>
      <c r="G2660" s="14">
        <f t="shared" si="209"/>
        <v>790159</v>
      </c>
      <c r="H2660" s="14">
        <f t="shared" si="207"/>
        <v>774355</v>
      </c>
    </row>
    <row r="2661" spans="2:8">
      <c r="B2661" s="1">
        <v>42106</v>
      </c>
      <c r="C2661">
        <v>56185</v>
      </c>
      <c r="D2661" s="14">
        <f t="shared" si="205"/>
        <v>826067</v>
      </c>
      <c r="E2661" s="14">
        <f t="shared" si="208"/>
        <v>809545</v>
      </c>
      <c r="F2661">
        <f t="shared" si="206"/>
        <v>0</v>
      </c>
      <c r="G2661" s="14">
        <f t="shared" si="209"/>
        <v>826067</v>
      </c>
      <c r="H2661" s="14">
        <f t="shared" si="207"/>
        <v>809545</v>
      </c>
    </row>
    <row r="2662" spans="2:8">
      <c r="B2662" s="1">
        <v>42107</v>
      </c>
      <c r="C2662">
        <v>51212</v>
      </c>
      <c r="D2662" s="14">
        <f t="shared" si="205"/>
        <v>865730</v>
      </c>
      <c r="E2662" s="14">
        <f t="shared" si="208"/>
        <v>848415</v>
      </c>
      <c r="F2662">
        <f t="shared" si="206"/>
        <v>0</v>
      </c>
      <c r="G2662" s="14">
        <f t="shared" si="209"/>
        <v>865730</v>
      </c>
      <c r="H2662" s="14">
        <f t="shared" si="207"/>
        <v>848415</v>
      </c>
    </row>
    <row r="2663" spans="2:8">
      <c r="B2663" s="1">
        <v>42108</v>
      </c>
      <c r="C2663">
        <v>47361</v>
      </c>
      <c r="D2663" s="14">
        <f t="shared" si="205"/>
        <v>899627</v>
      </c>
      <c r="E2663" s="14">
        <f t="shared" si="208"/>
        <v>881634</v>
      </c>
      <c r="F2663">
        <f t="shared" si="206"/>
        <v>0</v>
      </c>
      <c r="G2663" s="14">
        <f t="shared" si="209"/>
        <v>899627</v>
      </c>
      <c r="H2663" s="14">
        <f t="shared" si="207"/>
        <v>881634</v>
      </c>
    </row>
    <row r="2664" spans="2:8">
      <c r="B2664" s="1">
        <v>42109</v>
      </c>
      <c r="C2664">
        <v>44382</v>
      </c>
      <c r="D2664" s="14">
        <f t="shared" si="205"/>
        <v>928995</v>
      </c>
      <c r="E2664" s="14">
        <f t="shared" si="208"/>
        <v>910415</v>
      </c>
      <c r="F2664">
        <f t="shared" si="206"/>
        <v>0</v>
      </c>
      <c r="G2664" s="14">
        <f t="shared" si="209"/>
        <v>928995</v>
      </c>
      <c r="H2664" s="14">
        <f t="shared" si="207"/>
        <v>910415</v>
      </c>
    </row>
    <row r="2665" spans="2:8">
      <c r="B2665" s="1">
        <v>42110</v>
      </c>
      <c r="C2665">
        <v>42162</v>
      </c>
      <c r="D2665" s="14">
        <f t="shared" si="205"/>
        <v>954797</v>
      </c>
      <c r="E2665" s="14">
        <f t="shared" si="208"/>
        <v>935701</v>
      </c>
      <c r="F2665">
        <f t="shared" si="206"/>
        <v>0</v>
      </c>
      <c r="G2665" s="14">
        <f t="shared" si="209"/>
        <v>954797</v>
      </c>
      <c r="H2665" s="14">
        <f t="shared" si="207"/>
        <v>935701</v>
      </c>
    </row>
    <row r="2666" spans="2:8">
      <c r="B2666" s="1">
        <v>42111</v>
      </c>
      <c r="C2666">
        <v>41695</v>
      </c>
      <c r="D2666" s="14">
        <f t="shared" si="205"/>
        <v>977863</v>
      </c>
      <c r="E2666" s="14">
        <f t="shared" si="208"/>
        <v>958305</v>
      </c>
      <c r="F2666">
        <f t="shared" si="206"/>
        <v>0</v>
      </c>
      <c r="G2666" s="14">
        <f t="shared" si="209"/>
        <v>977863</v>
      </c>
      <c r="H2666" s="14">
        <f t="shared" si="207"/>
        <v>958305</v>
      </c>
    </row>
    <row r="2667" spans="2:8">
      <c r="B2667" s="1">
        <v>42112</v>
      </c>
      <c r="C2667">
        <v>47279</v>
      </c>
      <c r="D2667" s="14">
        <f t="shared" si="205"/>
        <v>1000000</v>
      </c>
      <c r="E2667" s="14">
        <f t="shared" si="208"/>
        <v>980000</v>
      </c>
      <c r="F2667">
        <f t="shared" si="206"/>
        <v>0</v>
      </c>
      <c r="G2667" s="14">
        <f t="shared" si="209"/>
        <v>1000000</v>
      </c>
      <c r="H2667" s="14">
        <f t="shared" si="207"/>
        <v>980000</v>
      </c>
    </row>
    <row r="2668" spans="2:8">
      <c r="B2668" s="15">
        <v>42113</v>
      </c>
      <c r="C2668" s="16">
        <v>46117</v>
      </c>
      <c r="D2668" s="17">
        <f t="shared" si="205"/>
        <v>1027279</v>
      </c>
      <c r="E2668" s="17">
        <f t="shared" ref="E2668:E2731" si="210">D2668-ROUNDUP(D2668*0.02,0)-F2668</f>
        <v>979454</v>
      </c>
      <c r="F2668" s="16">
        <f t="shared" si="206"/>
        <v>27279</v>
      </c>
      <c r="G2668" s="17">
        <f t="shared" si="209"/>
        <v>1027279</v>
      </c>
      <c r="H2668" s="17">
        <f t="shared" si="207"/>
        <v>1006733</v>
      </c>
    </row>
    <row r="2669" spans="2:8">
      <c r="B2669" s="1">
        <v>42114</v>
      </c>
      <c r="C2669">
        <v>43938</v>
      </c>
      <c r="D2669" s="14">
        <f t="shared" si="205"/>
        <v>1025571</v>
      </c>
      <c r="E2669" s="14">
        <f t="shared" si="210"/>
        <v>979488</v>
      </c>
      <c r="F2669">
        <f t="shared" si="206"/>
        <v>25571</v>
      </c>
      <c r="G2669" s="14">
        <f t="shared" si="209"/>
        <v>1052850</v>
      </c>
      <c r="H2669" s="14">
        <f t="shared" si="207"/>
        <v>1031793</v>
      </c>
    </row>
    <row r="2670" spans="2:8">
      <c r="B2670" s="1">
        <v>42115</v>
      </c>
      <c r="C2670">
        <v>43694</v>
      </c>
      <c r="D2670" s="14">
        <f t="shared" si="205"/>
        <v>1023426</v>
      </c>
      <c r="E2670" s="14">
        <f t="shared" si="210"/>
        <v>979531</v>
      </c>
      <c r="F2670">
        <f t="shared" si="206"/>
        <v>23426</v>
      </c>
      <c r="G2670" s="14">
        <f t="shared" si="209"/>
        <v>1075731</v>
      </c>
      <c r="H2670" s="14">
        <f t="shared" si="207"/>
        <v>1054216</v>
      </c>
    </row>
    <row r="2671" spans="2:8">
      <c r="B2671" s="1">
        <v>42116</v>
      </c>
      <c r="C2671">
        <v>41867</v>
      </c>
      <c r="D2671" s="14">
        <f t="shared" si="205"/>
        <v>1023225</v>
      </c>
      <c r="E2671" s="14">
        <f t="shared" si="210"/>
        <v>979535</v>
      </c>
      <c r="F2671">
        <f t="shared" si="206"/>
        <v>23225</v>
      </c>
      <c r="G2671" s="14">
        <f t="shared" si="209"/>
        <v>1097910</v>
      </c>
      <c r="H2671" s="14">
        <f t="shared" si="207"/>
        <v>1075951</v>
      </c>
    </row>
    <row r="2672" spans="2:8">
      <c r="B2672" s="1">
        <v>42117</v>
      </c>
      <c r="C2672">
        <v>37452</v>
      </c>
      <c r="D2672" s="14">
        <f t="shared" si="205"/>
        <v>1021402</v>
      </c>
      <c r="E2672" s="14">
        <f t="shared" si="210"/>
        <v>979571</v>
      </c>
      <c r="F2672">
        <f t="shared" si="206"/>
        <v>21402</v>
      </c>
      <c r="G2672" s="14">
        <f t="shared" si="209"/>
        <v>1117818</v>
      </c>
      <c r="H2672" s="14">
        <f t="shared" si="207"/>
        <v>1095461</v>
      </c>
    </row>
    <row r="2673" spans="2:8">
      <c r="B2673" s="1">
        <v>42118</v>
      </c>
      <c r="C2673">
        <v>38421</v>
      </c>
      <c r="D2673" s="14">
        <f t="shared" si="205"/>
        <v>1017023</v>
      </c>
      <c r="E2673" s="14">
        <f t="shared" si="210"/>
        <v>979659</v>
      </c>
      <c r="F2673">
        <f t="shared" si="206"/>
        <v>17023</v>
      </c>
      <c r="G2673" s="14">
        <f t="shared" si="209"/>
        <v>1132913</v>
      </c>
      <c r="H2673" s="14">
        <f t="shared" si="207"/>
        <v>1110254</v>
      </c>
    </row>
    <row r="2674" spans="2:8">
      <c r="B2674" s="1">
        <v>42119</v>
      </c>
      <c r="C2674">
        <v>34724</v>
      </c>
      <c r="D2674" s="14">
        <f t="shared" si="205"/>
        <v>1018080</v>
      </c>
      <c r="E2674" s="14">
        <f t="shared" si="210"/>
        <v>979638</v>
      </c>
      <c r="F2674">
        <f t="shared" si="206"/>
        <v>18080</v>
      </c>
      <c r="G2674" s="14">
        <f t="shared" si="209"/>
        <v>1148675</v>
      </c>
      <c r="H2674" s="14">
        <f t="shared" si="207"/>
        <v>1125701</v>
      </c>
    </row>
    <row r="2675" spans="2:8">
      <c r="B2675" s="1">
        <v>42120</v>
      </c>
      <c r="C2675">
        <v>25956</v>
      </c>
      <c r="D2675" s="14">
        <f t="shared" si="205"/>
        <v>1014362</v>
      </c>
      <c r="E2675" s="14">
        <f t="shared" si="210"/>
        <v>979712</v>
      </c>
      <c r="F2675">
        <f t="shared" si="206"/>
        <v>14362</v>
      </c>
      <c r="G2675" s="14">
        <f t="shared" si="209"/>
        <v>1160425</v>
      </c>
      <c r="H2675" s="14">
        <f t="shared" si="207"/>
        <v>1137216</v>
      </c>
    </row>
    <row r="2676" spans="2:8">
      <c r="B2676" s="1">
        <v>42121</v>
      </c>
      <c r="C2676">
        <v>27243</v>
      </c>
      <c r="D2676" s="14">
        <f t="shared" si="205"/>
        <v>1005668</v>
      </c>
      <c r="E2676" s="14">
        <f t="shared" si="210"/>
        <v>979886</v>
      </c>
      <c r="F2676">
        <f t="shared" si="206"/>
        <v>5668</v>
      </c>
      <c r="G2676" s="14">
        <f t="shared" si="209"/>
        <v>1163172</v>
      </c>
      <c r="H2676" s="14">
        <f t="shared" si="207"/>
        <v>1139908</v>
      </c>
    </row>
    <row r="2677" spans="2:8">
      <c r="B2677" s="1">
        <v>42122</v>
      </c>
      <c r="C2677">
        <v>28202</v>
      </c>
      <c r="D2677" s="14">
        <f t="shared" si="205"/>
        <v>1007129</v>
      </c>
      <c r="E2677" s="14">
        <f t="shared" si="210"/>
        <v>979857</v>
      </c>
      <c r="F2677">
        <f t="shared" si="206"/>
        <v>7129</v>
      </c>
      <c r="G2677" s="14">
        <f t="shared" si="209"/>
        <v>1167151</v>
      </c>
      <c r="H2677" s="14">
        <f t="shared" si="207"/>
        <v>1143807</v>
      </c>
    </row>
    <row r="2678" spans="2:8">
      <c r="B2678" s="1">
        <v>42123</v>
      </c>
      <c r="C2678">
        <v>26692</v>
      </c>
      <c r="D2678" s="14">
        <f t="shared" si="205"/>
        <v>1008059</v>
      </c>
      <c r="E2678" s="14">
        <f t="shared" si="210"/>
        <v>979838</v>
      </c>
      <c r="F2678">
        <f t="shared" si="206"/>
        <v>8059</v>
      </c>
      <c r="G2678" s="14">
        <f t="shared" si="209"/>
        <v>1172009</v>
      </c>
      <c r="H2678" s="14">
        <f t="shared" si="207"/>
        <v>1148568</v>
      </c>
    </row>
    <row r="2679" spans="2:8">
      <c r="B2679" s="1">
        <v>42124</v>
      </c>
      <c r="C2679">
        <v>19521</v>
      </c>
      <c r="D2679" s="14">
        <f t="shared" si="205"/>
        <v>1006530</v>
      </c>
      <c r="E2679" s="14">
        <f t="shared" si="210"/>
        <v>979869</v>
      </c>
      <c r="F2679">
        <f t="shared" si="206"/>
        <v>6530</v>
      </c>
      <c r="G2679" s="14">
        <f t="shared" si="209"/>
        <v>1175260</v>
      </c>
      <c r="H2679" s="14">
        <f t="shared" si="207"/>
        <v>1151754</v>
      </c>
    </row>
    <row r="2680" spans="2:8">
      <c r="B2680" s="1">
        <v>42125</v>
      </c>
      <c r="C2680">
        <v>17655</v>
      </c>
      <c r="D2680" s="14">
        <f t="shared" si="205"/>
        <v>999390</v>
      </c>
      <c r="E2680" s="14">
        <f t="shared" si="210"/>
        <v>979402</v>
      </c>
      <c r="F2680">
        <f t="shared" si="206"/>
        <v>0</v>
      </c>
      <c r="G2680" s="14">
        <f t="shared" si="209"/>
        <v>1171275</v>
      </c>
      <c r="H2680" s="14">
        <f t="shared" si="207"/>
        <v>1147849</v>
      </c>
    </row>
    <row r="2681" spans="2:8">
      <c r="B2681" s="1">
        <v>42126</v>
      </c>
      <c r="C2681">
        <v>19753</v>
      </c>
      <c r="D2681" s="14">
        <f t="shared" si="205"/>
        <v>997057</v>
      </c>
      <c r="E2681" s="14">
        <f t="shared" si="210"/>
        <v>977115</v>
      </c>
      <c r="F2681">
        <f t="shared" si="206"/>
        <v>0</v>
      </c>
      <c r="G2681" s="14">
        <f t="shared" si="209"/>
        <v>1165504</v>
      </c>
      <c r="H2681" s="14">
        <f t="shared" si="207"/>
        <v>1142193</v>
      </c>
    </row>
    <row r="2682" spans="2:8">
      <c r="B2682" s="1">
        <v>42127</v>
      </c>
      <c r="C2682">
        <v>15864</v>
      </c>
      <c r="D2682" s="14">
        <f t="shared" si="205"/>
        <v>996868</v>
      </c>
      <c r="E2682" s="14">
        <f t="shared" si="210"/>
        <v>976930</v>
      </c>
      <c r="F2682">
        <f t="shared" si="206"/>
        <v>0</v>
      </c>
      <c r="G2682" s="14">
        <f t="shared" si="209"/>
        <v>1161946</v>
      </c>
      <c r="H2682" s="14">
        <f t="shared" si="207"/>
        <v>1138707</v>
      </c>
    </row>
    <row r="2683" spans="2:8">
      <c r="B2683" s="1">
        <v>42128</v>
      </c>
      <c r="C2683">
        <v>16360</v>
      </c>
      <c r="D2683" s="14">
        <f t="shared" si="205"/>
        <v>992794</v>
      </c>
      <c r="E2683" s="14">
        <f t="shared" si="210"/>
        <v>972938</v>
      </c>
      <c r="F2683">
        <f t="shared" si="206"/>
        <v>0</v>
      </c>
      <c r="G2683" s="14">
        <f t="shared" si="209"/>
        <v>1154571</v>
      </c>
      <c r="H2683" s="14">
        <f t="shared" si="207"/>
        <v>1131479</v>
      </c>
    </row>
    <row r="2684" spans="2:8">
      <c r="B2684" s="1">
        <v>42129</v>
      </c>
      <c r="C2684">
        <v>17479</v>
      </c>
      <c r="D2684" s="14">
        <f t="shared" si="205"/>
        <v>989298</v>
      </c>
      <c r="E2684" s="14">
        <f t="shared" si="210"/>
        <v>969512</v>
      </c>
      <c r="F2684">
        <f t="shared" si="206"/>
        <v>0</v>
      </c>
      <c r="G2684" s="14">
        <f t="shared" si="209"/>
        <v>1147839</v>
      </c>
      <c r="H2684" s="14">
        <f t="shared" si="207"/>
        <v>1124882</v>
      </c>
    </row>
    <row r="2685" spans="2:8">
      <c r="B2685" s="1">
        <v>42130</v>
      </c>
      <c r="C2685">
        <v>13568</v>
      </c>
      <c r="D2685" s="14">
        <f t="shared" si="205"/>
        <v>986991</v>
      </c>
      <c r="E2685" s="14">
        <f t="shared" si="210"/>
        <v>967251</v>
      </c>
      <c r="F2685">
        <f t="shared" si="206"/>
        <v>0</v>
      </c>
      <c r="G2685" s="14">
        <f t="shared" si="209"/>
        <v>1142361</v>
      </c>
      <c r="H2685" s="14">
        <f t="shared" si="207"/>
        <v>1119513</v>
      </c>
    </row>
    <row r="2686" spans="2:8">
      <c r="B2686" s="1">
        <v>42131</v>
      </c>
      <c r="C2686">
        <v>11316</v>
      </c>
      <c r="D2686" s="14">
        <f t="shared" si="205"/>
        <v>980819</v>
      </c>
      <c r="E2686" s="14">
        <f t="shared" si="210"/>
        <v>961202</v>
      </c>
      <c r="F2686">
        <f t="shared" si="206"/>
        <v>0</v>
      </c>
      <c r="G2686" s="14">
        <f t="shared" si="209"/>
        <v>1133081</v>
      </c>
      <c r="H2686" s="14">
        <f t="shared" si="207"/>
        <v>1110419</v>
      </c>
    </row>
    <row r="2687" spans="2:8">
      <c r="B2687" s="1">
        <v>42132</v>
      </c>
      <c r="C2687">
        <v>13831</v>
      </c>
      <c r="D2687" s="14">
        <f t="shared" si="205"/>
        <v>972518</v>
      </c>
      <c r="E2687" s="14">
        <f t="shared" si="210"/>
        <v>953067</v>
      </c>
      <c r="F2687">
        <f t="shared" si="206"/>
        <v>0</v>
      </c>
      <c r="G2687" s="14">
        <f t="shared" si="209"/>
        <v>1121735</v>
      </c>
      <c r="H2687" s="14">
        <f t="shared" si="207"/>
        <v>1099300</v>
      </c>
    </row>
    <row r="2688" spans="2:8">
      <c r="B2688" s="1">
        <v>42133</v>
      </c>
      <c r="C2688">
        <v>11841</v>
      </c>
      <c r="D2688" s="14">
        <f t="shared" si="205"/>
        <v>966898</v>
      </c>
      <c r="E2688" s="14">
        <f t="shared" si="210"/>
        <v>947560</v>
      </c>
      <c r="F2688">
        <f t="shared" si="206"/>
        <v>0</v>
      </c>
      <c r="G2688" s="14">
        <f t="shared" si="209"/>
        <v>1113131</v>
      </c>
      <c r="H2688" s="14">
        <f t="shared" si="207"/>
        <v>1090868</v>
      </c>
    </row>
    <row r="2689" spans="2:8">
      <c r="B2689" s="1">
        <v>42134</v>
      </c>
      <c r="C2689">
        <v>10980</v>
      </c>
      <c r="D2689" s="14">
        <f t="shared" si="205"/>
        <v>959401</v>
      </c>
      <c r="E2689" s="14">
        <f t="shared" si="210"/>
        <v>940212</v>
      </c>
      <c r="F2689">
        <f t="shared" si="206"/>
        <v>0</v>
      </c>
      <c r="G2689" s="14">
        <f t="shared" si="209"/>
        <v>1102709</v>
      </c>
      <c r="H2689" s="14">
        <f t="shared" si="207"/>
        <v>1080654</v>
      </c>
    </row>
    <row r="2690" spans="2:8">
      <c r="B2690" s="1">
        <v>42135</v>
      </c>
      <c r="C2690">
        <v>9767</v>
      </c>
      <c r="D2690" s="14">
        <f t="shared" si="205"/>
        <v>951192</v>
      </c>
      <c r="E2690" s="14">
        <f t="shared" si="210"/>
        <v>932168</v>
      </c>
      <c r="F2690">
        <f t="shared" si="206"/>
        <v>0</v>
      </c>
      <c r="G2690" s="14">
        <f t="shared" si="209"/>
        <v>1091634</v>
      </c>
      <c r="H2690" s="14">
        <f t="shared" si="207"/>
        <v>1069801</v>
      </c>
    </row>
    <row r="2691" spans="2:8">
      <c r="B2691" s="1">
        <v>42136</v>
      </c>
      <c r="C2691">
        <v>11913</v>
      </c>
      <c r="D2691" s="14">
        <f t="shared" si="205"/>
        <v>941935</v>
      </c>
      <c r="E2691" s="14">
        <f t="shared" si="210"/>
        <v>923096</v>
      </c>
      <c r="F2691">
        <f t="shared" si="206"/>
        <v>0</v>
      </c>
      <c r="G2691" s="14">
        <f t="shared" si="209"/>
        <v>1079568</v>
      </c>
      <c r="H2691" s="14">
        <f t="shared" si="207"/>
        <v>1057976</v>
      </c>
    </row>
    <row r="2692" spans="2:8">
      <c r="B2692" s="1">
        <v>42137</v>
      </c>
      <c r="C2692">
        <v>12237</v>
      </c>
      <c r="D2692" s="14">
        <f t="shared" ref="D2692:D2755" si="211">E2691+C2691</f>
        <v>935009</v>
      </c>
      <c r="E2692" s="14">
        <f t="shared" si="210"/>
        <v>916308</v>
      </c>
      <c r="F2692">
        <f t="shared" ref="F2692:F2755" si="212">IF(D2692&gt;1000000,D2692-1000000,0)</f>
        <v>0</v>
      </c>
      <c r="G2692" s="14">
        <f t="shared" si="209"/>
        <v>1069889</v>
      </c>
      <c r="H2692" s="14">
        <f t="shared" ref="H2692:H2755" si="213">G2692-ROUNDUP(G2692*0.02,0)</f>
        <v>1048491</v>
      </c>
    </row>
    <row r="2693" spans="2:8">
      <c r="B2693" s="1">
        <v>42138</v>
      </c>
      <c r="C2693">
        <v>9519</v>
      </c>
      <c r="D2693" s="14">
        <f t="shared" si="211"/>
        <v>928545</v>
      </c>
      <c r="E2693" s="14">
        <f t="shared" si="210"/>
        <v>909974</v>
      </c>
      <c r="F2693">
        <f t="shared" si="212"/>
        <v>0</v>
      </c>
      <c r="G2693" s="14">
        <f t="shared" ref="G2693:G2756" si="214">H2692+C2692</f>
        <v>1060728</v>
      </c>
      <c r="H2693" s="14">
        <f t="shared" si="213"/>
        <v>1039513</v>
      </c>
    </row>
    <row r="2694" spans="2:8">
      <c r="B2694" s="1">
        <v>42139</v>
      </c>
      <c r="C2694">
        <v>9003</v>
      </c>
      <c r="D2694" s="14">
        <f t="shared" si="211"/>
        <v>919493</v>
      </c>
      <c r="E2694" s="14">
        <f t="shared" si="210"/>
        <v>901103</v>
      </c>
      <c r="F2694">
        <f t="shared" si="212"/>
        <v>0</v>
      </c>
      <c r="G2694" s="14">
        <f t="shared" si="214"/>
        <v>1049032</v>
      </c>
      <c r="H2694" s="14">
        <f t="shared" si="213"/>
        <v>1028051</v>
      </c>
    </row>
    <row r="2695" spans="2:8">
      <c r="B2695" s="1">
        <v>42140</v>
      </c>
      <c r="C2695">
        <v>9388</v>
      </c>
      <c r="D2695" s="14">
        <f t="shared" si="211"/>
        <v>910106</v>
      </c>
      <c r="E2695" s="14">
        <f t="shared" si="210"/>
        <v>891903</v>
      </c>
      <c r="F2695">
        <f t="shared" si="212"/>
        <v>0</v>
      </c>
      <c r="G2695" s="14">
        <f t="shared" si="214"/>
        <v>1037054</v>
      </c>
      <c r="H2695" s="14">
        <f t="shared" si="213"/>
        <v>1016312</v>
      </c>
    </row>
    <row r="2696" spans="2:8">
      <c r="B2696" s="1">
        <v>42141</v>
      </c>
      <c r="C2696">
        <v>10878</v>
      </c>
      <c r="D2696" s="14">
        <f t="shared" si="211"/>
        <v>901291</v>
      </c>
      <c r="E2696" s="14">
        <f t="shared" si="210"/>
        <v>883265</v>
      </c>
      <c r="F2696">
        <f t="shared" si="212"/>
        <v>0</v>
      </c>
      <c r="G2696" s="14">
        <f t="shared" si="214"/>
        <v>1025700</v>
      </c>
      <c r="H2696" s="14">
        <f t="shared" si="213"/>
        <v>1005186</v>
      </c>
    </row>
    <row r="2697" spans="2:8">
      <c r="B2697" s="1">
        <v>42142</v>
      </c>
      <c r="C2697">
        <v>5346</v>
      </c>
      <c r="D2697" s="14">
        <f t="shared" si="211"/>
        <v>894143</v>
      </c>
      <c r="E2697" s="14">
        <f t="shared" si="210"/>
        <v>876260</v>
      </c>
      <c r="F2697">
        <f t="shared" si="212"/>
        <v>0</v>
      </c>
      <c r="G2697" s="14">
        <f t="shared" si="214"/>
        <v>1016064</v>
      </c>
      <c r="H2697" s="14">
        <f t="shared" si="213"/>
        <v>995742</v>
      </c>
    </row>
    <row r="2698" spans="2:8">
      <c r="B2698" s="1">
        <v>42143</v>
      </c>
      <c r="C2698">
        <v>6363</v>
      </c>
      <c r="D2698" s="14">
        <f t="shared" si="211"/>
        <v>881606</v>
      </c>
      <c r="E2698" s="14">
        <f t="shared" si="210"/>
        <v>863973</v>
      </c>
      <c r="F2698">
        <f t="shared" si="212"/>
        <v>0</v>
      </c>
      <c r="G2698" s="14">
        <f t="shared" si="214"/>
        <v>1001088</v>
      </c>
      <c r="H2698" s="14">
        <f t="shared" si="213"/>
        <v>981066</v>
      </c>
    </row>
    <row r="2699" spans="2:8">
      <c r="B2699" s="1">
        <v>42144</v>
      </c>
      <c r="C2699">
        <v>9792</v>
      </c>
      <c r="D2699" s="14">
        <f t="shared" si="211"/>
        <v>870336</v>
      </c>
      <c r="E2699" s="14">
        <f t="shared" si="210"/>
        <v>852929</v>
      </c>
      <c r="F2699">
        <f t="shared" si="212"/>
        <v>0</v>
      </c>
      <c r="G2699" s="14">
        <f t="shared" si="214"/>
        <v>987429</v>
      </c>
      <c r="H2699" s="14">
        <f t="shared" si="213"/>
        <v>967680</v>
      </c>
    </row>
    <row r="2700" spans="2:8">
      <c r="B2700" s="1">
        <v>42145</v>
      </c>
      <c r="C2700">
        <v>11144</v>
      </c>
      <c r="D2700" s="14">
        <f t="shared" si="211"/>
        <v>862721</v>
      </c>
      <c r="E2700" s="14">
        <f t="shared" si="210"/>
        <v>845466</v>
      </c>
      <c r="F2700">
        <f t="shared" si="212"/>
        <v>0</v>
      </c>
      <c r="G2700" s="14">
        <f t="shared" si="214"/>
        <v>977472</v>
      </c>
      <c r="H2700" s="14">
        <f t="shared" si="213"/>
        <v>957922</v>
      </c>
    </row>
    <row r="2701" spans="2:8">
      <c r="B2701" s="1">
        <v>42146</v>
      </c>
      <c r="C2701">
        <v>4236</v>
      </c>
      <c r="D2701" s="14">
        <f t="shared" si="211"/>
        <v>856610</v>
      </c>
      <c r="E2701" s="14">
        <f t="shared" si="210"/>
        <v>839477</v>
      </c>
      <c r="F2701">
        <f t="shared" si="212"/>
        <v>0</v>
      </c>
      <c r="G2701" s="14">
        <f t="shared" si="214"/>
        <v>969066</v>
      </c>
      <c r="H2701" s="14">
        <f t="shared" si="213"/>
        <v>949684</v>
      </c>
    </row>
    <row r="2702" spans="2:8">
      <c r="B2702" s="1">
        <v>42147</v>
      </c>
      <c r="C2702">
        <v>5806</v>
      </c>
      <c r="D2702" s="14">
        <f t="shared" si="211"/>
        <v>843713</v>
      </c>
      <c r="E2702" s="14">
        <f t="shared" si="210"/>
        <v>826838</v>
      </c>
      <c r="F2702">
        <f t="shared" si="212"/>
        <v>0</v>
      </c>
      <c r="G2702" s="14">
        <f t="shared" si="214"/>
        <v>953920</v>
      </c>
      <c r="H2702" s="14">
        <f t="shared" si="213"/>
        <v>934841</v>
      </c>
    </row>
    <row r="2703" spans="2:8">
      <c r="B2703" s="1">
        <v>42148</v>
      </c>
      <c r="C2703">
        <v>5916</v>
      </c>
      <c r="D2703" s="14">
        <f t="shared" si="211"/>
        <v>832644</v>
      </c>
      <c r="E2703" s="14">
        <f t="shared" si="210"/>
        <v>815991</v>
      </c>
      <c r="F2703">
        <f t="shared" si="212"/>
        <v>0</v>
      </c>
      <c r="G2703" s="14">
        <f t="shared" si="214"/>
        <v>940647</v>
      </c>
      <c r="H2703" s="14">
        <f t="shared" si="213"/>
        <v>921834</v>
      </c>
    </row>
    <row r="2704" spans="2:8">
      <c r="B2704" s="1">
        <v>42149</v>
      </c>
      <c r="C2704">
        <v>9889</v>
      </c>
      <c r="D2704" s="14">
        <f t="shared" si="211"/>
        <v>821907</v>
      </c>
      <c r="E2704" s="14">
        <f t="shared" si="210"/>
        <v>805468</v>
      </c>
      <c r="F2704">
        <f t="shared" si="212"/>
        <v>0</v>
      </c>
      <c r="G2704" s="14">
        <f t="shared" si="214"/>
        <v>927750</v>
      </c>
      <c r="H2704" s="14">
        <f t="shared" si="213"/>
        <v>909195</v>
      </c>
    </row>
    <row r="2705" spans="2:8">
      <c r="B2705" s="1">
        <v>42150</v>
      </c>
      <c r="C2705">
        <v>8952</v>
      </c>
      <c r="D2705" s="14">
        <f t="shared" si="211"/>
        <v>815357</v>
      </c>
      <c r="E2705" s="14">
        <f t="shared" si="210"/>
        <v>799049</v>
      </c>
      <c r="F2705">
        <f t="shared" si="212"/>
        <v>0</v>
      </c>
      <c r="G2705" s="14">
        <f t="shared" si="214"/>
        <v>919084</v>
      </c>
      <c r="H2705" s="14">
        <f t="shared" si="213"/>
        <v>900702</v>
      </c>
    </row>
    <row r="2706" spans="2:8">
      <c r="B2706" s="1">
        <v>42151</v>
      </c>
      <c r="C2706">
        <v>5420</v>
      </c>
      <c r="D2706" s="14">
        <f t="shared" si="211"/>
        <v>808001</v>
      </c>
      <c r="E2706" s="14">
        <f t="shared" si="210"/>
        <v>791840</v>
      </c>
      <c r="F2706">
        <f t="shared" si="212"/>
        <v>0</v>
      </c>
      <c r="G2706" s="14">
        <f t="shared" si="214"/>
        <v>909654</v>
      </c>
      <c r="H2706" s="14">
        <f t="shared" si="213"/>
        <v>891460</v>
      </c>
    </row>
    <row r="2707" spans="2:8">
      <c r="B2707" s="1">
        <v>42152</v>
      </c>
      <c r="C2707">
        <v>7027</v>
      </c>
      <c r="D2707" s="14">
        <f t="shared" si="211"/>
        <v>797260</v>
      </c>
      <c r="E2707" s="14">
        <f t="shared" si="210"/>
        <v>781314</v>
      </c>
      <c r="F2707">
        <f t="shared" si="212"/>
        <v>0</v>
      </c>
      <c r="G2707" s="14">
        <f t="shared" si="214"/>
        <v>896880</v>
      </c>
      <c r="H2707" s="14">
        <f t="shared" si="213"/>
        <v>878942</v>
      </c>
    </row>
    <row r="2708" spans="2:8">
      <c r="B2708" s="1">
        <v>42153</v>
      </c>
      <c r="C2708">
        <v>8550</v>
      </c>
      <c r="D2708" s="14">
        <f t="shared" si="211"/>
        <v>788341</v>
      </c>
      <c r="E2708" s="14">
        <f t="shared" si="210"/>
        <v>772574</v>
      </c>
      <c r="F2708">
        <f t="shared" si="212"/>
        <v>0</v>
      </c>
      <c r="G2708" s="14">
        <f t="shared" si="214"/>
        <v>885969</v>
      </c>
      <c r="H2708" s="14">
        <f t="shared" si="213"/>
        <v>868249</v>
      </c>
    </row>
    <row r="2709" spans="2:8">
      <c r="B2709" s="1">
        <v>42154</v>
      </c>
      <c r="C2709">
        <v>6620</v>
      </c>
      <c r="D2709" s="14">
        <f t="shared" si="211"/>
        <v>781124</v>
      </c>
      <c r="E2709" s="14">
        <f t="shared" si="210"/>
        <v>765501</v>
      </c>
      <c r="F2709">
        <f t="shared" si="212"/>
        <v>0</v>
      </c>
      <c r="G2709" s="14">
        <f t="shared" si="214"/>
        <v>876799</v>
      </c>
      <c r="H2709" s="14">
        <f t="shared" si="213"/>
        <v>859263</v>
      </c>
    </row>
    <row r="2710" spans="2:8">
      <c r="B2710" s="1">
        <v>42155</v>
      </c>
      <c r="C2710">
        <v>4691</v>
      </c>
      <c r="D2710" s="14">
        <f t="shared" si="211"/>
        <v>772121</v>
      </c>
      <c r="E2710" s="14">
        <f t="shared" si="210"/>
        <v>756678</v>
      </c>
      <c r="F2710">
        <f t="shared" si="212"/>
        <v>0</v>
      </c>
      <c r="G2710" s="14">
        <f t="shared" si="214"/>
        <v>865883</v>
      </c>
      <c r="H2710" s="14">
        <f t="shared" si="213"/>
        <v>848565</v>
      </c>
    </row>
    <row r="2711" spans="2:8">
      <c r="B2711" s="1">
        <v>42156</v>
      </c>
      <c r="C2711">
        <v>8321</v>
      </c>
      <c r="D2711" s="14">
        <f t="shared" si="211"/>
        <v>761369</v>
      </c>
      <c r="E2711" s="14">
        <f t="shared" si="210"/>
        <v>746141</v>
      </c>
      <c r="F2711">
        <f t="shared" si="212"/>
        <v>0</v>
      </c>
      <c r="G2711" s="14">
        <f t="shared" si="214"/>
        <v>853256</v>
      </c>
      <c r="H2711" s="14">
        <f t="shared" si="213"/>
        <v>836190</v>
      </c>
    </row>
    <row r="2712" spans="2:8">
      <c r="B2712" s="1">
        <v>42157</v>
      </c>
      <c r="C2712">
        <v>8775</v>
      </c>
      <c r="D2712" s="14">
        <f t="shared" si="211"/>
        <v>754462</v>
      </c>
      <c r="E2712" s="14">
        <f t="shared" si="210"/>
        <v>739372</v>
      </c>
      <c r="F2712">
        <f t="shared" si="212"/>
        <v>0</v>
      </c>
      <c r="G2712" s="14">
        <f t="shared" si="214"/>
        <v>844511</v>
      </c>
      <c r="H2712" s="14">
        <f t="shared" si="213"/>
        <v>827620</v>
      </c>
    </row>
    <row r="2713" spans="2:8">
      <c r="B2713" s="1">
        <v>42158</v>
      </c>
      <c r="C2713">
        <v>7977</v>
      </c>
      <c r="D2713" s="14">
        <f t="shared" si="211"/>
        <v>748147</v>
      </c>
      <c r="E2713" s="14">
        <f t="shared" si="210"/>
        <v>733184</v>
      </c>
      <c r="F2713">
        <f t="shared" si="212"/>
        <v>0</v>
      </c>
      <c r="G2713" s="14">
        <f t="shared" si="214"/>
        <v>836395</v>
      </c>
      <c r="H2713" s="14">
        <f t="shared" si="213"/>
        <v>819667</v>
      </c>
    </row>
    <row r="2714" spans="2:8">
      <c r="B2714" s="1">
        <v>42159</v>
      </c>
      <c r="C2714">
        <v>6044</v>
      </c>
      <c r="D2714" s="14">
        <f t="shared" si="211"/>
        <v>741161</v>
      </c>
      <c r="E2714" s="14">
        <f t="shared" si="210"/>
        <v>726337</v>
      </c>
      <c r="F2714">
        <f t="shared" si="212"/>
        <v>0</v>
      </c>
      <c r="G2714" s="14">
        <f t="shared" si="214"/>
        <v>827644</v>
      </c>
      <c r="H2714" s="14">
        <f t="shared" si="213"/>
        <v>811091</v>
      </c>
    </row>
    <row r="2715" spans="2:8">
      <c r="B2715" s="1">
        <v>42160</v>
      </c>
      <c r="C2715">
        <v>4256</v>
      </c>
      <c r="D2715" s="14">
        <f t="shared" si="211"/>
        <v>732381</v>
      </c>
      <c r="E2715" s="14">
        <f t="shared" si="210"/>
        <v>717733</v>
      </c>
      <c r="F2715">
        <f t="shared" si="212"/>
        <v>0</v>
      </c>
      <c r="G2715" s="14">
        <f t="shared" si="214"/>
        <v>817135</v>
      </c>
      <c r="H2715" s="14">
        <f t="shared" si="213"/>
        <v>800792</v>
      </c>
    </row>
    <row r="2716" spans="2:8">
      <c r="B2716" s="1">
        <v>42161</v>
      </c>
      <c r="C2716">
        <v>4136</v>
      </c>
      <c r="D2716" s="14">
        <f t="shared" si="211"/>
        <v>721989</v>
      </c>
      <c r="E2716" s="14">
        <f t="shared" si="210"/>
        <v>707549</v>
      </c>
      <c r="F2716">
        <f t="shared" si="212"/>
        <v>0</v>
      </c>
      <c r="G2716" s="14">
        <f t="shared" si="214"/>
        <v>805048</v>
      </c>
      <c r="H2716" s="14">
        <f t="shared" si="213"/>
        <v>788947</v>
      </c>
    </row>
    <row r="2717" spans="2:8">
      <c r="B2717" s="1">
        <v>42162</v>
      </c>
      <c r="C2717">
        <v>6130</v>
      </c>
      <c r="D2717" s="14">
        <f t="shared" si="211"/>
        <v>711685</v>
      </c>
      <c r="E2717" s="14">
        <f t="shared" si="210"/>
        <v>697451</v>
      </c>
      <c r="F2717">
        <f t="shared" si="212"/>
        <v>0</v>
      </c>
      <c r="G2717" s="14">
        <f t="shared" si="214"/>
        <v>793083</v>
      </c>
      <c r="H2717" s="14">
        <f t="shared" si="213"/>
        <v>777221</v>
      </c>
    </row>
    <row r="2718" spans="2:8">
      <c r="B2718" s="1">
        <v>42163</v>
      </c>
      <c r="C2718">
        <v>4809</v>
      </c>
      <c r="D2718" s="14">
        <f t="shared" si="211"/>
        <v>703581</v>
      </c>
      <c r="E2718" s="14">
        <f t="shared" si="210"/>
        <v>689509</v>
      </c>
      <c r="F2718">
        <f t="shared" si="212"/>
        <v>0</v>
      </c>
      <c r="G2718" s="14">
        <f t="shared" si="214"/>
        <v>783351</v>
      </c>
      <c r="H2718" s="14">
        <f t="shared" si="213"/>
        <v>767683</v>
      </c>
    </row>
    <row r="2719" spans="2:8">
      <c r="B2719" s="1">
        <v>42164</v>
      </c>
      <c r="C2719">
        <v>5789</v>
      </c>
      <c r="D2719" s="14">
        <f t="shared" si="211"/>
        <v>694318</v>
      </c>
      <c r="E2719" s="14">
        <f t="shared" si="210"/>
        <v>680431</v>
      </c>
      <c r="F2719">
        <f t="shared" si="212"/>
        <v>0</v>
      </c>
      <c r="G2719" s="14">
        <f t="shared" si="214"/>
        <v>772492</v>
      </c>
      <c r="H2719" s="14">
        <f t="shared" si="213"/>
        <v>757042</v>
      </c>
    </row>
    <row r="2720" spans="2:8">
      <c r="B2720" s="1">
        <v>42165</v>
      </c>
      <c r="C2720">
        <v>8690</v>
      </c>
      <c r="D2720" s="14">
        <f t="shared" si="211"/>
        <v>686220</v>
      </c>
      <c r="E2720" s="14">
        <f t="shared" si="210"/>
        <v>672495</v>
      </c>
      <c r="F2720">
        <f t="shared" si="212"/>
        <v>0</v>
      </c>
      <c r="G2720" s="14">
        <f t="shared" si="214"/>
        <v>762831</v>
      </c>
      <c r="H2720" s="14">
        <f t="shared" si="213"/>
        <v>747574</v>
      </c>
    </row>
    <row r="2721" spans="2:8">
      <c r="B2721" s="1">
        <v>42166</v>
      </c>
      <c r="C2721">
        <v>7484</v>
      </c>
      <c r="D2721" s="14">
        <f t="shared" si="211"/>
        <v>681185</v>
      </c>
      <c r="E2721" s="14">
        <f t="shared" si="210"/>
        <v>667561</v>
      </c>
      <c r="F2721">
        <f t="shared" si="212"/>
        <v>0</v>
      </c>
      <c r="G2721" s="14">
        <f t="shared" si="214"/>
        <v>756264</v>
      </c>
      <c r="H2721" s="14">
        <f t="shared" si="213"/>
        <v>741138</v>
      </c>
    </row>
    <row r="2722" spans="2:8">
      <c r="B2722" s="1">
        <v>42167</v>
      </c>
      <c r="C2722">
        <v>6908</v>
      </c>
      <c r="D2722" s="14">
        <f t="shared" si="211"/>
        <v>675045</v>
      </c>
      <c r="E2722" s="14">
        <f t="shared" si="210"/>
        <v>661544</v>
      </c>
      <c r="F2722">
        <f t="shared" si="212"/>
        <v>0</v>
      </c>
      <c r="G2722" s="14">
        <f t="shared" si="214"/>
        <v>748622</v>
      </c>
      <c r="H2722" s="14">
        <f t="shared" si="213"/>
        <v>733649</v>
      </c>
    </row>
    <row r="2723" spans="2:8">
      <c r="B2723" s="1">
        <v>42168</v>
      </c>
      <c r="C2723">
        <v>10400</v>
      </c>
      <c r="D2723" s="14">
        <f t="shared" si="211"/>
        <v>668452</v>
      </c>
      <c r="E2723" s="14">
        <f t="shared" si="210"/>
        <v>655082</v>
      </c>
      <c r="F2723">
        <f t="shared" si="212"/>
        <v>0</v>
      </c>
      <c r="G2723" s="14">
        <f t="shared" si="214"/>
        <v>740557</v>
      </c>
      <c r="H2723" s="14">
        <f t="shared" si="213"/>
        <v>725745</v>
      </c>
    </row>
    <row r="2724" spans="2:8">
      <c r="B2724" s="1">
        <v>42169</v>
      </c>
      <c r="C2724">
        <v>4849</v>
      </c>
      <c r="D2724" s="14">
        <f t="shared" si="211"/>
        <v>665482</v>
      </c>
      <c r="E2724" s="14">
        <f t="shared" si="210"/>
        <v>652172</v>
      </c>
      <c r="F2724">
        <f t="shared" si="212"/>
        <v>0</v>
      </c>
      <c r="G2724" s="14">
        <f t="shared" si="214"/>
        <v>736145</v>
      </c>
      <c r="H2724" s="14">
        <f t="shared" si="213"/>
        <v>721422</v>
      </c>
    </row>
    <row r="2725" spans="2:8">
      <c r="B2725" s="1">
        <v>42170</v>
      </c>
      <c r="C2725">
        <v>10360</v>
      </c>
      <c r="D2725" s="14">
        <f t="shared" si="211"/>
        <v>657021</v>
      </c>
      <c r="E2725" s="14">
        <f t="shared" si="210"/>
        <v>643880</v>
      </c>
      <c r="F2725">
        <f t="shared" si="212"/>
        <v>0</v>
      </c>
      <c r="G2725" s="14">
        <f t="shared" si="214"/>
        <v>726271</v>
      </c>
      <c r="H2725" s="14">
        <f t="shared" si="213"/>
        <v>711745</v>
      </c>
    </row>
    <row r="2726" spans="2:8">
      <c r="B2726" s="1">
        <v>42171</v>
      </c>
      <c r="C2726">
        <v>11093</v>
      </c>
      <c r="D2726" s="14">
        <f t="shared" si="211"/>
        <v>654240</v>
      </c>
      <c r="E2726" s="14">
        <f t="shared" si="210"/>
        <v>641155</v>
      </c>
      <c r="F2726">
        <f t="shared" si="212"/>
        <v>0</v>
      </c>
      <c r="G2726" s="14">
        <f t="shared" si="214"/>
        <v>722105</v>
      </c>
      <c r="H2726" s="14">
        <f t="shared" si="213"/>
        <v>707662</v>
      </c>
    </row>
    <row r="2727" spans="2:8">
      <c r="B2727" s="1">
        <v>42172</v>
      </c>
      <c r="C2727">
        <v>8414</v>
      </c>
      <c r="D2727" s="14">
        <f t="shared" si="211"/>
        <v>652248</v>
      </c>
      <c r="E2727" s="14">
        <f t="shared" si="210"/>
        <v>639203</v>
      </c>
      <c r="F2727">
        <f t="shared" si="212"/>
        <v>0</v>
      </c>
      <c r="G2727" s="14">
        <f t="shared" si="214"/>
        <v>718755</v>
      </c>
      <c r="H2727" s="14">
        <f t="shared" si="213"/>
        <v>704379</v>
      </c>
    </row>
    <row r="2728" spans="2:8">
      <c r="B2728" s="1">
        <v>42173</v>
      </c>
      <c r="C2728">
        <v>8764</v>
      </c>
      <c r="D2728" s="14">
        <f t="shared" si="211"/>
        <v>647617</v>
      </c>
      <c r="E2728" s="14">
        <f t="shared" si="210"/>
        <v>634664</v>
      </c>
      <c r="F2728">
        <f t="shared" si="212"/>
        <v>0</v>
      </c>
      <c r="G2728" s="14">
        <f t="shared" si="214"/>
        <v>712793</v>
      </c>
      <c r="H2728" s="14">
        <f t="shared" si="213"/>
        <v>698537</v>
      </c>
    </row>
    <row r="2729" spans="2:8">
      <c r="B2729" s="1">
        <v>42174</v>
      </c>
      <c r="C2729">
        <v>4724</v>
      </c>
      <c r="D2729" s="14">
        <f t="shared" si="211"/>
        <v>643428</v>
      </c>
      <c r="E2729" s="14">
        <f t="shared" si="210"/>
        <v>630559</v>
      </c>
      <c r="F2729">
        <f t="shared" si="212"/>
        <v>0</v>
      </c>
      <c r="G2729" s="14">
        <f t="shared" si="214"/>
        <v>707301</v>
      </c>
      <c r="H2729" s="14">
        <f t="shared" si="213"/>
        <v>693154</v>
      </c>
    </row>
    <row r="2730" spans="2:8">
      <c r="B2730" s="1">
        <v>42175</v>
      </c>
      <c r="C2730">
        <v>6509</v>
      </c>
      <c r="D2730" s="14">
        <f t="shared" si="211"/>
        <v>635283</v>
      </c>
      <c r="E2730" s="14">
        <f t="shared" si="210"/>
        <v>622577</v>
      </c>
      <c r="F2730">
        <f t="shared" si="212"/>
        <v>0</v>
      </c>
      <c r="G2730" s="14">
        <f t="shared" si="214"/>
        <v>697878</v>
      </c>
      <c r="H2730" s="14">
        <f t="shared" si="213"/>
        <v>683920</v>
      </c>
    </row>
    <row r="2731" spans="2:8">
      <c r="B2731" s="1">
        <v>42176</v>
      </c>
      <c r="C2731">
        <v>9006</v>
      </c>
      <c r="D2731" s="14">
        <f t="shared" si="211"/>
        <v>629086</v>
      </c>
      <c r="E2731" s="14">
        <f t="shared" si="210"/>
        <v>616504</v>
      </c>
      <c r="F2731">
        <f t="shared" si="212"/>
        <v>0</v>
      </c>
      <c r="G2731" s="14">
        <f t="shared" si="214"/>
        <v>690429</v>
      </c>
      <c r="H2731" s="14">
        <f t="shared" si="213"/>
        <v>676620</v>
      </c>
    </row>
    <row r="2732" spans="2:8">
      <c r="B2732" s="1">
        <v>42177</v>
      </c>
      <c r="C2732">
        <v>7290</v>
      </c>
      <c r="D2732" s="14">
        <f t="shared" si="211"/>
        <v>625510</v>
      </c>
      <c r="E2732" s="14">
        <f t="shared" ref="E2732:E2795" si="215">D2732-ROUNDUP(D2732*0.02,0)-F2732</f>
        <v>612999</v>
      </c>
      <c r="F2732">
        <f t="shared" si="212"/>
        <v>0</v>
      </c>
      <c r="G2732" s="14">
        <f t="shared" si="214"/>
        <v>685626</v>
      </c>
      <c r="H2732" s="14">
        <f t="shared" si="213"/>
        <v>671913</v>
      </c>
    </row>
    <row r="2733" spans="2:8">
      <c r="B2733" s="1">
        <v>42178</v>
      </c>
      <c r="C2733">
        <v>10001</v>
      </c>
      <c r="D2733" s="14">
        <f t="shared" si="211"/>
        <v>620289</v>
      </c>
      <c r="E2733" s="14">
        <f t="shared" si="215"/>
        <v>607883</v>
      </c>
      <c r="F2733">
        <f t="shared" si="212"/>
        <v>0</v>
      </c>
      <c r="G2733" s="14">
        <f t="shared" si="214"/>
        <v>679203</v>
      </c>
      <c r="H2733" s="14">
        <f t="shared" si="213"/>
        <v>665618</v>
      </c>
    </row>
    <row r="2734" spans="2:8">
      <c r="B2734" s="1">
        <v>42179</v>
      </c>
      <c r="C2734">
        <v>9616</v>
      </c>
      <c r="D2734" s="14">
        <f t="shared" si="211"/>
        <v>617884</v>
      </c>
      <c r="E2734" s="14">
        <f t="shared" si="215"/>
        <v>605526</v>
      </c>
      <c r="F2734">
        <f t="shared" si="212"/>
        <v>0</v>
      </c>
      <c r="G2734" s="14">
        <f t="shared" si="214"/>
        <v>675619</v>
      </c>
      <c r="H2734" s="14">
        <f t="shared" si="213"/>
        <v>662106</v>
      </c>
    </row>
    <row r="2735" spans="2:8">
      <c r="B2735" s="1">
        <v>42180</v>
      </c>
      <c r="C2735">
        <v>4065</v>
      </c>
      <c r="D2735" s="14">
        <f t="shared" si="211"/>
        <v>615142</v>
      </c>
      <c r="E2735" s="14">
        <f t="shared" si="215"/>
        <v>602839</v>
      </c>
      <c r="F2735">
        <f t="shared" si="212"/>
        <v>0</v>
      </c>
      <c r="G2735" s="14">
        <f t="shared" si="214"/>
        <v>671722</v>
      </c>
      <c r="H2735" s="14">
        <f t="shared" si="213"/>
        <v>658287</v>
      </c>
    </row>
    <row r="2736" spans="2:8">
      <c r="B2736" s="1">
        <v>42181</v>
      </c>
      <c r="C2736">
        <v>5756</v>
      </c>
      <c r="D2736" s="14">
        <f t="shared" si="211"/>
        <v>606904</v>
      </c>
      <c r="E2736" s="14">
        <f t="shared" si="215"/>
        <v>594765</v>
      </c>
      <c r="F2736">
        <f t="shared" si="212"/>
        <v>0</v>
      </c>
      <c r="G2736" s="14">
        <f t="shared" si="214"/>
        <v>662352</v>
      </c>
      <c r="H2736" s="14">
        <f t="shared" si="213"/>
        <v>649104</v>
      </c>
    </row>
    <row r="2737" spans="2:8">
      <c r="B2737" s="1">
        <v>42182</v>
      </c>
      <c r="C2737">
        <v>8130</v>
      </c>
      <c r="D2737" s="14">
        <f t="shared" si="211"/>
        <v>600521</v>
      </c>
      <c r="E2737" s="14">
        <f t="shared" si="215"/>
        <v>588510</v>
      </c>
      <c r="F2737">
        <f t="shared" si="212"/>
        <v>0</v>
      </c>
      <c r="G2737" s="14">
        <f t="shared" si="214"/>
        <v>654860</v>
      </c>
      <c r="H2737" s="14">
        <f t="shared" si="213"/>
        <v>641762</v>
      </c>
    </row>
    <row r="2738" spans="2:8">
      <c r="B2738" s="1">
        <v>42183</v>
      </c>
      <c r="C2738">
        <v>4536</v>
      </c>
      <c r="D2738" s="14">
        <f t="shared" si="211"/>
        <v>596640</v>
      </c>
      <c r="E2738" s="14">
        <f t="shared" si="215"/>
        <v>584707</v>
      </c>
      <c r="F2738">
        <f t="shared" si="212"/>
        <v>0</v>
      </c>
      <c r="G2738" s="14">
        <f t="shared" si="214"/>
        <v>649892</v>
      </c>
      <c r="H2738" s="14">
        <f t="shared" si="213"/>
        <v>636894</v>
      </c>
    </row>
    <row r="2739" spans="2:8">
      <c r="B2739" s="1">
        <v>42184</v>
      </c>
      <c r="C2739">
        <v>3541</v>
      </c>
      <c r="D2739" s="14">
        <f t="shared" si="211"/>
        <v>589243</v>
      </c>
      <c r="E2739" s="14">
        <f t="shared" si="215"/>
        <v>577458</v>
      </c>
      <c r="F2739">
        <f t="shared" si="212"/>
        <v>0</v>
      </c>
      <c r="G2739" s="14">
        <f t="shared" si="214"/>
        <v>641430</v>
      </c>
      <c r="H2739" s="14">
        <f t="shared" si="213"/>
        <v>628601</v>
      </c>
    </row>
    <row r="2740" spans="2:8">
      <c r="B2740" s="1">
        <v>42185</v>
      </c>
      <c r="C2740">
        <v>8217</v>
      </c>
      <c r="D2740" s="14">
        <f t="shared" si="211"/>
        <v>580999</v>
      </c>
      <c r="E2740" s="14">
        <f t="shared" si="215"/>
        <v>569379</v>
      </c>
      <c r="F2740">
        <f t="shared" si="212"/>
        <v>0</v>
      </c>
      <c r="G2740" s="14">
        <f t="shared" si="214"/>
        <v>632142</v>
      </c>
      <c r="H2740" s="14">
        <f t="shared" si="213"/>
        <v>619499</v>
      </c>
    </row>
    <row r="2741" spans="2:8">
      <c r="B2741" s="1">
        <v>42186</v>
      </c>
      <c r="C2741">
        <v>4244</v>
      </c>
      <c r="D2741" s="14">
        <f t="shared" si="211"/>
        <v>577596</v>
      </c>
      <c r="E2741" s="14">
        <f t="shared" si="215"/>
        <v>566044</v>
      </c>
      <c r="F2741">
        <f t="shared" si="212"/>
        <v>0</v>
      </c>
      <c r="G2741" s="14">
        <f t="shared" si="214"/>
        <v>627716</v>
      </c>
      <c r="H2741" s="14">
        <f t="shared" si="213"/>
        <v>615161</v>
      </c>
    </row>
    <row r="2742" spans="2:8">
      <c r="B2742" s="1">
        <v>42187</v>
      </c>
      <c r="C2742">
        <v>8233</v>
      </c>
      <c r="D2742" s="14">
        <f t="shared" si="211"/>
        <v>570288</v>
      </c>
      <c r="E2742" s="14">
        <f t="shared" si="215"/>
        <v>558882</v>
      </c>
      <c r="F2742">
        <f t="shared" si="212"/>
        <v>0</v>
      </c>
      <c r="G2742" s="14">
        <f t="shared" si="214"/>
        <v>619405</v>
      </c>
      <c r="H2742" s="14">
        <f t="shared" si="213"/>
        <v>607016</v>
      </c>
    </row>
    <row r="2743" spans="2:8">
      <c r="B2743" s="1">
        <v>42188</v>
      </c>
      <c r="C2743">
        <v>8575</v>
      </c>
      <c r="D2743" s="14">
        <f t="shared" si="211"/>
        <v>567115</v>
      </c>
      <c r="E2743" s="14">
        <f t="shared" si="215"/>
        <v>555772</v>
      </c>
      <c r="F2743">
        <f t="shared" si="212"/>
        <v>0</v>
      </c>
      <c r="G2743" s="14">
        <f t="shared" si="214"/>
        <v>615249</v>
      </c>
      <c r="H2743" s="14">
        <f t="shared" si="213"/>
        <v>602944</v>
      </c>
    </row>
    <row r="2744" spans="2:8">
      <c r="B2744" s="1">
        <v>42189</v>
      </c>
      <c r="C2744">
        <v>11159</v>
      </c>
      <c r="D2744" s="14">
        <f t="shared" si="211"/>
        <v>564347</v>
      </c>
      <c r="E2744" s="14">
        <f t="shared" si="215"/>
        <v>553060</v>
      </c>
      <c r="F2744">
        <f t="shared" si="212"/>
        <v>0</v>
      </c>
      <c r="G2744" s="14">
        <f t="shared" si="214"/>
        <v>611519</v>
      </c>
      <c r="H2744" s="14">
        <f t="shared" si="213"/>
        <v>599288</v>
      </c>
    </row>
    <row r="2745" spans="2:8">
      <c r="B2745" s="1">
        <v>42190</v>
      </c>
      <c r="C2745">
        <v>7598</v>
      </c>
      <c r="D2745" s="14">
        <f t="shared" si="211"/>
        <v>564219</v>
      </c>
      <c r="E2745" s="14">
        <f t="shared" si="215"/>
        <v>552934</v>
      </c>
      <c r="F2745">
        <f t="shared" si="212"/>
        <v>0</v>
      </c>
      <c r="G2745" s="14">
        <f t="shared" si="214"/>
        <v>610447</v>
      </c>
      <c r="H2745" s="14">
        <f t="shared" si="213"/>
        <v>598238</v>
      </c>
    </row>
    <row r="2746" spans="2:8">
      <c r="B2746" s="1">
        <v>42191</v>
      </c>
      <c r="C2746">
        <v>10871</v>
      </c>
      <c r="D2746" s="14">
        <f t="shared" si="211"/>
        <v>560532</v>
      </c>
      <c r="E2746" s="14">
        <f t="shared" si="215"/>
        <v>549321</v>
      </c>
      <c r="F2746">
        <f t="shared" si="212"/>
        <v>0</v>
      </c>
      <c r="G2746" s="14">
        <f t="shared" si="214"/>
        <v>605836</v>
      </c>
      <c r="H2746" s="14">
        <f t="shared" si="213"/>
        <v>593719</v>
      </c>
    </row>
    <row r="2747" spans="2:8">
      <c r="B2747" s="1">
        <v>42192</v>
      </c>
      <c r="C2747">
        <v>7747</v>
      </c>
      <c r="D2747" s="14">
        <f t="shared" si="211"/>
        <v>560192</v>
      </c>
      <c r="E2747" s="14">
        <f t="shared" si="215"/>
        <v>548988</v>
      </c>
      <c r="F2747">
        <f t="shared" si="212"/>
        <v>0</v>
      </c>
      <c r="G2747" s="14">
        <f t="shared" si="214"/>
        <v>604590</v>
      </c>
      <c r="H2747" s="14">
        <f t="shared" si="213"/>
        <v>592498</v>
      </c>
    </row>
    <row r="2748" spans="2:8">
      <c r="B2748" s="1">
        <v>42193</v>
      </c>
      <c r="C2748">
        <v>7990</v>
      </c>
      <c r="D2748" s="14">
        <f t="shared" si="211"/>
        <v>556735</v>
      </c>
      <c r="E2748" s="14">
        <f t="shared" si="215"/>
        <v>545600</v>
      </c>
      <c r="F2748">
        <f t="shared" si="212"/>
        <v>0</v>
      </c>
      <c r="G2748" s="14">
        <f t="shared" si="214"/>
        <v>600245</v>
      </c>
      <c r="H2748" s="14">
        <f t="shared" si="213"/>
        <v>588240</v>
      </c>
    </row>
    <row r="2749" spans="2:8">
      <c r="B2749" s="1">
        <v>42194</v>
      </c>
      <c r="C2749">
        <v>10236</v>
      </c>
      <c r="D2749" s="14">
        <f t="shared" si="211"/>
        <v>553590</v>
      </c>
      <c r="E2749" s="14">
        <f t="shared" si="215"/>
        <v>542518</v>
      </c>
      <c r="F2749">
        <f t="shared" si="212"/>
        <v>0</v>
      </c>
      <c r="G2749" s="14">
        <f t="shared" si="214"/>
        <v>596230</v>
      </c>
      <c r="H2749" s="14">
        <f t="shared" si="213"/>
        <v>584305</v>
      </c>
    </row>
    <row r="2750" spans="2:8">
      <c r="B2750" s="1">
        <v>42195</v>
      </c>
      <c r="C2750">
        <v>12055</v>
      </c>
      <c r="D2750" s="14">
        <f t="shared" si="211"/>
        <v>552754</v>
      </c>
      <c r="E2750" s="14">
        <f t="shared" si="215"/>
        <v>541698</v>
      </c>
      <c r="F2750">
        <f t="shared" si="212"/>
        <v>0</v>
      </c>
      <c r="G2750" s="14">
        <f t="shared" si="214"/>
        <v>594541</v>
      </c>
      <c r="H2750" s="14">
        <f t="shared" si="213"/>
        <v>582650</v>
      </c>
    </row>
    <row r="2751" spans="2:8">
      <c r="B2751" s="1">
        <v>42196</v>
      </c>
      <c r="C2751">
        <v>7854</v>
      </c>
      <c r="D2751" s="14">
        <f t="shared" si="211"/>
        <v>553753</v>
      </c>
      <c r="E2751" s="14">
        <f t="shared" si="215"/>
        <v>542677</v>
      </c>
      <c r="F2751">
        <f t="shared" si="212"/>
        <v>0</v>
      </c>
      <c r="G2751" s="14">
        <f t="shared" si="214"/>
        <v>594705</v>
      </c>
      <c r="H2751" s="14">
        <f t="shared" si="213"/>
        <v>582810</v>
      </c>
    </row>
    <row r="2752" spans="2:8">
      <c r="B2752" s="1">
        <v>42197</v>
      </c>
      <c r="C2752">
        <v>8354</v>
      </c>
      <c r="D2752" s="14">
        <f t="shared" si="211"/>
        <v>550531</v>
      </c>
      <c r="E2752" s="14">
        <f t="shared" si="215"/>
        <v>539520</v>
      </c>
      <c r="F2752">
        <f t="shared" si="212"/>
        <v>0</v>
      </c>
      <c r="G2752" s="14">
        <f t="shared" si="214"/>
        <v>590664</v>
      </c>
      <c r="H2752" s="14">
        <f t="shared" si="213"/>
        <v>578850</v>
      </c>
    </row>
    <row r="2753" spans="2:8">
      <c r="B2753" s="1">
        <v>42198</v>
      </c>
      <c r="C2753">
        <v>6230</v>
      </c>
      <c r="D2753" s="14">
        <f t="shared" si="211"/>
        <v>547874</v>
      </c>
      <c r="E2753" s="14">
        <f t="shared" si="215"/>
        <v>536916</v>
      </c>
      <c r="F2753">
        <f t="shared" si="212"/>
        <v>0</v>
      </c>
      <c r="G2753" s="14">
        <f t="shared" si="214"/>
        <v>587204</v>
      </c>
      <c r="H2753" s="14">
        <f t="shared" si="213"/>
        <v>575459</v>
      </c>
    </row>
    <row r="2754" spans="2:8">
      <c r="B2754" s="1">
        <v>42199</v>
      </c>
      <c r="C2754">
        <v>8944</v>
      </c>
      <c r="D2754" s="14">
        <f t="shared" si="211"/>
        <v>543146</v>
      </c>
      <c r="E2754" s="14">
        <f t="shared" si="215"/>
        <v>532283</v>
      </c>
      <c r="F2754">
        <f t="shared" si="212"/>
        <v>0</v>
      </c>
      <c r="G2754" s="14">
        <f t="shared" si="214"/>
        <v>581689</v>
      </c>
      <c r="H2754" s="14">
        <f t="shared" si="213"/>
        <v>570055</v>
      </c>
    </row>
    <row r="2755" spans="2:8">
      <c r="B2755" s="1">
        <v>42200</v>
      </c>
      <c r="C2755">
        <v>12051</v>
      </c>
      <c r="D2755" s="14">
        <f t="shared" si="211"/>
        <v>541227</v>
      </c>
      <c r="E2755" s="14">
        <f t="shared" si="215"/>
        <v>530402</v>
      </c>
      <c r="F2755">
        <f t="shared" si="212"/>
        <v>0</v>
      </c>
      <c r="G2755" s="14">
        <f t="shared" si="214"/>
        <v>578999</v>
      </c>
      <c r="H2755" s="14">
        <f t="shared" si="213"/>
        <v>567419</v>
      </c>
    </row>
    <row r="2756" spans="2:8">
      <c r="B2756" s="1">
        <v>42201</v>
      </c>
      <c r="C2756">
        <v>5285</v>
      </c>
      <c r="D2756" s="14">
        <f t="shared" ref="D2756:D2819" si="216">E2755+C2755</f>
        <v>542453</v>
      </c>
      <c r="E2756" s="14">
        <f t="shared" si="215"/>
        <v>531603</v>
      </c>
      <c r="F2756">
        <f t="shared" ref="F2756:F2819" si="217">IF(D2756&gt;1000000,D2756-1000000,0)</f>
        <v>0</v>
      </c>
      <c r="G2756" s="14">
        <f t="shared" si="214"/>
        <v>579470</v>
      </c>
      <c r="H2756" s="14">
        <f t="shared" ref="H2756:H2819" si="218">G2756-ROUNDUP(G2756*0.02,0)</f>
        <v>567880</v>
      </c>
    </row>
    <row r="2757" spans="2:8">
      <c r="B2757" s="1">
        <v>42202</v>
      </c>
      <c r="C2757">
        <v>5664</v>
      </c>
      <c r="D2757" s="14">
        <f t="shared" si="216"/>
        <v>536888</v>
      </c>
      <c r="E2757" s="14">
        <f t="shared" si="215"/>
        <v>526150</v>
      </c>
      <c r="F2757">
        <f t="shared" si="217"/>
        <v>0</v>
      </c>
      <c r="G2757" s="14">
        <f t="shared" ref="G2757:G2820" si="219">H2756+C2756</f>
        <v>573165</v>
      </c>
      <c r="H2757" s="14">
        <f t="shared" si="218"/>
        <v>561701</v>
      </c>
    </row>
    <row r="2758" spans="2:8">
      <c r="B2758" s="1">
        <v>42203</v>
      </c>
      <c r="C2758">
        <v>11400</v>
      </c>
      <c r="D2758" s="14">
        <f t="shared" si="216"/>
        <v>531814</v>
      </c>
      <c r="E2758" s="14">
        <f t="shared" si="215"/>
        <v>521177</v>
      </c>
      <c r="F2758">
        <f t="shared" si="217"/>
        <v>0</v>
      </c>
      <c r="G2758" s="14">
        <f t="shared" si="219"/>
        <v>567365</v>
      </c>
      <c r="H2758" s="14">
        <f t="shared" si="218"/>
        <v>556017</v>
      </c>
    </row>
    <row r="2759" spans="2:8">
      <c r="B2759" s="1">
        <v>42204</v>
      </c>
      <c r="C2759">
        <v>6745</v>
      </c>
      <c r="D2759" s="14">
        <f t="shared" si="216"/>
        <v>532577</v>
      </c>
      <c r="E2759" s="14">
        <f t="shared" si="215"/>
        <v>521925</v>
      </c>
      <c r="F2759">
        <f t="shared" si="217"/>
        <v>0</v>
      </c>
      <c r="G2759" s="14">
        <f t="shared" si="219"/>
        <v>567417</v>
      </c>
      <c r="H2759" s="14">
        <f t="shared" si="218"/>
        <v>556068</v>
      </c>
    </row>
    <row r="2760" spans="2:8">
      <c r="B2760" s="1">
        <v>42205</v>
      </c>
      <c r="C2760">
        <v>6157</v>
      </c>
      <c r="D2760" s="14">
        <f t="shared" si="216"/>
        <v>528670</v>
      </c>
      <c r="E2760" s="14">
        <f t="shared" si="215"/>
        <v>518096</v>
      </c>
      <c r="F2760">
        <f t="shared" si="217"/>
        <v>0</v>
      </c>
      <c r="G2760" s="14">
        <f t="shared" si="219"/>
        <v>562813</v>
      </c>
      <c r="H2760" s="14">
        <f t="shared" si="218"/>
        <v>551556</v>
      </c>
    </row>
    <row r="2761" spans="2:8">
      <c r="B2761" s="1">
        <v>42206</v>
      </c>
      <c r="C2761">
        <v>6301</v>
      </c>
      <c r="D2761" s="14">
        <f t="shared" si="216"/>
        <v>524253</v>
      </c>
      <c r="E2761" s="14">
        <f t="shared" si="215"/>
        <v>513767</v>
      </c>
      <c r="F2761">
        <f t="shared" si="217"/>
        <v>0</v>
      </c>
      <c r="G2761" s="14">
        <f t="shared" si="219"/>
        <v>557713</v>
      </c>
      <c r="H2761" s="14">
        <f t="shared" si="218"/>
        <v>546558</v>
      </c>
    </row>
    <row r="2762" spans="2:8">
      <c r="B2762" s="1">
        <v>42207</v>
      </c>
      <c r="C2762">
        <v>11010</v>
      </c>
      <c r="D2762" s="14">
        <f t="shared" si="216"/>
        <v>520068</v>
      </c>
      <c r="E2762" s="14">
        <f t="shared" si="215"/>
        <v>509666</v>
      </c>
      <c r="F2762">
        <f t="shared" si="217"/>
        <v>0</v>
      </c>
      <c r="G2762" s="14">
        <f t="shared" si="219"/>
        <v>552859</v>
      </c>
      <c r="H2762" s="14">
        <f t="shared" si="218"/>
        <v>541801</v>
      </c>
    </row>
    <row r="2763" spans="2:8">
      <c r="B2763" s="1">
        <v>42208</v>
      </c>
      <c r="C2763">
        <v>4730</v>
      </c>
      <c r="D2763" s="14">
        <f t="shared" si="216"/>
        <v>520676</v>
      </c>
      <c r="E2763" s="14">
        <f t="shared" si="215"/>
        <v>510262</v>
      </c>
      <c r="F2763">
        <f t="shared" si="217"/>
        <v>0</v>
      </c>
      <c r="G2763" s="14">
        <f t="shared" si="219"/>
        <v>552811</v>
      </c>
      <c r="H2763" s="14">
        <f t="shared" si="218"/>
        <v>541754</v>
      </c>
    </row>
    <row r="2764" spans="2:8">
      <c r="B2764" s="1">
        <v>42209</v>
      </c>
      <c r="C2764">
        <v>8734</v>
      </c>
      <c r="D2764" s="14">
        <f t="shared" si="216"/>
        <v>514992</v>
      </c>
      <c r="E2764" s="14">
        <f t="shared" si="215"/>
        <v>504692</v>
      </c>
      <c r="F2764">
        <f t="shared" si="217"/>
        <v>0</v>
      </c>
      <c r="G2764" s="14">
        <f t="shared" si="219"/>
        <v>546484</v>
      </c>
      <c r="H2764" s="14">
        <f t="shared" si="218"/>
        <v>535554</v>
      </c>
    </row>
    <row r="2765" spans="2:8">
      <c r="B2765" s="1">
        <v>42210</v>
      </c>
      <c r="C2765">
        <v>6633</v>
      </c>
      <c r="D2765" s="14">
        <f t="shared" si="216"/>
        <v>513426</v>
      </c>
      <c r="E2765" s="14">
        <f t="shared" si="215"/>
        <v>503157</v>
      </c>
      <c r="F2765">
        <f t="shared" si="217"/>
        <v>0</v>
      </c>
      <c r="G2765" s="14">
        <f t="shared" si="219"/>
        <v>544288</v>
      </c>
      <c r="H2765" s="14">
        <f t="shared" si="218"/>
        <v>533402</v>
      </c>
    </row>
    <row r="2766" spans="2:8">
      <c r="B2766" s="1">
        <v>42211</v>
      </c>
      <c r="C2766">
        <v>7418</v>
      </c>
      <c r="D2766" s="14">
        <f t="shared" si="216"/>
        <v>509790</v>
      </c>
      <c r="E2766" s="14">
        <f t="shared" si="215"/>
        <v>499594</v>
      </c>
      <c r="F2766">
        <f t="shared" si="217"/>
        <v>0</v>
      </c>
      <c r="G2766" s="14">
        <f t="shared" si="219"/>
        <v>540035</v>
      </c>
      <c r="H2766" s="14">
        <f t="shared" si="218"/>
        <v>529234</v>
      </c>
    </row>
    <row r="2767" spans="2:8">
      <c r="B2767" s="1">
        <v>42212</v>
      </c>
      <c r="C2767">
        <v>8200</v>
      </c>
      <c r="D2767" s="14">
        <f t="shared" si="216"/>
        <v>507012</v>
      </c>
      <c r="E2767" s="14">
        <f t="shared" si="215"/>
        <v>496871</v>
      </c>
      <c r="F2767">
        <f t="shared" si="217"/>
        <v>0</v>
      </c>
      <c r="G2767" s="14">
        <f t="shared" si="219"/>
        <v>536652</v>
      </c>
      <c r="H2767" s="14">
        <f t="shared" si="218"/>
        <v>525918</v>
      </c>
    </row>
    <row r="2768" spans="2:8">
      <c r="B2768" s="1">
        <v>42213</v>
      </c>
      <c r="C2768">
        <v>7804</v>
      </c>
      <c r="D2768" s="14">
        <f t="shared" si="216"/>
        <v>505071</v>
      </c>
      <c r="E2768" s="14">
        <f t="shared" si="215"/>
        <v>494969</v>
      </c>
      <c r="F2768">
        <f t="shared" si="217"/>
        <v>0</v>
      </c>
      <c r="G2768" s="14">
        <f t="shared" si="219"/>
        <v>534118</v>
      </c>
      <c r="H2768" s="14">
        <f t="shared" si="218"/>
        <v>523435</v>
      </c>
    </row>
    <row r="2769" spans="2:8">
      <c r="B2769" s="1">
        <v>42214</v>
      </c>
      <c r="C2769">
        <v>8785</v>
      </c>
      <c r="D2769" s="14">
        <f t="shared" si="216"/>
        <v>502773</v>
      </c>
      <c r="E2769" s="14">
        <f t="shared" si="215"/>
        <v>492717</v>
      </c>
      <c r="F2769">
        <f t="shared" si="217"/>
        <v>0</v>
      </c>
      <c r="G2769" s="14">
        <f t="shared" si="219"/>
        <v>531239</v>
      </c>
      <c r="H2769" s="14">
        <f t="shared" si="218"/>
        <v>520614</v>
      </c>
    </row>
    <row r="2770" spans="2:8">
      <c r="B2770" s="1">
        <v>42215</v>
      </c>
      <c r="C2770">
        <v>7389</v>
      </c>
      <c r="D2770" s="14">
        <f t="shared" si="216"/>
        <v>501502</v>
      </c>
      <c r="E2770" s="14">
        <f t="shared" si="215"/>
        <v>491471</v>
      </c>
      <c r="F2770">
        <f t="shared" si="217"/>
        <v>0</v>
      </c>
      <c r="G2770" s="14">
        <f t="shared" si="219"/>
        <v>529399</v>
      </c>
      <c r="H2770" s="14">
        <f t="shared" si="218"/>
        <v>518811</v>
      </c>
    </row>
    <row r="2771" spans="2:8">
      <c r="B2771" s="1">
        <v>42216</v>
      </c>
      <c r="C2771">
        <v>6331</v>
      </c>
      <c r="D2771" s="14">
        <f t="shared" si="216"/>
        <v>498860</v>
      </c>
      <c r="E2771" s="14">
        <f t="shared" si="215"/>
        <v>488882</v>
      </c>
      <c r="F2771">
        <f t="shared" si="217"/>
        <v>0</v>
      </c>
      <c r="G2771" s="14">
        <f t="shared" si="219"/>
        <v>526200</v>
      </c>
      <c r="H2771" s="14">
        <f t="shared" si="218"/>
        <v>515676</v>
      </c>
    </row>
    <row r="2772" spans="2:8">
      <c r="B2772" s="1">
        <v>42217</v>
      </c>
      <c r="C2772">
        <v>8388</v>
      </c>
      <c r="D2772" s="14">
        <f t="shared" si="216"/>
        <v>495213</v>
      </c>
      <c r="E2772" s="14">
        <f t="shared" si="215"/>
        <v>485308</v>
      </c>
      <c r="F2772">
        <f t="shared" si="217"/>
        <v>0</v>
      </c>
      <c r="G2772" s="14">
        <f t="shared" si="219"/>
        <v>522007</v>
      </c>
      <c r="H2772" s="14">
        <f t="shared" si="218"/>
        <v>511566</v>
      </c>
    </row>
    <row r="2773" spans="2:8">
      <c r="B2773" s="1">
        <v>42218</v>
      </c>
      <c r="C2773">
        <v>7741</v>
      </c>
      <c r="D2773" s="14">
        <f t="shared" si="216"/>
        <v>493696</v>
      </c>
      <c r="E2773" s="14">
        <f t="shared" si="215"/>
        <v>483822</v>
      </c>
      <c r="F2773">
        <f t="shared" si="217"/>
        <v>0</v>
      </c>
      <c r="G2773" s="14">
        <f t="shared" si="219"/>
        <v>519954</v>
      </c>
      <c r="H2773" s="14">
        <f t="shared" si="218"/>
        <v>509554</v>
      </c>
    </row>
    <row r="2774" spans="2:8">
      <c r="B2774" s="1">
        <v>42219</v>
      </c>
      <c r="C2774">
        <v>8062</v>
      </c>
      <c r="D2774" s="14">
        <f t="shared" si="216"/>
        <v>491563</v>
      </c>
      <c r="E2774" s="14">
        <f t="shared" si="215"/>
        <v>481731</v>
      </c>
      <c r="F2774">
        <f t="shared" si="217"/>
        <v>0</v>
      </c>
      <c r="G2774" s="14">
        <f t="shared" si="219"/>
        <v>517295</v>
      </c>
      <c r="H2774" s="14">
        <f t="shared" si="218"/>
        <v>506949</v>
      </c>
    </row>
    <row r="2775" spans="2:8">
      <c r="B2775" s="1">
        <v>42220</v>
      </c>
      <c r="C2775">
        <v>8481</v>
      </c>
      <c r="D2775" s="14">
        <f t="shared" si="216"/>
        <v>489793</v>
      </c>
      <c r="E2775" s="14">
        <f t="shared" si="215"/>
        <v>479997</v>
      </c>
      <c r="F2775">
        <f t="shared" si="217"/>
        <v>0</v>
      </c>
      <c r="G2775" s="14">
        <f t="shared" si="219"/>
        <v>515011</v>
      </c>
      <c r="H2775" s="14">
        <f t="shared" si="218"/>
        <v>504710</v>
      </c>
    </row>
    <row r="2776" spans="2:8">
      <c r="B2776" s="1">
        <v>42221</v>
      </c>
      <c r="C2776">
        <v>9363</v>
      </c>
      <c r="D2776" s="14">
        <f t="shared" si="216"/>
        <v>488478</v>
      </c>
      <c r="E2776" s="14">
        <f t="shared" si="215"/>
        <v>478708</v>
      </c>
      <c r="F2776">
        <f t="shared" si="217"/>
        <v>0</v>
      </c>
      <c r="G2776" s="14">
        <f t="shared" si="219"/>
        <v>513191</v>
      </c>
      <c r="H2776" s="14">
        <f t="shared" si="218"/>
        <v>502927</v>
      </c>
    </row>
    <row r="2777" spans="2:8">
      <c r="B2777" s="1">
        <v>42222</v>
      </c>
      <c r="C2777">
        <v>4987</v>
      </c>
      <c r="D2777" s="14">
        <f t="shared" si="216"/>
        <v>488071</v>
      </c>
      <c r="E2777" s="14">
        <f t="shared" si="215"/>
        <v>478309</v>
      </c>
      <c r="F2777">
        <f t="shared" si="217"/>
        <v>0</v>
      </c>
      <c r="G2777" s="14">
        <f t="shared" si="219"/>
        <v>512290</v>
      </c>
      <c r="H2777" s="14">
        <f t="shared" si="218"/>
        <v>502044</v>
      </c>
    </row>
    <row r="2778" spans="2:8">
      <c r="B2778" s="1">
        <v>42223</v>
      </c>
      <c r="C2778">
        <v>9162</v>
      </c>
      <c r="D2778" s="14">
        <f t="shared" si="216"/>
        <v>483296</v>
      </c>
      <c r="E2778" s="14">
        <f t="shared" si="215"/>
        <v>473630</v>
      </c>
      <c r="F2778">
        <f t="shared" si="217"/>
        <v>0</v>
      </c>
      <c r="G2778" s="14">
        <f t="shared" si="219"/>
        <v>507031</v>
      </c>
      <c r="H2778" s="14">
        <f t="shared" si="218"/>
        <v>496890</v>
      </c>
    </row>
    <row r="2779" spans="2:8">
      <c r="B2779" s="1">
        <v>42224</v>
      </c>
      <c r="C2779">
        <v>6369</v>
      </c>
      <c r="D2779" s="14">
        <f t="shared" si="216"/>
        <v>482792</v>
      </c>
      <c r="E2779" s="14">
        <f t="shared" si="215"/>
        <v>473136</v>
      </c>
      <c r="F2779">
        <f t="shared" si="217"/>
        <v>0</v>
      </c>
      <c r="G2779" s="14">
        <f t="shared" si="219"/>
        <v>506052</v>
      </c>
      <c r="H2779" s="14">
        <f t="shared" si="218"/>
        <v>495930</v>
      </c>
    </row>
    <row r="2780" spans="2:8">
      <c r="B2780" s="1">
        <v>42225</v>
      </c>
      <c r="C2780">
        <v>9537</v>
      </c>
      <c r="D2780" s="14">
        <f t="shared" si="216"/>
        <v>479505</v>
      </c>
      <c r="E2780" s="14">
        <f t="shared" si="215"/>
        <v>469914</v>
      </c>
      <c r="F2780">
        <f t="shared" si="217"/>
        <v>0</v>
      </c>
      <c r="G2780" s="14">
        <f t="shared" si="219"/>
        <v>502299</v>
      </c>
      <c r="H2780" s="14">
        <f t="shared" si="218"/>
        <v>492253</v>
      </c>
    </row>
    <row r="2781" spans="2:8">
      <c r="B2781" s="1">
        <v>42226</v>
      </c>
      <c r="C2781">
        <v>5498</v>
      </c>
      <c r="D2781" s="14">
        <f t="shared" si="216"/>
        <v>479451</v>
      </c>
      <c r="E2781" s="14">
        <f t="shared" si="215"/>
        <v>469861</v>
      </c>
      <c r="F2781">
        <f t="shared" si="217"/>
        <v>0</v>
      </c>
      <c r="G2781" s="14">
        <f t="shared" si="219"/>
        <v>501790</v>
      </c>
      <c r="H2781" s="14">
        <f t="shared" si="218"/>
        <v>491754</v>
      </c>
    </row>
    <row r="2782" spans="2:8">
      <c r="B2782" s="1">
        <v>42227</v>
      </c>
      <c r="C2782">
        <v>7625</v>
      </c>
      <c r="D2782" s="14">
        <f t="shared" si="216"/>
        <v>475359</v>
      </c>
      <c r="E2782" s="14">
        <f t="shared" si="215"/>
        <v>465851</v>
      </c>
      <c r="F2782">
        <f t="shared" si="217"/>
        <v>0</v>
      </c>
      <c r="G2782" s="14">
        <f t="shared" si="219"/>
        <v>497252</v>
      </c>
      <c r="H2782" s="14">
        <f t="shared" si="218"/>
        <v>487306</v>
      </c>
    </row>
    <row r="2783" spans="2:8">
      <c r="B2783" s="1">
        <v>42228</v>
      </c>
      <c r="C2783">
        <v>5298</v>
      </c>
      <c r="D2783" s="14">
        <f t="shared" si="216"/>
        <v>473476</v>
      </c>
      <c r="E2783" s="14">
        <f t="shared" si="215"/>
        <v>464006</v>
      </c>
      <c r="F2783">
        <f t="shared" si="217"/>
        <v>0</v>
      </c>
      <c r="G2783" s="14">
        <f t="shared" si="219"/>
        <v>494931</v>
      </c>
      <c r="H2783" s="14">
        <f t="shared" si="218"/>
        <v>485032</v>
      </c>
    </row>
    <row r="2784" spans="2:8">
      <c r="B2784" s="1">
        <v>42229</v>
      </c>
      <c r="C2784">
        <v>8175</v>
      </c>
      <c r="D2784" s="14">
        <f t="shared" si="216"/>
        <v>469304</v>
      </c>
      <c r="E2784" s="14">
        <f t="shared" si="215"/>
        <v>459917</v>
      </c>
      <c r="F2784">
        <f t="shared" si="217"/>
        <v>0</v>
      </c>
      <c r="G2784" s="14">
        <f t="shared" si="219"/>
        <v>490330</v>
      </c>
      <c r="H2784" s="14">
        <f t="shared" si="218"/>
        <v>480523</v>
      </c>
    </row>
    <row r="2785" spans="2:8">
      <c r="B2785" s="1">
        <v>42230</v>
      </c>
      <c r="C2785">
        <v>4414</v>
      </c>
      <c r="D2785" s="14">
        <f t="shared" si="216"/>
        <v>468092</v>
      </c>
      <c r="E2785" s="14">
        <f t="shared" si="215"/>
        <v>458730</v>
      </c>
      <c r="F2785">
        <f t="shared" si="217"/>
        <v>0</v>
      </c>
      <c r="G2785" s="14">
        <f t="shared" si="219"/>
        <v>488698</v>
      </c>
      <c r="H2785" s="14">
        <f t="shared" si="218"/>
        <v>478924</v>
      </c>
    </row>
    <row r="2786" spans="2:8">
      <c r="B2786" s="1">
        <v>42231</v>
      </c>
      <c r="C2786">
        <v>7861</v>
      </c>
      <c r="D2786" s="14">
        <f t="shared" si="216"/>
        <v>463144</v>
      </c>
      <c r="E2786" s="14">
        <f t="shared" si="215"/>
        <v>453881</v>
      </c>
      <c r="F2786">
        <f t="shared" si="217"/>
        <v>0</v>
      </c>
      <c r="G2786" s="14">
        <f t="shared" si="219"/>
        <v>483338</v>
      </c>
      <c r="H2786" s="14">
        <f t="shared" si="218"/>
        <v>473671</v>
      </c>
    </row>
    <row r="2787" spans="2:8">
      <c r="B2787" s="1">
        <v>42232</v>
      </c>
      <c r="C2787">
        <v>6685</v>
      </c>
      <c r="D2787" s="14">
        <f t="shared" si="216"/>
        <v>461742</v>
      </c>
      <c r="E2787" s="14">
        <f t="shared" si="215"/>
        <v>452507</v>
      </c>
      <c r="F2787">
        <f t="shared" si="217"/>
        <v>0</v>
      </c>
      <c r="G2787" s="14">
        <f t="shared" si="219"/>
        <v>481532</v>
      </c>
      <c r="H2787" s="14">
        <f t="shared" si="218"/>
        <v>471901</v>
      </c>
    </row>
    <row r="2788" spans="2:8">
      <c r="B2788" s="1">
        <v>42233</v>
      </c>
      <c r="C2788">
        <v>6730</v>
      </c>
      <c r="D2788" s="14">
        <f t="shared" si="216"/>
        <v>459192</v>
      </c>
      <c r="E2788" s="14">
        <f t="shared" si="215"/>
        <v>450008</v>
      </c>
      <c r="F2788">
        <f t="shared" si="217"/>
        <v>0</v>
      </c>
      <c r="G2788" s="14">
        <f t="shared" si="219"/>
        <v>478586</v>
      </c>
      <c r="H2788" s="14">
        <f t="shared" si="218"/>
        <v>469014</v>
      </c>
    </row>
    <row r="2789" spans="2:8">
      <c r="B2789" s="1">
        <v>42234</v>
      </c>
      <c r="C2789">
        <v>6335</v>
      </c>
      <c r="D2789" s="14">
        <f t="shared" si="216"/>
        <v>456738</v>
      </c>
      <c r="E2789" s="14">
        <f t="shared" si="215"/>
        <v>447603</v>
      </c>
      <c r="F2789">
        <f t="shared" si="217"/>
        <v>0</v>
      </c>
      <c r="G2789" s="14">
        <f t="shared" si="219"/>
        <v>475744</v>
      </c>
      <c r="H2789" s="14">
        <f t="shared" si="218"/>
        <v>466229</v>
      </c>
    </row>
    <row r="2790" spans="2:8">
      <c r="B2790" s="1">
        <v>42235</v>
      </c>
      <c r="C2790">
        <v>5530</v>
      </c>
      <c r="D2790" s="14">
        <f t="shared" si="216"/>
        <v>453938</v>
      </c>
      <c r="E2790" s="14">
        <f t="shared" si="215"/>
        <v>444859</v>
      </c>
      <c r="F2790">
        <f t="shared" si="217"/>
        <v>0</v>
      </c>
      <c r="G2790" s="14">
        <f t="shared" si="219"/>
        <v>472564</v>
      </c>
      <c r="H2790" s="14">
        <f t="shared" si="218"/>
        <v>463112</v>
      </c>
    </row>
    <row r="2791" spans="2:8">
      <c r="B2791" s="1">
        <v>42236</v>
      </c>
      <c r="C2791">
        <v>7989</v>
      </c>
      <c r="D2791" s="14">
        <f t="shared" si="216"/>
        <v>450389</v>
      </c>
      <c r="E2791" s="14">
        <f t="shared" si="215"/>
        <v>441381</v>
      </c>
      <c r="F2791">
        <f t="shared" si="217"/>
        <v>0</v>
      </c>
      <c r="G2791" s="14">
        <f t="shared" si="219"/>
        <v>468642</v>
      </c>
      <c r="H2791" s="14">
        <f t="shared" si="218"/>
        <v>459269</v>
      </c>
    </row>
    <row r="2792" spans="2:8">
      <c r="B2792" s="1">
        <v>42237</v>
      </c>
      <c r="C2792">
        <v>3581</v>
      </c>
      <c r="D2792" s="14">
        <f t="shared" si="216"/>
        <v>449370</v>
      </c>
      <c r="E2792" s="14">
        <f t="shared" si="215"/>
        <v>440382</v>
      </c>
      <c r="F2792">
        <f t="shared" si="217"/>
        <v>0</v>
      </c>
      <c r="G2792" s="14">
        <f t="shared" si="219"/>
        <v>467258</v>
      </c>
      <c r="H2792" s="14">
        <f t="shared" si="218"/>
        <v>457912</v>
      </c>
    </row>
    <row r="2793" spans="2:8">
      <c r="B2793" s="1">
        <v>42238</v>
      </c>
      <c r="C2793">
        <v>4274</v>
      </c>
      <c r="D2793" s="14">
        <f t="shared" si="216"/>
        <v>443963</v>
      </c>
      <c r="E2793" s="14">
        <f t="shared" si="215"/>
        <v>435083</v>
      </c>
      <c r="F2793">
        <f t="shared" si="217"/>
        <v>0</v>
      </c>
      <c r="G2793" s="14">
        <f t="shared" si="219"/>
        <v>461493</v>
      </c>
      <c r="H2793" s="14">
        <f t="shared" si="218"/>
        <v>452263</v>
      </c>
    </row>
    <row r="2794" spans="2:8">
      <c r="B2794" s="1">
        <v>42239</v>
      </c>
      <c r="C2794">
        <v>11244</v>
      </c>
      <c r="D2794" s="14">
        <f t="shared" si="216"/>
        <v>439357</v>
      </c>
      <c r="E2794" s="14">
        <f t="shared" si="215"/>
        <v>430569</v>
      </c>
      <c r="F2794">
        <f t="shared" si="217"/>
        <v>0</v>
      </c>
      <c r="G2794" s="14">
        <f t="shared" si="219"/>
        <v>456537</v>
      </c>
      <c r="H2794" s="14">
        <f t="shared" si="218"/>
        <v>447406</v>
      </c>
    </row>
    <row r="2795" spans="2:8">
      <c r="B2795" s="1">
        <v>42240</v>
      </c>
      <c r="C2795">
        <v>9700</v>
      </c>
      <c r="D2795" s="14">
        <f t="shared" si="216"/>
        <v>441813</v>
      </c>
      <c r="E2795" s="14">
        <f t="shared" si="215"/>
        <v>432976</v>
      </c>
      <c r="F2795">
        <f t="shared" si="217"/>
        <v>0</v>
      </c>
      <c r="G2795" s="14">
        <f t="shared" si="219"/>
        <v>458650</v>
      </c>
      <c r="H2795" s="14">
        <f t="shared" si="218"/>
        <v>449477</v>
      </c>
    </row>
    <row r="2796" spans="2:8">
      <c r="B2796" s="1">
        <v>42241</v>
      </c>
      <c r="C2796">
        <v>7542</v>
      </c>
      <c r="D2796" s="14">
        <f t="shared" si="216"/>
        <v>442676</v>
      </c>
      <c r="E2796" s="14">
        <f t="shared" ref="E2796:E2859" si="220">D2796-ROUNDUP(D2796*0.02,0)-F2796</f>
        <v>433822</v>
      </c>
      <c r="F2796">
        <f t="shared" si="217"/>
        <v>0</v>
      </c>
      <c r="G2796" s="14">
        <f t="shared" si="219"/>
        <v>459177</v>
      </c>
      <c r="H2796" s="14">
        <f t="shared" si="218"/>
        <v>449993</v>
      </c>
    </row>
    <row r="2797" spans="2:8">
      <c r="B2797" s="1">
        <v>42242</v>
      </c>
      <c r="C2797">
        <v>9998</v>
      </c>
      <c r="D2797" s="14">
        <f t="shared" si="216"/>
        <v>441364</v>
      </c>
      <c r="E2797" s="14">
        <f t="shared" si="220"/>
        <v>432536</v>
      </c>
      <c r="F2797">
        <f t="shared" si="217"/>
        <v>0</v>
      </c>
      <c r="G2797" s="14">
        <f t="shared" si="219"/>
        <v>457535</v>
      </c>
      <c r="H2797" s="14">
        <f t="shared" si="218"/>
        <v>448384</v>
      </c>
    </row>
    <row r="2798" spans="2:8">
      <c r="B2798" s="1">
        <v>42243</v>
      </c>
      <c r="C2798">
        <v>12304</v>
      </c>
      <c r="D2798" s="14">
        <f t="shared" si="216"/>
        <v>442534</v>
      </c>
      <c r="E2798" s="14">
        <f t="shared" si="220"/>
        <v>433683</v>
      </c>
      <c r="F2798">
        <f t="shared" si="217"/>
        <v>0</v>
      </c>
      <c r="G2798" s="14">
        <f t="shared" si="219"/>
        <v>458382</v>
      </c>
      <c r="H2798" s="14">
        <f t="shared" si="218"/>
        <v>449214</v>
      </c>
    </row>
    <row r="2799" spans="2:8">
      <c r="B2799" s="1">
        <v>42244</v>
      </c>
      <c r="C2799">
        <v>7773</v>
      </c>
      <c r="D2799" s="14">
        <f t="shared" si="216"/>
        <v>445987</v>
      </c>
      <c r="E2799" s="14">
        <f t="shared" si="220"/>
        <v>437067</v>
      </c>
      <c r="F2799">
        <f t="shared" si="217"/>
        <v>0</v>
      </c>
      <c r="G2799" s="14">
        <f t="shared" si="219"/>
        <v>461518</v>
      </c>
      <c r="H2799" s="14">
        <f t="shared" si="218"/>
        <v>452287</v>
      </c>
    </row>
    <row r="2800" spans="2:8">
      <c r="B2800" s="1">
        <v>42245</v>
      </c>
      <c r="C2800">
        <v>8979</v>
      </c>
      <c r="D2800" s="14">
        <f t="shared" si="216"/>
        <v>444840</v>
      </c>
      <c r="E2800" s="14">
        <f t="shared" si="220"/>
        <v>435943</v>
      </c>
      <c r="F2800">
        <f t="shared" si="217"/>
        <v>0</v>
      </c>
      <c r="G2800" s="14">
        <f t="shared" si="219"/>
        <v>460060</v>
      </c>
      <c r="H2800" s="14">
        <f t="shared" si="218"/>
        <v>450858</v>
      </c>
    </row>
    <row r="2801" spans="2:8">
      <c r="B2801" s="1">
        <v>42246</v>
      </c>
      <c r="C2801">
        <v>9284</v>
      </c>
      <c r="D2801" s="14">
        <f t="shared" si="216"/>
        <v>444922</v>
      </c>
      <c r="E2801" s="14">
        <f t="shared" si="220"/>
        <v>436023</v>
      </c>
      <c r="F2801">
        <f t="shared" si="217"/>
        <v>0</v>
      </c>
      <c r="G2801" s="14">
        <f t="shared" si="219"/>
        <v>459837</v>
      </c>
      <c r="H2801" s="14">
        <f t="shared" si="218"/>
        <v>450640</v>
      </c>
    </row>
    <row r="2802" spans="2:8">
      <c r="B2802" s="1">
        <v>42247</v>
      </c>
      <c r="C2802">
        <v>19842</v>
      </c>
      <c r="D2802" s="14">
        <f t="shared" si="216"/>
        <v>445307</v>
      </c>
      <c r="E2802" s="14">
        <f t="shared" si="220"/>
        <v>436400</v>
      </c>
      <c r="F2802">
        <f t="shared" si="217"/>
        <v>0</v>
      </c>
      <c r="G2802" s="14">
        <f t="shared" si="219"/>
        <v>459924</v>
      </c>
      <c r="H2802" s="14">
        <f t="shared" si="218"/>
        <v>450725</v>
      </c>
    </row>
    <row r="2803" spans="2:8">
      <c r="B2803" s="1">
        <v>42248</v>
      </c>
      <c r="C2803">
        <v>26201</v>
      </c>
      <c r="D2803" s="14">
        <f t="shared" si="216"/>
        <v>456242</v>
      </c>
      <c r="E2803" s="14">
        <f t="shared" si="220"/>
        <v>447117</v>
      </c>
      <c r="F2803">
        <f t="shared" si="217"/>
        <v>0</v>
      </c>
      <c r="G2803" s="14">
        <f t="shared" si="219"/>
        <v>470567</v>
      </c>
      <c r="H2803" s="14">
        <f t="shared" si="218"/>
        <v>461155</v>
      </c>
    </row>
    <row r="2804" spans="2:8">
      <c r="B2804" s="1">
        <v>42249</v>
      </c>
      <c r="C2804">
        <v>40991</v>
      </c>
      <c r="D2804" s="14">
        <f t="shared" si="216"/>
        <v>473318</v>
      </c>
      <c r="E2804" s="14">
        <f t="shared" si="220"/>
        <v>463851</v>
      </c>
      <c r="F2804">
        <f t="shared" si="217"/>
        <v>0</v>
      </c>
      <c r="G2804" s="14">
        <f t="shared" si="219"/>
        <v>487356</v>
      </c>
      <c r="H2804" s="14">
        <f t="shared" si="218"/>
        <v>477608</v>
      </c>
    </row>
    <row r="2805" spans="2:8">
      <c r="B2805" s="1">
        <v>42250</v>
      </c>
      <c r="C2805">
        <v>66575</v>
      </c>
      <c r="D2805" s="14">
        <f t="shared" si="216"/>
        <v>504842</v>
      </c>
      <c r="E2805" s="14">
        <f t="shared" si="220"/>
        <v>494745</v>
      </c>
      <c r="F2805">
        <f t="shared" si="217"/>
        <v>0</v>
      </c>
      <c r="G2805" s="14">
        <f t="shared" si="219"/>
        <v>518599</v>
      </c>
      <c r="H2805" s="14">
        <f t="shared" si="218"/>
        <v>508227</v>
      </c>
    </row>
    <row r="2806" spans="2:8">
      <c r="B2806" s="1">
        <v>42251</v>
      </c>
      <c r="C2806">
        <v>87422</v>
      </c>
      <c r="D2806" s="14">
        <f t="shared" si="216"/>
        <v>561320</v>
      </c>
      <c r="E2806" s="14">
        <f t="shared" si="220"/>
        <v>550093</v>
      </c>
      <c r="F2806">
        <f t="shared" si="217"/>
        <v>0</v>
      </c>
      <c r="G2806" s="14">
        <f t="shared" si="219"/>
        <v>574802</v>
      </c>
      <c r="H2806" s="14">
        <f t="shared" si="218"/>
        <v>563305</v>
      </c>
    </row>
    <row r="2807" spans="2:8">
      <c r="B2807" s="1">
        <v>42252</v>
      </c>
      <c r="C2807">
        <v>97389</v>
      </c>
      <c r="D2807" s="14">
        <f t="shared" si="216"/>
        <v>637515</v>
      </c>
      <c r="E2807" s="14">
        <f t="shared" si="220"/>
        <v>624764</v>
      </c>
      <c r="F2807">
        <f t="shared" si="217"/>
        <v>0</v>
      </c>
      <c r="G2807" s="14">
        <f t="shared" si="219"/>
        <v>650727</v>
      </c>
      <c r="H2807" s="14">
        <f t="shared" si="218"/>
        <v>637712</v>
      </c>
    </row>
    <row r="2808" spans="2:8">
      <c r="B2808" s="1">
        <v>42253</v>
      </c>
      <c r="C2808">
        <v>103040</v>
      </c>
      <c r="D2808" s="14">
        <f t="shared" si="216"/>
        <v>722153</v>
      </c>
      <c r="E2808" s="14">
        <f t="shared" si="220"/>
        <v>707709</v>
      </c>
      <c r="F2808">
        <f t="shared" si="217"/>
        <v>0</v>
      </c>
      <c r="G2808" s="14">
        <f t="shared" si="219"/>
        <v>735101</v>
      </c>
      <c r="H2808" s="14">
        <f t="shared" si="218"/>
        <v>720398</v>
      </c>
    </row>
    <row r="2809" spans="2:8">
      <c r="B2809" s="1">
        <v>42254</v>
      </c>
      <c r="C2809">
        <v>89180</v>
      </c>
      <c r="D2809" s="14">
        <f t="shared" si="216"/>
        <v>810749</v>
      </c>
      <c r="E2809" s="14">
        <f t="shared" si="220"/>
        <v>794534</v>
      </c>
      <c r="F2809">
        <f t="shared" si="217"/>
        <v>0</v>
      </c>
      <c r="G2809" s="14">
        <f t="shared" si="219"/>
        <v>823438</v>
      </c>
      <c r="H2809" s="14">
        <f t="shared" si="218"/>
        <v>806969</v>
      </c>
    </row>
    <row r="2810" spans="2:8">
      <c r="B2810" s="1">
        <v>42255</v>
      </c>
      <c r="C2810">
        <v>66652</v>
      </c>
      <c r="D2810" s="14">
        <f t="shared" si="216"/>
        <v>883714</v>
      </c>
      <c r="E2810" s="14">
        <f t="shared" si="220"/>
        <v>866039</v>
      </c>
      <c r="F2810">
        <f t="shared" si="217"/>
        <v>0</v>
      </c>
      <c r="G2810" s="14">
        <f t="shared" si="219"/>
        <v>896149</v>
      </c>
      <c r="H2810" s="14">
        <f t="shared" si="218"/>
        <v>878226</v>
      </c>
    </row>
    <row r="2811" spans="2:8">
      <c r="B2811" s="1">
        <v>42256</v>
      </c>
      <c r="C2811">
        <v>49260</v>
      </c>
      <c r="D2811" s="14">
        <f t="shared" si="216"/>
        <v>932691</v>
      </c>
      <c r="E2811" s="14">
        <f t="shared" si="220"/>
        <v>914037</v>
      </c>
      <c r="F2811">
        <f t="shared" si="217"/>
        <v>0</v>
      </c>
      <c r="G2811" s="14">
        <f t="shared" si="219"/>
        <v>944878</v>
      </c>
      <c r="H2811" s="14">
        <f t="shared" si="218"/>
        <v>925980</v>
      </c>
    </row>
    <row r="2812" spans="2:8">
      <c r="B2812" s="1">
        <v>42257</v>
      </c>
      <c r="C2812">
        <v>28171</v>
      </c>
      <c r="D2812" s="14">
        <f t="shared" si="216"/>
        <v>963297</v>
      </c>
      <c r="E2812" s="14">
        <f t="shared" si="220"/>
        <v>944031</v>
      </c>
      <c r="F2812">
        <f t="shared" si="217"/>
        <v>0</v>
      </c>
      <c r="G2812" s="14">
        <f t="shared" si="219"/>
        <v>975240</v>
      </c>
      <c r="H2812" s="14">
        <f t="shared" si="218"/>
        <v>955735</v>
      </c>
    </row>
    <row r="2813" spans="2:8">
      <c r="B2813" s="1">
        <v>42258</v>
      </c>
      <c r="C2813">
        <v>20635</v>
      </c>
      <c r="D2813" s="14">
        <f t="shared" si="216"/>
        <v>972202</v>
      </c>
      <c r="E2813" s="14">
        <f t="shared" si="220"/>
        <v>952757</v>
      </c>
      <c r="F2813">
        <f t="shared" si="217"/>
        <v>0</v>
      </c>
      <c r="G2813" s="14">
        <f t="shared" si="219"/>
        <v>983906</v>
      </c>
      <c r="H2813" s="14">
        <f t="shared" si="218"/>
        <v>964227</v>
      </c>
    </row>
    <row r="2814" spans="2:8">
      <c r="B2814" s="1">
        <v>42259</v>
      </c>
      <c r="C2814">
        <v>21918</v>
      </c>
      <c r="D2814" s="14">
        <f t="shared" si="216"/>
        <v>973392</v>
      </c>
      <c r="E2814" s="14">
        <f t="shared" si="220"/>
        <v>953924</v>
      </c>
      <c r="F2814">
        <f t="shared" si="217"/>
        <v>0</v>
      </c>
      <c r="G2814" s="14">
        <f t="shared" si="219"/>
        <v>984862</v>
      </c>
      <c r="H2814" s="14">
        <f t="shared" si="218"/>
        <v>965164</v>
      </c>
    </row>
    <row r="2815" spans="2:8">
      <c r="B2815" s="1">
        <v>42260</v>
      </c>
      <c r="C2815">
        <v>28549</v>
      </c>
      <c r="D2815" s="14">
        <f t="shared" si="216"/>
        <v>975842</v>
      </c>
      <c r="E2815" s="14">
        <f t="shared" si="220"/>
        <v>956325</v>
      </c>
      <c r="F2815">
        <f t="shared" si="217"/>
        <v>0</v>
      </c>
      <c r="G2815" s="14">
        <f t="shared" si="219"/>
        <v>987082</v>
      </c>
      <c r="H2815" s="14">
        <f t="shared" si="218"/>
        <v>967340</v>
      </c>
    </row>
    <row r="2816" spans="2:8">
      <c r="B2816" s="1">
        <v>42261</v>
      </c>
      <c r="C2816">
        <v>43796</v>
      </c>
      <c r="D2816" s="14">
        <f t="shared" si="216"/>
        <v>984874</v>
      </c>
      <c r="E2816" s="14">
        <f t="shared" si="220"/>
        <v>965176</v>
      </c>
      <c r="F2816">
        <f t="shared" si="217"/>
        <v>0</v>
      </c>
      <c r="G2816" s="14">
        <f t="shared" si="219"/>
        <v>995889</v>
      </c>
      <c r="H2816" s="14">
        <f t="shared" si="218"/>
        <v>975971</v>
      </c>
    </row>
    <row r="2817" spans="2:8">
      <c r="B2817" s="1">
        <v>42262</v>
      </c>
      <c r="C2817">
        <v>65714</v>
      </c>
      <c r="D2817" s="14">
        <f t="shared" si="216"/>
        <v>1008972</v>
      </c>
      <c r="E2817" s="14">
        <f t="shared" si="220"/>
        <v>979820</v>
      </c>
      <c r="F2817">
        <f t="shared" si="217"/>
        <v>8972</v>
      </c>
      <c r="G2817" s="14">
        <f t="shared" si="219"/>
        <v>1019767</v>
      </c>
      <c r="H2817" s="14">
        <f t="shared" si="218"/>
        <v>999371</v>
      </c>
    </row>
    <row r="2818" spans="2:8">
      <c r="B2818" s="1">
        <v>42263</v>
      </c>
      <c r="C2818">
        <v>87954</v>
      </c>
      <c r="D2818" s="14">
        <f t="shared" si="216"/>
        <v>1045534</v>
      </c>
      <c r="E2818" s="14">
        <f t="shared" si="220"/>
        <v>979089</v>
      </c>
      <c r="F2818">
        <f t="shared" si="217"/>
        <v>45534</v>
      </c>
      <c r="G2818" s="14">
        <f t="shared" si="219"/>
        <v>1065085</v>
      </c>
      <c r="H2818" s="14">
        <f t="shared" si="218"/>
        <v>1043783</v>
      </c>
    </row>
    <row r="2819" spans="2:8">
      <c r="B2819" s="1">
        <v>42264</v>
      </c>
      <c r="C2819">
        <v>95165</v>
      </c>
      <c r="D2819" s="14">
        <f t="shared" si="216"/>
        <v>1067043</v>
      </c>
      <c r="E2819" s="14">
        <f t="shared" si="220"/>
        <v>978659</v>
      </c>
      <c r="F2819">
        <f t="shared" si="217"/>
        <v>67043</v>
      </c>
      <c r="G2819" s="14">
        <f t="shared" si="219"/>
        <v>1131737</v>
      </c>
      <c r="H2819" s="14">
        <f t="shared" si="218"/>
        <v>1109102</v>
      </c>
    </row>
    <row r="2820" spans="2:8">
      <c r="B2820" s="1">
        <v>42265</v>
      </c>
      <c r="C2820">
        <v>98220</v>
      </c>
      <c r="D2820" s="14">
        <f t="shared" ref="D2820:D2883" si="221">E2819+C2819</f>
        <v>1073824</v>
      </c>
      <c r="E2820" s="14">
        <f t="shared" si="220"/>
        <v>978523</v>
      </c>
      <c r="F2820">
        <f t="shared" ref="F2820:F2883" si="222">IF(D2820&gt;1000000,D2820-1000000,0)</f>
        <v>73824</v>
      </c>
      <c r="G2820" s="14">
        <f t="shared" si="219"/>
        <v>1204267</v>
      </c>
      <c r="H2820" s="14">
        <f t="shared" ref="H2820:H2883" si="223">G2820-ROUNDUP(G2820*0.02,0)</f>
        <v>1180181</v>
      </c>
    </row>
    <row r="2821" spans="2:8">
      <c r="B2821" s="1">
        <v>42266</v>
      </c>
      <c r="C2821">
        <v>84902</v>
      </c>
      <c r="D2821" s="14">
        <f t="shared" si="221"/>
        <v>1076743</v>
      </c>
      <c r="E2821" s="14">
        <f t="shared" si="220"/>
        <v>978465</v>
      </c>
      <c r="F2821">
        <f t="shared" si="222"/>
        <v>76743</v>
      </c>
      <c r="G2821" s="14">
        <f t="shared" ref="G2821:G2884" si="224">H2820+C2820</f>
        <v>1278401</v>
      </c>
      <c r="H2821" s="14">
        <f t="shared" si="223"/>
        <v>1252832</v>
      </c>
    </row>
    <row r="2822" spans="2:8">
      <c r="B2822" s="1">
        <v>42267</v>
      </c>
      <c r="C2822">
        <v>67931</v>
      </c>
      <c r="D2822" s="14">
        <f t="shared" si="221"/>
        <v>1063367</v>
      </c>
      <c r="E2822" s="14">
        <f t="shared" si="220"/>
        <v>978732</v>
      </c>
      <c r="F2822">
        <f t="shared" si="222"/>
        <v>63367</v>
      </c>
      <c r="G2822" s="14">
        <f t="shared" si="224"/>
        <v>1337734</v>
      </c>
      <c r="H2822" s="14">
        <f t="shared" si="223"/>
        <v>1310979</v>
      </c>
    </row>
    <row r="2823" spans="2:8">
      <c r="B2823" s="1">
        <v>42268</v>
      </c>
      <c r="C2823">
        <v>47911</v>
      </c>
      <c r="D2823" s="14">
        <f t="shared" si="221"/>
        <v>1046663</v>
      </c>
      <c r="E2823" s="14">
        <f t="shared" si="220"/>
        <v>979066</v>
      </c>
      <c r="F2823">
        <f t="shared" si="222"/>
        <v>46663</v>
      </c>
      <c r="G2823" s="14">
        <f t="shared" si="224"/>
        <v>1378910</v>
      </c>
      <c r="H2823" s="14">
        <f t="shared" si="223"/>
        <v>1351331</v>
      </c>
    </row>
    <row r="2824" spans="2:8">
      <c r="B2824" s="1">
        <v>42269</v>
      </c>
      <c r="C2824">
        <v>26330</v>
      </c>
      <c r="D2824" s="14">
        <f t="shared" si="221"/>
        <v>1026977</v>
      </c>
      <c r="E2824" s="14">
        <f t="shared" si="220"/>
        <v>979460</v>
      </c>
      <c r="F2824">
        <f t="shared" si="222"/>
        <v>26977</v>
      </c>
      <c r="G2824" s="14">
        <f t="shared" si="224"/>
        <v>1399242</v>
      </c>
      <c r="H2824" s="14">
        <f t="shared" si="223"/>
        <v>1371257</v>
      </c>
    </row>
    <row r="2825" spans="2:8">
      <c r="B2825" s="1">
        <v>42270</v>
      </c>
      <c r="C2825">
        <v>16337</v>
      </c>
      <c r="D2825" s="14">
        <f t="shared" si="221"/>
        <v>1005790</v>
      </c>
      <c r="E2825" s="14">
        <f t="shared" si="220"/>
        <v>979884</v>
      </c>
      <c r="F2825">
        <f t="shared" si="222"/>
        <v>5790</v>
      </c>
      <c r="G2825" s="14">
        <f t="shared" si="224"/>
        <v>1397587</v>
      </c>
      <c r="H2825" s="14">
        <f t="shared" si="223"/>
        <v>1369635</v>
      </c>
    </row>
    <row r="2826" spans="2:8">
      <c r="B2826" s="1">
        <v>42271</v>
      </c>
      <c r="C2826">
        <v>12177</v>
      </c>
      <c r="D2826" s="14">
        <f t="shared" si="221"/>
        <v>996221</v>
      </c>
      <c r="E2826" s="14">
        <f t="shared" si="220"/>
        <v>976296</v>
      </c>
      <c r="F2826">
        <f t="shared" si="222"/>
        <v>0</v>
      </c>
      <c r="G2826" s="14">
        <f t="shared" si="224"/>
        <v>1385972</v>
      </c>
      <c r="H2826" s="14">
        <f t="shared" si="223"/>
        <v>1358252</v>
      </c>
    </row>
    <row r="2827" spans="2:8">
      <c r="B2827" s="1">
        <v>42272</v>
      </c>
      <c r="C2827">
        <v>9468</v>
      </c>
      <c r="D2827" s="14">
        <f t="shared" si="221"/>
        <v>988473</v>
      </c>
      <c r="E2827" s="14">
        <f t="shared" si="220"/>
        <v>968703</v>
      </c>
      <c r="F2827">
        <f t="shared" si="222"/>
        <v>0</v>
      </c>
      <c r="G2827" s="14">
        <f t="shared" si="224"/>
        <v>1370429</v>
      </c>
      <c r="H2827" s="14">
        <f t="shared" si="223"/>
        <v>1343020</v>
      </c>
    </row>
    <row r="2828" spans="2:8">
      <c r="B2828" s="1">
        <v>42273</v>
      </c>
      <c r="C2828">
        <v>10279</v>
      </c>
      <c r="D2828" s="14">
        <f t="shared" si="221"/>
        <v>978171</v>
      </c>
      <c r="E2828" s="14">
        <f t="shared" si="220"/>
        <v>958607</v>
      </c>
      <c r="F2828">
        <f t="shared" si="222"/>
        <v>0</v>
      </c>
      <c r="G2828" s="14">
        <f t="shared" si="224"/>
        <v>1352488</v>
      </c>
      <c r="H2828" s="14">
        <f t="shared" si="223"/>
        <v>1325438</v>
      </c>
    </row>
    <row r="2829" spans="2:8">
      <c r="B2829" s="1">
        <v>42274</v>
      </c>
      <c r="C2829">
        <v>12137</v>
      </c>
      <c r="D2829" s="14">
        <f t="shared" si="221"/>
        <v>968886</v>
      </c>
      <c r="E2829" s="14">
        <f t="shared" si="220"/>
        <v>949508</v>
      </c>
      <c r="F2829">
        <f t="shared" si="222"/>
        <v>0</v>
      </c>
      <c r="G2829" s="14">
        <f t="shared" si="224"/>
        <v>1335717</v>
      </c>
      <c r="H2829" s="14">
        <f t="shared" si="223"/>
        <v>1309002</v>
      </c>
    </row>
    <row r="2830" spans="2:8">
      <c r="B2830" s="1">
        <v>42275</v>
      </c>
      <c r="C2830">
        <v>8402</v>
      </c>
      <c r="D2830" s="14">
        <f t="shared" si="221"/>
        <v>961645</v>
      </c>
      <c r="E2830" s="14">
        <f t="shared" si="220"/>
        <v>942412</v>
      </c>
      <c r="F2830">
        <f t="shared" si="222"/>
        <v>0</v>
      </c>
      <c r="G2830" s="14">
        <f t="shared" si="224"/>
        <v>1321139</v>
      </c>
      <c r="H2830" s="14">
        <f t="shared" si="223"/>
        <v>1294716</v>
      </c>
    </row>
    <row r="2831" spans="2:8">
      <c r="B2831" s="1">
        <v>42276</v>
      </c>
      <c r="C2831">
        <v>8687</v>
      </c>
      <c r="D2831" s="14">
        <f t="shared" si="221"/>
        <v>950814</v>
      </c>
      <c r="E2831" s="14">
        <f t="shared" si="220"/>
        <v>931797</v>
      </c>
      <c r="F2831">
        <f t="shared" si="222"/>
        <v>0</v>
      </c>
      <c r="G2831" s="14">
        <f t="shared" si="224"/>
        <v>1303118</v>
      </c>
      <c r="H2831" s="14">
        <f t="shared" si="223"/>
        <v>1277055</v>
      </c>
    </row>
    <row r="2832" spans="2:8">
      <c r="B2832" s="1">
        <v>42277</v>
      </c>
      <c r="C2832">
        <v>11324</v>
      </c>
      <c r="D2832" s="14">
        <f t="shared" si="221"/>
        <v>940484</v>
      </c>
      <c r="E2832" s="14">
        <f t="shared" si="220"/>
        <v>921674</v>
      </c>
      <c r="F2832">
        <f t="shared" si="222"/>
        <v>0</v>
      </c>
      <c r="G2832" s="14">
        <f t="shared" si="224"/>
        <v>1285742</v>
      </c>
      <c r="H2832" s="14">
        <f t="shared" si="223"/>
        <v>1260027</v>
      </c>
    </row>
    <row r="2833" spans="2:8">
      <c r="B2833" s="1">
        <v>42278</v>
      </c>
      <c r="C2833">
        <v>12546</v>
      </c>
      <c r="D2833" s="14">
        <f t="shared" si="221"/>
        <v>932998</v>
      </c>
      <c r="E2833" s="14">
        <f t="shared" si="220"/>
        <v>914338</v>
      </c>
      <c r="F2833">
        <f t="shared" si="222"/>
        <v>0</v>
      </c>
      <c r="G2833" s="14">
        <f t="shared" si="224"/>
        <v>1271351</v>
      </c>
      <c r="H2833" s="14">
        <f t="shared" si="223"/>
        <v>1245923</v>
      </c>
    </row>
    <row r="2834" spans="2:8">
      <c r="B2834" s="1">
        <v>42279</v>
      </c>
      <c r="C2834">
        <v>12010</v>
      </c>
      <c r="D2834" s="14">
        <f t="shared" si="221"/>
        <v>926884</v>
      </c>
      <c r="E2834" s="14">
        <f t="shared" si="220"/>
        <v>908346</v>
      </c>
      <c r="F2834">
        <f t="shared" si="222"/>
        <v>0</v>
      </c>
      <c r="G2834" s="14">
        <f t="shared" si="224"/>
        <v>1258469</v>
      </c>
      <c r="H2834" s="14">
        <f t="shared" si="223"/>
        <v>1233299</v>
      </c>
    </row>
    <row r="2835" spans="2:8">
      <c r="B2835" s="1">
        <v>42280</v>
      </c>
      <c r="C2835">
        <v>8517</v>
      </c>
      <c r="D2835" s="14">
        <f t="shared" si="221"/>
        <v>920356</v>
      </c>
      <c r="E2835" s="14">
        <f t="shared" si="220"/>
        <v>901948</v>
      </c>
      <c r="F2835">
        <f t="shared" si="222"/>
        <v>0</v>
      </c>
      <c r="G2835" s="14">
        <f t="shared" si="224"/>
        <v>1245309</v>
      </c>
      <c r="H2835" s="14">
        <f t="shared" si="223"/>
        <v>1220402</v>
      </c>
    </row>
    <row r="2836" spans="2:8">
      <c r="B2836" s="1">
        <v>42281</v>
      </c>
      <c r="C2836">
        <v>10350</v>
      </c>
      <c r="D2836" s="14">
        <f t="shared" si="221"/>
        <v>910465</v>
      </c>
      <c r="E2836" s="14">
        <f t="shared" si="220"/>
        <v>892255</v>
      </c>
      <c r="F2836">
        <f t="shared" si="222"/>
        <v>0</v>
      </c>
      <c r="G2836" s="14">
        <f t="shared" si="224"/>
        <v>1228919</v>
      </c>
      <c r="H2836" s="14">
        <f t="shared" si="223"/>
        <v>1204340</v>
      </c>
    </row>
    <row r="2837" spans="2:8">
      <c r="B2837" s="1">
        <v>42282</v>
      </c>
      <c r="C2837">
        <v>9072</v>
      </c>
      <c r="D2837" s="14">
        <f t="shared" si="221"/>
        <v>902605</v>
      </c>
      <c r="E2837" s="14">
        <f t="shared" si="220"/>
        <v>884552</v>
      </c>
      <c r="F2837">
        <f t="shared" si="222"/>
        <v>0</v>
      </c>
      <c r="G2837" s="14">
        <f t="shared" si="224"/>
        <v>1214690</v>
      </c>
      <c r="H2837" s="14">
        <f t="shared" si="223"/>
        <v>1190396</v>
      </c>
    </row>
    <row r="2838" spans="2:8">
      <c r="B2838" s="1">
        <v>42283</v>
      </c>
      <c r="C2838">
        <v>9025</v>
      </c>
      <c r="D2838" s="14">
        <f t="shared" si="221"/>
        <v>893624</v>
      </c>
      <c r="E2838" s="14">
        <f t="shared" si="220"/>
        <v>875751</v>
      </c>
      <c r="F2838">
        <f t="shared" si="222"/>
        <v>0</v>
      </c>
      <c r="G2838" s="14">
        <f t="shared" si="224"/>
        <v>1199468</v>
      </c>
      <c r="H2838" s="14">
        <f t="shared" si="223"/>
        <v>1175478</v>
      </c>
    </row>
    <row r="2839" spans="2:8">
      <c r="B2839" s="1">
        <v>42284</v>
      </c>
      <c r="C2839">
        <v>10082</v>
      </c>
      <c r="D2839" s="14">
        <f t="shared" si="221"/>
        <v>884776</v>
      </c>
      <c r="E2839" s="14">
        <f t="shared" si="220"/>
        <v>867080</v>
      </c>
      <c r="F2839">
        <f t="shared" si="222"/>
        <v>0</v>
      </c>
      <c r="G2839" s="14">
        <f t="shared" si="224"/>
        <v>1184503</v>
      </c>
      <c r="H2839" s="14">
        <f t="shared" si="223"/>
        <v>1160812</v>
      </c>
    </row>
    <row r="2840" spans="2:8">
      <c r="B2840" s="1">
        <v>42285</v>
      </c>
      <c r="C2840">
        <v>10231</v>
      </c>
      <c r="D2840" s="14">
        <f t="shared" si="221"/>
        <v>877162</v>
      </c>
      <c r="E2840" s="14">
        <f t="shared" si="220"/>
        <v>859618</v>
      </c>
      <c r="F2840">
        <f t="shared" si="222"/>
        <v>0</v>
      </c>
      <c r="G2840" s="14">
        <f t="shared" si="224"/>
        <v>1170894</v>
      </c>
      <c r="H2840" s="14">
        <f t="shared" si="223"/>
        <v>1147476</v>
      </c>
    </row>
    <row r="2841" spans="2:8">
      <c r="B2841" s="1">
        <v>42286</v>
      </c>
      <c r="C2841">
        <v>8107</v>
      </c>
      <c r="D2841" s="14">
        <f t="shared" si="221"/>
        <v>869849</v>
      </c>
      <c r="E2841" s="14">
        <f t="shared" si="220"/>
        <v>852452</v>
      </c>
      <c r="F2841">
        <f t="shared" si="222"/>
        <v>0</v>
      </c>
      <c r="G2841" s="14">
        <f t="shared" si="224"/>
        <v>1157707</v>
      </c>
      <c r="H2841" s="14">
        <f t="shared" si="223"/>
        <v>1134552</v>
      </c>
    </row>
    <row r="2842" spans="2:8">
      <c r="B2842" s="1">
        <v>42287</v>
      </c>
      <c r="C2842">
        <v>7978</v>
      </c>
      <c r="D2842" s="14">
        <f t="shared" si="221"/>
        <v>860559</v>
      </c>
      <c r="E2842" s="14">
        <f t="shared" si="220"/>
        <v>843347</v>
      </c>
      <c r="F2842">
        <f t="shared" si="222"/>
        <v>0</v>
      </c>
      <c r="G2842" s="14">
        <f t="shared" si="224"/>
        <v>1142659</v>
      </c>
      <c r="H2842" s="14">
        <f t="shared" si="223"/>
        <v>1119805</v>
      </c>
    </row>
    <row r="2843" spans="2:8">
      <c r="B2843" s="1">
        <v>42288</v>
      </c>
      <c r="C2843">
        <v>12236</v>
      </c>
      <c r="D2843" s="14">
        <f t="shared" si="221"/>
        <v>851325</v>
      </c>
      <c r="E2843" s="14">
        <f t="shared" si="220"/>
        <v>834298</v>
      </c>
      <c r="F2843">
        <f t="shared" si="222"/>
        <v>0</v>
      </c>
      <c r="G2843" s="14">
        <f t="shared" si="224"/>
        <v>1127783</v>
      </c>
      <c r="H2843" s="14">
        <f t="shared" si="223"/>
        <v>1105227</v>
      </c>
    </row>
    <row r="2844" spans="2:8">
      <c r="B2844" s="1">
        <v>42289</v>
      </c>
      <c r="C2844">
        <v>10779</v>
      </c>
      <c r="D2844" s="14">
        <f t="shared" si="221"/>
        <v>846534</v>
      </c>
      <c r="E2844" s="14">
        <f t="shared" si="220"/>
        <v>829603</v>
      </c>
      <c r="F2844">
        <f t="shared" si="222"/>
        <v>0</v>
      </c>
      <c r="G2844" s="14">
        <f t="shared" si="224"/>
        <v>1117463</v>
      </c>
      <c r="H2844" s="14">
        <f t="shared" si="223"/>
        <v>1095113</v>
      </c>
    </row>
    <row r="2845" spans="2:8">
      <c r="B2845" s="1">
        <v>42290</v>
      </c>
      <c r="C2845">
        <v>11721</v>
      </c>
      <c r="D2845" s="14">
        <f t="shared" si="221"/>
        <v>840382</v>
      </c>
      <c r="E2845" s="14">
        <f t="shared" si="220"/>
        <v>823574</v>
      </c>
      <c r="F2845">
        <f t="shared" si="222"/>
        <v>0</v>
      </c>
      <c r="G2845" s="14">
        <f t="shared" si="224"/>
        <v>1105892</v>
      </c>
      <c r="H2845" s="14">
        <f t="shared" si="223"/>
        <v>1083774</v>
      </c>
    </row>
    <row r="2846" spans="2:8">
      <c r="B2846" s="1">
        <v>42291</v>
      </c>
      <c r="C2846">
        <v>9962</v>
      </c>
      <c r="D2846" s="14">
        <f t="shared" si="221"/>
        <v>835295</v>
      </c>
      <c r="E2846" s="14">
        <f t="shared" si="220"/>
        <v>818589</v>
      </c>
      <c r="F2846">
        <f t="shared" si="222"/>
        <v>0</v>
      </c>
      <c r="G2846" s="14">
        <f t="shared" si="224"/>
        <v>1095495</v>
      </c>
      <c r="H2846" s="14">
        <f t="shared" si="223"/>
        <v>1073585</v>
      </c>
    </row>
    <row r="2847" spans="2:8">
      <c r="B2847" s="1">
        <v>42292</v>
      </c>
      <c r="C2847">
        <v>7671</v>
      </c>
      <c r="D2847" s="14">
        <f t="shared" si="221"/>
        <v>828551</v>
      </c>
      <c r="E2847" s="14">
        <f t="shared" si="220"/>
        <v>811979</v>
      </c>
      <c r="F2847">
        <f t="shared" si="222"/>
        <v>0</v>
      </c>
      <c r="G2847" s="14">
        <f t="shared" si="224"/>
        <v>1083547</v>
      </c>
      <c r="H2847" s="14">
        <f t="shared" si="223"/>
        <v>1061876</v>
      </c>
    </row>
    <row r="2848" spans="2:8">
      <c r="B2848" s="1">
        <v>42293</v>
      </c>
      <c r="C2848">
        <v>9044</v>
      </c>
      <c r="D2848" s="14">
        <f t="shared" si="221"/>
        <v>819650</v>
      </c>
      <c r="E2848" s="14">
        <f t="shared" si="220"/>
        <v>803257</v>
      </c>
      <c r="F2848">
        <f t="shared" si="222"/>
        <v>0</v>
      </c>
      <c r="G2848" s="14">
        <f t="shared" si="224"/>
        <v>1069547</v>
      </c>
      <c r="H2848" s="14">
        <f t="shared" si="223"/>
        <v>1048156</v>
      </c>
    </row>
    <row r="2849" spans="2:8">
      <c r="B2849" s="1">
        <v>42294</v>
      </c>
      <c r="C2849">
        <v>6902</v>
      </c>
      <c r="D2849" s="14">
        <f t="shared" si="221"/>
        <v>812301</v>
      </c>
      <c r="E2849" s="14">
        <f t="shared" si="220"/>
        <v>796054</v>
      </c>
      <c r="F2849">
        <f t="shared" si="222"/>
        <v>0</v>
      </c>
      <c r="G2849" s="14">
        <f t="shared" si="224"/>
        <v>1057200</v>
      </c>
      <c r="H2849" s="14">
        <f t="shared" si="223"/>
        <v>1036056</v>
      </c>
    </row>
    <row r="2850" spans="2:8">
      <c r="B2850" s="1">
        <v>42295</v>
      </c>
      <c r="C2850">
        <v>11443</v>
      </c>
      <c r="D2850" s="14">
        <f t="shared" si="221"/>
        <v>802956</v>
      </c>
      <c r="E2850" s="14">
        <f t="shared" si="220"/>
        <v>786896</v>
      </c>
      <c r="F2850">
        <f t="shared" si="222"/>
        <v>0</v>
      </c>
      <c r="G2850" s="14">
        <f t="shared" si="224"/>
        <v>1042958</v>
      </c>
      <c r="H2850" s="14">
        <f t="shared" si="223"/>
        <v>1022098</v>
      </c>
    </row>
    <row r="2851" spans="2:8">
      <c r="B2851" s="1">
        <v>42296</v>
      </c>
      <c r="C2851">
        <v>10992</v>
      </c>
      <c r="D2851" s="14">
        <f t="shared" si="221"/>
        <v>798339</v>
      </c>
      <c r="E2851" s="14">
        <f t="shared" si="220"/>
        <v>782372</v>
      </c>
      <c r="F2851">
        <f t="shared" si="222"/>
        <v>0</v>
      </c>
      <c r="G2851" s="14">
        <f t="shared" si="224"/>
        <v>1033541</v>
      </c>
      <c r="H2851" s="14">
        <f t="shared" si="223"/>
        <v>1012870</v>
      </c>
    </row>
    <row r="2852" spans="2:8">
      <c r="B2852" s="1">
        <v>42297</v>
      </c>
      <c r="C2852">
        <v>7208</v>
      </c>
      <c r="D2852" s="14">
        <f t="shared" si="221"/>
        <v>793364</v>
      </c>
      <c r="E2852" s="14">
        <f t="shared" si="220"/>
        <v>777496</v>
      </c>
      <c r="F2852">
        <f t="shared" si="222"/>
        <v>0</v>
      </c>
      <c r="G2852" s="14">
        <f t="shared" si="224"/>
        <v>1023862</v>
      </c>
      <c r="H2852" s="14">
        <f t="shared" si="223"/>
        <v>1003384</v>
      </c>
    </row>
    <row r="2853" spans="2:8">
      <c r="B2853" s="1">
        <v>42298</v>
      </c>
      <c r="C2853">
        <v>12545</v>
      </c>
      <c r="D2853" s="14">
        <f t="shared" si="221"/>
        <v>784704</v>
      </c>
      <c r="E2853" s="14">
        <f t="shared" si="220"/>
        <v>769009</v>
      </c>
      <c r="F2853">
        <f t="shared" si="222"/>
        <v>0</v>
      </c>
      <c r="G2853" s="14">
        <f t="shared" si="224"/>
        <v>1010592</v>
      </c>
      <c r="H2853" s="14">
        <f t="shared" si="223"/>
        <v>990380</v>
      </c>
    </row>
    <row r="2854" spans="2:8">
      <c r="B2854" s="1">
        <v>42299</v>
      </c>
      <c r="C2854">
        <v>11415</v>
      </c>
      <c r="D2854" s="14">
        <f t="shared" si="221"/>
        <v>781554</v>
      </c>
      <c r="E2854" s="14">
        <f t="shared" si="220"/>
        <v>765922</v>
      </c>
      <c r="F2854">
        <f t="shared" si="222"/>
        <v>0</v>
      </c>
      <c r="G2854" s="14">
        <f t="shared" si="224"/>
        <v>1002925</v>
      </c>
      <c r="H2854" s="14">
        <f t="shared" si="223"/>
        <v>982866</v>
      </c>
    </row>
    <row r="2855" spans="2:8">
      <c r="B2855" s="1">
        <v>42300</v>
      </c>
      <c r="C2855">
        <v>14081</v>
      </c>
      <c r="D2855" s="14">
        <f t="shared" si="221"/>
        <v>777337</v>
      </c>
      <c r="E2855" s="14">
        <f t="shared" si="220"/>
        <v>761790</v>
      </c>
      <c r="F2855">
        <f t="shared" si="222"/>
        <v>0</v>
      </c>
      <c r="G2855" s="14">
        <f t="shared" si="224"/>
        <v>994281</v>
      </c>
      <c r="H2855" s="14">
        <f t="shared" si="223"/>
        <v>974395</v>
      </c>
    </row>
    <row r="2856" spans="2:8">
      <c r="B2856" s="1">
        <v>42301</v>
      </c>
      <c r="C2856">
        <v>10899</v>
      </c>
      <c r="D2856" s="14">
        <f t="shared" si="221"/>
        <v>775871</v>
      </c>
      <c r="E2856" s="14">
        <f t="shared" si="220"/>
        <v>760353</v>
      </c>
      <c r="F2856">
        <f t="shared" si="222"/>
        <v>0</v>
      </c>
      <c r="G2856" s="14">
        <f t="shared" si="224"/>
        <v>988476</v>
      </c>
      <c r="H2856" s="14">
        <f t="shared" si="223"/>
        <v>968706</v>
      </c>
    </row>
    <row r="2857" spans="2:8">
      <c r="B2857" s="1">
        <v>42302</v>
      </c>
      <c r="C2857">
        <v>10668</v>
      </c>
      <c r="D2857" s="14">
        <f t="shared" si="221"/>
        <v>771252</v>
      </c>
      <c r="E2857" s="14">
        <f t="shared" si="220"/>
        <v>755826</v>
      </c>
      <c r="F2857">
        <f t="shared" si="222"/>
        <v>0</v>
      </c>
      <c r="G2857" s="14">
        <f t="shared" si="224"/>
        <v>979605</v>
      </c>
      <c r="H2857" s="14">
        <f t="shared" si="223"/>
        <v>960012</v>
      </c>
    </row>
    <row r="2858" spans="2:8">
      <c r="B2858" s="1">
        <v>42303</v>
      </c>
      <c r="C2858">
        <v>8468</v>
      </c>
      <c r="D2858" s="14">
        <f t="shared" si="221"/>
        <v>766494</v>
      </c>
      <c r="E2858" s="14">
        <f t="shared" si="220"/>
        <v>751164</v>
      </c>
      <c r="F2858">
        <f t="shared" si="222"/>
        <v>0</v>
      </c>
      <c r="G2858" s="14">
        <f t="shared" si="224"/>
        <v>970680</v>
      </c>
      <c r="H2858" s="14">
        <f t="shared" si="223"/>
        <v>951266</v>
      </c>
    </row>
    <row r="2859" spans="2:8">
      <c r="B2859" s="1">
        <v>42304</v>
      </c>
      <c r="C2859">
        <v>16468</v>
      </c>
      <c r="D2859" s="14">
        <f t="shared" si="221"/>
        <v>759632</v>
      </c>
      <c r="E2859" s="14">
        <f t="shared" si="220"/>
        <v>744439</v>
      </c>
      <c r="F2859">
        <f t="shared" si="222"/>
        <v>0</v>
      </c>
      <c r="G2859" s="14">
        <f t="shared" si="224"/>
        <v>959734</v>
      </c>
      <c r="H2859" s="14">
        <f t="shared" si="223"/>
        <v>940539</v>
      </c>
    </row>
    <row r="2860" spans="2:8">
      <c r="B2860" s="1">
        <v>42305</v>
      </c>
      <c r="C2860">
        <v>12029</v>
      </c>
      <c r="D2860" s="14">
        <f t="shared" si="221"/>
        <v>760907</v>
      </c>
      <c r="E2860" s="14">
        <f t="shared" ref="E2860:E2923" si="225">D2860-ROUNDUP(D2860*0.02,0)-F2860</f>
        <v>745688</v>
      </c>
      <c r="F2860">
        <f t="shared" si="222"/>
        <v>0</v>
      </c>
      <c r="G2860" s="14">
        <f t="shared" si="224"/>
        <v>957007</v>
      </c>
      <c r="H2860" s="14">
        <f t="shared" si="223"/>
        <v>937866</v>
      </c>
    </row>
    <row r="2861" spans="2:8">
      <c r="B2861" s="1">
        <v>42306</v>
      </c>
      <c r="C2861">
        <v>10858</v>
      </c>
      <c r="D2861" s="14">
        <f t="shared" si="221"/>
        <v>757717</v>
      </c>
      <c r="E2861" s="14">
        <f t="shared" si="225"/>
        <v>742562</v>
      </c>
      <c r="F2861">
        <f t="shared" si="222"/>
        <v>0</v>
      </c>
      <c r="G2861" s="14">
        <f t="shared" si="224"/>
        <v>949895</v>
      </c>
      <c r="H2861" s="14">
        <f t="shared" si="223"/>
        <v>930897</v>
      </c>
    </row>
    <row r="2862" spans="2:8">
      <c r="B2862" s="1">
        <v>42307</v>
      </c>
      <c r="C2862">
        <v>11348</v>
      </c>
      <c r="D2862" s="14">
        <f t="shared" si="221"/>
        <v>753420</v>
      </c>
      <c r="E2862" s="14">
        <f t="shared" si="225"/>
        <v>738351</v>
      </c>
      <c r="F2862">
        <f t="shared" si="222"/>
        <v>0</v>
      </c>
      <c r="G2862" s="14">
        <f t="shared" si="224"/>
        <v>941755</v>
      </c>
      <c r="H2862" s="14">
        <f t="shared" si="223"/>
        <v>922919</v>
      </c>
    </row>
    <row r="2863" spans="2:8">
      <c r="B2863" s="1">
        <v>42308</v>
      </c>
      <c r="C2863">
        <v>15171</v>
      </c>
      <c r="D2863" s="14">
        <f t="shared" si="221"/>
        <v>749699</v>
      </c>
      <c r="E2863" s="14">
        <f t="shared" si="225"/>
        <v>734705</v>
      </c>
      <c r="F2863">
        <f t="shared" si="222"/>
        <v>0</v>
      </c>
      <c r="G2863" s="14">
        <f t="shared" si="224"/>
        <v>934267</v>
      </c>
      <c r="H2863" s="14">
        <f t="shared" si="223"/>
        <v>915581</v>
      </c>
    </row>
    <row r="2864" spans="2:8">
      <c r="B2864" s="1">
        <v>42309</v>
      </c>
      <c r="C2864">
        <v>10762</v>
      </c>
      <c r="D2864" s="14">
        <f t="shared" si="221"/>
        <v>749876</v>
      </c>
      <c r="E2864" s="14">
        <f t="shared" si="225"/>
        <v>734878</v>
      </c>
      <c r="F2864">
        <f t="shared" si="222"/>
        <v>0</v>
      </c>
      <c r="G2864" s="14">
        <f t="shared" si="224"/>
        <v>930752</v>
      </c>
      <c r="H2864" s="14">
        <f t="shared" si="223"/>
        <v>912136</v>
      </c>
    </row>
    <row r="2865" spans="2:8">
      <c r="B2865" s="1">
        <v>42310</v>
      </c>
      <c r="C2865">
        <v>14908</v>
      </c>
      <c r="D2865" s="14">
        <f t="shared" si="221"/>
        <v>745640</v>
      </c>
      <c r="E2865" s="14">
        <f t="shared" si="225"/>
        <v>730727</v>
      </c>
      <c r="F2865">
        <f t="shared" si="222"/>
        <v>0</v>
      </c>
      <c r="G2865" s="14">
        <f t="shared" si="224"/>
        <v>922898</v>
      </c>
      <c r="H2865" s="14">
        <f t="shared" si="223"/>
        <v>904440</v>
      </c>
    </row>
    <row r="2866" spans="2:8">
      <c r="B2866" s="1">
        <v>42311</v>
      </c>
      <c r="C2866">
        <v>12461</v>
      </c>
      <c r="D2866" s="14">
        <f t="shared" si="221"/>
        <v>745635</v>
      </c>
      <c r="E2866" s="14">
        <f t="shared" si="225"/>
        <v>730722</v>
      </c>
      <c r="F2866">
        <f t="shared" si="222"/>
        <v>0</v>
      </c>
      <c r="G2866" s="14">
        <f t="shared" si="224"/>
        <v>919348</v>
      </c>
      <c r="H2866" s="14">
        <f t="shared" si="223"/>
        <v>900961</v>
      </c>
    </row>
    <row r="2867" spans="2:8">
      <c r="B2867" s="1">
        <v>42312</v>
      </c>
      <c r="C2867">
        <v>14186</v>
      </c>
      <c r="D2867" s="14">
        <f t="shared" si="221"/>
        <v>743183</v>
      </c>
      <c r="E2867" s="14">
        <f t="shared" si="225"/>
        <v>728319</v>
      </c>
      <c r="F2867">
        <f t="shared" si="222"/>
        <v>0</v>
      </c>
      <c r="G2867" s="14">
        <f t="shared" si="224"/>
        <v>913422</v>
      </c>
      <c r="H2867" s="14">
        <f t="shared" si="223"/>
        <v>895153</v>
      </c>
    </row>
    <row r="2868" spans="2:8">
      <c r="B2868" s="1">
        <v>42313</v>
      </c>
      <c r="C2868">
        <v>14674</v>
      </c>
      <c r="D2868" s="14">
        <f t="shared" si="221"/>
        <v>742505</v>
      </c>
      <c r="E2868" s="14">
        <f t="shared" si="225"/>
        <v>727654</v>
      </c>
      <c r="F2868">
        <f t="shared" si="222"/>
        <v>0</v>
      </c>
      <c r="G2868" s="14">
        <f t="shared" si="224"/>
        <v>909339</v>
      </c>
      <c r="H2868" s="14">
        <f t="shared" si="223"/>
        <v>891152</v>
      </c>
    </row>
    <row r="2869" spans="2:8">
      <c r="B2869" s="1">
        <v>42314</v>
      </c>
      <c r="C2869">
        <v>11348</v>
      </c>
      <c r="D2869" s="14">
        <f t="shared" si="221"/>
        <v>742328</v>
      </c>
      <c r="E2869" s="14">
        <f t="shared" si="225"/>
        <v>727481</v>
      </c>
      <c r="F2869">
        <f t="shared" si="222"/>
        <v>0</v>
      </c>
      <c r="G2869" s="14">
        <f t="shared" si="224"/>
        <v>905826</v>
      </c>
      <c r="H2869" s="14">
        <f t="shared" si="223"/>
        <v>887709</v>
      </c>
    </row>
    <row r="2870" spans="2:8">
      <c r="B2870" s="1">
        <v>42315</v>
      </c>
      <c r="C2870">
        <v>12147</v>
      </c>
      <c r="D2870" s="14">
        <f t="shared" si="221"/>
        <v>738829</v>
      </c>
      <c r="E2870" s="14">
        <f t="shared" si="225"/>
        <v>724052</v>
      </c>
      <c r="F2870">
        <f t="shared" si="222"/>
        <v>0</v>
      </c>
      <c r="G2870" s="14">
        <f t="shared" si="224"/>
        <v>899057</v>
      </c>
      <c r="H2870" s="14">
        <f t="shared" si="223"/>
        <v>881075</v>
      </c>
    </row>
    <row r="2871" spans="2:8">
      <c r="B2871" s="1">
        <v>42316</v>
      </c>
      <c r="C2871">
        <v>13297</v>
      </c>
      <c r="D2871" s="14">
        <f t="shared" si="221"/>
        <v>736199</v>
      </c>
      <c r="E2871" s="14">
        <f t="shared" si="225"/>
        <v>721475</v>
      </c>
      <c r="F2871">
        <f t="shared" si="222"/>
        <v>0</v>
      </c>
      <c r="G2871" s="14">
        <f t="shared" si="224"/>
        <v>893222</v>
      </c>
      <c r="H2871" s="14">
        <f t="shared" si="223"/>
        <v>875357</v>
      </c>
    </row>
    <row r="2872" spans="2:8">
      <c r="B2872" s="1">
        <v>42317</v>
      </c>
      <c r="C2872">
        <v>13183</v>
      </c>
      <c r="D2872" s="14">
        <f t="shared" si="221"/>
        <v>734772</v>
      </c>
      <c r="E2872" s="14">
        <f t="shared" si="225"/>
        <v>720076</v>
      </c>
      <c r="F2872">
        <f t="shared" si="222"/>
        <v>0</v>
      </c>
      <c r="G2872" s="14">
        <f t="shared" si="224"/>
        <v>888654</v>
      </c>
      <c r="H2872" s="14">
        <f t="shared" si="223"/>
        <v>870880</v>
      </c>
    </row>
    <row r="2873" spans="2:8">
      <c r="B2873" s="1">
        <v>42318</v>
      </c>
      <c r="C2873">
        <v>13538</v>
      </c>
      <c r="D2873" s="14">
        <f t="shared" si="221"/>
        <v>733259</v>
      </c>
      <c r="E2873" s="14">
        <f t="shared" si="225"/>
        <v>718593</v>
      </c>
      <c r="F2873">
        <f t="shared" si="222"/>
        <v>0</v>
      </c>
      <c r="G2873" s="14">
        <f t="shared" si="224"/>
        <v>884063</v>
      </c>
      <c r="H2873" s="14">
        <f t="shared" si="223"/>
        <v>866381</v>
      </c>
    </row>
    <row r="2874" spans="2:8">
      <c r="B2874" s="1">
        <v>42319</v>
      </c>
      <c r="C2874">
        <v>15261</v>
      </c>
      <c r="D2874" s="14">
        <f t="shared" si="221"/>
        <v>732131</v>
      </c>
      <c r="E2874" s="14">
        <f t="shared" si="225"/>
        <v>717488</v>
      </c>
      <c r="F2874">
        <f t="shared" si="222"/>
        <v>0</v>
      </c>
      <c r="G2874" s="14">
        <f t="shared" si="224"/>
        <v>879919</v>
      </c>
      <c r="H2874" s="14">
        <f t="shared" si="223"/>
        <v>862320</v>
      </c>
    </row>
    <row r="2875" spans="2:8">
      <c r="B2875" s="1">
        <v>42320</v>
      </c>
      <c r="C2875">
        <v>13052</v>
      </c>
      <c r="D2875" s="14">
        <f t="shared" si="221"/>
        <v>732749</v>
      </c>
      <c r="E2875" s="14">
        <f t="shared" si="225"/>
        <v>718094</v>
      </c>
      <c r="F2875">
        <f t="shared" si="222"/>
        <v>0</v>
      </c>
      <c r="G2875" s="14">
        <f t="shared" si="224"/>
        <v>877581</v>
      </c>
      <c r="H2875" s="14">
        <f t="shared" si="223"/>
        <v>860029</v>
      </c>
    </row>
    <row r="2876" spans="2:8">
      <c r="B2876" s="1">
        <v>42321</v>
      </c>
      <c r="C2876">
        <v>12667</v>
      </c>
      <c r="D2876" s="14">
        <f t="shared" si="221"/>
        <v>731146</v>
      </c>
      <c r="E2876" s="14">
        <f t="shared" si="225"/>
        <v>716523</v>
      </c>
      <c r="F2876">
        <f t="shared" si="222"/>
        <v>0</v>
      </c>
      <c r="G2876" s="14">
        <f t="shared" si="224"/>
        <v>873081</v>
      </c>
      <c r="H2876" s="14">
        <f t="shared" si="223"/>
        <v>855619</v>
      </c>
    </row>
    <row r="2877" spans="2:8">
      <c r="B2877" s="1">
        <v>42322</v>
      </c>
      <c r="C2877">
        <v>11219</v>
      </c>
      <c r="D2877" s="14">
        <f t="shared" si="221"/>
        <v>729190</v>
      </c>
      <c r="E2877" s="14">
        <f t="shared" si="225"/>
        <v>714606</v>
      </c>
      <c r="F2877">
        <f t="shared" si="222"/>
        <v>0</v>
      </c>
      <c r="G2877" s="14">
        <f t="shared" si="224"/>
        <v>868286</v>
      </c>
      <c r="H2877" s="14">
        <f t="shared" si="223"/>
        <v>850920</v>
      </c>
    </row>
    <row r="2878" spans="2:8">
      <c r="B2878" s="1">
        <v>42323</v>
      </c>
      <c r="C2878">
        <v>8099</v>
      </c>
      <c r="D2878" s="14">
        <f t="shared" si="221"/>
        <v>725825</v>
      </c>
      <c r="E2878" s="14">
        <f t="shared" si="225"/>
        <v>711308</v>
      </c>
      <c r="F2878">
        <f t="shared" si="222"/>
        <v>0</v>
      </c>
      <c r="G2878" s="14">
        <f t="shared" si="224"/>
        <v>862139</v>
      </c>
      <c r="H2878" s="14">
        <f t="shared" si="223"/>
        <v>844896</v>
      </c>
    </row>
    <row r="2879" spans="2:8">
      <c r="B2879" s="1">
        <v>42324</v>
      </c>
      <c r="C2879">
        <v>10955</v>
      </c>
      <c r="D2879" s="14">
        <f t="shared" si="221"/>
        <v>719407</v>
      </c>
      <c r="E2879" s="14">
        <f t="shared" si="225"/>
        <v>705018</v>
      </c>
      <c r="F2879">
        <f t="shared" si="222"/>
        <v>0</v>
      </c>
      <c r="G2879" s="14">
        <f t="shared" si="224"/>
        <v>852995</v>
      </c>
      <c r="H2879" s="14">
        <f t="shared" si="223"/>
        <v>835935</v>
      </c>
    </row>
    <row r="2880" spans="2:8">
      <c r="B2880" s="1">
        <v>42325</v>
      </c>
      <c r="C2880">
        <v>11812</v>
      </c>
      <c r="D2880" s="14">
        <f t="shared" si="221"/>
        <v>715973</v>
      </c>
      <c r="E2880" s="14">
        <f t="shared" si="225"/>
        <v>701653</v>
      </c>
      <c r="F2880">
        <f t="shared" si="222"/>
        <v>0</v>
      </c>
      <c r="G2880" s="14">
        <f t="shared" si="224"/>
        <v>846890</v>
      </c>
      <c r="H2880" s="14">
        <f t="shared" si="223"/>
        <v>829952</v>
      </c>
    </row>
    <row r="2881" spans="2:8">
      <c r="B2881" s="1">
        <v>42326</v>
      </c>
      <c r="C2881">
        <v>14028</v>
      </c>
      <c r="D2881" s="14">
        <f t="shared" si="221"/>
        <v>713465</v>
      </c>
      <c r="E2881" s="14">
        <f t="shared" si="225"/>
        <v>699195</v>
      </c>
      <c r="F2881">
        <f t="shared" si="222"/>
        <v>0</v>
      </c>
      <c r="G2881" s="14">
        <f t="shared" si="224"/>
        <v>841764</v>
      </c>
      <c r="H2881" s="14">
        <f t="shared" si="223"/>
        <v>824928</v>
      </c>
    </row>
    <row r="2882" spans="2:8">
      <c r="B2882" s="1">
        <v>42327</v>
      </c>
      <c r="C2882">
        <v>14897</v>
      </c>
      <c r="D2882" s="14">
        <f t="shared" si="221"/>
        <v>713223</v>
      </c>
      <c r="E2882" s="14">
        <f t="shared" si="225"/>
        <v>698958</v>
      </c>
      <c r="F2882">
        <f t="shared" si="222"/>
        <v>0</v>
      </c>
      <c r="G2882" s="14">
        <f t="shared" si="224"/>
        <v>838956</v>
      </c>
      <c r="H2882" s="14">
        <f t="shared" si="223"/>
        <v>822176</v>
      </c>
    </row>
    <row r="2883" spans="2:8">
      <c r="B2883" s="1">
        <v>42328</v>
      </c>
      <c r="C2883">
        <v>11452</v>
      </c>
      <c r="D2883" s="14">
        <f t="shared" si="221"/>
        <v>713855</v>
      </c>
      <c r="E2883" s="14">
        <f t="shared" si="225"/>
        <v>699577</v>
      </c>
      <c r="F2883">
        <f t="shared" si="222"/>
        <v>0</v>
      </c>
      <c r="G2883" s="14">
        <f t="shared" si="224"/>
        <v>837073</v>
      </c>
      <c r="H2883" s="14">
        <f t="shared" si="223"/>
        <v>820331</v>
      </c>
    </row>
    <row r="2884" spans="2:8">
      <c r="B2884" s="1">
        <v>42329</v>
      </c>
      <c r="C2884">
        <v>15059</v>
      </c>
      <c r="D2884" s="14">
        <f t="shared" ref="D2884:D2947" si="226">E2883+C2883</f>
        <v>711029</v>
      </c>
      <c r="E2884" s="14">
        <f t="shared" si="225"/>
        <v>696808</v>
      </c>
      <c r="F2884">
        <f t="shared" ref="F2884:F2947" si="227">IF(D2884&gt;1000000,D2884-1000000,0)</f>
        <v>0</v>
      </c>
      <c r="G2884" s="14">
        <f t="shared" si="224"/>
        <v>831783</v>
      </c>
      <c r="H2884" s="14">
        <f t="shared" ref="H2884:H2947" si="228">G2884-ROUNDUP(G2884*0.02,0)</f>
        <v>815147</v>
      </c>
    </row>
    <row r="2885" spans="2:8">
      <c r="B2885" s="1">
        <v>42330</v>
      </c>
      <c r="C2885">
        <v>10022</v>
      </c>
      <c r="D2885" s="14">
        <f t="shared" si="226"/>
        <v>711867</v>
      </c>
      <c r="E2885" s="14">
        <f t="shared" si="225"/>
        <v>697629</v>
      </c>
      <c r="F2885">
        <f t="shared" si="227"/>
        <v>0</v>
      </c>
      <c r="G2885" s="14">
        <f t="shared" ref="G2885:G2948" si="229">H2884+C2884</f>
        <v>830206</v>
      </c>
      <c r="H2885" s="14">
        <f t="shared" si="228"/>
        <v>813601</v>
      </c>
    </row>
    <row r="2886" spans="2:8">
      <c r="B2886" s="1">
        <v>42331</v>
      </c>
      <c r="C2886">
        <v>9327</v>
      </c>
      <c r="D2886" s="14">
        <f t="shared" si="226"/>
        <v>707651</v>
      </c>
      <c r="E2886" s="14">
        <f t="shared" si="225"/>
        <v>693497</v>
      </c>
      <c r="F2886">
        <f t="shared" si="227"/>
        <v>0</v>
      </c>
      <c r="G2886" s="14">
        <f t="shared" si="229"/>
        <v>823623</v>
      </c>
      <c r="H2886" s="14">
        <f t="shared" si="228"/>
        <v>807150</v>
      </c>
    </row>
    <row r="2887" spans="2:8">
      <c r="B2887" s="1">
        <v>42332</v>
      </c>
      <c r="C2887">
        <v>9485</v>
      </c>
      <c r="D2887" s="14">
        <f t="shared" si="226"/>
        <v>702824</v>
      </c>
      <c r="E2887" s="14">
        <f t="shared" si="225"/>
        <v>688767</v>
      </c>
      <c r="F2887">
        <f t="shared" si="227"/>
        <v>0</v>
      </c>
      <c r="G2887" s="14">
        <f t="shared" si="229"/>
        <v>816477</v>
      </c>
      <c r="H2887" s="14">
        <f t="shared" si="228"/>
        <v>800147</v>
      </c>
    </row>
    <row r="2888" spans="2:8">
      <c r="B2888" s="1">
        <v>42333</v>
      </c>
      <c r="C2888">
        <v>10927</v>
      </c>
      <c r="D2888" s="14">
        <f t="shared" si="226"/>
        <v>698252</v>
      </c>
      <c r="E2888" s="14">
        <f t="shared" si="225"/>
        <v>684286</v>
      </c>
      <c r="F2888">
        <f t="shared" si="227"/>
        <v>0</v>
      </c>
      <c r="G2888" s="14">
        <f t="shared" si="229"/>
        <v>809632</v>
      </c>
      <c r="H2888" s="14">
        <f t="shared" si="228"/>
        <v>793439</v>
      </c>
    </row>
    <row r="2889" spans="2:8">
      <c r="B2889" s="1">
        <v>42334</v>
      </c>
      <c r="C2889">
        <v>12428</v>
      </c>
      <c r="D2889" s="14">
        <f t="shared" si="226"/>
        <v>695213</v>
      </c>
      <c r="E2889" s="14">
        <f t="shared" si="225"/>
        <v>681308</v>
      </c>
      <c r="F2889">
        <f t="shared" si="227"/>
        <v>0</v>
      </c>
      <c r="G2889" s="14">
        <f t="shared" si="229"/>
        <v>804366</v>
      </c>
      <c r="H2889" s="14">
        <f t="shared" si="228"/>
        <v>788278</v>
      </c>
    </row>
    <row r="2890" spans="2:8">
      <c r="B2890" s="1">
        <v>42335</v>
      </c>
      <c r="C2890">
        <v>12369</v>
      </c>
      <c r="D2890" s="14">
        <f t="shared" si="226"/>
        <v>693736</v>
      </c>
      <c r="E2890" s="14">
        <f t="shared" si="225"/>
        <v>679861</v>
      </c>
      <c r="F2890">
        <f t="shared" si="227"/>
        <v>0</v>
      </c>
      <c r="G2890" s="14">
        <f t="shared" si="229"/>
        <v>800706</v>
      </c>
      <c r="H2890" s="14">
        <f t="shared" si="228"/>
        <v>784691</v>
      </c>
    </row>
    <row r="2891" spans="2:8">
      <c r="B2891" s="1">
        <v>42336</v>
      </c>
      <c r="C2891">
        <v>10560</v>
      </c>
      <c r="D2891" s="14">
        <f t="shared" si="226"/>
        <v>692230</v>
      </c>
      <c r="E2891" s="14">
        <f t="shared" si="225"/>
        <v>678385</v>
      </c>
      <c r="F2891">
        <f t="shared" si="227"/>
        <v>0</v>
      </c>
      <c r="G2891" s="14">
        <f t="shared" si="229"/>
        <v>797060</v>
      </c>
      <c r="H2891" s="14">
        <f t="shared" si="228"/>
        <v>781118</v>
      </c>
    </row>
    <row r="2892" spans="2:8">
      <c r="B2892" s="1">
        <v>42337</v>
      </c>
      <c r="C2892">
        <v>11268</v>
      </c>
      <c r="D2892" s="14">
        <f t="shared" si="226"/>
        <v>688945</v>
      </c>
      <c r="E2892" s="14">
        <f t="shared" si="225"/>
        <v>675166</v>
      </c>
      <c r="F2892">
        <f t="shared" si="227"/>
        <v>0</v>
      </c>
      <c r="G2892" s="14">
        <f t="shared" si="229"/>
        <v>791678</v>
      </c>
      <c r="H2892" s="14">
        <f t="shared" si="228"/>
        <v>775844</v>
      </c>
    </row>
    <row r="2893" spans="2:8">
      <c r="B2893" s="1">
        <v>42338</v>
      </c>
      <c r="C2893">
        <v>13206</v>
      </c>
      <c r="D2893" s="14">
        <f t="shared" si="226"/>
        <v>686434</v>
      </c>
      <c r="E2893" s="14">
        <f t="shared" si="225"/>
        <v>672705</v>
      </c>
      <c r="F2893">
        <f t="shared" si="227"/>
        <v>0</v>
      </c>
      <c r="G2893" s="14">
        <f t="shared" si="229"/>
        <v>787112</v>
      </c>
      <c r="H2893" s="14">
        <f t="shared" si="228"/>
        <v>771369</v>
      </c>
    </row>
    <row r="2894" spans="2:8">
      <c r="B2894" s="1">
        <v>42339</v>
      </c>
      <c r="C2894">
        <v>12886</v>
      </c>
      <c r="D2894" s="14">
        <f t="shared" si="226"/>
        <v>685911</v>
      </c>
      <c r="E2894" s="14">
        <f t="shared" si="225"/>
        <v>672192</v>
      </c>
      <c r="F2894">
        <f t="shared" si="227"/>
        <v>0</v>
      </c>
      <c r="G2894" s="14">
        <f t="shared" si="229"/>
        <v>784575</v>
      </c>
      <c r="H2894" s="14">
        <f t="shared" si="228"/>
        <v>768883</v>
      </c>
    </row>
    <row r="2895" spans="2:8">
      <c r="B2895" s="1">
        <v>42340</v>
      </c>
      <c r="C2895">
        <v>14648</v>
      </c>
      <c r="D2895" s="14">
        <f t="shared" si="226"/>
        <v>685078</v>
      </c>
      <c r="E2895" s="14">
        <f t="shared" si="225"/>
        <v>671376</v>
      </c>
      <c r="F2895">
        <f t="shared" si="227"/>
        <v>0</v>
      </c>
      <c r="G2895" s="14">
        <f t="shared" si="229"/>
        <v>781769</v>
      </c>
      <c r="H2895" s="14">
        <f t="shared" si="228"/>
        <v>766133</v>
      </c>
    </row>
    <row r="2896" spans="2:8">
      <c r="B2896" s="1">
        <v>42341</v>
      </c>
      <c r="C2896">
        <v>12702</v>
      </c>
      <c r="D2896" s="14">
        <f t="shared" si="226"/>
        <v>686024</v>
      </c>
      <c r="E2896" s="14">
        <f t="shared" si="225"/>
        <v>672303</v>
      </c>
      <c r="F2896">
        <f t="shared" si="227"/>
        <v>0</v>
      </c>
      <c r="G2896" s="14">
        <f t="shared" si="229"/>
        <v>780781</v>
      </c>
      <c r="H2896" s="14">
        <f t="shared" si="228"/>
        <v>765165</v>
      </c>
    </row>
    <row r="2897" spans="2:8">
      <c r="B2897" s="1">
        <v>42342</v>
      </c>
      <c r="C2897">
        <v>12682</v>
      </c>
      <c r="D2897" s="14">
        <f t="shared" si="226"/>
        <v>685005</v>
      </c>
      <c r="E2897" s="14">
        <f t="shared" si="225"/>
        <v>671304</v>
      </c>
      <c r="F2897">
        <f t="shared" si="227"/>
        <v>0</v>
      </c>
      <c r="G2897" s="14">
        <f t="shared" si="229"/>
        <v>777867</v>
      </c>
      <c r="H2897" s="14">
        <f t="shared" si="228"/>
        <v>762309</v>
      </c>
    </row>
    <row r="2898" spans="2:8">
      <c r="B2898" s="1">
        <v>42343</v>
      </c>
      <c r="C2898">
        <v>11046</v>
      </c>
      <c r="D2898" s="14">
        <f t="shared" si="226"/>
        <v>683986</v>
      </c>
      <c r="E2898" s="14">
        <f t="shared" si="225"/>
        <v>670306</v>
      </c>
      <c r="F2898">
        <f t="shared" si="227"/>
        <v>0</v>
      </c>
      <c r="G2898" s="14">
        <f t="shared" si="229"/>
        <v>774991</v>
      </c>
      <c r="H2898" s="14">
        <f t="shared" si="228"/>
        <v>759491</v>
      </c>
    </row>
    <row r="2899" spans="2:8">
      <c r="B2899" s="1">
        <v>42344</v>
      </c>
      <c r="C2899">
        <v>12408</v>
      </c>
      <c r="D2899" s="14">
        <f t="shared" si="226"/>
        <v>681352</v>
      </c>
      <c r="E2899" s="14">
        <f t="shared" si="225"/>
        <v>667724</v>
      </c>
      <c r="F2899">
        <f t="shared" si="227"/>
        <v>0</v>
      </c>
      <c r="G2899" s="14">
        <f t="shared" si="229"/>
        <v>770537</v>
      </c>
      <c r="H2899" s="14">
        <f t="shared" si="228"/>
        <v>755126</v>
      </c>
    </row>
    <row r="2900" spans="2:8">
      <c r="B2900" s="1">
        <v>42345</v>
      </c>
      <c r="C2900">
        <v>14536</v>
      </c>
      <c r="D2900" s="14">
        <f t="shared" si="226"/>
        <v>680132</v>
      </c>
      <c r="E2900" s="14">
        <f t="shared" si="225"/>
        <v>666529</v>
      </c>
      <c r="F2900">
        <f t="shared" si="227"/>
        <v>0</v>
      </c>
      <c r="G2900" s="14">
        <f t="shared" si="229"/>
        <v>767534</v>
      </c>
      <c r="H2900" s="14">
        <f t="shared" si="228"/>
        <v>752183</v>
      </c>
    </row>
    <row r="2901" spans="2:8">
      <c r="B2901" s="1">
        <v>42346</v>
      </c>
      <c r="C2901">
        <v>11870</v>
      </c>
      <c r="D2901" s="14">
        <f t="shared" si="226"/>
        <v>681065</v>
      </c>
      <c r="E2901" s="14">
        <f t="shared" si="225"/>
        <v>667443</v>
      </c>
      <c r="F2901">
        <f t="shared" si="227"/>
        <v>0</v>
      </c>
      <c r="G2901" s="14">
        <f t="shared" si="229"/>
        <v>766719</v>
      </c>
      <c r="H2901" s="14">
        <f t="shared" si="228"/>
        <v>751384</v>
      </c>
    </row>
    <row r="2902" spans="2:8">
      <c r="B2902" s="1">
        <v>42347</v>
      </c>
      <c r="C2902">
        <v>12717</v>
      </c>
      <c r="D2902" s="14">
        <f t="shared" si="226"/>
        <v>679313</v>
      </c>
      <c r="E2902" s="14">
        <f t="shared" si="225"/>
        <v>665726</v>
      </c>
      <c r="F2902">
        <f t="shared" si="227"/>
        <v>0</v>
      </c>
      <c r="G2902" s="14">
        <f t="shared" si="229"/>
        <v>763254</v>
      </c>
      <c r="H2902" s="14">
        <f t="shared" si="228"/>
        <v>747988</v>
      </c>
    </row>
    <row r="2903" spans="2:8">
      <c r="B2903" s="1">
        <v>42348</v>
      </c>
      <c r="C2903">
        <v>12893</v>
      </c>
      <c r="D2903" s="14">
        <f t="shared" si="226"/>
        <v>678443</v>
      </c>
      <c r="E2903" s="14">
        <f t="shared" si="225"/>
        <v>664874</v>
      </c>
      <c r="F2903">
        <f t="shared" si="227"/>
        <v>0</v>
      </c>
      <c r="G2903" s="14">
        <f t="shared" si="229"/>
        <v>760705</v>
      </c>
      <c r="H2903" s="14">
        <f t="shared" si="228"/>
        <v>745490</v>
      </c>
    </row>
    <row r="2904" spans="2:8">
      <c r="B2904" s="1">
        <v>42349</v>
      </c>
      <c r="C2904">
        <v>13535</v>
      </c>
      <c r="D2904" s="14">
        <f t="shared" si="226"/>
        <v>677767</v>
      </c>
      <c r="E2904" s="14">
        <f t="shared" si="225"/>
        <v>664211</v>
      </c>
      <c r="F2904">
        <f t="shared" si="227"/>
        <v>0</v>
      </c>
      <c r="G2904" s="14">
        <f t="shared" si="229"/>
        <v>758383</v>
      </c>
      <c r="H2904" s="14">
        <f t="shared" si="228"/>
        <v>743215</v>
      </c>
    </row>
    <row r="2905" spans="2:8">
      <c r="B2905" s="1">
        <v>42350</v>
      </c>
      <c r="C2905">
        <v>10539</v>
      </c>
      <c r="D2905" s="14">
        <f t="shared" si="226"/>
        <v>677746</v>
      </c>
      <c r="E2905" s="14">
        <f t="shared" si="225"/>
        <v>664191</v>
      </c>
      <c r="F2905">
        <f t="shared" si="227"/>
        <v>0</v>
      </c>
      <c r="G2905" s="14">
        <f t="shared" si="229"/>
        <v>756750</v>
      </c>
      <c r="H2905" s="14">
        <f t="shared" si="228"/>
        <v>741615</v>
      </c>
    </row>
    <row r="2906" spans="2:8">
      <c r="B2906" s="1">
        <v>42351</v>
      </c>
      <c r="C2906">
        <v>8243</v>
      </c>
      <c r="D2906" s="14">
        <f t="shared" si="226"/>
        <v>674730</v>
      </c>
      <c r="E2906" s="14">
        <f t="shared" si="225"/>
        <v>661235</v>
      </c>
      <c r="F2906">
        <f t="shared" si="227"/>
        <v>0</v>
      </c>
      <c r="G2906" s="14">
        <f t="shared" si="229"/>
        <v>752154</v>
      </c>
      <c r="H2906" s="14">
        <f t="shared" si="228"/>
        <v>737110</v>
      </c>
    </row>
    <row r="2907" spans="2:8">
      <c r="B2907" s="1">
        <v>42352</v>
      </c>
      <c r="C2907">
        <v>12586</v>
      </c>
      <c r="D2907" s="14">
        <f t="shared" si="226"/>
        <v>669478</v>
      </c>
      <c r="E2907" s="14">
        <f t="shared" si="225"/>
        <v>656088</v>
      </c>
      <c r="F2907">
        <f t="shared" si="227"/>
        <v>0</v>
      </c>
      <c r="G2907" s="14">
        <f t="shared" si="229"/>
        <v>745353</v>
      </c>
      <c r="H2907" s="14">
        <f t="shared" si="228"/>
        <v>730445</v>
      </c>
    </row>
    <row r="2908" spans="2:8">
      <c r="B2908" s="1">
        <v>42353</v>
      </c>
      <c r="C2908">
        <v>9961</v>
      </c>
      <c r="D2908" s="14">
        <f t="shared" si="226"/>
        <v>668674</v>
      </c>
      <c r="E2908" s="14">
        <f t="shared" si="225"/>
        <v>655300</v>
      </c>
      <c r="F2908">
        <f t="shared" si="227"/>
        <v>0</v>
      </c>
      <c r="G2908" s="14">
        <f t="shared" si="229"/>
        <v>743031</v>
      </c>
      <c r="H2908" s="14">
        <f t="shared" si="228"/>
        <v>728170</v>
      </c>
    </row>
    <row r="2909" spans="2:8">
      <c r="B2909" s="1">
        <v>42354</v>
      </c>
      <c r="C2909">
        <v>9997</v>
      </c>
      <c r="D2909" s="14">
        <f t="shared" si="226"/>
        <v>665261</v>
      </c>
      <c r="E2909" s="14">
        <f t="shared" si="225"/>
        <v>651955</v>
      </c>
      <c r="F2909">
        <f t="shared" si="227"/>
        <v>0</v>
      </c>
      <c r="G2909" s="14">
        <f t="shared" si="229"/>
        <v>738131</v>
      </c>
      <c r="H2909" s="14">
        <f t="shared" si="228"/>
        <v>723368</v>
      </c>
    </row>
    <row r="2910" spans="2:8">
      <c r="B2910" s="1">
        <v>42355</v>
      </c>
      <c r="C2910">
        <v>7996</v>
      </c>
      <c r="D2910" s="14">
        <f t="shared" si="226"/>
        <v>661952</v>
      </c>
      <c r="E2910" s="14">
        <f t="shared" si="225"/>
        <v>648712</v>
      </c>
      <c r="F2910">
        <f t="shared" si="227"/>
        <v>0</v>
      </c>
      <c r="G2910" s="14">
        <f t="shared" si="229"/>
        <v>733365</v>
      </c>
      <c r="H2910" s="14">
        <f t="shared" si="228"/>
        <v>718697</v>
      </c>
    </row>
    <row r="2911" spans="2:8">
      <c r="B2911" s="1">
        <v>42356</v>
      </c>
      <c r="C2911">
        <v>9991</v>
      </c>
      <c r="D2911" s="14">
        <f t="shared" si="226"/>
        <v>656708</v>
      </c>
      <c r="E2911" s="14">
        <f t="shared" si="225"/>
        <v>643573</v>
      </c>
      <c r="F2911">
        <f t="shared" si="227"/>
        <v>0</v>
      </c>
      <c r="G2911" s="14">
        <f t="shared" si="229"/>
        <v>726693</v>
      </c>
      <c r="H2911" s="14">
        <f t="shared" si="228"/>
        <v>712159</v>
      </c>
    </row>
    <row r="2912" spans="2:8">
      <c r="B2912" s="1">
        <v>42357</v>
      </c>
      <c r="C2912">
        <v>11070</v>
      </c>
      <c r="D2912" s="14">
        <f t="shared" si="226"/>
        <v>653564</v>
      </c>
      <c r="E2912" s="14">
        <f t="shared" si="225"/>
        <v>640492</v>
      </c>
      <c r="F2912">
        <f t="shared" si="227"/>
        <v>0</v>
      </c>
      <c r="G2912" s="14">
        <f t="shared" si="229"/>
        <v>722150</v>
      </c>
      <c r="H2912" s="14">
        <f t="shared" si="228"/>
        <v>707707</v>
      </c>
    </row>
    <row r="2913" spans="2:8">
      <c r="B2913" s="1">
        <v>42358</v>
      </c>
      <c r="C2913">
        <v>8561</v>
      </c>
      <c r="D2913" s="14">
        <f t="shared" si="226"/>
        <v>651562</v>
      </c>
      <c r="E2913" s="14">
        <f t="shared" si="225"/>
        <v>638530</v>
      </c>
      <c r="F2913">
        <f t="shared" si="227"/>
        <v>0</v>
      </c>
      <c r="G2913" s="14">
        <f t="shared" si="229"/>
        <v>718777</v>
      </c>
      <c r="H2913" s="14">
        <f t="shared" si="228"/>
        <v>704401</v>
      </c>
    </row>
    <row r="2914" spans="2:8">
      <c r="B2914" s="1">
        <v>42359</v>
      </c>
      <c r="C2914">
        <v>8113</v>
      </c>
      <c r="D2914" s="14">
        <f t="shared" si="226"/>
        <v>647091</v>
      </c>
      <c r="E2914" s="14">
        <f t="shared" si="225"/>
        <v>634149</v>
      </c>
      <c r="F2914">
        <f t="shared" si="227"/>
        <v>0</v>
      </c>
      <c r="G2914" s="14">
        <f t="shared" si="229"/>
        <v>712962</v>
      </c>
      <c r="H2914" s="14">
        <f t="shared" si="228"/>
        <v>698702</v>
      </c>
    </row>
    <row r="2915" spans="2:8">
      <c r="B2915" s="1">
        <v>42360</v>
      </c>
      <c r="C2915">
        <v>9658</v>
      </c>
      <c r="D2915" s="14">
        <f t="shared" si="226"/>
        <v>642262</v>
      </c>
      <c r="E2915" s="14">
        <f t="shared" si="225"/>
        <v>629416</v>
      </c>
      <c r="F2915">
        <f t="shared" si="227"/>
        <v>0</v>
      </c>
      <c r="G2915" s="14">
        <f t="shared" si="229"/>
        <v>706815</v>
      </c>
      <c r="H2915" s="14">
        <f t="shared" si="228"/>
        <v>692678</v>
      </c>
    </row>
    <row r="2916" spans="2:8">
      <c r="B2916" s="1">
        <v>42361</v>
      </c>
      <c r="C2916">
        <v>11093</v>
      </c>
      <c r="D2916" s="14">
        <f t="shared" si="226"/>
        <v>639074</v>
      </c>
      <c r="E2916" s="14">
        <f t="shared" si="225"/>
        <v>626292</v>
      </c>
      <c r="F2916">
        <f t="shared" si="227"/>
        <v>0</v>
      </c>
      <c r="G2916" s="14">
        <f t="shared" si="229"/>
        <v>702336</v>
      </c>
      <c r="H2916" s="14">
        <f t="shared" si="228"/>
        <v>688289</v>
      </c>
    </row>
    <row r="2917" spans="2:8">
      <c r="B2917" s="1">
        <v>42362</v>
      </c>
      <c r="C2917">
        <v>9206</v>
      </c>
      <c r="D2917" s="14">
        <f t="shared" si="226"/>
        <v>637385</v>
      </c>
      <c r="E2917" s="14">
        <f t="shared" si="225"/>
        <v>624637</v>
      </c>
      <c r="F2917">
        <f t="shared" si="227"/>
        <v>0</v>
      </c>
      <c r="G2917" s="14">
        <f t="shared" si="229"/>
        <v>699382</v>
      </c>
      <c r="H2917" s="14">
        <f t="shared" si="228"/>
        <v>685394</v>
      </c>
    </row>
    <row r="2918" spans="2:8">
      <c r="B2918" s="1">
        <v>42363</v>
      </c>
      <c r="C2918">
        <v>6771</v>
      </c>
      <c r="D2918" s="14">
        <f t="shared" si="226"/>
        <v>633843</v>
      </c>
      <c r="E2918" s="14">
        <f t="shared" si="225"/>
        <v>621166</v>
      </c>
      <c r="F2918">
        <f t="shared" si="227"/>
        <v>0</v>
      </c>
      <c r="G2918" s="14">
        <f t="shared" si="229"/>
        <v>694600</v>
      </c>
      <c r="H2918" s="14">
        <f t="shared" si="228"/>
        <v>680708</v>
      </c>
    </row>
    <row r="2919" spans="2:8">
      <c r="B2919" s="1">
        <v>42364</v>
      </c>
      <c r="C2919">
        <v>10578</v>
      </c>
      <c r="D2919" s="14">
        <f t="shared" si="226"/>
        <v>627937</v>
      </c>
      <c r="E2919" s="14">
        <f t="shared" si="225"/>
        <v>615378</v>
      </c>
      <c r="F2919">
        <f t="shared" si="227"/>
        <v>0</v>
      </c>
      <c r="G2919" s="14">
        <f t="shared" si="229"/>
        <v>687479</v>
      </c>
      <c r="H2919" s="14">
        <f t="shared" si="228"/>
        <v>673729</v>
      </c>
    </row>
    <row r="2920" spans="2:8">
      <c r="B2920" s="1">
        <v>42365</v>
      </c>
      <c r="C2920">
        <v>8849</v>
      </c>
      <c r="D2920" s="14">
        <f t="shared" si="226"/>
        <v>625956</v>
      </c>
      <c r="E2920" s="14">
        <f t="shared" si="225"/>
        <v>613436</v>
      </c>
      <c r="F2920">
        <f t="shared" si="227"/>
        <v>0</v>
      </c>
      <c r="G2920" s="14">
        <f t="shared" si="229"/>
        <v>684307</v>
      </c>
      <c r="H2920" s="14">
        <f t="shared" si="228"/>
        <v>670620</v>
      </c>
    </row>
    <row r="2921" spans="2:8">
      <c r="B2921" s="1">
        <v>42366</v>
      </c>
      <c r="C2921">
        <v>8976</v>
      </c>
      <c r="D2921" s="14">
        <f t="shared" si="226"/>
        <v>622285</v>
      </c>
      <c r="E2921" s="14">
        <f t="shared" si="225"/>
        <v>609839</v>
      </c>
      <c r="F2921">
        <f t="shared" si="227"/>
        <v>0</v>
      </c>
      <c r="G2921" s="14">
        <f t="shared" si="229"/>
        <v>679469</v>
      </c>
      <c r="H2921" s="14">
        <f t="shared" si="228"/>
        <v>665879</v>
      </c>
    </row>
    <row r="2922" spans="2:8">
      <c r="B2922" s="1">
        <v>42367</v>
      </c>
      <c r="C2922">
        <v>5351</v>
      </c>
      <c r="D2922" s="14">
        <f t="shared" si="226"/>
        <v>618815</v>
      </c>
      <c r="E2922" s="14">
        <f t="shared" si="225"/>
        <v>606438</v>
      </c>
      <c r="F2922">
        <f t="shared" si="227"/>
        <v>0</v>
      </c>
      <c r="G2922" s="14">
        <f t="shared" si="229"/>
        <v>674855</v>
      </c>
      <c r="H2922" s="14">
        <f t="shared" si="228"/>
        <v>661357</v>
      </c>
    </row>
    <row r="2923" spans="2:8">
      <c r="B2923" s="1">
        <v>42368</v>
      </c>
      <c r="C2923">
        <v>10119</v>
      </c>
      <c r="D2923" s="14">
        <f t="shared" si="226"/>
        <v>611789</v>
      </c>
      <c r="E2923" s="14">
        <f t="shared" si="225"/>
        <v>599553</v>
      </c>
      <c r="F2923">
        <f t="shared" si="227"/>
        <v>0</v>
      </c>
      <c r="G2923" s="14">
        <f t="shared" si="229"/>
        <v>666708</v>
      </c>
      <c r="H2923" s="14">
        <f t="shared" si="228"/>
        <v>653373</v>
      </c>
    </row>
    <row r="2924" spans="2:8">
      <c r="B2924" s="1">
        <v>42369</v>
      </c>
      <c r="C2924">
        <v>9425</v>
      </c>
      <c r="D2924" s="14">
        <f t="shared" si="226"/>
        <v>609672</v>
      </c>
      <c r="E2924" s="14">
        <f t="shared" ref="E2924:E2987" si="230">D2924-ROUNDUP(D2924*0.02,0)-F2924</f>
        <v>597478</v>
      </c>
      <c r="F2924">
        <f t="shared" si="227"/>
        <v>0</v>
      </c>
      <c r="G2924" s="14">
        <f t="shared" si="229"/>
        <v>663492</v>
      </c>
      <c r="H2924" s="14">
        <f t="shared" si="228"/>
        <v>650222</v>
      </c>
    </row>
    <row r="2925" spans="2:8">
      <c r="B2925" s="1">
        <v>42370</v>
      </c>
      <c r="C2925">
        <v>8773</v>
      </c>
      <c r="D2925" s="14">
        <f t="shared" si="226"/>
        <v>606903</v>
      </c>
      <c r="E2925" s="14">
        <f t="shared" si="230"/>
        <v>594764</v>
      </c>
      <c r="F2925">
        <f t="shared" si="227"/>
        <v>0</v>
      </c>
      <c r="G2925" s="14">
        <f t="shared" si="229"/>
        <v>659647</v>
      </c>
      <c r="H2925" s="14">
        <f t="shared" si="228"/>
        <v>646454</v>
      </c>
    </row>
    <row r="2926" spans="2:8">
      <c r="B2926" s="1">
        <v>42371</v>
      </c>
      <c r="C2926">
        <v>6859</v>
      </c>
      <c r="D2926" s="14">
        <f t="shared" si="226"/>
        <v>603537</v>
      </c>
      <c r="E2926" s="14">
        <f t="shared" si="230"/>
        <v>591466</v>
      </c>
      <c r="F2926">
        <f t="shared" si="227"/>
        <v>0</v>
      </c>
      <c r="G2926" s="14">
        <f t="shared" si="229"/>
        <v>655227</v>
      </c>
      <c r="H2926" s="14">
        <f t="shared" si="228"/>
        <v>642122</v>
      </c>
    </row>
    <row r="2927" spans="2:8">
      <c r="B2927" s="1">
        <v>42372</v>
      </c>
      <c r="C2927">
        <v>9319</v>
      </c>
      <c r="D2927" s="14">
        <f t="shared" si="226"/>
        <v>598325</v>
      </c>
      <c r="E2927" s="14">
        <f t="shared" si="230"/>
        <v>586358</v>
      </c>
      <c r="F2927">
        <f t="shared" si="227"/>
        <v>0</v>
      </c>
      <c r="G2927" s="14">
        <f t="shared" si="229"/>
        <v>648981</v>
      </c>
      <c r="H2927" s="14">
        <f t="shared" si="228"/>
        <v>636001</v>
      </c>
    </row>
    <row r="2928" spans="2:8">
      <c r="B2928" s="1">
        <v>42373</v>
      </c>
      <c r="C2928">
        <v>4642</v>
      </c>
      <c r="D2928" s="14">
        <f t="shared" si="226"/>
        <v>595677</v>
      </c>
      <c r="E2928" s="14">
        <f t="shared" si="230"/>
        <v>583763</v>
      </c>
      <c r="F2928">
        <f t="shared" si="227"/>
        <v>0</v>
      </c>
      <c r="G2928" s="14">
        <f t="shared" si="229"/>
        <v>645320</v>
      </c>
      <c r="H2928" s="14">
        <f t="shared" si="228"/>
        <v>632413</v>
      </c>
    </row>
    <row r="2929" spans="2:8">
      <c r="B2929" s="1">
        <v>42374</v>
      </c>
      <c r="C2929">
        <v>12040</v>
      </c>
      <c r="D2929" s="14">
        <f t="shared" si="226"/>
        <v>588405</v>
      </c>
      <c r="E2929" s="14">
        <f t="shared" si="230"/>
        <v>576636</v>
      </c>
      <c r="F2929">
        <f t="shared" si="227"/>
        <v>0</v>
      </c>
      <c r="G2929" s="14">
        <f t="shared" si="229"/>
        <v>637055</v>
      </c>
      <c r="H2929" s="14">
        <f t="shared" si="228"/>
        <v>624313</v>
      </c>
    </row>
    <row r="2930" spans="2:8">
      <c r="B2930" s="1">
        <v>42375</v>
      </c>
      <c r="C2930">
        <v>8049</v>
      </c>
      <c r="D2930" s="14">
        <f t="shared" si="226"/>
        <v>588676</v>
      </c>
      <c r="E2930" s="14">
        <f t="shared" si="230"/>
        <v>576902</v>
      </c>
      <c r="F2930">
        <f t="shared" si="227"/>
        <v>0</v>
      </c>
      <c r="G2930" s="14">
        <f t="shared" si="229"/>
        <v>636353</v>
      </c>
      <c r="H2930" s="14">
        <f t="shared" si="228"/>
        <v>623625</v>
      </c>
    </row>
    <row r="2931" spans="2:8">
      <c r="B2931" s="1">
        <v>42376</v>
      </c>
      <c r="C2931">
        <v>7668</v>
      </c>
      <c r="D2931" s="14">
        <f t="shared" si="226"/>
        <v>584951</v>
      </c>
      <c r="E2931" s="14">
        <f t="shared" si="230"/>
        <v>573251</v>
      </c>
      <c r="F2931">
        <f t="shared" si="227"/>
        <v>0</v>
      </c>
      <c r="G2931" s="14">
        <f t="shared" si="229"/>
        <v>631674</v>
      </c>
      <c r="H2931" s="14">
        <f t="shared" si="228"/>
        <v>619040</v>
      </c>
    </row>
    <row r="2932" spans="2:8">
      <c r="B2932" s="1">
        <v>42377</v>
      </c>
      <c r="C2932">
        <v>7869</v>
      </c>
      <c r="D2932" s="14">
        <f t="shared" si="226"/>
        <v>580919</v>
      </c>
      <c r="E2932" s="14">
        <f t="shared" si="230"/>
        <v>569300</v>
      </c>
      <c r="F2932">
        <f t="shared" si="227"/>
        <v>0</v>
      </c>
      <c r="G2932" s="14">
        <f t="shared" si="229"/>
        <v>626708</v>
      </c>
      <c r="H2932" s="14">
        <f t="shared" si="228"/>
        <v>614173</v>
      </c>
    </row>
    <row r="2933" spans="2:8">
      <c r="B2933" s="1">
        <v>42378</v>
      </c>
      <c r="C2933">
        <v>7381</v>
      </c>
      <c r="D2933" s="14">
        <f t="shared" si="226"/>
        <v>577169</v>
      </c>
      <c r="E2933" s="14">
        <f t="shared" si="230"/>
        <v>565625</v>
      </c>
      <c r="F2933">
        <f t="shared" si="227"/>
        <v>0</v>
      </c>
      <c r="G2933" s="14">
        <f t="shared" si="229"/>
        <v>622042</v>
      </c>
      <c r="H2933" s="14">
        <f t="shared" si="228"/>
        <v>609601</v>
      </c>
    </row>
    <row r="2934" spans="2:8">
      <c r="B2934" s="1">
        <v>42379</v>
      </c>
      <c r="C2934">
        <v>6382</v>
      </c>
      <c r="D2934" s="14">
        <f t="shared" si="226"/>
        <v>573006</v>
      </c>
      <c r="E2934" s="14">
        <f t="shared" si="230"/>
        <v>561545</v>
      </c>
      <c r="F2934">
        <f t="shared" si="227"/>
        <v>0</v>
      </c>
      <c r="G2934" s="14">
        <f t="shared" si="229"/>
        <v>616982</v>
      </c>
      <c r="H2934" s="14">
        <f t="shared" si="228"/>
        <v>604642</v>
      </c>
    </row>
    <row r="2935" spans="2:8">
      <c r="B2935" s="1">
        <v>42380</v>
      </c>
      <c r="C2935">
        <v>6384</v>
      </c>
      <c r="D2935" s="14">
        <f t="shared" si="226"/>
        <v>567927</v>
      </c>
      <c r="E2935" s="14">
        <f t="shared" si="230"/>
        <v>556568</v>
      </c>
      <c r="F2935">
        <f t="shared" si="227"/>
        <v>0</v>
      </c>
      <c r="G2935" s="14">
        <f t="shared" si="229"/>
        <v>611024</v>
      </c>
      <c r="H2935" s="14">
        <f t="shared" si="228"/>
        <v>598803</v>
      </c>
    </row>
    <row r="2936" spans="2:8">
      <c r="B2936" s="1">
        <v>42381</v>
      </c>
      <c r="C2936">
        <v>8657</v>
      </c>
      <c r="D2936" s="14">
        <f t="shared" si="226"/>
        <v>562952</v>
      </c>
      <c r="E2936" s="14">
        <f t="shared" si="230"/>
        <v>551692</v>
      </c>
      <c r="F2936">
        <f t="shared" si="227"/>
        <v>0</v>
      </c>
      <c r="G2936" s="14">
        <f t="shared" si="229"/>
        <v>605187</v>
      </c>
      <c r="H2936" s="14">
        <f t="shared" si="228"/>
        <v>593083</v>
      </c>
    </row>
    <row r="2937" spans="2:8">
      <c r="B2937" s="1">
        <v>42382</v>
      </c>
      <c r="C2937">
        <v>7561</v>
      </c>
      <c r="D2937" s="14">
        <f t="shared" si="226"/>
        <v>560349</v>
      </c>
      <c r="E2937" s="14">
        <f t="shared" si="230"/>
        <v>549142</v>
      </c>
      <c r="F2937">
        <f t="shared" si="227"/>
        <v>0</v>
      </c>
      <c r="G2937" s="14">
        <f t="shared" si="229"/>
        <v>601740</v>
      </c>
      <c r="H2937" s="14">
        <f t="shared" si="228"/>
        <v>589705</v>
      </c>
    </row>
    <row r="2938" spans="2:8">
      <c r="B2938" s="1">
        <v>42383</v>
      </c>
      <c r="C2938">
        <v>5894</v>
      </c>
      <c r="D2938" s="14">
        <f t="shared" si="226"/>
        <v>556703</v>
      </c>
      <c r="E2938" s="14">
        <f t="shared" si="230"/>
        <v>545568</v>
      </c>
      <c r="F2938">
        <f t="shared" si="227"/>
        <v>0</v>
      </c>
      <c r="G2938" s="14">
        <f t="shared" si="229"/>
        <v>597266</v>
      </c>
      <c r="H2938" s="14">
        <f t="shared" si="228"/>
        <v>585320</v>
      </c>
    </row>
    <row r="2939" spans="2:8">
      <c r="B2939" s="1">
        <v>42384</v>
      </c>
      <c r="C2939">
        <v>7986</v>
      </c>
      <c r="D2939" s="14">
        <f t="shared" si="226"/>
        <v>551462</v>
      </c>
      <c r="E2939" s="14">
        <f t="shared" si="230"/>
        <v>540432</v>
      </c>
      <c r="F2939">
        <f t="shared" si="227"/>
        <v>0</v>
      </c>
      <c r="G2939" s="14">
        <f t="shared" si="229"/>
        <v>591214</v>
      </c>
      <c r="H2939" s="14">
        <f t="shared" si="228"/>
        <v>579389</v>
      </c>
    </row>
    <row r="2940" spans="2:8">
      <c r="B2940" s="1">
        <v>42385</v>
      </c>
      <c r="C2940">
        <v>9649</v>
      </c>
      <c r="D2940" s="14">
        <f t="shared" si="226"/>
        <v>548418</v>
      </c>
      <c r="E2940" s="14">
        <f t="shared" si="230"/>
        <v>537449</v>
      </c>
      <c r="F2940">
        <f t="shared" si="227"/>
        <v>0</v>
      </c>
      <c r="G2940" s="14">
        <f t="shared" si="229"/>
        <v>587375</v>
      </c>
      <c r="H2940" s="14">
        <f t="shared" si="228"/>
        <v>575627</v>
      </c>
    </row>
    <row r="2941" spans="2:8">
      <c r="B2941" s="1">
        <v>42386</v>
      </c>
      <c r="C2941">
        <v>8416</v>
      </c>
      <c r="D2941" s="14">
        <f t="shared" si="226"/>
        <v>547098</v>
      </c>
      <c r="E2941" s="14">
        <f t="shared" si="230"/>
        <v>536156</v>
      </c>
      <c r="F2941">
        <f t="shared" si="227"/>
        <v>0</v>
      </c>
      <c r="G2941" s="14">
        <f t="shared" si="229"/>
        <v>585276</v>
      </c>
      <c r="H2941" s="14">
        <f t="shared" si="228"/>
        <v>573570</v>
      </c>
    </row>
    <row r="2942" spans="2:8">
      <c r="B2942" s="1">
        <v>42387</v>
      </c>
      <c r="C2942">
        <v>9790</v>
      </c>
      <c r="D2942" s="14">
        <f t="shared" si="226"/>
        <v>544572</v>
      </c>
      <c r="E2942" s="14">
        <f t="shared" si="230"/>
        <v>533680</v>
      </c>
      <c r="F2942">
        <f t="shared" si="227"/>
        <v>0</v>
      </c>
      <c r="G2942" s="14">
        <f t="shared" si="229"/>
        <v>581986</v>
      </c>
      <c r="H2942" s="14">
        <f t="shared" si="228"/>
        <v>570346</v>
      </c>
    </row>
    <row r="2943" spans="2:8">
      <c r="B2943" s="1">
        <v>42388</v>
      </c>
      <c r="C2943">
        <v>5956</v>
      </c>
      <c r="D2943" s="14">
        <f t="shared" si="226"/>
        <v>543470</v>
      </c>
      <c r="E2943" s="14">
        <f t="shared" si="230"/>
        <v>532600</v>
      </c>
      <c r="F2943">
        <f t="shared" si="227"/>
        <v>0</v>
      </c>
      <c r="G2943" s="14">
        <f t="shared" si="229"/>
        <v>580136</v>
      </c>
      <c r="H2943" s="14">
        <f t="shared" si="228"/>
        <v>568533</v>
      </c>
    </row>
    <row r="2944" spans="2:8">
      <c r="B2944" s="1">
        <v>42389</v>
      </c>
      <c r="C2944">
        <v>7206</v>
      </c>
      <c r="D2944" s="14">
        <f t="shared" si="226"/>
        <v>538556</v>
      </c>
      <c r="E2944" s="14">
        <f t="shared" si="230"/>
        <v>527784</v>
      </c>
      <c r="F2944">
        <f t="shared" si="227"/>
        <v>0</v>
      </c>
      <c r="G2944" s="14">
        <f t="shared" si="229"/>
        <v>574489</v>
      </c>
      <c r="H2944" s="14">
        <f t="shared" si="228"/>
        <v>562999</v>
      </c>
    </row>
    <row r="2945" spans="2:8">
      <c r="B2945" s="1">
        <v>42390</v>
      </c>
      <c r="C2945">
        <v>10144</v>
      </c>
      <c r="D2945" s="14">
        <f t="shared" si="226"/>
        <v>534990</v>
      </c>
      <c r="E2945" s="14">
        <f t="shared" si="230"/>
        <v>524290</v>
      </c>
      <c r="F2945">
        <f t="shared" si="227"/>
        <v>0</v>
      </c>
      <c r="G2945" s="14">
        <f t="shared" si="229"/>
        <v>570205</v>
      </c>
      <c r="H2945" s="14">
        <f t="shared" si="228"/>
        <v>558800</v>
      </c>
    </row>
    <row r="2946" spans="2:8">
      <c r="B2946" s="1">
        <v>42391</v>
      </c>
      <c r="C2946">
        <v>9795</v>
      </c>
      <c r="D2946" s="14">
        <f t="shared" si="226"/>
        <v>534434</v>
      </c>
      <c r="E2946" s="14">
        <f t="shared" si="230"/>
        <v>523745</v>
      </c>
      <c r="F2946">
        <f t="shared" si="227"/>
        <v>0</v>
      </c>
      <c r="G2946" s="14">
        <f t="shared" si="229"/>
        <v>568944</v>
      </c>
      <c r="H2946" s="14">
        <f t="shared" si="228"/>
        <v>557565</v>
      </c>
    </row>
    <row r="2947" spans="2:8">
      <c r="B2947" s="1">
        <v>42392</v>
      </c>
      <c r="C2947">
        <v>8184</v>
      </c>
      <c r="D2947" s="14">
        <f t="shared" si="226"/>
        <v>533540</v>
      </c>
      <c r="E2947" s="14">
        <f t="shared" si="230"/>
        <v>522869</v>
      </c>
      <c r="F2947">
        <f t="shared" si="227"/>
        <v>0</v>
      </c>
      <c r="G2947" s="14">
        <f t="shared" si="229"/>
        <v>567360</v>
      </c>
      <c r="H2947" s="14">
        <f t="shared" si="228"/>
        <v>556012</v>
      </c>
    </row>
    <row r="2948" spans="2:8">
      <c r="B2948" s="1">
        <v>42393</v>
      </c>
      <c r="C2948">
        <v>6827</v>
      </c>
      <c r="D2948" s="14">
        <f t="shared" ref="D2948:D3011" si="231">E2947+C2947</f>
        <v>531053</v>
      </c>
      <c r="E2948" s="14">
        <f t="shared" si="230"/>
        <v>520431</v>
      </c>
      <c r="F2948">
        <f t="shared" ref="F2948:F3011" si="232">IF(D2948&gt;1000000,D2948-1000000,0)</f>
        <v>0</v>
      </c>
      <c r="G2948" s="14">
        <f t="shared" si="229"/>
        <v>564196</v>
      </c>
      <c r="H2948" s="14">
        <f t="shared" ref="H2948:H3011" si="233">G2948-ROUNDUP(G2948*0.02,0)</f>
        <v>552912</v>
      </c>
    </row>
    <row r="2949" spans="2:8">
      <c r="B2949" s="1">
        <v>42394</v>
      </c>
      <c r="C2949">
        <v>9668</v>
      </c>
      <c r="D2949" s="14">
        <f t="shared" si="231"/>
        <v>527258</v>
      </c>
      <c r="E2949" s="14">
        <f t="shared" si="230"/>
        <v>516712</v>
      </c>
      <c r="F2949">
        <f t="shared" si="232"/>
        <v>0</v>
      </c>
      <c r="G2949" s="14">
        <f t="shared" ref="G2949:G3012" si="234">H2948+C2948</f>
        <v>559739</v>
      </c>
      <c r="H2949" s="14">
        <f t="shared" si="233"/>
        <v>548544</v>
      </c>
    </row>
    <row r="2950" spans="2:8">
      <c r="B2950" s="1">
        <v>42395</v>
      </c>
      <c r="C2950">
        <v>4097</v>
      </c>
      <c r="D2950" s="14">
        <f t="shared" si="231"/>
        <v>526380</v>
      </c>
      <c r="E2950" s="14">
        <f t="shared" si="230"/>
        <v>515852</v>
      </c>
      <c r="F2950">
        <f t="shared" si="232"/>
        <v>0</v>
      </c>
      <c r="G2950" s="14">
        <f t="shared" si="234"/>
        <v>558212</v>
      </c>
      <c r="H2950" s="14">
        <f t="shared" si="233"/>
        <v>547047</v>
      </c>
    </row>
    <row r="2951" spans="2:8">
      <c r="B2951" s="1">
        <v>42396</v>
      </c>
      <c r="C2951">
        <v>11087</v>
      </c>
      <c r="D2951" s="14">
        <f t="shared" si="231"/>
        <v>519949</v>
      </c>
      <c r="E2951" s="14">
        <f t="shared" si="230"/>
        <v>509550</v>
      </c>
      <c r="F2951">
        <f t="shared" si="232"/>
        <v>0</v>
      </c>
      <c r="G2951" s="14">
        <f t="shared" si="234"/>
        <v>551144</v>
      </c>
      <c r="H2951" s="14">
        <f t="shared" si="233"/>
        <v>540121</v>
      </c>
    </row>
    <row r="2952" spans="2:8">
      <c r="B2952" s="1">
        <v>42397</v>
      </c>
      <c r="C2952">
        <v>4778</v>
      </c>
      <c r="D2952" s="14">
        <f t="shared" si="231"/>
        <v>520637</v>
      </c>
      <c r="E2952" s="14">
        <f t="shared" si="230"/>
        <v>510224</v>
      </c>
      <c r="F2952">
        <f t="shared" si="232"/>
        <v>0</v>
      </c>
      <c r="G2952" s="14">
        <f t="shared" si="234"/>
        <v>551208</v>
      </c>
      <c r="H2952" s="14">
        <f t="shared" si="233"/>
        <v>540183</v>
      </c>
    </row>
    <row r="2953" spans="2:8">
      <c r="B2953" s="1">
        <v>42398</v>
      </c>
      <c r="C2953">
        <v>3322</v>
      </c>
      <c r="D2953" s="14">
        <f t="shared" si="231"/>
        <v>515002</v>
      </c>
      <c r="E2953" s="14">
        <f t="shared" si="230"/>
        <v>504701</v>
      </c>
      <c r="F2953">
        <f t="shared" si="232"/>
        <v>0</v>
      </c>
      <c r="G2953" s="14">
        <f t="shared" si="234"/>
        <v>544961</v>
      </c>
      <c r="H2953" s="14">
        <f t="shared" si="233"/>
        <v>534061</v>
      </c>
    </row>
    <row r="2954" spans="2:8">
      <c r="B2954" s="1">
        <v>42399</v>
      </c>
      <c r="C2954">
        <v>6008</v>
      </c>
      <c r="D2954" s="14">
        <f t="shared" si="231"/>
        <v>508023</v>
      </c>
      <c r="E2954" s="14">
        <f t="shared" si="230"/>
        <v>497862</v>
      </c>
      <c r="F2954">
        <f t="shared" si="232"/>
        <v>0</v>
      </c>
      <c r="G2954" s="14">
        <f t="shared" si="234"/>
        <v>537383</v>
      </c>
      <c r="H2954" s="14">
        <f t="shared" si="233"/>
        <v>526635</v>
      </c>
    </row>
    <row r="2955" spans="2:8">
      <c r="B2955" s="1">
        <v>42400</v>
      </c>
      <c r="C2955">
        <v>11096</v>
      </c>
      <c r="D2955" s="14">
        <f t="shared" si="231"/>
        <v>503870</v>
      </c>
      <c r="E2955" s="14">
        <f t="shared" si="230"/>
        <v>493792</v>
      </c>
      <c r="F2955">
        <f t="shared" si="232"/>
        <v>0</v>
      </c>
      <c r="G2955" s="14">
        <f t="shared" si="234"/>
        <v>532643</v>
      </c>
      <c r="H2955" s="14">
        <f t="shared" si="233"/>
        <v>521990</v>
      </c>
    </row>
    <row r="2956" spans="2:8">
      <c r="B2956" s="1">
        <v>42401</v>
      </c>
      <c r="C2956">
        <v>6076</v>
      </c>
      <c r="D2956" s="14">
        <f t="shared" si="231"/>
        <v>504888</v>
      </c>
      <c r="E2956" s="14">
        <f t="shared" si="230"/>
        <v>494790</v>
      </c>
      <c r="F2956">
        <f t="shared" si="232"/>
        <v>0</v>
      </c>
      <c r="G2956" s="14">
        <f t="shared" si="234"/>
        <v>533086</v>
      </c>
      <c r="H2956" s="14">
        <f t="shared" si="233"/>
        <v>522424</v>
      </c>
    </row>
    <row r="2957" spans="2:8">
      <c r="B2957" s="1">
        <v>42402</v>
      </c>
      <c r="C2957">
        <v>9717</v>
      </c>
      <c r="D2957" s="14">
        <f t="shared" si="231"/>
        <v>500866</v>
      </c>
      <c r="E2957" s="14">
        <f t="shared" si="230"/>
        <v>490848</v>
      </c>
      <c r="F2957">
        <f t="shared" si="232"/>
        <v>0</v>
      </c>
      <c r="G2957" s="14">
        <f t="shared" si="234"/>
        <v>528500</v>
      </c>
      <c r="H2957" s="14">
        <f t="shared" si="233"/>
        <v>517930</v>
      </c>
    </row>
    <row r="2958" spans="2:8">
      <c r="B2958" s="1">
        <v>42403</v>
      </c>
      <c r="C2958">
        <v>9972</v>
      </c>
      <c r="D2958" s="14">
        <f t="shared" si="231"/>
        <v>500565</v>
      </c>
      <c r="E2958" s="14">
        <f t="shared" si="230"/>
        <v>490553</v>
      </c>
      <c r="F2958">
        <f t="shared" si="232"/>
        <v>0</v>
      </c>
      <c r="G2958" s="14">
        <f t="shared" si="234"/>
        <v>527647</v>
      </c>
      <c r="H2958" s="14">
        <f t="shared" si="233"/>
        <v>517094</v>
      </c>
    </row>
    <row r="2959" spans="2:8">
      <c r="B2959" s="1">
        <v>42404</v>
      </c>
      <c r="C2959">
        <v>6890</v>
      </c>
      <c r="D2959" s="14">
        <f t="shared" si="231"/>
        <v>500525</v>
      </c>
      <c r="E2959" s="14">
        <f t="shared" si="230"/>
        <v>490514</v>
      </c>
      <c r="F2959">
        <f t="shared" si="232"/>
        <v>0</v>
      </c>
      <c r="G2959" s="14">
        <f t="shared" si="234"/>
        <v>527066</v>
      </c>
      <c r="H2959" s="14">
        <f t="shared" si="233"/>
        <v>516524</v>
      </c>
    </row>
    <row r="2960" spans="2:8">
      <c r="B2960" s="1">
        <v>42405</v>
      </c>
      <c r="C2960">
        <v>8979</v>
      </c>
      <c r="D2960" s="14">
        <f t="shared" si="231"/>
        <v>497404</v>
      </c>
      <c r="E2960" s="14">
        <f t="shared" si="230"/>
        <v>487455</v>
      </c>
      <c r="F2960">
        <f t="shared" si="232"/>
        <v>0</v>
      </c>
      <c r="G2960" s="14">
        <f t="shared" si="234"/>
        <v>523414</v>
      </c>
      <c r="H2960" s="14">
        <f t="shared" si="233"/>
        <v>512945</v>
      </c>
    </row>
    <row r="2961" spans="2:8">
      <c r="B2961" s="1">
        <v>42406</v>
      </c>
      <c r="C2961">
        <v>9850</v>
      </c>
      <c r="D2961" s="14">
        <f t="shared" si="231"/>
        <v>496434</v>
      </c>
      <c r="E2961" s="14">
        <f t="shared" si="230"/>
        <v>486505</v>
      </c>
      <c r="F2961">
        <f t="shared" si="232"/>
        <v>0</v>
      </c>
      <c r="G2961" s="14">
        <f t="shared" si="234"/>
        <v>521924</v>
      </c>
      <c r="H2961" s="14">
        <f t="shared" si="233"/>
        <v>511485</v>
      </c>
    </row>
    <row r="2962" spans="2:8">
      <c r="B2962" s="1">
        <v>42407</v>
      </c>
      <c r="C2962">
        <v>4313</v>
      </c>
      <c r="D2962" s="14">
        <f t="shared" si="231"/>
        <v>496355</v>
      </c>
      <c r="E2962" s="14">
        <f t="shared" si="230"/>
        <v>486427</v>
      </c>
      <c r="F2962">
        <f t="shared" si="232"/>
        <v>0</v>
      </c>
      <c r="G2962" s="14">
        <f t="shared" si="234"/>
        <v>521335</v>
      </c>
      <c r="H2962" s="14">
        <f t="shared" si="233"/>
        <v>510908</v>
      </c>
    </row>
    <row r="2963" spans="2:8">
      <c r="B2963" s="1">
        <v>42408</v>
      </c>
      <c r="C2963">
        <v>6938</v>
      </c>
      <c r="D2963" s="14">
        <f t="shared" si="231"/>
        <v>490740</v>
      </c>
      <c r="E2963" s="14">
        <f t="shared" si="230"/>
        <v>480925</v>
      </c>
      <c r="F2963">
        <f t="shared" si="232"/>
        <v>0</v>
      </c>
      <c r="G2963" s="14">
        <f t="shared" si="234"/>
        <v>515221</v>
      </c>
      <c r="H2963" s="14">
        <f t="shared" si="233"/>
        <v>504916</v>
      </c>
    </row>
    <row r="2964" spans="2:8">
      <c r="B2964" s="1">
        <v>42409</v>
      </c>
      <c r="C2964">
        <v>6750</v>
      </c>
      <c r="D2964" s="14">
        <f t="shared" si="231"/>
        <v>487863</v>
      </c>
      <c r="E2964" s="14">
        <f t="shared" si="230"/>
        <v>478105</v>
      </c>
      <c r="F2964">
        <f t="shared" si="232"/>
        <v>0</v>
      </c>
      <c r="G2964" s="14">
        <f t="shared" si="234"/>
        <v>511854</v>
      </c>
      <c r="H2964" s="14">
        <f t="shared" si="233"/>
        <v>501616</v>
      </c>
    </row>
    <row r="2965" spans="2:8">
      <c r="B2965" s="1">
        <v>42410</v>
      </c>
      <c r="C2965">
        <v>11386</v>
      </c>
      <c r="D2965" s="14">
        <f t="shared" si="231"/>
        <v>484855</v>
      </c>
      <c r="E2965" s="14">
        <f t="shared" si="230"/>
        <v>475157</v>
      </c>
      <c r="F2965">
        <f t="shared" si="232"/>
        <v>0</v>
      </c>
      <c r="G2965" s="14">
        <f t="shared" si="234"/>
        <v>508366</v>
      </c>
      <c r="H2965" s="14">
        <f t="shared" si="233"/>
        <v>498198</v>
      </c>
    </row>
    <row r="2966" spans="2:8">
      <c r="B2966" s="1">
        <v>42411</v>
      </c>
      <c r="C2966">
        <v>11182</v>
      </c>
      <c r="D2966" s="14">
        <f t="shared" si="231"/>
        <v>486543</v>
      </c>
      <c r="E2966" s="14">
        <f t="shared" si="230"/>
        <v>476812</v>
      </c>
      <c r="F2966">
        <f t="shared" si="232"/>
        <v>0</v>
      </c>
      <c r="G2966" s="14">
        <f t="shared" si="234"/>
        <v>509584</v>
      </c>
      <c r="H2966" s="14">
        <f t="shared" si="233"/>
        <v>499392</v>
      </c>
    </row>
    <row r="2967" spans="2:8">
      <c r="B2967" s="1">
        <v>42412</v>
      </c>
      <c r="C2967">
        <v>7046</v>
      </c>
      <c r="D2967" s="14">
        <f t="shared" si="231"/>
        <v>487994</v>
      </c>
      <c r="E2967" s="14">
        <f t="shared" si="230"/>
        <v>478234</v>
      </c>
      <c r="F2967">
        <f t="shared" si="232"/>
        <v>0</v>
      </c>
      <c r="G2967" s="14">
        <f t="shared" si="234"/>
        <v>510574</v>
      </c>
      <c r="H2967" s="14">
        <f t="shared" si="233"/>
        <v>500362</v>
      </c>
    </row>
    <row r="2968" spans="2:8">
      <c r="B2968" s="1">
        <v>42413</v>
      </c>
      <c r="C2968">
        <v>8210</v>
      </c>
      <c r="D2968" s="14">
        <f t="shared" si="231"/>
        <v>485280</v>
      </c>
      <c r="E2968" s="14">
        <f t="shared" si="230"/>
        <v>475574</v>
      </c>
      <c r="F2968">
        <f t="shared" si="232"/>
        <v>0</v>
      </c>
      <c r="G2968" s="14">
        <f t="shared" si="234"/>
        <v>507408</v>
      </c>
      <c r="H2968" s="14">
        <f t="shared" si="233"/>
        <v>497259</v>
      </c>
    </row>
    <row r="2969" spans="2:8">
      <c r="B2969" s="1">
        <v>42414</v>
      </c>
      <c r="C2969">
        <v>9456</v>
      </c>
      <c r="D2969" s="14">
        <f t="shared" si="231"/>
        <v>483784</v>
      </c>
      <c r="E2969" s="14">
        <f t="shared" si="230"/>
        <v>474108</v>
      </c>
      <c r="F2969">
        <f t="shared" si="232"/>
        <v>0</v>
      </c>
      <c r="G2969" s="14">
        <f t="shared" si="234"/>
        <v>505469</v>
      </c>
      <c r="H2969" s="14">
        <f t="shared" si="233"/>
        <v>495359</v>
      </c>
    </row>
    <row r="2970" spans="2:8">
      <c r="B2970" s="1">
        <v>42415</v>
      </c>
      <c r="C2970">
        <v>6174</v>
      </c>
      <c r="D2970" s="14">
        <f t="shared" si="231"/>
        <v>483564</v>
      </c>
      <c r="E2970" s="14">
        <f t="shared" si="230"/>
        <v>473892</v>
      </c>
      <c r="F2970">
        <f t="shared" si="232"/>
        <v>0</v>
      </c>
      <c r="G2970" s="14">
        <f t="shared" si="234"/>
        <v>504815</v>
      </c>
      <c r="H2970" s="14">
        <f t="shared" si="233"/>
        <v>494718</v>
      </c>
    </row>
    <row r="2971" spans="2:8">
      <c r="B2971" s="1">
        <v>42416</v>
      </c>
      <c r="C2971">
        <v>10261</v>
      </c>
      <c r="D2971" s="14">
        <f t="shared" si="231"/>
        <v>480066</v>
      </c>
      <c r="E2971" s="14">
        <f t="shared" si="230"/>
        <v>470464</v>
      </c>
      <c r="F2971">
        <f t="shared" si="232"/>
        <v>0</v>
      </c>
      <c r="G2971" s="14">
        <f t="shared" si="234"/>
        <v>500892</v>
      </c>
      <c r="H2971" s="14">
        <f t="shared" si="233"/>
        <v>490874</v>
      </c>
    </row>
    <row r="2972" spans="2:8">
      <c r="B2972" s="1">
        <v>42417</v>
      </c>
      <c r="C2972">
        <v>7616</v>
      </c>
      <c r="D2972" s="14">
        <f t="shared" si="231"/>
        <v>480725</v>
      </c>
      <c r="E2972" s="14">
        <f t="shared" si="230"/>
        <v>471110</v>
      </c>
      <c r="F2972">
        <f t="shared" si="232"/>
        <v>0</v>
      </c>
      <c r="G2972" s="14">
        <f t="shared" si="234"/>
        <v>501135</v>
      </c>
      <c r="H2972" s="14">
        <f t="shared" si="233"/>
        <v>491112</v>
      </c>
    </row>
    <row r="2973" spans="2:8">
      <c r="B2973" s="1">
        <v>42418</v>
      </c>
      <c r="C2973">
        <v>8881</v>
      </c>
      <c r="D2973" s="14">
        <f t="shared" si="231"/>
        <v>478726</v>
      </c>
      <c r="E2973" s="14">
        <f t="shared" si="230"/>
        <v>469151</v>
      </c>
      <c r="F2973">
        <f t="shared" si="232"/>
        <v>0</v>
      </c>
      <c r="G2973" s="14">
        <f t="shared" si="234"/>
        <v>498728</v>
      </c>
      <c r="H2973" s="14">
        <f t="shared" si="233"/>
        <v>488753</v>
      </c>
    </row>
    <row r="2974" spans="2:8">
      <c r="B2974" s="1">
        <v>42419</v>
      </c>
      <c r="C2974">
        <v>5903</v>
      </c>
      <c r="D2974" s="14">
        <f t="shared" si="231"/>
        <v>478032</v>
      </c>
      <c r="E2974" s="14">
        <f t="shared" si="230"/>
        <v>468471</v>
      </c>
      <c r="F2974">
        <f t="shared" si="232"/>
        <v>0</v>
      </c>
      <c r="G2974" s="14">
        <f t="shared" si="234"/>
        <v>497634</v>
      </c>
      <c r="H2974" s="14">
        <f t="shared" si="233"/>
        <v>487681</v>
      </c>
    </row>
    <row r="2975" spans="2:8">
      <c r="B2975" s="1">
        <v>42420</v>
      </c>
      <c r="C2975">
        <v>5840</v>
      </c>
      <c r="D2975" s="14">
        <f t="shared" si="231"/>
        <v>474374</v>
      </c>
      <c r="E2975" s="14">
        <f t="shared" si="230"/>
        <v>464886</v>
      </c>
      <c r="F2975">
        <f t="shared" si="232"/>
        <v>0</v>
      </c>
      <c r="G2975" s="14">
        <f t="shared" si="234"/>
        <v>493584</v>
      </c>
      <c r="H2975" s="14">
        <f t="shared" si="233"/>
        <v>483712</v>
      </c>
    </row>
    <row r="2976" spans="2:8">
      <c r="B2976" s="1">
        <v>42421</v>
      </c>
      <c r="C2976">
        <v>7626</v>
      </c>
      <c r="D2976" s="14">
        <f t="shared" si="231"/>
        <v>470726</v>
      </c>
      <c r="E2976" s="14">
        <f t="shared" si="230"/>
        <v>461311</v>
      </c>
      <c r="F2976">
        <f t="shared" si="232"/>
        <v>0</v>
      </c>
      <c r="G2976" s="14">
        <f t="shared" si="234"/>
        <v>489552</v>
      </c>
      <c r="H2976" s="14">
        <f t="shared" si="233"/>
        <v>479760</v>
      </c>
    </row>
    <row r="2977" spans="2:8">
      <c r="B2977" s="1">
        <v>42422</v>
      </c>
      <c r="C2977">
        <v>10542</v>
      </c>
      <c r="D2977" s="14">
        <f t="shared" si="231"/>
        <v>468937</v>
      </c>
      <c r="E2977" s="14">
        <f t="shared" si="230"/>
        <v>459558</v>
      </c>
      <c r="F2977">
        <f t="shared" si="232"/>
        <v>0</v>
      </c>
      <c r="G2977" s="14">
        <f t="shared" si="234"/>
        <v>487386</v>
      </c>
      <c r="H2977" s="14">
        <f t="shared" si="233"/>
        <v>477638</v>
      </c>
    </row>
    <row r="2978" spans="2:8">
      <c r="B2978" s="1">
        <v>42423</v>
      </c>
      <c r="C2978">
        <v>8505</v>
      </c>
      <c r="D2978" s="14">
        <f t="shared" si="231"/>
        <v>470100</v>
      </c>
      <c r="E2978" s="14">
        <f t="shared" si="230"/>
        <v>460698</v>
      </c>
      <c r="F2978">
        <f t="shared" si="232"/>
        <v>0</v>
      </c>
      <c r="G2978" s="14">
        <f t="shared" si="234"/>
        <v>488180</v>
      </c>
      <c r="H2978" s="14">
        <f t="shared" si="233"/>
        <v>478416</v>
      </c>
    </row>
    <row r="2979" spans="2:8">
      <c r="B2979" s="1">
        <v>42424</v>
      </c>
      <c r="C2979">
        <v>9259</v>
      </c>
      <c r="D2979" s="14">
        <f t="shared" si="231"/>
        <v>469203</v>
      </c>
      <c r="E2979" s="14">
        <f t="shared" si="230"/>
        <v>459818</v>
      </c>
      <c r="F2979">
        <f t="shared" si="232"/>
        <v>0</v>
      </c>
      <c r="G2979" s="14">
        <f t="shared" si="234"/>
        <v>486921</v>
      </c>
      <c r="H2979" s="14">
        <f t="shared" si="233"/>
        <v>477182</v>
      </c>
    </row>
    <row r="2980" spans="2:8">
      <c r="B2980" s="1">
        <v>42425</v>
      </c>
      <c r="C2980">
        <v>7689</v>
      </c>
      <c r="D2980" s="14">
        <f t="shared" si="231"/>
        <v>469077</v>
      </c>
      <c r="E2980" s="14">
        <f t="shared" si="230"/>
        <v>459695</v>
      </c>
      <c r="F2980">
        <f t="shared" si="232"/>
        <v>0</v>
      </c>
      <c r="G2980" s="14">
        <f t="shared" si="234"/>
        <v>486441</v>
      </c>
      <c r="H2980" s="14">
        <f t="shared" si="233"/>
        <v>476712</v>
      </c>
    </row>
    <row r="2981" spans="2:8">
      <c r="B2981" s="1">
        <v>42426</v>
      </c>
      <c r="C2981">
        <v>8596</v>
      </c>
      <c r="D2981" s="14">
        <f t="shared" si="231"/>
        <v>467384</v>
      </c>
      <c r="E2981" s="14">
        <f t="shared" si="230"/>
        <v>458036</v>
      </c>
      <c r="F2981">
        <f t="shared" si="232"/>
        <v>0</v>
      </c>
      <c r="G2981" s="14">
        <f t="shared" si="234"/>
        <v>484401</v>
      </c>
      <c r="H2981" s="14">
        <f t="shared" si="233"/>
        <v>474712</v>
      </c>
    </row>
    <row r="2982" spans="2:8">
      <c r="B2982" s="1">
        <v>42427</v>
      </c>
      <c r="C2982">
        <v>5077</v>
      </c>
      <c r="D2982" s="14">
        <f t="shared" si="231"/>
        <v>466632</v>
      </c>
      <c r="E2982" s="14">
        <f t="shared" si="230"/>
        <v>457299</v>
      </c>
      <c r="F2982">
        <f t="shared" si="232"/>
        <v>0</v>
      </c>
      <c r="G2982" s="14">
        <f t="shared" si="234"/>
        <v>483308</v>
      </c>
      <c r="H2982" s="14">
        <f t="shared" si="233"/>
        <v>473641</v>
      </c>
    </row>
    <row r="2983" spans="2:8">
      <c r="B2983" s="1">
        <v>42428</v>
      </c>
      <c r="C2983">
        <v>9011</v>
      </c>
      <c r="D2983" s="14">
        <f t="shared" si="231"/>
        <v>462376</v>
      </c>
      <c r="E2983" s="14">
        <f t="shared" si="230"/>
        <v>453128</v>
      </c>
      <c r="F2983">
        <f t="shared" si="232"/>
        <v>0</v>
      </c>
      <c r="G2983" s="14">
        <f t="shared" si="234"/>
        <v>478718</v>
      </c>
      <c r="H2983" s="14">
        <f t="shared" si="233"/>
        <v>469143</v>
      </c>
    </row>
    <row r="2984" spans="2:8">
      <c r="B2984" s="1">
        <v>42429</v>
      </c>
      <c r="C2984">
        <v>7450</v>
      </c>
      <c r="D2984" s="14">
        <f t="shared" si="231"/>
        <v>462139</v>
      </c>
      <c r="E2984" s="14">
        <f t="shared" si="230"/>
        <v>452896</v>
      </c>
      <c r="F2984">
        <f t="shared" si="232"/>
        <v>0</v>
      </c>
      <c r="G2984" s="14">
        <f t="shared" si="234"/>
        <v>478154</v>
      </c>
      <c r="H2984" s="14">
        <f t="shared" si="233"/>
        <v>468590</v>
      </c>
    </row>
    <row r="2985" spans="2:8">
      <c r="B2985" s="1">
        <v>42430</v>
      </c>
      <c r="C2985">
        <v>8954</v>
      </c>
      <c r="D2985" s="14">
        <f t="shared" si="231"/>
        <v>460346</v>
      </c>
      <c r="E2985" s="14">
        <f t="shared" si="230"/>
        <v>451139</v>
      </c>
      <c r="F2985">
        <f t="shared" si="232"/>
        <v>0</v>
      </c>
      <c r="G2985" s="14">
        <f t="shared" si="234"/>
        <v>476040</v>
      </c>
      <c r="H2985" s="14">
        <f t="shared" si="233"/>
        <v>466519</v>
      </c>
    </row>
    <row r="2986" spans="2:8">
      <c r="B2986" s="1">
        <v>42431</v>
      </c>
      <c r="C2986">
        <v>6739</v>
      </c>
      <c r="D2986" s="14">
        <f t="shared" si="231"/>
        <v>460093</v>
      </c>
      <c r="E2986" s="14">
        <f t="shared" si="230"/>
        <v>450891</v>
      </c>
      <c r="F2986">
        <f t="shared" si="232"/>
        <v>0</v>
      </c>
      <c r="G2986" s="14">
        <f t="shared" si="234"/>
        <v>475473</v>
      </c>
      <c r="H2986" s="14">
        <f t="shared" si="233"/>
        <v>465963</v>
      </c>
    </row>
    <row r="2987" spans="2:8">
      <c r="B2987" s="1">
        <v>42432</v>
      </c>
      <c r="C2987">
        <v>7191</v>
      </c>
      <c r="D2987" s="14">
        <f t="shared" si="231"/>
        <v>457630</v>
      </c>
      <c r="E2987" s="14">
        <f t="shared" si="230"/>
        <v>448477</v>
      </c>
      <c r="F2987">
        <f t="shared" si="232"/>
        <v>0</v>
      </c>
      <c r="G2987" s="14">
        <f t="shared" si="234"/>
        <v>472702</v>
      </c>
      <c r="H2987" s="14">
        <f t="shared" si="233"/>
        <v>463247</v>
      </c>
    </row>
    <row r="2988" spans="2:8">
      <c r="B2988" s="1">
        <v>42433</v>
      </c>
      <c r="C2988">
        <v>5801</v>
      </c>
      <c r="D2988" s="14">
        <f t="shared" si="231"/>
        <v>455668</v>
      </c>
      <c r="E2988" s="14">
        <f t="shared" ref="E2988:E3051" si="235">D2988-ROUNDUP(D2988*0.02,0)-F2988</f>
        <v>446554</v>
      </c>
      <c r="F2988">
        <f t="shared" si="232"/>
        <v>0</v>
      </c>
      <c r="G2988" s="14">
        <f t="shared" si="234"/>
        <v>470438</v>
      </c>
      <c r="H2988" s="14">
        <f t="shared" si="233"/>
        <v>461029</v>
      </c>
    </row>
    <row r="2989" spans="2:8">
      <c r="B2989" s="1">
        <v>42434</v>
      </c>
      <c r="C2989">
        <v>6309</v>
      </c>
      <c r="D2989" s="14">
        <f t="shared" si="231"/>
        <v>452355</v>
      </c>
      <c r="E2989" s="14">
        <f t="shared" si="235"/>
        <v>443307</v>
      </c>
      <c r="F2989">
        <f t="shared" si="232"/>
        <v>0</v>
      </c>
      <c r="G2989" s="14">
        <f t="shared" si="234"/>
        <v>466830</v>
      </c>
      <c r="H2989" s="14">
        <f t="shared" si="233"/>
        <v>457493</v>
      </c>
    </row>
    <row r="2990" spans="2:8">
      <c r="B2990" s="1">
        <v>42435</v>
      </c>
      <c r="C2990">
        <v>10980</v>
      </c>
      <c r="D2990" s="14">
        <f t="shared" si="231"/>
        <v>449616</v>
      </c>
      <c r="E2990" s="14">
        <f t="shared" si="235"/>
        <v>440623</v>
      </c>
      <c r="F2990">
        <f t="shared" si="232"/>
        <v>0</v>
      </c>
      <c r="G2990" s="14">
        <f t="shared" si="234"/>
        <v>463802</v>
      </c>
      <c r="H2990" s="14">
        <f t="shared" si="233"/>
        <v>454525</v>
      </c>
    </row>
    <row r="2991" spans="2:8">
      <c r="B2991" s="1">
        <v>42436</v>
      </c>
      <c r="C2991">
        <v>11953</v>
      </c>
      <c r="D2991" s="14">
        <f t="shared" si="231"/>
        <v>451603</v>
      </c>
      <c r="E2991" s="14">
        <f t="shared" si="235"/>
        <v>442570</v>
      </c>
      <c r="F2991">
        <f t="shared" si="232"/>
        <v>0</v>
      </c>
      <c r="G2991" s="14">
        <f t="shared" si="234"/>
        <v>465505</v>
      </c>
      <c r="H2991" s="14">
        <f t="shared" si="233"/>
        <v>456194</v>
      </c>
    </row>
    <row r="2992" spans="2:8">
      <c r="B2992" s="1">
        <v>42437</v>
      </c>
      <c r="C2992">
        <v>8892</v>
      </c>
      <c r="D2992" s="14">
        <f t="shared" si="231"/>
        <v>454523</v>
      </c>
      <c r="E2992" s="14">
        <f t="shared" si="235"/>
        <v>445432</v>
      </c>
      <c r="F2992">
        <f t="shared" si="232"/>
        <v>0</v>
      </c>
      <c r="G2992" s="14">
        <f t="shared" si="234"/>
        <v>468147</v>
      </c>
      <c r="H2992" s="14">
        <f t="shared" si="233"/>
        <v>458784</v>
      </c>
    </row>
    <row r="2993" spans="2:8">
      <c r="B2993" s="1">
        <v>42438</v>
      </c>
      <c r="C2993">
        <v>9371</v>
      </c>
      <c r="D2993" s="14">
        <f t="shared" si="231"/>
        <v>454324</v>
      </c>
      <c r="E2993" s="14">
        <f t="shared" si="235"/>
        <v>445237</v>
      </c>
      <c r="F2993">
        <f t="shared" si="232"/>
        <v>0</v>
      </c>
      <c r="G2993" s="14">
        <f t="shared" si="234"/>
        <v>467676</v>
      </c>
      <c r="H2993" s="14">
        <f t="shared" si="233"/>
        <v>458322</v>
      </c>
    </row>
    <row r="2994" spans="2:8">
      <c r="B2994" s="1">
        <v>42439</v>
      </c>
      <c r="C2994">
        <v>9568</v>
      </c>
      <c r="D2994" s="14">
        <f t="shared" si="231"/>
        <v>454608</v>
      </c>
      <c r="E2994" s="14">
        <f t="shared" si="235"/>
        <v>445515</v>
      </c>
      <c r="F2994">
        <f t="shared" si="232"/>
        <v>0</v>
      </c>
      <c r="G2994" s="14">
        <f t="shared" si="234"/>
        <v>467693</v>
      </c>
      <c r="H2994" s="14">
        <f t="shared" si="233"/>
        <v>458339</v>
      </c>
    </row>
    <row r="2995" spans="2:8">
      <c r="B2995" s="1">
        <v>42440</v>
      </c>
      <c r="C2995">
        <v>9022</v>
      </c>
      <c r="D2995" s="14">
        <f t="shared" si="231"/>
        <v>455083</v>
      </c>
      <c r="E2995" s="14">
        <f t="shared" si="235"/>
        <v>445981</v>
      </c>
      <c r="F2995">
        <f t="shared" si="232"/>
        <v>0</v>
      </c>
      <c r="G2995" s="14">
        <f t="shared" si="234"/>
        <v>467907</v>
      </c>
      <c r="H2995" s="14">
        <f t="shared" si="233"/>
        <v>458548</v>
      </c>
    </row>
    <row r="2996" spans="2:8">
      <c r="B2996" s="1">
        <v>42441</v>
      </c>
      <c r="C2996">
        <v>11802</v>
      </c>
      <c r="D2996" s="14">
        <f t="shared" si="231"/>
        <v>455003</v>
      </c>
      <c r="E2996" s="14">
        <f t="shared" si="235"/>
        <v>445902</v>
      </c>
      <c r="F2996">
        <f t="shared" si="232"/>
        <v>0</v>
      </c>
      <c r="G2996" s="14">
        <f t="shared" si="234"/>
        <v>467570</v>
      </c>
      <c r="H2996" s="14">
        <f t="shared" si="233"/>
        <v>458218</v>
      </c>
    </row>
    <row r="2997" spans="2:8">
      <c r="B2997" s="1">
        <v>42442</v>
      </c>
      <c r="C2997">
        <v>10600</v>
      </c>
      <c r="D2997" s="14">
        <f t="shared" si="231"/>
        <v>457704</v>
      </c>
      <c r="E2997" s="14">
        <f t="shared" si="235"/>
        <v>448549</v>
      </c>
      <c r="F2997">
        <f t="shared" si="232"/>
        <v>0</v>
      </c>
      <c r="G2997" s="14">
        <f t="shared" si="234"/>
        <v>470020</v>
      </c>
      <c r="H2997" s="14">
        <f t="shared" si="233"/>
        <v>460619</v>
      </c>
    </row>
    <row r="2998" spans="2:8">
      <c r="B2998" s="1">
        <v>42443</v>
      </c>
      <c r="C2998">
        <v>10575</v>
      </c>
      <c r="D2998" s="14">
        <f t="shared" si="231"/>
        <v>459149</v>
      </c>
      <c r="E2998" s="14">
        <f t="shared" si="235"/>
        <v>449966</v>
      </c>
      <c r="F2998">
        <f t="shared" si="232"/>
        <v>0</v>
      </c>
      <c r="G2998" s="14">
        <f t="shared" si="234"/>
        <v>471219</v>
      </c>
      <c r="H2998" s="14">
        <f t="shared" si="233"/>
        <v>461794</v>
      </c>
    </row>
    <row r="2999" spans="2:8">
      <c r="B2999" s="1">
        <v>42444</v>
      </c>
      <c r="C2999">
        <v>7453</v>
      </c>
      <c r="D2999" s="14">
        <f t="shared" si="231"/>
        <v>460541</v>
      </c>
      <c r="E2999" s="14">
        <f t="shared" si="235"/>
        <v>451330</v>
      </c>
      <c r="F2999">
        <f t="shared" si="232"/>
        <v>0</v>
      </c>
      <c r="G2999" s="14">
        <f t="shared" si="234"/>
        <v>472369</v>
      </c>
      <c r="H2999" s="14">
        <f t="shared" si="233"/>
        <v>462921</v>
      </c>
    </row>
    <row r="3000" spans="2:8">
      <c r="B3000" s="1">
        <v>42445</v>
      </c>
      <c r="C3000">
        <v>7578</v>
      </c>
      <c r="D3000" s="14">
        <f t="shared" si="231"/>
        <v>458783</v>
      </c>
      <c r="E3000" s="14">
        <f t="shared" si="235"/>
        <v>449607</v>
      </c>
      <c r="F3000">
        <f t="shared" si="232"/>
        <v>0</v>
      </c>
      <c r="G3000" s="14">
        <f t="shared" si="234"/>
        <v>470374</v>
      </c>
      <c r="H3000" s="14">
        <f t="shared" si="233"/>
        <v>460966</v>
      </c>
    </row>
    <row r="3001" spans="2:8">
      <c r="B3001" s="1">
        <v>42446</v>
      </c>
      <c r="C3001">
        <v>9232</v>
      </c>
      <c r="D3001" s="14">
        <f t="shared" si="231"/>
        <v>457185</v>
      </c>
      <c r="E3001" s="14">
        <f t="shared" si="235"/>
        <v>448041</v>
      </c>
      <c r="F3001">
        <f t="shared" si="232"/>
        <v>0</v>
      </c>
      <c r="G3001" s="14">
        <f t="shared" si="234"/>
        <v>468544</v>
      </c>
      <c r="H3001" s="14">
        <f t="shared" si="233"/>
        <v>459173</v>
      </c>
    </row>
    <row r="3002" spans="2:8">
      <c r="B3002" s="1">
        <v>42447</v>
      </c>
      <c r="C3002">
        <v>13626</v>
      </c>
      <c r="D3002" s="14">
        <f t="shared" si="231"/>
        <v>457273</v>
      </c>
      <c r="E3002" s="14">
        <f t="shared" si="235"/>
        <v>448127</v>
      </c>
      <c r="F3002">
        <f t="shared" si="232"/>
        <v>0</v>
      </c>
      <c r="G3002" s="14">
        <f t="shared" si="234"/>
        <v>468405</v>
      </c>
      <c r="H3002" s="14">
        <f t="shared" si="233"/>
        <v>459036</v>
      </c>
    </row>
    <row r="3003" spans="2:8">
      <c r="B3003" s="1">
        <v>42448</v>
      </c>
      <c r="C3003">
        <v>11028</v>
      </c>
      <c r="D3003" s="14">
        <f t="shared" si="231"/>
        <v>461753</v>
      </c>
      <c r="E3003" s="14">
        <f t="shared" si="235"/>
        <v>452517</v>
      </c>
      <c r="F3003">
        <f t="shared" si="232"/>
        <v>0</v>
      </c>
      <c r="G3003" s="14">
        <f t="shared" si="234"/>
        <v>472662</v>
      </c>
      <c r="H3003" s="14">
        <f t="shared" si="233"/>
        <v>463208</v>
      </c>
    </row>
    <row r="3004" spans="2:8">
      <c r="B3004" s="1">
        <v>42449</v>
      </c>
      <c r="C3004">
        <v>12134</v>
      </c>
      <c r="D3004" s="14">
        <f t="shared" si="231"/>
        <v>463545</v>
      </c>
      <c r="E3004" s="14">
        <f t="shared" si="235"/>
        <v>454274</v>
      </c>
      <c r="F3004">
        <f t="shared" si="232"/>
        <v>0</v>
      </c>
      <c r="G3004" s="14">
        <f t="shared" si="234"/>
        <v>474236</v>
      </c>
      <c r="H3004" s="14">
        <f t="shared" si="233"/>
        <v>464751</v>
      </c>
    </row>
    <row r="3005" spans="2:8">
      <c r="B3005" s="1">
        <v>42450</v>
      </c>
      <c r="C3005">
        <v>14110</v>
      </c>
      <c r="D3005" s="14">
        <f t="shared" si="231"/>
        <v>466408</v>
      </c>
      <c r="E3005" s="14">
        <f t="shared" si="235"/>
        <v>457079</v>
      </c>
      <c r="F3005">
        <f t="shared" si="232"/>
        <v>0</v>
      </c>
      <c r="G3005" s="14">
        <f t="shared" si="234"/>
        <v>476885</v>
      </c>
      <c r="H3005" s="14">
        <f t="shared" si="233"/>
        <v>467347</v>
      </c>
    </row>
    <row r="3006" spans="2:8">
      <c r="B3006" s="1">
        <v>42451</v>
      </c>
      <c r="C3006">
        <v>15402</v>
      </c>
      <c r="D3006" s="14">
        <f t="shared" si="231"/>
        <v>471189</v>
      </c>
      <c r="E3006" s="14">
        <f t="shared" si="235"/>
        <v>461765</v>
      </c>
      <c r="F3006">
        <f t="shared" si="232"/>
        <v>0</v>
      </c>
      <c r="G3006" s="14">
        <f t="shared" si="234"/>
        <v>481457</v>
      </c>
      <c r="H3006" s="14">
        <f t="shared" si="233"/>
        <v>471827</v>
      </c>
    </row>
    <row r="3007" spans="2:8">
      <c r="B3007" s="1">
        <v>42452</v>
      </c>
      <c r="C3007">
        <v>18397</v>
      </c>
      <c r="D3007" s="14">
        <f t="shared" si="231"/>
        <v>477167</v>
      </c>
      <c r="E3007" s="14">
        <f t="shared" si="235"/>
        <v>467623</v>
      </c>
      <c r="F3007">
        <f t="shared" si="232"/>
        <v>0</v>
      </c>
      <c r="G3007" s="14">
        <f t="shared" si="234"/>
        <v>487229</v>
      </c>
      <c r="H3007" s="14">
        <f t="shared" si="233"/>
        <v>477484</v>
      </c>
    </row>
    <row r="3008" spans="2:8">
      <c r="B3008" s="1">
        <v>42453</v>
      </c>
      <c r="C3008">
        <v>17386</v>
      </c>
      <c r="D3008" s="14">
        <f t="shared" si="231"/>
        <v>486020</v>
      </c>
      <c r="E3008" s="14">
        <f t="shared" si="235"/>
        <v>476299</v>
      </c>
      <c r="F3008">
        <f t="shared" si="232"/>
        <v>0</v>
      </c>
      <c r="G3008" s="14">
        <f t="shared" si="234"/>
        <v>495881</v>
      </c>
      <c r="H3008" s="14">
        <f t="shared" si="233"/>
        <v>485963</v>
      </c>
    </row>
    <row r="3009" spans="2:8">
      <c r="B3009" s="1">
        <v>42454</v>
      </c>
      <c r="C3009">
        <v>20425</v>
      </c>
      <c r="D3009" s="14">
        <f t="shared" si="231"/>
        <v>493685</v>
      </c>
      <c r="E3009" s="14">
        <f t="shared" si="235"/>
        <v>483811</v>
      </c>
      <c r="F3009">
        <f t="shared" si="232"/>
        <v>0</v>
      </c>
      <c r="G3009" s="14">
        <f t="shared" si="234"/>
        <v>503349</v>
      </c>
      <c r="H3009" s="14">
        <f t="shared" si="233"/>
        <v>493282</v>
      </c>
    </row>
    <row r="3010" spans="2:8">
      <c r="B3010" s="1">
        <v>42455</v>
      </c>
      <c r="C3010">
        <v>23556</v>
      </c>
      <c r="D3010" s="14">
        <f t="shared" si="231"/>
        <v>504236</v>
      </c>
      <c r="E3010" s="14">
        <f t="shared" si="235"/>
        <v>494151</v>
      </c>
      <c r="F3010">
        <f t="shared" si="232"/>
        <v>0</v>
      </c>
      <c r="G3010" s="14">
        <f t="shared" si="234"/>
        <v>513707</v>
      </c>
      <c r="H3010" s="14">
        <f t="shared" si="233"/>
        <v>503432</v>
      </c>
    </row>
    <row r="3011" spans="2:8">
      <c r="B3011" s="1">
        <v>42456</v>
      </c>
      <c r="C3011">
        <v>26043</v>
      </c>
      <c r="D3011" s="14">
        <f t="shared" si="231"/>
        <v>517707</v>
      </c>
      <c r="E3011" s="14">
        <f t="shared" si="235"/>
        <v>507352</v>
      </c>
      <c r="F3011">
        <f t="shared" si="232"/>
        <v>0</v>
      </c>
      <c r="G3011" s="14">
        <f t="shared" si="234"/>
        <v>526988</v>
      </c>
      <c r="H3011" s="14">
        <f t="shared" si="233"/>
        <v>516448</v>
      </c>
    </row>
    <row r="3012" spans="2:8">
      <c r="B3012" s="1">
        <v>42457</v>
      </c>
      <c r="C3012">
        <v>26441</v>
      </c>
      <c r="D3012" s="14">
        <f t="shared" ref="D3012:D3075" si="236">E3011+C3011</f>
        <v>533395</v>
      </c>
      <c r="E3012" s="14">
        <f t="shared" si="235"/>
        <v>522727</v>
      </c>
      <c r="F3012">
        <f t="shared" ref="F3012:F3075" si="237">IF(D3012&gt;1000000,D3012-1000000,0)</f>
        <v>0</v>
      </c>
      <c r="G3012" s="14">
        <f t="shared" si="234"/>
        <v>542491</v>
      </c>
      <c r="H3012" s="14">
        <f t="shared" ref="H3012:H3075" si="238">G3012-ROUNDUP(G3012*0.02,0)</f>
        <v>531641</v>
      </c>
    </row>
    <row r="3013" spans="2:8">
      <c r="B3013" s="1">
        <v>42458</v>
      </c>
      <c r="C3013">
        <v>31276</v>
      </c>
      <c r="D3013" s="14">
        <f t="shared" si="236"/>
        <v>549168</v>
      </c>
      <c r="E3013" s="14">
        <f t="shared" si="235"/>
        <v>538184</v>
      </c>
      <c r="F3013">
        <f t="shared" si="237"/>
        <v>0</v>
      </c>
      <c r="G3013" s="14">
        <f t="shared" ref="G3013:G3076" si="239">H3012+C3012</f>
        <v>558082</v>
      </c>
      <c r="H3013" s="14">
        <f t="shared" si="238"/>
        <v>546920</v>
      </c>
    </row>
    <row r="3014" spans="2:8">
      <c r="B3014" s="1">
        <v>42459</v>
      </c>
      <c r="C3014">
        <v>33385</v>
      </c>
      <c r="D3014" s="14">
        <f t="shared" si="236"/>
        <v>569460</v>
      </c>
      <c r="E3014" s="14">
        <f t="shared" si="235"/>
        <v>558070</v>
      </c>
      <c r="F3014">
        <f t="shared" si="237"/>
        <v>0</v>
      </c>
      <c r="G3014" s="14">
        <f t="shared" si="239"/>
        <v>578196</v>
      </c>
      <c r="H3014" s="14">
        <f t="shared" si="238"/>
        <v>566632</v>
      </c>
    </row>
    <row r="3015" spans="2:8">
      <c r="B3015" s="1">
        <v>42460</v>
      </c>
      <c r="C3015">
        <v>36273</v>
      </c>
      <c r="D3015" s="14">
        <f t="shared" si="236"/>
        <v>591455</v>
      </c>
      <c r="E3015" s="14">
        <f t="shared" si="235"/>
        <v>579625</v>
      </c>
      <c r="F3015">
        <f t="shared" si="237"/>
        <v>0</v>
      </c>
      <c r="G3015" s="14">
        <f t="shared" si="239"/>
        <v>600017</v>
      </c>
      <c r="H3015" s="14">
        <f t="shared" si="238"/>
        <v>588016</v>
      </c>
    </row>
    <row r="3016" spans="2:8">
      <c r="B3016" s="1">
        <v>42461</v>
      </c>
      <c r="C3016">
        <v>38166</v>
      </c>
      <c r="D3016" s="14">
        <f t="shared" si="236"/>
        <v>615898</v>
      </c>
      <c r="E3016" s="14">
        <f t="shared" si="235"/>
        <v>603580</v>
      </c>
      <c r="F3016">
        <f t="shared" si="237"/>
        <v>0</v>
      </c>
      <c r="G3016" s="14">
        <f t="shared" si="239"/>
        <v>624289</v>
      </c>
      <c r="H3016" s="14">
        <f t="shared" si="238"/>
        <v>611803</v>
      </c>
    </row>
    <row r="3017" spans="2:8">
      <c r="B3017" s="1">
        <v>42462</v>
      </c>
      <c r="C3017">
        <v>37916</v>
      </c>
      <c r="D3017" s="14">
        <f t="shared" si="236"/>
        <v>641746</v>
      </c>
      <c r="E3017" s="14">
        <f t="shared" si="235"/>
        <v>628911</v>
      </c>
      <c r="F3017">
        <f t="shared" si="237"/>
        <v>0</v>
      </c>
      <c r="G3017" s="14">
        <f t="shared" si="239"/>
        <v>649969</v>
      </c>
      <c r="H3017" s="14">
        <f t="shared" si="238"/>
        <v>636969</v>
      </c>
    </row>
    <row r="3018" spans="2:8">
      <c r="B3018" s="1">
        <v>42463</v>
      </c>
      <c r="C3018">
        <v>42201</v>
      </c>
      <c r="D3018" s="14">
        <f t="shared" si="236"/>
        <v>666827</v>
      </c>
      <c r="E3018" s="14">
        <f t="shared" si="235"/>
        <v>653490</v>
      </c>
      <c r="F3018">
        <f t="shared" si="237"/>
        <v>0</v>
      </c>
      <c r="G3018" s="14">
        <f t="shared" si="239"/>
        <v>674885</v>
      </c>
      <c r="H3018" s="14">
        <f t="shared" si="238"/>
        <v>661387</v>
      </c>
    </row>
    <row r="3019" spans="2:8">
      <c r="B3019" s="1">
        <v>42464</v>
      </c>
      <c r="C3019">
        <v>41909</v>
      </c>
      <c r="D3019" s="14">
        <f t="shared" si="236"/>
        <v>695691</v>
      </c>
      <c r="E3019" s="14">
        <f t="shared" si="235"/>
        <v>681777</v>
      </c>
      <c r="F3019">
        <f t="shared" si="237"/>
        <v>0</v>
      </c>
      <c r="G3019" s="14">
        <f t="shared" si="239"/>
        <v>703588</v>
      </c>
      <c r="H3019" s="14">
        <f t="shared" si="238"/>
        <v>689516</v>
      </c>
    </row>
    <row r="3020" spans="2:8">
      <c r="B3020" s="1">
        <v>42465</v>
      </c>
      <c r="C3020">
        <v>43745</v>
      </c>
      <c r="D3020" s="14">
        <f t="shared" si="236"/>
        <v>723686</v>
      </c>
      <c r="E3020" s="14">
        <f t="shared" si="235"/>
        <v>709212</v>
      </c>
      <c r="F3020">
        <f t="shared" si="237"/>
        <v>0</v>
      </c>
      <c r="G3020" s="14">
        <f t="shared" si="239"/>
        <v>731425</v>
      </c>
      <c r="H3020" s="14">
        <f t="shared" si="238"/>
        <v>716796</v>
      </c>
    </row>
    <row r="3021" spans="2:8">
      <c r="B3021" s="1">
        <v>42466</v>
      </c>
      <c r="C3021">
        <v>45559</v>
      </c>
      <c r="D3021" s="14">
        <f t="shared" si="236"/>
        <v>752957</v>
      </c>
      <c r="E3021" s="14">
        <f t="shared" si="235"/>
        <v>737897</v>
      </c>
      <c r="F3021">
        <f t="shared" si="237"/>
        <v>0</v>
      </c>
      <c r="G3021" s="14">
        <f t="shared" si="239"/>
        <v>760541</v>
      </c>
      <c r="H3021" s="14">
        <f t="shared" si="238"/>
        <v>745330</v>
      </c>
    </row>
    <row r="3022" spans="2:8">
      <c r="B3022" s="1">
        <v>42467</v>
      </c>
      <c r="C3022">
        <v>45723</v>
      </c>
      <c r="D3022" s="14">
        <f t="shared" si="236"/>
        <v>783456</v>
      </c>
      <c r="E3022" s="14">
        <f t="shared" si="235"/>
        <v>767786</v>
      </c>
      <c r="F3022">
        <f t="shared" si="237"/>
        <v>0</v>
      </c>
      <c r="G3022" s="14">
        <f t="shared" si="239"/>
        <v>790889</v>
      </c>
      <c r="H3022" s="14">
        <f t="shared" si="238"/>
        <v>775071</v>
      </c>
    </row>
    <row r="3023" spans="2:8">
      <c r="B3023" s="1">
        <v>42468</v>
      </c>
      <c r="C3023">
        <v>47258</v>
      </c>
      <c r="D3023" s="14">
        <f t="shared" si="236"/>
        <v>813509</v>
      </c>
      <c r="E3023" s="14">
        <f t="shared" si="235"/>
        <v>797238</v>
      </c>
      <c r="F3023">
        <f t="shared" si="237"/>
        <v>0</v>
      </c>
      <c r="G3023" s="14">
        <f t="shared" si="239"/>
        <v>820794</v>
      </c>
      <c r="H3023" s="14">
        <f t="shared" si="238"/>
        <v>804378</v>
      </c>
    </row>
    <row r="3024" spans="2:8">
      <c r="B3024" s="1">
        <v>42469</v>
      </c>
      <c r="C3024">
        <v>46714</v>
      </c>
      <c r="D3024" s="14">
        <f t="shared" si="236"/>
        <v>844496</v>
      </c>
      <c r="E3024" s="14">
        <f t="shared" si="235"/>
        <v>827606</v>
      </c>
      <c r="F3024">
        <f t="shared" si="237"/>
        <v>0</v>
      </c>
      <c r="G3024" s="14">
        <f t="shared" si="239"/>
        <v>851636</v>
      </c>
      <c r="H3024" s="14">
        <f t="shared" si="238"/>
        <v>834603</v>
      </c>
    </row>
    <row r="3025" spans="2:8">
      <c r="B3025" s="1">
        <v>42470</v>
      </c>
      <c r="C3025">
        <v>47288</v>
      </c>
      <c r="D3025" s="14">
        <f t="shared" si="236"/>
        <v>874320</v>
      </c>
      <c r="E3025" s="14">
        <f t="shared" si="235"/>
        <v>856833</v>
      </c>
      <c r="F3025">
        <f t="shared" si="237"/>
        <v>0</v>
      </c>
      <c r="G3025" s="14">
        <f t="shared" si="239"/>
        <v>881317</v>
      </c>
      <c r="H3025" s="14">
        <f t="shared" si="238"/>
        <v>863690</v>
      </c>
    </row>
    <row r="3026" spans="2:8">
      <c r="B3026" s="1">
        <v>42471</v>
      </c>
      <c r="C3026">
        <v>47402</v>
      </c>
      <c r="D3026" s="14">
        <f t="shared" si="236"/>
        <v>904121</v>
      </c>
      <c r="E3026" s="14">
        <f t="shared" si="235"/>
        <v>886038</v>
      </c>
      <c r="F3026">
        <f t="shared" si="237"/>
        <v>0</v>
      </c>
      <c r="G3026" s="14">
        <f t="shared" si="239"/>
        <v>910978</v>
      </c>
      <c r="H3026" s="14">
        <f t="shared" si="238"/>
        <v>892758</v>
      </c>
    </row>
    <row r="3027" spans="2:8">
      <c r="B3027" s="1">
        <v>42472</v>
      </c>
      <c r="C3027">
        <v>46687</v>
      </c>
      <c r="D3027" s="14">
        <f t="shared" si="236"/>
        <v>933440</v>
      </c>
      <c r="E3027" s="14">
        <f t="shared" si="235"/>
        <v>914771</v>
      </c>
      <c r="F3027">
        <f t="shared" si="237"/>
        <v>0</v>
      </c>
      <c r="G3027" s="14">
        <f t="shared" si="239"/>
        <v>940160</v>
      </c>
      <c r="H3027" s="14">
        <f t="shared" si="238"/>
        <v>921356</v>
      </c>
    </row>
    <row r="3028" spans="2:8">
      <c r="B3028" s="1">
        <v>42473</v>
      </c>
      <c r="C3028">
        <v>46539</v>
      </c>
      <c r="D3028" s="14">
        <f t="shared" si="236"/>
        <v>961458</v>
      </c>
      <c r="E3028" s="14">
        <f t="shared" si="235"/>
        <v>942228</v>
      </c>
      <c r="F3028">
        <f t="shared" si="237"/>
        <v>0</v>
      </c>
      <c r="G3028" s="14">
        <f t="shared" si="239"/>
        <v>968043</v>
      </c>
      <c r="H3028" s="14">
        <f t="shared" si="238"/>
        <v>948682</v>
      </c>
    </row>
    <row r="3029" spans="2:8">
      <c r="B3029" s="1">
        <v>42474</v>
      </c>
      <c r="C3029">
        <v>44671</v>
      </c>
      <c r="D3029" s="14">
        <f t="shared" si="236"/>
        <v>988767</v>
      </c>
      <c r="E3029" s="14">
        <f t="shared" si="235"/>
        <v>968991</v>
      </c>
      <c r="F3029">
        <f t="shared" si="237"/>
        <v>0</v>
      </c>
      <c r="G3029" s="14">
        <f t="shared" si="239"/>
        <v>995221</v>
      </c>
      <c r="H3029" s="14">
        <f t="shared" si="238"/>
        <v>975316</v>
      </c>
    </row>
    <row r="3030" spans="2:8">
      <c r="B3030" s="1">
        <v>42475</v>
      </c>
      <c r="C3030">
        <v>45087</v>
      </c>
      <c r="D3030" s="14">
        <f t="shared" si="236"/>
        <v>1013662</v>
      </c>
      <c r="E3030" s="14">
        <f t="shared" si="235"/>
        <v>979726</v>
      </c>
      <c r="F3030">
        <f t="shared" si="237"/>
        <v>13662</v>
      </c>
      <c r="G3030" s="14">
        <f t="shared" si="239"/>
        <v>1019987</v>
      </c>
      <c r="H3030" s="14">
        <f t="shared" si="238"/>
        <v>999587</v>
      </c>
    </row>
    <row r="3031" spans="2:8">
      <c r="B3031" s="1">
        <v>42476</v>
      </c>
      <c r="C3031">
        <v>43669</v>
      </c>
      <c r="D3031" s="14">
        <f t="shared" si="236"/>
        <v>1024813</v>
      </c>
      <c r="E3031" s="14">
        <f t="shared" si="235"/>
        <v>979503</v>
      </c>
      <c r="F3031">
        <f t="shared" si="237"/>
        <v>24813</v>
      </c>
      <c r="G3031" s="14">
        <f t="shared" si="239"/>
        <v>1044674</v>
      </c>
      <c r="H3031" s="14">
        <f t="shared" si="238"/>
        <v>1023780</v>
      </c>
    </row>
    <row r="3032" spans="2:8">
      <c r="B3032" s="1">
        <v>42477</v>
      </c>
      <c r="C3032">
        <v>41797</v>
      </c>
      <c r="D3032" s="14">
        <f t="shared" si="236"/>
        <v>1023172</v>
      </c>
      <c r="E3032" s="14">
        <f t="shared" si="235"/>
        <v>979536</v>
      </c>
      <c r="F3032">
        <f t="shared" si="237"/>
        <v>23172</v>
      </c>
      <c r="G3032" s="14">
        <f t="shared" si="239"/>
        <v>1067449</v>
      </c>
      <c r="H3032" s="14">
        <f t="shared" si="238"/>
        <v>1046100</v>
      </c>
    </row>
    <row r="3033" spans="2:8">
      <c r="B3033" s="1">
        <v>42478</v>
      </c>
      <c r="C3033">
        <v>39574</v>
      </c>
      <c r="D3033" s="14">
        <f t="shared" si="236"/>
        <v>1021333</v>
      </c>
      <c r="E3033" s="14">
        <f t="shared" si="235"/>
        <v>979573</v>
      </c>
      <c r="F3033">
        <f t="shared" si="237"/>
        <v>21333</v>
      </c>
      <c r="G3033" s="14">
        <f t="shared" si="239"/>
        <v>1087897</v>
      </c>
      <c r="H3033" s="14">
        <f t="shared" si="238"/>
        <v>1066139</v>
      </c>
    </row>
    <row r="3034" spans="2:8">
      <c r="B3034" s="1">
        <v>42479</v>
      </c>
      <c r="C3034">
        <v>37000</v>
      </c>
      <c r="D3034" s="14">
        <f t="shared" si="236"/>
        <v>1019147</v>
      </c>
      <c r="E3034" s="14">
        <f t="shared" si="235"/>
        <v>979617</v>
      </c>
      <c r="F3034">
        <f t="shared" si="237"/>
        <v>19147</v>
      </c>
      <c r="G3034" s="14">
        <f t="shared" si="239"/>
        <v>1105713</v>
      </c>
      <c r="H3034" s="14">
        <f t="shared" si="238"/>
        <v>1083598</v>
      </c>
    </row>
    <row r="3035" spans="2:8">
      <c r="B3035" s="1">
        <v>42480</v>
      </c>
      <c r="C3035">
        <v>36532</v>
      </c>
      <c r="D3035" s="14">
        <f t="shared" si="236"/>
        <v>1016617</v>
      </c>
      <c r="E3035" s="14">
        <f t="shared" si="235"/>
        <v>979667</v>
      </c>
      <c r="F3035">
        <f t="shared" si="237"/>
        <v>16617</v>
      </c>
      <c r="G3035" s="14">
        <f t="shared" si="239"/>
        <v>1120598</v>
      </c>
      <c r="H3035" s="14">
        <f t="shared" si="238"/>
        <v>1098186</v>
      </c>
    </row>
    <row r="3036" spans="2:8">
      <c r="B3036" s="1">
        <v>42481</v>
      </c>
      <c r="C3036">
        <v>34026</v>
      </c>
      <c r="D3036" s="14">
        <f t="shared" si="236"/>
        <v>1016199</v>
      </c>
      <c r="E3036" s="14">
        <f t="shared" si="235"/>
        <v>979676</v>
      </c>
      <c r="F3036">
        <f t="shared" si="237"/>
        <v>16199</v>
      </c>
      <c r="G3036" s="14">
        <f t="shared" si="239"/>
        <v>1134718</v>
      </c>
      <c r="H3036" s="14">
        <f t="shared" si="238"/>
        <v>1112023</v>
      </c>
    </row>
    <row r="3037" spans="2:8">
      <c r="B3037" s="1">
        <v>42482</v>
      </c>
      <c r="C3037">
        <v>30463</v>
      </c>
      <c r="D3037" s="14">
        <f t="shared" si="236"/>
        <v>1013702</v>
      </c>
      <c r="E3037" s="14">
        <f t="shared" si="235"/>
        <v>979725</v>
      </c>
      <c r="F3037">
        <f t="shared" si="237"/>
        <v>13702</v>
      </c>
      <c r="G3037" s="14">
        <f t="shared" si="239"/>
        <v>1146049</v>
      </c>
      <c r="H3037" s="14">
        <f t="shared" si="238"/>
        <v>1123128</v>
      </c>
    </row>
    <row r="3038" spans="2:8">
      <c r="B3038" s="1">
        <v>42483</v>
      </c>
      <c r="C3038">
        <v>30314</v>
      </c>
      <c r="D3038" s="14">
        <f t="shared" si="236"/>
        <v>1010188</v>
      </c>
      <c r="E3038" s="14">
        <f t="shared" si="235"/>
        <v>979796</v>
      </c>
      <c r="F3038">
        <f t="shared" si="237"/>
        <v>10188</v>
      </c>
      <c r="G3038" s="14">
        <f t="shared" si="239"/>
        <v>1153591</v>
      </c>
      <c r="H3038" s="14">
        <f t="shared" si="238"/>
        <v>1130519</v>
      </c>
    </row>
    <row r="3039" spans="2:8">
      <c r="B3039" s="1">
        <v>42484</v>
      </c>
      <c r="C3039">
        <v>25692</v>
      </c>
      <c r="D3039" s="14">
        <f t="shared" si="236"/>
        <v>1010110</v>
      </c>
      <c r="E3039" s="14">
        <f t="shared" si="235"/>
        <v>979797</v>
      </c>
      <c r="F3039">
        <f t="shared" si="237"/>
        <v>10110</v>
      </c>
      <c r="G3039" s="14">
        <f t="shared" si="239"/>
        <v>1160833</v>
      </c>
      <c r="H3039" s="14">
        <f t="shared" si="238"/>
        <v>1137616</v>
      </c>
    </row>
    <row r="3040" spans="2:8">
      <c r="B3040" s="1">
        <v>42485</v>
      </c>
      <c r="C3040">
        <v>23273</v>
      </c>
      <c r="D3040" s="14">
        <f t="shared" si="236"/>
        <v>1005489</v>
      </c>
      <c r="E3040" s="14">
        <f t="shared" si="235"/>
        <v>979890</v>
      </c>
      <c r="F3040">
        <f t="shared" si="237"/>
        <v>5489</v>
      </c>
      <c r="G3040" s="14">
        <f t="shared" si="239"/>
        <v>1163308</v>
      </c>
      <c r="H3040" s="14">
        <f t="shared" si="238"/>
        <v>1140041</v>
      </c>
    </row>
    <row r="3041" spans="2:8">
      <c r="B3041" s="1">
        <v>42486</v>
      </c>
      <c r="C3041">
        <v>23372</v>
      </c>
      <c r="D3041" s="14">
        <f t="shared" si="236"/>
        <v>1003163</v>
      </c>
      <c r="E3041" s="14">
        <f t="shared" si="235"/>
        <v>979936</v>
      </c>
      <c r="F3041">
        <f t="shared" si="237"/>
        <v>3163</v>
      </c>
      <c r="G3041" s="14">
        <f t="shared" si="239"/>
        <v>1163314</v>
      </c>
      <c r="H3041" s="14">
        <f t="shared" si="238"/>
        <v>1140047</v>
      </c>
    </row>
    <row r="3042" spans="2:8">
      <c r="B3042" s="1">
        <v>42487</v>
      </c>
      <c r="C3042">
        <v>20952</v>
      </c>
      <c r="D3042" s="14">
        <f t="shared" si="236"/>
        <v>1003308</v>
      </c>
      <c r="E3042" s="14">
        <f t="shared" si="235"/>
        <v>979933</v>
      </c>
      <c r="F3042">
        <f t="shared" si="237"/>
        <v>3308</v>
      </c>
      <c r="G3042" s="14">
        <f t="shared" si="239"/>
        <v>1163419</v>
      </c>
      <c r="H3042" s="14">
        <f t="shared" si="238"/>
        <v>1140150</v>
      </c>
    </row>
    <row r="3043" spans="2:8">
      <c r="B3043" s="1">
        <v>42488</v>
      </c>
      <c r="C3043">
        <v>18016</v>
      </c>
      <c r="D3043" s="14">
        <f t="shared" si="236"/>
        <v>1000885</v>
      </c>
      <c r="E3043" s="14">
        <f t="shared" si="235"/>
        <v>979982</v>
      </c>
      <c r="F3043">
        <f t="shared" si="237"/>
        <v>885</v>
      </c>
      <c r="G3043" s="14">
        <f t="shared" si="239"/>
        <v>1161102</v>
      </c>
      <c r="H3043" s="14">
        <f t="shared" si="238"/>
        <v>1137879</v>
      </c>
    </row>
    <row r="3044" spans="2:8">
      <c r="B3044" s="1">
        <v>42489</v>
      </c>
      <c r="C3044">
        <v>19482</v>
      </c>
      <c r="D3044" s="14">
        <f t="shared" si="236"/>
        <v>997998</v>
      </c>
      <c r="E3044" s="14">
        <f t="shared" si="235"/>
        <v>978038</v>
      </c>
      <c r="F3044">
        <f t="shared" si="237"/>
        <v>0</v>
      </c>
      <c r="G3044" s="14">
        <f t="shared" si="239"/>
        <v>1155895</v>
      </c>
      <c r="H3044" s="14">
        <f t="shared" si="238"/>
        <v>1132777</v>
      </c>
    </row>
    <row r="3045" spans="2:8">
      <c r="B3045" s="1">
        <v>42490</v>
      </c>
      <c r="C3045">
        <v>15062</v>
      </c>
      <c r="D3045" s="14">
        <f t="shared" si="236"/>
        <v>997520</v>
      </c>
      <c r="E3045" s="14">
        <f t="shared" si="235"/>
        <v>977569</v>
      </c>
      <c r="F3045">
        <f t="shared" si="237"/>
        <v>0</v>
      </c>
      <c r="G3045" s="14">
        <f t="shared" si="239"/>
        <v>1152259</v>
      </c>
      <c r="H3045" s="14">
        <f t="shared" si="238"/>
        <v>1129213</v>
      </c>
    </row>
    <row r="3046" spans="2:8">
      <c r="B3046" s="1">
        <v>42491</v>
      </c>
      <c r="C3046">
        <v>14746</v>
      </c>
      <c r="D3046" s="14">
        <f t="shared" si="236"/>
        <v>992631</v>
      </c>
      <c r="E3046" s="14">
        <f t="shared" si="235"/>
        <v>972778</v>
      </c>
      <c r="F3046">
        <f t="shared" si="237"/>
        <v>0</v>
      </c>
      <c r="G3046" s="14">
        <f t="shared" si="239"/>
        <v>1144275</v>
      </c>
      <c r="H3046" s="14">
        <f t="shared" si="238"/>
        <v>1121389</v>
      </c>
    </row>
    <row r="3047" spans="2:8">
      <c r="B3047" s="1">
        <v>42492</v>
      </c>
      <c r="C3047">
        <v>16383</v>
      </c>
      <c r="D3047" s="14">
        <f t="shared" si="236"/>
        <v>987524</v>
      </c>
      <c r="E3047" s="14">
        <f t="shared" si="235"/>
        <v>967773</v>
      </c>
      <c r="F3047">
        <f t="shared" si="237"/>
        <v>0</v>
      </c>
      <c r="G3047" s="14">
        <f t="shared" si="239"/>
        <v>1136135</v>
      </c>
      <c r="H3047" s="14">
        <f t="shared" si="238"/>
        <v>1113412</v>
      </c>
    </row>
    <row r="3048" spans="2:8">
      <c r="B3048" s="1">
        <v>42493</v>
      </c>
      <c r="C3048">
        <v>15666</v>
      </c>
      <c r="D3048" s="14">
        <f t="shared" si="236"/>
        <v>984156</v>
      </c>
      <c r="E3048" s="14">
        <f t="shared" si="235"/>
        <v>964472</v>
      </c>
      <c r="F3048">
        <f t="shared" si="237"/>
        <v>0</v>
      </c>
      <c r="G3048" s="14">
        <f t="shared" si="239"/>
        <v>1129795</v>
      </c>
      <c r="H3048" s="14">
        <f t="shared" si="238"/>
        <v>1107199</v>
      </c>
    </row>
    <row r="3049" spans="2:8">
      <c r="B3049" s="1">
        <v>42494</v>
      </c>
      <c r="C3049">
        <v>13630</v>
      </c>
      <c r="D3049" s="14">
        <f t="shared" si="236"/>
        <v>980138</v>
      </c>
      <c r="E3049" s="14">
        <f t="shared" si="235"/>
        <v>960535</v>
      </c>
      <c r="F3049">
        <f t="shared" si="237"/>
        <v>0</v>
      </c>
      <c r="G3049" s="14">
        <f t="shared" si="239"/>
        <v>1122865</v>
      </c>
      <c r="H3049" s="14">
        <f t="shared" si="238"/>
        <v>1100407</v>
      </c>
    </row>
    <row r="3050" spans="2:8">
      <c r="B3050" s="1">
        <v>42495</v>
      </c>
      <c r="C3050">
        <v>10363</v>
      </c>
      <c r="D3050" s="14">
        <f t="shared" si="236"/>
        <v>974165</v>
      </c>
      <c r="E3050" s="14">
        <f t="shared" si="235"/>
        <v>954681</v>
      </c>
      <c r="F3050">
        <f t="shared" si="237"/>
        <v>0</v>
      </c>
      <c r="G3050" s="14">
        <f t="shared" si="239"/>
        <v>1114037</v>
      </c>
      <c r="H3050" s="14">
        <f t="shared" si="238"/>
        <v>1091756</v>
      </c>
    </row>
    <row r="3051" spans="2:8">
      <c r="B3051" s="1">
        <v>42496</v>
      </c>
      <c r="C3051">
        <v>11560</v>
      </c>
      <c r="D3051" s="14">
        <f t="shared" si="236"/>
        <v>965044</v>
      </c>
      <c r="E3051" s="14">
        <f t="shared" si="235"/>
        <v>945743</v>
      </c>
      <c r="F3051">
        <f t="shared" si="237"/>
        <v>0</v>
      </c>
      <c r="G3051" s="14">
        <f t="shared" si="239"/>
        <v>1102119</v>
      </c>
      <c r="H3051" s="14">
        <f t="shared" si="238"/>
        <v>1080076</v>
      </c>
    </row>
    <row r="3052" spans="2:8">
      <c r="B3052" s="1">
        <v>42497</v>
      </c>
      <c r="C3052">
        <v>10185</v>
      </c>
      <c r="D3052" s="14">
        <f t="shared" si="236"/>
        <v>957303</v>
      </c>
      <c r="E3052" s="14">
        <f t="shared" ref="E3052:E3115" si="240">D3052-ROUNDUP(D3052*0.02,0)-F3052</f>
        <v>938156</v>
      </c>
      <c r="F3052">
        <f t="shared" si="237"/>
        <v>0</v>
      </c>
      <c r="G3052" s="14">
        <f t="shared" si="239"/>
        <v>1091636</v>
      </c>
      <c r="H3052" s="14">
        <f t="shared" si="238"/>
        <v>1069803</v>
      </c>
    </row>
    <row r="3053" spans="2:8">
      <c r="B3053" s="1">
        <v>42498</v>
      </c>
      <c r="C3053">
        <v>7134</v>
      </c>
      <c r="D3053" s="14">
        <f t="shared" si="236"/>
        <v>948341</v>
      </c>
      <c r="E3053" s="14">
        <f t="shared" si="240"/>
        <v>929374</v>
      </c>
      <c r="F3053">
        <f t="shared" si="237"/>
        <v>0</v>
      </c>
      <c r="G3053" s="14">
        <f t="shared" si="239"/>
        <v>1079988</v>
      </c>
      <c r="H3053" s="14">
        <f t="shared" si="238"/>
        <v>1058388</v>
      </c>
    </row>
    <row r="3054" spans="2:8">
      <c r="B3054" s="1">
        <v>42499</v>
      </c>
      <c r="C3054">
        <v>6879</v>
      </c>
      <c r="D3054" s="14">
        <f t="shared" si="236"/>
        <v>936508</v>
      </c>
      <c r="E3054" s="14">
        <f t="shared" si="240"/>
        <v>917777</v>
      </c>
      <c r="F3054">
        <f t="shared" si="237"/>
        <v>0</v>
      </c>
      <c r="G3054" s="14">
        <f t="shared" si="239"/>
        <v>1065522</v>
      </c>
      <c r="H3054" s="14">
        <f t="shared" si="238"/>
        <v>1044211</v>
      </c>
    </row>
    <row r="3055" spans="2:8">
      <c r="B3055" s="1">
        <v>42500</v>
      </c>
      <c r="C3055">
        <v>7066</v>
      </c>
      <c r="D3055" s="14">
        <f t="shared" si="236"/>
        <v>924656</v>
      </c>
      <c r="E3055" s="14">
        <f t="shared" si="240"/>
        <v>906162</v>
      </c>
      <c r="F3055">
        <f t="shared" si="237"/>
        <v>0</v>
      </c>
      <c r="G3055" s="14">
        <f t="shared" si="239"/>
        <v>1051090</v>
      </c>
      <c r="H3055" s="14">
        <f t="shared" si="238"/>
        <v>1030068</v>
      </c>
    </row>
    <row r="3056" spans="2:8">
      <c r="B3056" s="1">
        <v>42501</v>
      </c>
      <c r="C3056">
        <v>10080</v>
      </c>
      <c r="D3056" s="14">
        <f t="shared" si="236"/>
        <v>913228</v>
      </c>
      <c r="E3056" s="14">
        <f t="shared" si="240"/>
        <v>894963</v>
      </c>
      <c r="F3056">
        <f t="shared" si="237"/>
        <v>0</v>
      </c>
      <c r="G3056" s="14">
        <f t="shared" si="239"/>
        <v>1037134</v>
      </c>
      <c r="H3056" s="14">
        <f t="shared" si="238"/>
        <v>1016391</v>
      </c>
    </row>
    <row r="3057" spans="2:8">
      <c r="B3057" s="1">
        <v>42502</v>
      </c>
      <c r="C3057">
        <v>8559</v>
      </c>
      <c r="D3057" s="14">
        <f t="shared" si="236"/>
        <v>905043</v>
      </c>
      <c r="E3057" s="14">
        <f t="shared" si="240"/>
        <v>886942</v>
      </c>
      <c r="F3057">
        <f t="shared" si="237"/>
        <v>0</v>
      </c>
      <c r="G3057" s="14">
        <f t="shared" si="239"/>
        <v>1026471</v>
      </c>
      <c r="H3057" s="14">
        <f t="shared" si="238"/>
        <v>1005941</v>
      </c>
    </row>
    <row r="3058" spans="2:8">
      <c r="B3058" s="1">
        <v>42503</v>
      </c>
      <c r="C3058">
        <v>3682</v>
      </c>
      <c r="D3058" s="14">
        <f t="shared" si="236"/>
        <v>895501</v>
      </c>
      <c r="E3058" s="14">
        <f t="shared" si="240"/>
        <v>877590</v>
      </c>
      <c r="F3058">
        <f t="shared" si="237"/>
        <v>0</v>
      </c>
      <c r="G3058" s="14">
        <f t="shared" si="239"/>
        <v>1014500</v>
      </c>
      <c r="H3058" s="14">
        <f t="shared" si="238"/>
        <v>994210</v>
      </c>
    </row>
    <row r="3059" spans="2:8">
      <c r="B3059" s="1">
        <v>42504</v>
      </c>
      <c r="C3059">
        <v>6069</v>
      </c>
      <c r="D3059" s="14">
        <f t="shared" si="236"/>
        <v>881272</v>
      </c>
      <c r="E3059" s="14">
        <f t="shared" si="240"/>
        <v>863646</v>
      </c>
      <c r="F3059">
        <f t="shared" si="237"/>
        <v>0</v>
      </c>
      <c r="G3059" s="14">
        <f t="shared" si="239"/>
        <v>997892</v>
      </c>
      <c r="H3059" s="14">
        <f t="shared" si="238"/>
        <v>977934</v>
      </c>
    </row>
    <row r="3060" spans="2:8">
      <c r="B3060" s="1">
        <v>42505</v>
      </c>
      <c r="C3060">
        <v>9333</v>
      </c>
      <c r="D3060" s="14">
        <f t="shared" si="236"/>
        <v>869715</v>
      </c>
      <c r="E3060" s="14">
        <f t="shared" si="240"/>
        <v>852320</v>
      </c>
      <c r="F3060">
        <f t="shared" si="237"/>
        <v>0</v>
      </c>
      <c r="G3060" s="14">
        <f t="shared" si="239"/>
        <v>984003</v>
      </c>
      <c r="H3060" s="14">
        <f t="shared" si="238"/>
        <v>964322</v>
      </c>
    </row>
    <row r="3061" spans="2:8">
      <c r="B3061" s="1">
        <v>42506</v>
      </c>
      <c r="C3061">
        <v>5905</v>
      </c>
      <c r="D3061" s="14">
        <f t="shared" si="236"/>
        <v>861653</v>
      </c>
      <c r="E3061" s="14">
        <f t="shared" si="240"/>
        <v>844419</v>
      </c>
      <c r="F3061">
        <f t="shared" si="237"/>
        <v>0</v>
      </c>
      <c r="G3061" s="14">
        <f t="shared" si="239"/>
        <v>973655</v>
      </c>
      <c r="H3061" s="14">
        <f t="shared" si="238"/>
        <v>954181</v>
      </c>
    </row>
    <row r="3062" spans="2:8">
      <c r="B3062" s="1">
        <v>42507</v>
      </c>
      <c r="C3062">
        <v>6686</v>
      </c>
      <c r="D3062" s="14">
        <f t="shared" si="236"/>
        <v>850324</v>
      </c>
      <c r="E3062" s="14">
        <f t="shared" si="240"/>
        <v>833317</v>
      </c>
      <c r="F3062">
        <f t="shared" si="237"/>
        <v>0</v>
      </c>
      <c r="G3062" s="14">
        <f t="shared" si="239"/>
        <v>960086</v>
      </c>
      <c r="H3062" s="14">
        <f t="shared" si="238"/>
        <v>940884</v>
      </c>
    </row>
    <row r="3063" spans="2:8">
      <c r="B3063" s="1">
        <v>42508</v>
      </c>
      <c r="C3063">
        <v>4791</v>
      </c>
      <c r="D3063" s="14">
        <f t="shared" si="236"/>
        <v>840003</v>
      </c>
      <c r="E3063" s="14">
        <f t="shared" si="240"/>
        <v>823202</v>
      </c>
      <c r="F3063">
        <f t="shared" si="237"/>
        <v>0</v>
      </c>
      <c r="G3063" s="14">
        <f t="shared" si="239"/>
        <v>947570</v>
      </c>
      <c r="H3063" s="14">
        <f t="shared" si="238"/>
        <v>928618</v>
      </c>
    </row>
    <row r="3064" spans="2:8">
      <c r="B3064" s="1">
        <v>42509</v>
      </c>
      <c r="C3064">
        <v>4293</v>
      </c>
      <c r="D3064" s="14">
        <f t="shared" si="236"/>
        <v>827993</v>
      </c>
      <c r="E3064" s="14">
        <f t="shared" si="240"/>
        <v>811433</v>
      </c>
      <c r="F3064">
        <f t="shared" si="237"/>
        <v>0</v>
      </c>
      <c r="G3064" s="14">
        <f t="shared" si="239"/>
        <v>933409</v>
      </c>
      <c r="H3064" s="14">
        <f t="shared" si="238"/>
        <v>914740</v>
      </c>
    </row>
    <row r="3065" spans="2:8">
      <c r="B3065" s="1">
        <v>42510</v>
      </c>
      <c r="C3065">
        <v>7946</v>
      </c>
      <c r="D3065" s="14">
        <f t="shared" si="236"/>
        <v>815726</v>
      </c>
      <c r="E3065" s="14">
        <f t="shared" si="240"/>
        <v>799411</v>
      </c>
      <c r="F3065">
        <f t="shared" si="237"/>
        <v>0</v>
      </c>
      <c r="G3065" s="14">
        <f t="shared" si="239"/>
        <v>919033</v>
      </c>
      <c r="H3065" s="14">
        <f t="shared" si="238"/>
        <v>900652</v>
      </c>
    </row>
    <row r="3066" spans="2:8">
      <c r="B3066" s="1">
        <v>42511</v>
      </c>
      <c r="C3066">
        <v>4715</v>
      </c>
      <c r="D3066" s="14">
        <f t="shared" si="236"/>
        <v>807357</v>
      </c>
      <c r="E3066" s="14">
        <f t="shared" si="240"/>
        <v>791209</v>
      </c>
      <c r="F3066">
        <f t="shared" si="237"/>
        <v>0</v>
      </c>
      <c r="G3066" s="14">
        <f t="shared" si="239"/>
        <v>908598</v>
      </c>
      <c r="H3066" s="14">
        <f t="shared" si="238"/>
        <v>890426</v>
      </c>
    </row>
    <row r="3067" spans="2:8">
      <c r="B3067" s="1">
        <v>42512</v>
      </c>
      <c r="C3067">
        <v>6113</v>
      </c>
      <c r="D3067" s="14">
        <f t="shared" si="236"/>
        <v>795924</v>
      </c>
      <c r="E3067" s="14">
        <f t="shared" si="240"/>
        <v>780005</v>
      </c>
      <c r="F3067">
        <f t="shared" si="237"/>
        <v>0</v>
      </c>
      <c r="G3067" s="14">
        <f t="shared" si="239"/>
        <v>895141</v>
      </c>
      <c r="H3067" s="14">
        <f t="shared" si="238"/>
        <v>877238</v>
      </c>
    </row>
    <row r="3068" spans="2:8">
      <c r="B3068" s="1">
        <v>42513</v>
      </c>
      <c r="C3068">
        <v>7516</v>
      </c>
      <c r="D3068" s="14">
        <f t="shared" si="236"/>
        <v>786118</v>
      </c>
      <c r="E3068" s="14">
        <f t="shared" si="240"/>
        <v>770395</v>
      </c>
      <c r="F3068">
        <f t="shared" si="237"/>
        <v>0</v>
      </c>
      <c r="G3068" s="14">
        <f t="shared" si="239"/>
        <v>883351</v>
      </c>
      <c r="H3068" s="14">
        <f t="shared" si="238"/>
        <v>865683</v>
      </c>
    </row>
    <row r="3069" spans="2:8">
      <c r="B3069" s="1">
        <v>42514</v>
      </c>
      <c r="C3069">
        <v>7337</v>
      </c>
      <c r="D3069" s="14">
        <f t="shared" si="236"/>
        <v>777911</v>
      </c>
      <c r="E3069" s="14">
        <f t="shared" si="240"/>
        <v>762352</v>
      </c>
      <c r="F3069">
        <f t="shared" si="237"/>
        <v>0</v>
      </c>
      <c r="G3069" s="14">
        <f t="shared" si="239"/>
        <v>873199</v>
      </c>
      <c r="H3069" s="14">
        <f t="shared" si="238"/>
        <v>855735</v>
      </c>
    </row>
    <row r="3070" spans="2:8">
      <c r="B3070" s="1">
        <v>42515</v>
      </c>
      <c r="C3070">
        <v>5714</v>
      </c>
      <c r="D3070" s="14">
        <f t="shared" si="236"/>
        <v>769689</v>
      </c>
      <c r="E3070" s="14">
        <f t="shared" si="240"/>
        <v>754295</v>
      </c>
      <c r="F3070">
        <f t="shared" si="237"/>
        <v>0</v>
      </c>
      <c r="G3070" s="14">
        <f t="shared" si="239"/>
        <v>863072</v>
      </c>
      <c r="H3070" s="14">
        <f t="shared" si="238"/>
        <v>845810</v>
      </c>
    </row>
    <row r="3071" spans="2:8">
      <c r="B3071" s="1">
        <v>42516</v>
      </c>
      <c r="C3071">
        <v>4334</v>
      </c>
      <c r="D3071" s="14">
        <f t="shared" si="236"/>
        <v>760009</v>
      </c>
      <c r="E3071" s="14">
        <f t="shared" si="240"/>
        <v>744808</v>
      </c>
      <c r="F3071">
        <f t="shared" si="237"/>
        <v>0</v>
      </c>
      <c r="G3071" s="14">
        <f t="shared" si="239"/>
        <v>851524</v>
      </c>
      <c r="H3071" s="14">
        <f t="shared" si="238"/>
        <v>834493</v>
      </c>
    </row>
    <row r="3072" spans="2:8">
      <c r="B3072" s="1">
        <v>42517</v>
      </c>
      <c r="C3072">
        <v>6820</v>
      </c>
      <c r="D3072" s="14">
        <f t="shared" si="236"/>
        <v>749142</v>
      </c>
      <c r="E3072" s="14">
        <f t="shared" si="240"/>
        <v>734159</v>
      </c>
      <c r="F3072">
        <f t="shared" si="237"/>
        <v>0</v>
      </c>
      <c r="G3072" s="14">
        <f t="shared" si="239"/>
        <v>838827</v>
      </c>
      <c r="H3072" s="14">
        <f t="shared" si="238"/>
        <v>822050</v>
      </c>
    </row>
    <row r="3073" spans="2:8">
      <c r="B3073" s="1">
        <v>42518</v>
      </c>
      <c r="C3073">
        <v>6883</v>
      </c>
      <c r="D3073" s="14">
        <f t="shared" si="236"/>
        <v>740979</v>
      </c>
      <c r="E3073" s="14">
        <f t="shared" si="240"/>
        <v>726159</v>
      </c>
      <c r="F3073">
        <f t="shared" si="237"/>
        <v>0</v>
      </c>
      <c r="G3073" s="14">
        <f t="shared" si="239"/>
        <v>828870</v>
      </c>
      <c r="H3073" s="14">
        <f t="shared" si="238"/>
        <v>812292</v>
      </c>
    </row>
    <row r="3074" spans="2:8">
      <c r="B3074" s="1">
        <v>42519</v>
      </c>
      <c r="C3074">
        <v>6345</v>
      </c>
      <c r="D3074" s="14">
        <f t="shared" si="236"/>
        <v>733042</v>
      </c>
      <c r="E3074" s="14">
        <f t="shared" si="240"/>
        <v>718381</v>
      </c>
      <c r="F3074">
        <f t="shared" si="237"/>
        <v>0</v>
      </c>
      <c r="G3074" s="14">
        <f t="shared" si="239"/>
        <v>819175</v>
      </c>
      <c r="H3074" s="14">
        <f t="shared" si="238"/>
        <v>802791</v>
      </c>
    </row>
    <row r="3075" spans="2:8">
      <c r="B3075" s="1">
        <v>42520</v>
      </c>
      <c r="C3075">
        <v>5610</v>
      </c>
      <c r="D3075" s="14">
        <f t="shared" si="236"/>
        <v>724726</v>
      </c>
      <c r="E3075" s="14">
        <f t="shared" si="240"/>
        <v>710231</v>
      </c>
      <c r="F3075">
        <f t="shared" si="237"/>
        <v>0</v>
      </c>
      <c r="G3075" s="14">
        <f t="shared" si="239"/>
        <v>809136</v>
      </c>
      <c r="H3075" s="14">
        <f t="shared" si="238"/>
        <v>792953</v>
      </c>
    </row>
    <row r="3076" spans="2:8">
      <c r="B3076" s="1">
        <v>42521</v>
      </c>
      <c r="C3076">
        <v>9369</v>
      </c>
      <c r="D3076" s="14">
        <f t="shared" ref="D3076:D3139" si="241">E3075+C3075</f>
        <v>715841</v>
      </c>
      <c r="E3076" s="14">
        <f t="shared" si="240"/>
        <v>701524</v>
      </c>
      <c r="F3076">
        <f t="shared" ref="F3076:F3139" si="242">IF(D3076&gt;1000000,D3076-1000000,0)</f>
        <v>0</v>
      </c>
      <c r="G3076" s="14">
        <f t="shared" si="239"/>
        <v>798563</v>
      </c>
      <c r="H3076" s="14">
        <f t="shared" ref="H3076:H3139" si="243">G3076-ROUNDUP(G3076*0.02,0)</f>
        <v>782591</v>
      </c>
    </row>
    <row r="3077" spans="2:8">
      <c r="B3077" s="1">
        <v>42522</v>
      </c>
      <c r="C3077">
        <v>10089</v>
      </c>
      <c r="D3077" s="14">
        <f t="shared" si="241"/>
        <v>710893</v>
      </c>
      <c r="E3077" s="14">
        <f t="shared" si="240"/>
        <v>696675</v>
      </c>
      <c r="F3077">
        <f t="shared" si="242"/>
        <v>0</v>
      </c>
      <c r="G3077" s="14">
        <f t="shared" ref="G3077:G3140" si="244">H3076+C3076</f>
        <v>791960</v>
      </c>
      <c r="H3077" s="14">
        <f t="shared" si="243"/>
        <v>776120</v>
      </c>
    </row>
    <row r="3078" spans="2:8">
      <c r="B3078" s="1">
        <v>42523</v>
      </c>
      <c r="C3078">
        <v>5772</v>
      </c>
      <c r="D3078" s="14">
        <f t="shared" si="241"/>
        <v>706764</v>
      </c>
      <c r="E3078" s="14">
        <f t="shared" si="240"/>
        <v>692628</v>
      </c>
      <c r="F3078">
        <f t="shared" si="242"/>
        <v>0</v>
      </c>
      <c r="G3078" s="14">
        <f t="shared" si="244"/>
        <v>786209</v>
      </c>
      <c r="H3078" s="14">
        <f t="shared" si="243"/>
        <v>770484</v>
      </c>
    </row>
    <row r="3079" spans="2:8">
      <c r="B3079" s="1">
        <v>42524</v>
      </c>
      <c r="C3079">
        <v>5810</v>
      </c>
      <c r="D3079" s="14">
        <f t="shared" si="241"/>
        <v>698400</v>
      </c>
      <c r="E3079" s="14">
        <f t="shared" si="240"/>
        <v>684432</v>
      </c>
      <c r="F3079">
        <f t="shared" si="242"/>
        <v>0</v>
      </c>
      <c r="G3079" s="14">
        <f t="shared" si="244"/>
        <v>776256</v>
      </c>
      <c r="H3079" s="14">
        <f t="shared" si="243"/>
        <v>760730</v>
      </c>
    </row>
    <row r="3080" spans="2:8">
      <c r="B3080" s="1">
        <v>42525</v>
      </c>
      <c r="C3080">
        <v>7460</v>
      </c>
      <c r="D3080" s="14">
        <f t="shared" si="241"/>
        <v>690242</v>
      </c>
      <c r="E3080" s="14">
        <f t="shared" si="240"/>
        <v>676437</v>
      </c>
      <c r="F3080">
        <f t="shared" si="242"/>
        <v>0</v>
      </c>
      <c r="G3080" s="14">
        <f t="shared" si="244"/>
        <v>766540</v>
      </c>
      <c r="H3080" s="14">
        <f t="shared" si="243"/>
        <v>751209</v>
      </c>
    </row>
    <row r="3081" spans="2:8">
      <c r="B3081" s="1">
        <v>42526</v>
      </c>
      <c r="C3081">
        <v>8557</v>
      </c>
      <c r="D3081" s="14">
        <f t="shared" si="241"/>
        <v>683897</v>
      </c>
      <c r="E3081" s="14">
        <f t="shared" si="240"/>
        <v>670219</v>
      </c>
      <c r="F3081">
        <f t="shared" si="242"/>
        <v>0</v>
      </c>
      <c r="G3081" s="14">
        <f t="shared" si="244"/>
        <v>758669</v>
      </c>
      <c r="H3081" s="14">
        <f t="shared" si="243"/>
        <v>743495</v>
      </c>
    </row>
    <row r="3082" spans="2:8">
      <c r="B3082" s="1">
        <v>42527</v>
      </c>
      <c r="C3082">
        <v>3851</v>
      </c>
      <c r="D3082" s="14">
        <f t="shared" si="241"/>
        <v>678776</v>
      </c>
      <c r="E3082" s="14">
        <f t="shared" si="240"/>
        <v>665200</v>
      </c>
      <c r="F3082">
        <f t="shared" si="242"/>
        <v>0</v>
      </c>
      <c r="G3082" s="14">
        <f t="shared" si="244"/>
        <v>752052</v>
      </c>
      <c r="H3082" s="14">
        <f t="shared" si="243"/>
        <v>737010</v>
      </c>
    </row>
    <row r="3083" spans="2:8">
      <c r="B3083" s="1">
        <v>42528</v>
      </c>
      <c r="C3083">
        <v>6189</v>
      </c>
      <c r="D3083" s="14">
        <f t="shared" si="241"/>
        <v>669051</v>
      </c>
      <c r="E3083" s="14">
        <f t="shared" si="240"/>
        <v>655669</v>
      </c>
      <c r="F3083">
        <f t="shared" si="242"/>
        <v>0</v>
      </c>
      <c r="G3083" s="14">
        <f t="shared" si="244"/>
        <v>740861</v>
      </c>
      <c r="H3083" s="14">
        <f t="shared" si="243"/>
        <v>726043</v>
      </c>
    </row>
    <row r="3084" spans="2:8">
      <c r="B3084" s="1">
        <v>42529</v>
      </c>
      <c r="C3084">
        <v>7133</v>
      </c>
      <c r="D3084" s="14">
        <f t="shared" si="241"/>
        <v>661858</v>
      </c>
      <c r="E3084" s="14">
        <f t="shared" si="240"/>
        <v>648620</v>
      </c>
      <c r="F3084">
        <f t="shared" si="242"/>
        <v>0</v>
      </c>
      <c r="G3084" s="14">
        <f t="shared" si="244"/>
        <v>732232</v>
      </c>
      <c r="H3084" s="14">
        <f t="shared" si="243"/>
        <v>717587</v>
      </c>
    </row>
    <row r="3085" spans="2:8">
      <c r="B3085" s="1">
        <v>42530</v>
      </c>
      <c r="C3085">
        <v>5510</v>
      </c>
      <c r="D3085" s="14">
        <f t="shared" si="241"/>
        <v>655753</v>
      </c>
      <c r="E3085" s="14">
        <f t="shared" si="240"/>
        <v>642637</v>
      </c>
      <c r="F3085">
        <f t="shared" si="242"/>
        <v>0</v>
      </c>
      <c r="G3085" s="14">
        <f t="shared" si="244"/>
        <v>724720</v>
      </c>
      <c r="H3085" s="14">
        <f t="shared" si="243"/>
        <v>710225</v>
      </c>
    </row>
    <row r="3086" spans="2:8">
      <c r="B3086" s="1">
        <v>42531</v>
      </c>
      <c r="C3086">
        <v>7136</v>
      </c>
      <c r="D3086" s="14">
        <f t="shared" si="241"/>
        <v>648147</v>
      </c>
      <c r="E3086" s="14">
        <f t="shared" si="240"/>
        <v>635184</v>
      </c>
      <c r="F3086">
        <f t="shared" si="242"/>
        <v>0</v>
      </c>
      <c r="G3086" s="14">
        <f t="shared" si="244"/>
        <v>715735</v>
      </c>
      <c r="H3086" s="14">
        <f t="shared" si="243"/>
        <v>701420</v>
      </c>
    </row>
    <row r="3087" spans="2:8">
      <c r="B3087" s="1">
        <v>42532</v>
      </c>
      <c r="C3087">
        <v>6071</v>
      </c>
      <c r="D3087" s="14">
        <f t="shared" si="241"/>
        <v>642320</v>
      </c>
      <c r="E3087" s="14">
        <f t="shared" si="240"/>
        <v>629473</v>
      </c>
      <c r="F3087">
        <f t="shared" si="242"/>
        <v>0</v>
      </c>
      <c r="G3087" s="14">
        <f t="shared" si="244"/>
        <v>708556</v>
      </c>
      <c r="H3087" s="14">
        <f t="shared" si="243"/>
        <v>694384</v>
      </c>
    </row>
    <row r="3088" spans="2:8">
      <c r="B3088" s="1">
        <v>42533</v>
      </c>
      <c r="C3088">
        <v>6226</v>
      </c>
      <c r="D3088" s="14">
        <f t="shared" si="241"/>
        <v>635544</v>
      </c>
      <c r="E3088" s="14">
        <f t="shared" si="240"/>
        <v>622833</v>
      </c>
      <c r="F3088">
        <f t="shared" si="242"/>
        <v>0</v>
      </c>
      <c r="G3088" s="14">
        <f t="shared" si="244"/>
        <v>700455</v>
      </c>
      <c r="H3088" s="14">
        <f t="shared" si="243"/>
        <v>686445</v>
      </c>
    </row>
    <row r="3089" spans="2:8">
      <c r="B3089" s="1">
        <v>42534</v>
      </c>
      <c r="C3089">
        <v>4617</v>
      </c>
      <c r="D3089" s="14">
        <f t="shared" si="241"/>
        <v>629059</v>
      </c>
      <c r="E3089" s="14">
        <f t="shared" si="240"/>
        <v>616477</v>
      </c>
      <c r="F3089">
        <f t="shared" si="242"/>
        <v>0</v>
      </c>
      <c r="G3089" s="14">
        <f t="shared" si="244"/>
        <v>692671</v>
      </c>
      <c r="H3089" s="14">
        <f t="shared" si="243"/>
        <v>678817</v>
      </c>
    </row>
    <row r="3090" spans="2:8">
      <c r="B3090" s="1">
        <v>42535</v>
      </c>
      <c r="C3090">
        <v>6125</v>
      </c>
      <c r="D3090" s="14">
        <f t="shared" si="241"/>
        <v>621094</v>
      </c>
      <c r="E3090" s="14">
        <f t="shared" si="240"/>
        <v>608672</v>
      </c>
      <c r="F3090">
        <f t="shared" si="242"/>
        <v>0</v>
      </c>
      <c r="G3090" s="14">
        <f t="shared" si="244"/>
        <v>683434</v>
      </c>
      <c r="H3090" s="14">
        <f t="shared" si="243"/>
        <v>669765</v>
      </c>
    </row>
    <row r="3091" spans="2:8">
      <c r="B3091" s="1">
        <v>42536</v>
      </c>
      <c r="C3091">
        <v>3634</v>
      </c>
      <c r="D3091" s="14">
        <f t="shared" si="241"/>
        <v>614797</v>
      </c>
      <c r="E3091" s="14">
        <f t="shared" si="240"/>
        <v>602501</v>
      </c>
      <c r="F3091">
        <f t="shared" si="242"/>
        <v>0</v>
      </c>
      <c r="G3091" s="14">
        <f t="shared" si="244"/>
        <v>675890</v>
      </c>
      <c r="H3091" s="14">
        <f t="shared" si="243"/>
        <v>662372</v>
      </c>
    </row>
    <row r="3092" spans="2:8">
      <c r="B3092" s="1">
        <v>42537</v>
      </c>
      <c r="C3092">
        <v>6650</v>
      </c>
      <c r="D3092" s="14">
        <f t="shared" si="241"/>
        <v>606135</v>
      </c>
      <c r="E3092" s="14">
        <f t="shared" si="240"/>
        <v>594012</v>
      </c>
      <c r="F3092">
        <f t="shared" si="242"/>
        <v>0</v>
      </c>
      <c r="G3092" s="14">
        <f t="shared" si="244"/>
        <v>666006</v>
      </c>
      <c r="H3092" s="14">
        <f t="shared" si="243"/>
        <v>652685</v>
      </c>
    </row>
    <row r="3093" spans="2:8">
      <c r="B3093" s="1">
        <v>42538</v>
      </c>
      <c r="C3093">
        <v>4594</v>
      </c>
      <c r="D3093" s="14">
        <f t="shared" si="241"/>
        <v>600662</v>
      </c>
      <c r="E3093" s="14">
        <f t="shared" si="240"/>
        <v>588648</v>
      </c>
      <c r="F3093">
        <f t="shared" si="242"/>
        <v>0</v>
      </c>
      <c r="G3093" s="14">
        <f t="shared" si="244"/>
        <v>659335</v>
      </c>
      <c r="H3093" s="14">
        <f t="shared" si="243"/>
        <v>646148</v>
      </c>
    </row>
    <row r="3094" spans="2:8">
      <c r="B3094" s="1">
        <v>42539</v>
      </c>
      <c r="C3094">
        <v>6502</v>
      </c>
      <c r="D3094" s="14">
        <f t="shared" si="241"/>
        <v>593242</v>
      </c>
      <c r="E3094" s="14">
        <f t="shared" si="240"/>
        <v>581377</v>
      </c>
      <c r="F3094">
        <f t="shared" si="242"/>
        <v>0</v>
      </c>
      <c r="G3094" s="14">
        <f t="shared" si="244"/>
        <v>650742</v>
      </c>
      <c r="H3094" s="14">
        <f t="shared" si="243"/>
        <v>637727</v>
      </c>
    </row>
    <row r="3095" spans="2:8">
      <c r="B3095" s="1">
        <v>42540</v>
      </c>
      <c r="C3095">
        <v>4156</v>
      </c>
      <c r="D3095" s="14">
        <f t="shared" si="241"/>
        <v>587879</v>
      </c>
      <c r="E3095" s="14">
        <f t="shared" si="240"/>
        <v>576121</v>
      </c>
      <c r="F3095">
        <f t="shared" si="242"/>
        <v>0</v>
      </c>
      <c r="G3095" s="14">
        <f t="shared" si="244"/>
        <v>644229</v>
      </c>
      <c r="H3095" s="14">
        <f t="shared" si="243"/>
        <v>631344</v>
      </c>
    </row>
    <row r="3096" spans="2:8">
      <c r="B3096" s="1">
        <v>42541</v>
      </c>
      <c r="C3096">
        <v>7026</v>
      </c>
      <c r="D3096" s="14">
        <f t="shared" si="241"/>
        <v>580277</v>
      </c>
      <c r="E3096" s="14">
        <f t="shared" si="240"/>
        <v>568671</v>
      </c>
      <c r="F3096">
        <f t="shared" si="242"/>
        <v>0</v>
      </c>
      <c r="G3096" s="14">
        <f t="shared" si="244"/>
        <v>635500</v>
      </c>
      <c r="H3096" s="14">
        <f t="shared" si="243"/>
        <v>622790</v>
      </c>
    </row>
    <row r="3097" spans="2:8">
      <c r="B3097" s="1">
        <v>42542</v>
      </c>
      <c r="C3097">
        <v>14032</v>
      </c>
      <c r="D3097" s="14">
        <f t="shared" si="241"/>
        <v>575697</v>
      </c>
      <c r="E3097" s="14">
        <f t="shared" si="240"/>
        <v>564183</v>
      </c>
      <c r="F3097">
        <f t="shared" si="242"/>
        <v>0</v>
      </c>
      <c r="G3097" s="14">
        <f t="shared" si="244"/>
        <v>629816</v>
      </c>
      <c r="H3097" s="14">
        <f t="shared" si="243"/>
        <v>617219</v>
      </c>
    </row>
    <row r="3098" spans="2:8">
      <c r="B3098" s="1">
        <v>42543</v>
      </c>
      <c r="C3098">
        <v>27701</v>
      </c>
      <c r="D3098" s="14">
        <f t="shared" si="241"/>
        <v>578215</v>
      </c>
      <c r="E3098" s="14">
        <f t="shared" si="240"/>
        <v>566650</v>
      </c>
      <c r="F3098">
        <f t="shared" si="242"/>
        <v>0</v>
      </c>
      <c r="G3098" s="14">
        <f t="shared" si="244"/>
        <v>631251</v>
      </c>
      <c r="H3098" s="14">
        <f t="shared" si="243"/>
        <v>618625</v>
      </c>
    </row>
    <row r="3099" spans="2:8">
      <c r="B3099" s="1">
        <v>42544</v>
      </c>
      <c r="C3099">
        <v>44079</v>
      </c>
      <c r="D3099" s="14">
        <f t="shared" si="241"/>
        <v>594351</v>
      </c>
      <c r="E3099" s="14">
        <f t="shared" si="240"/>
        <v>582463</v>
      </c>
      <c r="F3099">
        <f t="shared" si="242"/>
        <v>0</v>
      </c>
      <c r="G3099" s="14">
        <f t="shared" si="244"/>
        <v>646326</v>
      </c>
      <c r="H3099" s="14">
        <f t="shared" si="243"/>
        <v>633399</v>
      </c>
    </row>
    <row r="3100" spans="2:8">
      <c r="B3100" s="1">
        <v>42545</v>
      </c>
      <c r="C3100">
        <v>62565</v>
      </c>
      <c r="D3100" s="14">
        <f t="shared" si="241"/>
        <v>626542</v>
      </c>
      <c r="E3100" s="14">
        <f t="shared" si="240"/>
        <v>614011</v>
      </c>
      <c r="F3100">
        <f t="shared" si="242"/>
        <v>0</v>
      </c>
      <c r="G3100" s="14">
        <f t="shared" si="244"/>
        <v>677478</v>
      </c>
      <c r="H3100" s="14">
        <f t="shared" si="243"/>
        <v>663928</v>
      </c>
    </row>
    <row r="3101" spans="2:8">
      <c r="B3101" s="1">
        <v>42546</v>
      </c>
      <c r="C3101">
        <v>84447</v>
      </c>
      <c r="D3101" s="14">
        <f t="shared" si="241"/>
        <v>676576</v>
      </c>
      <c r="E3101" s="14">
        <f t="shared" si="240"/>
        <v>663044</v>
      </c>
      <c r="F3101">
        <f t="shared" si="242"/>
        <v>0</v>
      </c>
      <c r="G3101" s="14">
        <f t="shared" si="244"/>
        <v>726493</v>
      </c>
      <c r="H3101" s="14">
        <f t="shared" si="243"/>
        <v>711963</v>
      </c>
    </row>
    <row r="3102" spans="2:8">
      <c r="B3102" s="1">
        <v>42547</v>
      </c>
      <c r="C3102">
        <v>94422</v>
      </c>
      <c r="D3102" s="14">
        <f t="shared" si="241"/>
        <v>747491</v>
      </c>
      <c r="E3102" s="14">
        <f t="shared" si="240"/>
        <v>732541</v>
      </c>
      <c r="F3102">
        <f t="shared" si="242"/>
        <v>0</v>
      </c>
      <c r="G3102" s="14">
        <f t="shared" si="244"/>
        <v>796410</v>
      </c>
      <c r="H3102" s="14">
        <f t="shared" si="243"/>
        <v>780481</v>
      </c>
    </row>
    <row r="3103" spans="2:8">
      <c r="B3103" s="1">
        <v>42548</v>
      </c>
      <c r="C3103">
        <v>97840</v>
      </c>
      <c r="D3103" s="14">
        <f t="shared" si="241"/>
        <v>826963</v>
      </c>
      <c r="E3103" s="14">
        <f t="shared" si="240"/>
        <v>810423</v>
      </c>
      <c r="F3103">
        <f t="shared" si="242"/>
        <v>0</v>
      </c>
      <c r="G3103" s="14">
        <f t="shared" si="244"/>
        <v>874903</v>
      </c>
      <c r="H3103" s="14">
        <f t="shared" si="243"/>
        <v>857404</v>
      </c>
    </row>
    <row r="3104" spans="2:8">
      <c r="B3104" s="1">
        <v>42549</v>
      </c>
      <c r="C3104">
        <v>82130</v>
      </c>
      <c r="D3104" s="14">
        <f t="shared" si="241"/>
        <v>908263</v>
      </c>
      <c r="E3104" s="14">
        <f t="shared" si="240"/>
        <v>890097</v>
      </c>
      <c r="F3104">
        <f t="shared" si="242"/>
        <v>0</v>
      </c>
      <c r="G3104" s="14">
        <f t="shared" si="244"/>
        <v>955244</v>
      </c>
      <c r="H3104" s="14">
        <f t="shared" si="243"/>
        <v>936139</v>
      </c>
    </row>
    <row r="3105" spans="2:8">
      <c r="B3105" s="1">
        <v>42550</v>
      </c>
      <c r="C3105">
        <v>61349</v>
      </c>
      <c r="D3105" s="14">
        <f t="shared" si="241"/>
        <v>972227</v>
      </c>
      <c r="E3105" s="14">
        <f t="shared" si="240"/>
        <v>952782</v>
      </c>
      <c r="F3105">
        <f t="shared" si="242"/>
        <v>0</v>
      </c>
      <c r="G3105" s="14">
        <f t="shared" si="244"/>
        <v>1018269</v>
      </c>
      <c r="H3105" s="14">
        <f t="shared" si="243"/>
        <v>997903</v>
      </c>
    </row>
    <row r="3106" spans="2:8">
      <c r="B3106" s="1">
        <v>42551</v>
      </c>
      <c r="C3106">
        <v>46455</v>
      </c>
      <c r="D3106" s="14">
        <f t="shared" si="241"/>
        <v>1014131</v>
      </c>
      <c r="E3106" s="14">
        <f t="shared" si="240"/>
        <v>979717</v>
      </c>
      <c r="F3106">
        <f t="shared" si="242"/>
        <v>14131</v>
      </c>
      <c r="G3106" s="14">
        <f t="shared" si="244"/>
        <v>1059252</v>
      </c>
      <c r="H3106" s="14">
        <f t="shared" si="243"/>
        <v>1038066</v>
      </c>
    </row>
    <row r="3107" spans="2:8">
      <c r="B3107" s="1">
        <v>42552</v>
      </c>
      <c r="C3107">
        <v>23228</v>
      </c>
      <c r="D3107" s="14">
        <f t="shared" si="241"/>
        <v>1026172</v>
      </c>
      <c r="E3107" s="14">
        <f t="shared" si="240"/>
        <v>979476</v>
      </c>
      <c r="F3107">
        <f t="shared" si="242"/>
        <v>26172</v>
      </c>
      <c r="G3107" s="14">
        <f t="shared" si="244"/>
        <v>1084521</v>
      </c>
      <c r="H3107" s="14">
        <f t="shared" si="243"/>
        <v>1062830</v>
      </c>
    </row>
    <row r="3108" spans="2:8">
      <c r="B3108" s="1">
        <v>42553</v>
      </c>
      <c r="C3108">
        <v>13476</v>
      </c>
      <c r="D3108" s="14">
        <f t="shared" si="241"/>
        <v>1002704</v>
      </c>
      <c r="E3108" s="14">
        <f t="shared" si="240"/>
        <v>979945</v>
      </c>
      <c r="F3108">
        <f t="shared" si="242"/>
        <v>2704</v>
      </c>
      <c r="G3108" s="14">
        <f t="shared" si="244"/>
        <v>1086058</v>
      </c>
      <c r="H3108" s="14">
        <f t="shared" si="243"/>
        <v>1064336</v>
      </c>
    </row>
    <row r="3109" spans="2:8">
      <c r="B3109" s="1">
        <v>42554</v>
      </c>
      <c r="C3109">
        <v>10045</v>
      </c>
      <c r="D3109" s="14">
        <f t="shared" si="241"/>
        <v>993421</v>
      </c>
      <c r="E3109" s="14">
        <f t="shared" si="240"/>
        <v>973552</v>
      </c>
      <c r="F3109">
        <f t="shared" si="242"/>
        <v>0</v>
      </c>
      <c r="G3109" s="14">
        <f t="shared" si="244"/>
        <v>1077812</v>
      </c>
      <c r="H3109" s="14">
        <f t="shared" si="243"/>
        <v>1056255</v>
      </c>
    </row>
    <row r="3110" spans="2:8">
      <c r="B3110" s="1">
        <v>42555</v>
      </c>
      <c r="C3110">
        <v>5719</v>
      </c>
      <c r="D3110" s="14">
        <f t="shared" si="241"/>
        <v>983597</v>
      </c>
      <c r="E3110" s="14">
        <f t="shared" si="240"/>
        <v>963925</v>
      </c>
      <c r="F3110">
        <f t="shared" si="242"/>
        <v>0</v>
      </c>
      <c r="G3110" s="14">
        <f t="shared" si="244"/>
        <v>1066300</v>
      </c>
      <c r="H3110" s="14">
        <f t="shared" si="243"/>
        <v>1044974</v>
      </c>
    </row>
    <row r="3111" spans="2:8">
      <c r="B3111" s="1">
        <v>42556</v>
      </c>
      <c r="C3111">
        <v>7382</v>
      </c>
      <c r="D3111" s="14">
        <f t="shared" si="241"/>
        <v>969644</v>
      </c>
      <c r="E3111" s="14">
        <f t="shared" si="240"/>
        <v>950251</v>
      </c>
      <c r="F3111">
        <f t="shared" si="242"/>
        <v>0</v>
      </c>
      <c r="G3111" s="14">
        <f t="shared" si="244"/>
        <v>1050693</v>
      </c>
      <c r="H3111" s="14">
        <f t="shared" si="243"/>
        <v>1029679</v>
      </c>
    </row>
    <row r="3112" spans="2:8">
      <c r="B3112" s="1">
        <v>42557</v>
      </c>
      <c r="C3112">
        <v>7271</v>
      </c>
      <c r="D3112" s="14">
        <f t="shared" si="241"/>
        <v>957633</v>
      </c>
      <c r="E3112" s="14">
        <f t="shared" si="240"/>
        <v>938480</v>
      </c>
      <c r="F3112">
        <f t="shared" si="242"/>
        <v>0</v>
      </c>
      <c r="G3112" s="14">
        <f t="shared" si="244"/>
        <v>1037061</v>
      </c>
      <c r="H3112" s="14">
        <f t="shared" si="243"/>
        <v>1016319</v>
      </c>
    </row>
    <row r="3113" spans="2:8">
      <c r="B3113" s="1">
        <v>42558</v>
      </c>
      <c r="C3113">
        <v>4456</v>
      </c>
      <c r="D3113" s="14">
        <f t="shared" si="241"/>
        <v>945751</v>
      </c>
      <c r="E3113" s="14">
        <f t="shared" si="240"/>
        <v>926835</v>
      </c>
      <c r="F3113">
        <f t="shared" si="242"/>
        <v>0</v>
      </c>
      <c r="G3113" s="14">
        <f t="shared" si="244"/>
        <v>1023590</v>
      </c>
      <c r="H3113" s="14">
        <f t="shared" si="243"/>
        <v>1003118</v>
      </c>
    </row>
    <row r="3114" spans="2:8">
      <c r="B3114" s="1">
        <v>42559</v>
      </c>
      <c r="C3114">
        <v>3258</v>
      </c>
      <c r="D3114" s="14">
        <f t="shared" si="241"/>
        <v>931291</v>
      </c>
      <c r="E3114" s="14">
        <f t="shared" si="240"/>
        <v>912665</v>
      </c>
      <c r="F3114">
        <f t="shared" si="242"/>
        <v>0</v>
      </c>
      <c r="G3114" s="14">
        <f t="shared" si="244"/>
        <v>1007574</v>
      </c>
      <c r="H3114" s="14">
        <f t="shared" si="243"/>
        <v>987422</v>
      </c>
    </row>
    <row r="3115" spans="2:8">
      <c r="B3115" s="1">
        <v>42560</v>
      </c>
      <c r="C3115">
        <v>6033</v>
      </c>
      <c r="D3115" s="14">
        <f t="shared" si="241"/>
        <v>915923</v>
      </c>
      <c r="E3115" s="14">
        <f t="shared" si="240"/>
        <v>897604</v>
      </c>
      <c r="F3115">
        <f t="shared" si="242"/>
        <v>0</v>
      </c>
      <c r="G3115" s="14">
        <f t="shared" si="244"/>
        <v>990680</v>
      </c>
      <c r="H3115" s="14">
        <f t="shared" si="243"/>
        <v>970866</v>
      </c>
    </row>
    <row r="3116" spans="2:8">
      <c r="B3116" s="1">
        <v>42561</v>
      </c>
      <c r="C3116">
        <v>5422</v>
      </c>
      <c r="D3116" s="14">
        <f t="shared" si="241"/>
        <v>903637</v>
      </c>
      <c r="E3116" s="14">
        <f t="shared" ref="E3116:E3179" si="245">D3116-ROUNDUP(D3116*0.02,0)-F3116</f>
        <v>885564</v>
      </c>
      <c r="F3116">
        <f t="shared" si="242"/>
        <v>0</v>
      </c>
      <c r="G3116" s="14">
        <f t="shared" si="244"/>
        <v>976899</v>
      </c>
      <c r="H3116" s="14">
        <f t="shared" si="243"/>
        <v>957361</v>
      </c>
    </row>
    <row r="3117" spans="2:8">
      <c r="B3117" s="1">
        <v>42562</v>
      </c>
      <c r="C3117">
        <v>6185</v>
      </c>
      <c r="D3117" s="14">
        <f t="shared" si="241"/>
        <v>890986</v>
      </c>
      <c r="E3117" s="14">
        <f t="shared" si="245"/>
        <v>873166</v>
      </c>
      <c r="F3117">
        <f t="shared" si="242"/>
        <v>0</v>
      </c>
      <c r="G3117" s="14">
        <f t="shared" si="244"/>
        <v>962783</v>
      </c>
      <c r="H3117" s="14">
        <f t="shared" si="243"/>
        <v>943527</v>
      </c>
    </row>
    <row r="3118" spans="2:8">
      <c r="B3118" s="1">
        <v>42563</v>
      </c>
      <c r="C3118">
        <v>6596</v>
      </c>
      <c r="D3118" s="14">
        <f t="shared" si="241"/>
        <v>879351</v>
      </c>
      <c r="E3118" s="14">
        <f t="shared" si="245"/>
        <v>861763</v>
      </c>
      <c r="F3118">
        <f t="shared" si="242"/>
        <v>0</v>
      </c>
      <c r="G3118" s="14">
        <f t="shared" si="244"/>
        <v>949712</v>
      </c>
      <c r="H3118" s="14">
        <f t="shared" si="243"/>
        <v>930717</v>
      </c>
    </row>
    <row r="3119" spans="2:8">
      <c r="B3119" s="1">
        <v>42564</v>
      </c>
      <c r="C3119">
        <v>6164</v>
      </c>
      <c r="D3119" s="14">
        <f t="shared" si="241"/>
        <v>868359</v>
      </c>
      <c r="E3119" s="14">
        <f t="shared" si="245"/>
        <v>850991</v>
      </c>
      <c r="F3119">
        <f t="shared" si="242"/>
        <v>0</v>
      </c>
      <c r="G3119" s="14">
        <f t="shared" si="244"/>
        <v>937313</v>
      </c>
      <c r="H3119" s="14">
        <f t="shared" si="243"/>
        <v>918566</v>
      </c>
    </row>
    <row r="3120" spans="2:8">
      <c r="B3120" s="1">
        <v>42565</v>
      </c>
      <c r="C3120">
        <v>4957</v>
      </c>
      <c r="D3120" s="14">
        <f t="shared" si="241"/>
        <v>857155</v>
      </c>
      <c r="E3120" s="14">
        <f t="shared" si="245"/>
        <v>840011</v>
      </c>
      <c r="F3120">
        <f t="shared" si="242"/>
        <v>0</v>
      </c>
      <c r="G3120" s="14">
        <f t="shared" si="244"/>
        <v>924730</v>
      </c>
      <c r="H3120" s="14">
        <f t="shared" si="243"/>
        <v>906235</v>
      </c>
    </row>
    <row r="3121" spans="2:8">
      <c r="B3121" s="1">
        <v>42566</v>
      </c>
      <c r="C3121">
        <v>4575</v>
      </c>
      <c r="D3121" s="14">
        <f t="shared" si="241"/>
        <v>844968</v>
      </c>
      <c r="E3121" s="14">
        <f t="shared" si="245"/>
        <v>828068</v>
      </c>
      <c r="F3121">
        <f t="shared" si="242"/>
        <v>0</v>
      </c>
      <c r="G3121" s="14">
        <f t="shared" si="244"/>
        <v>911192</v>
      </c>
      <c r="H3121" s="14">
        <f t="shared" si="243"/>
        <v>892968</v>
      </c>
    </row>
    <row r="3122" spans="2:8">
      <c r="B3122" s="1">
        <v>42567</v>
      </c>
      <c r="C3122">
        <v>8427</v>
      </c>
      <c r="D3122" s="14">
        <f t="shared" si="241"/>
        <v>832643</v>
      </c>
      <c r="E3122" s="14">
        <f t="shared" si="245"/>
        <v>815990</v>
      </c>
      <c r="F3122">
        <f t="shared" si="242"/>
        <v>0</v>
      </c>
      <c r="G3122" s="14">
        <f t="shared" si="244"/>
        <v>897543</v>
      </c>
      <c r="H3122" s="14">
        <f t="shared" si="243"/>
        <v>879592</v>
      </c>
    </row>
    <row r="3123" spans="2:8">
      <c r="B3123" s="1">
        <v>42568</v>
      </c>
      <c r="C3123">
        <v>9265</v>
      </c>
      <c r="D3123" s="14">
        <f t="shared" si="241"/>
        <v>824417</v>
      </c>
      <c r="E3123" s="14">
        <f t="shared" si="245"/>
        <v>807928</v>
      </c>
      <c r="F3123">
        <f t="shared" si="242"/>
        <v>0</v>
      </c>
      <c r="G3123" s="14">
        <f t="shared" si="244"/>
        <v>888019</v>
      </c>
      <c r="H3123" s="14">
        <f t="shared" si="243"/>
        <v>870258</v>
      </c>
    </row>
    <row r="3124" spans="2:8">
      <c r="B3124" s="1">
        <v>42569</v>
      </c>
      <c r="C3124">
        <v>5065</v>
      </c>
      <c r="D3124" s="14">
        <f t="shared" si="241"/>
        <v>817193</v>
      </c>
      <c r="E3124" s="14">
        <f t="shared" si="245"/>
        <v>800849</v>
      </c>
      <c r="F3124">
        <f t="shared" si="242"/>
        <v>0</v>
      </c>
      <c r="G3124" s="14">
        <f t="shared" si="244"/>
        <v>879523</v>
      </c>
      <c r="H3124" s="14">
        <f t="shared" si="243"/>
        <v>861932</v>
      </c>
    </row>
    <row r="3125" spans="2:8">
      <c r="B3125" s="1">
        <v>42570</v>
      </c>
      <c r="C3125">
        <v>4603</v>
      </c>
      <c r="D3125" s="14">
        <f t="shared" si="241"/>
        <v>805914</v>
      </c>
      <c r="E3125" s="14">
        <f t="shared" si="245"/>
        <v>789795</v>
      </c>
      <c r="F3125">
        <f t="shared" si="242"/>
        <v>0</v>
      </c>
      <c r="G3125" s="14">
        <f t="shared" si="244"/>
        <v>866997</v>
      </c>
      <c r="H3125" s="14">
        <f t="shared" si="243"/>
        <v>849657</v>
      </c>
    </row>
    <row r="3126" spans="2:8">
      <c r="B3126" s="1">
        <v>42571</v>
      </c>
      <c r="C3126">
        <v>7854</v>
      </c>
      <c r="D3126" s="14">
        <f t="shared" si="241"/>
        <v>794398</v>
      </c>
      <c r="E3126" s="14">
        <f t="shared" si="245"/>
        <v>778510</v>
      </c>
      <c r="F3126">
        <f t="shared" si="242"/>
        <v>0</v>
      </c>
      <c r="G3126" s="14">
        <f t="shared" si="244"/>
        <v>854260</v>
      </c>
      <c r="H3126" s="14">
        <f t="shared" si="243"/>
        <v>837174</v>
      </c>
    </row>
    <row r="3127" spans="2:8">
      <c r="B3127" s="1">
        <v>42572</v>
      </c>
      <c r="C3127">
        <v>5450</v>
      </c>
      <c r="D3127" s="14">
        <f t="shared" si="241"/>
        <v>786364</v>
      </c>
      <c r="E3127" s="14">
        <f t="shared" si="245"/>
        <v>770636</v>
      </c>
      <c r="F3127">
        <f t="shared" si="242"/>
        <v>0</v>
      </c>
      <c r="G3127" s="14">
        <f t="shared" si="244"/>
        <v>845028</v>
      </c>
      <c r="H3127" s="14">
        <f t="shared" si="243"/>
        <v>828127</v>
      </c>
    </row>
    <row r="3128" spans="2:8">
      <c r="B3128" s="1">
        <v>42573</v>
      </c>
      <c r="C3128">
        <v>6400</v>
      </c>
      <c r="D3128" s="14">
        <f t="shared" si="241"/>
        <v>776086</v>
      </c>
      <c r="E3128" s="14">
        <f t="shared" si="245"/>
        <v>760564</v>
      </c>
      <c r="F3128">
        <f t="shared" si="242"/>
        <v>0</v>
      </c>
      <c r="G3128" s="14">
        <f t="shared" si="244"/>
        <v>833577</v>
      </c>
      <c r="H3128" s="14">
        <f t="shared" si="243"/>
        <v>816905</v>
      </c>
    </row>
    <row r="3129" spans="2:8">
      <c r="B3129" s="1">
        <v>42574</v>
      </c>
      <c r="C3129">
        <v>8844</v>
      </c>
      <c r="D3129" s="14">
        <f t="shared" si="241"/>
        <v>766964</v>
      </c>
      <c r="E3129" s="14">
        <f t="shared" si="245"/>
        <v>751624</v>
      </c>
      <c r="F3129">
        <f t="shared" si="242"/>
        <v>0</v>
      </c>
      <c r="G3129" s="14">
        <f t="shared" si="244"/>
        <v>823305</v>
      </c>
      <c r="H3129" s="14">
        <f t="shared" si="243"/>
        <v>806838</v>
      </c>
    </row>
    <row r="3130" spans="2:8">
      <c r="B3130" s="1">
        <v>42575</v>
      </c>
      <c r="C3130">
        <v>9177</v>
      </c>
      <c r="D3130" s="14">
        <f t="shared" si="241"/>
        <v>760468</v>
      </c>
      <c r="E3130" s="14">
        <f t="shared" si="245"/>
        <v>745258</v>
      </c>
      <c r="F3130">
        <f t="shared" si="242"/>
        <v>0</v>
      </c>
      <c r="G3130" s="14">
        <f t="shared" si="244"/>
        <v>815682</v>
      </c>
      <c r="H3130" s="14">
        <f t="shared" si="243"/>
        <v>799368</v>
      </c>
    </row>
    <row r="3131" spans="2:8">
      <c r="B3131" s="1">
        <v>42576</v>
      </c>
      <c r="C3131">
        <v>8438</v>
      </c>
      <c r="D3131" s="14">
        <f t="shared" si="241"/>
        <v>754435</v>
      </c>
      <c r="E3131" s="14">
        <f t="shared" si="245"/>
        <v>739346</v>
      </c>
      <c r="F3131">
        <f t="shared" si="242"/>
        <v>0</v>
      </c>
      <c r="G3131" s="14">
        <f t="shared" si="244"/>
        <v>808545</v>
      </c>
      <c r="H3131" s="14">
        <f t="shared" si="243"/>
        <v>792374</v>
      </c>
    </row>
    <row r="3132" spans="2:8">
      <c r="B3132" s="1">
        <v>42577</v>
      </c>
      <c r="C3132">
        <v>4863</v>
      </c>
      <c r="D3132" s="14">
        <f t="shared" si="241"/>
        <v>747784</v>
      </c>
      <c r="E3132" s="14">
        <f t="shared" si="245"/>
        <v>732828</v>
      </c>
      <c r="F3132">
        <f t="shared" si="242"/>
        <v>0</v>
      </c>
      <c r="G3132" s="14">
        <f t="shared" si="244"/>
        <v>800812</v>
      </c>
      <c r="H3132" s="14">
        <f t="shared" si="243"/>
        <v>784795</v>
      </c>
    </row>
    <row r="3133" spans="2:8">
      <c r="B3133" s="1">
        <v>42578</v>
      </c>
      <c r="C3133">
        <v>6300</v>
      </c>
      <c r="D3133" s="14">
        <f t="shared" si="241"/>
        <v>737691</v>
      </c>
      <c r="E3133" s="14">
        <f t="shared" si="245"/>
        <v>722937</v>
      </c>
      <c r="F3133">
        <f t="shared" si="242"/>
        <v>0</v>
      </c>
      <c r="G3133" s="14">
        <f t="shared" si="244"/>
        <v>789658</v>
      </c>
      <c r="H3133" s="14">
        <f t="shared" si="243"/>
        <v>773864</v>
      </c>
    </row>
    <row r="3134" spans="2:8">
      <c r="B3134" s="1">
        <v>42579</v>
      </c>
      <c r="C3134">
        <v>5984</v>
      </c>
      <c r="D3134" s="14">
        <f t="shared" si="241"/>
        <v>729237</v>
      </c>
      <c r="E3134" s="14">
        <f t="shared" si="245"/>
        <v>714652</v>
      </c>
      <c r="F3134">
        <f t="shared" si="242"/>
        <v>0</v>
      </c>
      <c r="G3134" s="14">
        <f t="shared" si="244"/>
        <v>780164</v>
      </c>
      <c r="H3134" s="14">
        <f t="shared" si="243"/>
        <v>764560</v>
      </c>
    </row>
    <row r="3135" spans="2:8">
      <c r="B3135" s="1">
        <v>42580</v>
      </c>
      <c r="C3135">
        <v>6823</v>
      </c>
      <c r="D3135" s="14">
        <f t="shared" si="241"/>
        <v>720636</v>
      </c>
      <c r="E3135" s="14">
        <f t="shared" si="245"/>
        <v>706223</v>
      </c>
      <c r="F3135">
        <f t="shared" si="242"/>
        <v>0</v>
      </c>
      <c r="G3135" s="14">
        <f t="shared" si="244"/>
        <v>770544</v>
      </c>
      <c r="H3135" s="14">
        <f t="shared" si="243"/>
        <v>755133</v>
      </c>
    </row>
    <row r="3136" spans="2:8">
      <c r="B3136" s="1">
        <v>42581</v>
      </c>
      <c r="C3136">
        <v>4978</v>
      </c>
      <c r="D3136" s="14">
        <f t="shared" si="241"/>
        <v>713046</v>
      </c>
      <c r="E3136" s="14">
        <f t="shared" si="245"/>
        <v>698785</v>
      </c>
      <c r="F3136">
        <f t="shared" si="242"/>
        <v>0</v>
      </c>
      <c r="G3136" s="14">
        <f t="shared" si="244"/>
        <v>761956</v>
      </c>
      <c r="H3136" s="14">
        <f t="shared" si="243"/>
        <v>746716</v>
      </c>
    </row>
    <row r="3137" spans="2:8">
      <c r="B3137" s="1">
        <v>42582</v>
      </c>
      <c r="C3137">
        <v>6192</v>
      </c>
      <c r="D3137" s="14">
        <f t="shared" si="241"/>
        <v>703763</v>
      </c>
      <c r="E3137" s="14">
        <f t="shared" si="245"/>
        <v>689687</v>
      </c>
      <c r="F3137">
        <f t="shared" si="242"/>
        <v>0</v>
      </c>
      <c r="G3137" s="14">
        <f t="shared" si="244"/>
        <v>751694</v>
      </c>
      <c r="H3137" s="14">
        <f t="shared" si="243"/>
        <v>736660</v>
      </c>
    </row>
    <row r="3138" spans="2:8">
      <c r="B3138" s="1">
        <v>42583</v>
      </c>
      <c r="C3138">
        <v>5792</v>
      </c>
      <c r="D3138" s="14">
        <f t="shared" si="241"/>
        <v>695879</v>
      </c>
      <c r="E3138" s="14">
        <f t="shared" si="245"/>
        <v>681961</v>
      </c>
      <c r="F3138">
        <f t="shared" si="242"/>
        <v>0</v>
      </c>
      <c r="G3138" s="14">
        <f t="shared" si="244"/>
        <v>742852</v>
      </c>
      <c r="H3138" s="14">
        <f t="shared" si="243"/>
        <v>727994</v>
      </c>
    </row>
    <row r="3139" spans="2:8">
      <c r="B3139" s="1">
        <v>42584</v>
      </c>
      <c r="C3139">
        <v>4928</v>
      </c>
      <c r="D3139" s="14">
        <f t="shared" si="241"/>
        <v>687753</v>
      </c>
      <c r="E3139" s="14">
        <f t="shared" si="245"/>
        <v>673997</v>
      </c>
      <c r="F3139">
        <f t="shared" si="242"/>
        <v>0</v>
      </c>
      <c r="G3139" s="14">
        <f t="shared" si="244"/>
        <v>733786</v>
      </c>
      <c r="H3139" s="14">
        <f t="shared" si="243"/>
        <v>719110</v>
      </c>
    </row>
    <row r="3140" spans="2:8">
      <c r="B3140" s="1">
        <v>42585</v>
      </c>
      <c r="C3140">
        <v>6567</v>
      </c>
      <c r="D3140" s="14">
        <f t="shared" ref="D3140:D3203" si="246">E3139+C3139</f>
        <v>678925</v>
      </c>
      <c r="E3140" s="14">
        <f t="shared" si="245"/>
        <v>665346</v>
      </c>
      <c r="F3140">
        <f t="shared" ref="F3140:F3203" si="247">IF(D3140&gt;1000000,D3140-1000000,0)</f>
        <v>0</v>
      </c>
      <c r="G3140" s="14">
        <f t="shared" si="244"/>
        <v>724038</v>
      </c>
      <c r="H3140" s="14">
        <f t="shared" ref="H3140:H3203" si="248">G3140-ROUNDUP(G3140*0.02,0)</f>
        <v>709557</v>
      </c>
    </row>
    <row r="3141" spans="2:8">
      <c r="B3141" s="1">
        <v>42586</v>
      </c>
      <c r="C3141">
        <v>7188</v>
      </c>
      <c r="D3141" s="14">
        <f t="shared" si="246"/>
        <v>671913</v>
      </c>
      <c r="E3141" s="14">
        <f t="shared" si="245"/>
        <v>658474</v>
      </c>
      <c r="F3141">
        <f t="shared" si="247"/>
        <v>0</v>
      </c>
      <c r="G3141" s="14">
        <f t="shared" ref="G3141:G3204" si="249">H3140+C3140</f>
        <v>716124</v>
      </c>
      <c r="H3141" s="14">
        <f t="shared" si="248"/>
        <v>701801</v>
      </c>
    </row>
    <row r="3142" spans="2:8">
      <c r="B3142" s="1">
        <v>42587</v>
      </c>
      <c r="C3142">
        <v>4197</v>
      </c>
      <c r="D3142" s="14">
        <f t="shared" si="246"/>
        <v>665662</v>
      </c>
      <c r="E3142" s="14">
        <f t="shared" si="245"/>
        <v>652348</v>
      </c>
      <c r="F3142">
        <f t="shared" si="247"/>
        <v>0</v>
      </c>
      <c r="G3142" s="14">
        <f t="shared" si="249"/>
        <v>708989</v>
      </c>
      <c r="H3142" s="14">
        <f t="shared" si="248"/>
        <v>694809</v>
      </c>
    </row>
    <row r="3143" spans="2:8">
      <c r="B3143" s="1">
        <v>42588</v>
      </c>
      <c r="C3143">
        <v>4222</v>
      </c>
      <c r="D3143" s="14">
        <f t="shared" si="246"/>
        <v>656545</v>
      </c>
      <c r="E3143" s="14">
        <f t="shared" si="245"/>
        <v>643414</v>
      </c>
      <c r="F3143">
        <f t="shared" si="247"/>
        <v>0</v>
      </c>
      <c r="G3143" s="14">
        <f t="shared" si="249"/>
        <v>699006</v>
      </c>
      <c r="H3143" s="14">
        <f t="shared" si="248"/>
        <v>685025</v>
      </c>
    </row>
    <row r="3144" spans="2:8">
      <c r="B3144" s="1">
        <v>42589</v>
      </c>
      <c r="C3144">
        <v>5164</v>
      </c>
      <c r="D3144" s="14">
        <f t="shared" si="246"/>
        <v>647636</v>
      </c>
      <c r="E3144" s="14">
        <f t="shared" si="245"/>
        <v>634683</v>
      </c>
      <c r="F3144">
        <f t="shared" si="247"/>
        <v>0</v>
      </c>
      <c r="G3144" s="14">
        <f t="shared" si="249"/>
        <v>689247</v>
      </c>
      <c r="H3144" s="14">
        <f t="shared" si="248"/>
        <v>675462</v>
      </c>
    </row>
    <row r="3145" spans="2:8">
      <c r="B3145" s="1">
        <v>42590</v>
      </c>
      <c r="C3145">
        <v>3894</v>
      </c>
      <c r="D3145" s="14">
        <f t="shared" si="246"/>
        <v>639847</v>
      </c>
      <c r="E3145" s="14">
        <f t="shared" si="245"/>
        <v>627050</v>
      </c>
      <c r="F3145">
        <f t="shared" si="247"/>
        <v>0</v>
      </c>
      <c r="G3145" s="14">
        <f t="shared" si="249"/>
        <v>680626</v>
      </c>
      <c r="H3145" s="14">
        <f t="shared" si="248"/>
        <v>667013</v>
      </c>
    </row>
    <row r="3146" spans="2:8">
      <c r="B3146" s="1">
        <v>42591</v>
      </c>
      <c r="C3146">
        <v>7775</v>
      </c>
      <c r="D3146" s="14">
        <f t="shared" si="246"/>
        <v>630944</v>
      </c>
      <c r="E3146" s="14">
        <f t="shared" si="245"/>
        <v>618325</v>
      </c>
      <c r="F3146">
        <f t="shared" si="247"/>
        <v>0</v>
      </c>
      <c r="G3146" s="14">
        <f t="shared" si="249"/>
        <v>670907</v>
      </c>
      <c r="H3146" s="14">
        <f t="shared" si="248"/>
        <v>657488</v>
      </c>
    </row>
    <row r="3147" spans="2:8">
      <c r="B3147" s="1">
        <v>42592</v>
      </c>
      <c r="C3147">
        <v>3722</v>
      </c>
      <c r="D3147" s="14">
        <f t="shared" si="246"/>
        <v>626100</v>
      </c>
      <c r="E3147" s="14">
        <f t="shared" si="245"/>
        <v>613578</v>
      </c>
      <c r="F3147">
        <f t="shared" si="247"/>
        <v>0</v>
      </c>
      <c r="G3147" s="14">
        <f t="shared" si="249"/>
        <v>665263</v>
      </c>
      <c r="H3147" s="14">
        <f t="shared" si="248"/>
        <v>651957</v>
      </c>
    </row>
    <row r="3148" spans="2:8">
      <c r="B3148" s="1">
        <v>42593</v>
      </c>
      <c r="C3148">
        <v>8374</v>
      </c>
      <c r="D3148" s="14">
        <f t="shared" si="246"/>
        <v>617300</v>
      </c>
      <c r="E3148" s="14">
        <f t="shared" si="245"/>
        <v>604954</v>
      </c>
      <c r="F3148">
        <f t="shared" si="247"/>
        <v>0</v>
      </c>
      <c r="G3148" s="14">
        <f t="shared" si="249"/>
        <v>655679</v>
      </c>
      <c r="H3148" s="14">
        <f t="shared" si="248"/>
        <v>642565</v>
      </c>
    </row>
    <row r="3149" spans="2:8">
      <c r="B3149" s="1">
        <v>42594</v>
      </c>
      <c r="C3149">
        <v>5938</v>
      </c>
      <c r="D3149" s="14">
        <f t="shared" si="246"/>
        <v>613328</v>
      </c>
      <c r="E3149" s="14">
        <f t="shared" si="245"/>
        <v>601061</v>
      </c>
      <c r="F3149">
        <f t="shared" si="247"/>
        <v>0</v>
      </c>
      <c r="G3149" s="14">
        <f t="shared" si="249"/>
        <v>650939</v>
      </c>
      <c r="H3149" s="14">
        <f t="shared" si="248"/>
        <v>637920</v>
      </c>
    </row>
    <row r="3150" spans="2:8">
      <c r="B3150" s="1">
        <v>42595</v>
      </c>
      <c r="C3150">
        <v>3891</v>
      </c>
      <c r="D3150" s="14">
        <f t="shared" si="246"/>
        <v>606999</v>
      </c>
      <c r="E3150" s="14">
        <f t="shared" si="245"/>
        <v>594859</v>
      </c>
      <c r="F3150">
        <f t="shared" si="247"/>
        <v>0</v>
      </c>
      <c r="G3150" s="14">
        <f t="shared" si="249"/>
        <v>643858</v>
      </c>
      <c r="H3150" s="14">
        <f t="shared" si="248"/>
        <v>630980</v>
      </c>
    </row>
    <row r="3151" spans="2:8">
      <c r="B3151" s="1">
        <v>42596</v>
      </c>
      <c r="C3151">
        <v>7456</v>
      </c>
      <c r="D3151" s="14">
        <f t="shared" si="246"/>
        <v>598750</v>
      </c>
      <c r="E3151" s="14">
        <f t="shared" si="245"/>
        <v>586775</v>
      </c>
      <c r="F3151">
        <f t="shared" si="247"/>
        <v>0</v>
      </c>
      <c r="G3151" s="14">
        <f t="shared" si="249"/>
        <v>634871</v>
      </c>
      <c r="H3151" s="14">
        <f t="shared" si="248"/>
        <v>622173</v>
      </c>
    </row>
    <row r="3152" spans="2:8">
      <c r="B3152" s="1">
        <v>42597</v>
      </c>
      <c r="C3152">
        <v>8171</v>
      </c>
      <c r="D3152" s="14">
        <f t="shared" si="246"/>
        <v>594231</v>
      </c>
      <c r="E3152" s="14">
        <f t="shared" si="245"/>
        <v>582346</v>
      </c>
      <c r="F3152">
        <f t="shared" si="247"/>
        <v>0</v>
      </c>
      <c r="G3152" s="14">
        <f t="shared" si="249"/>
        <v>629629</v>
      </c>
      <c r="H3152" s="14">
        <f t="shared" si="248"/>
        <v>617036</v>
      </c>
    </row>
    <row r="3153" spans="2:8">
      <c r="B3153" s="1">
        <v>42598</v>
      </c>
      <c r="C3153">
        <v>8095</v>
      </c>
      <c r="D3153" s="14">
        <f t="shared" si="246"/>
        <v>590517</v>
      </c>
      <c r="E3153" s="14">
        <f t="shared" si="245"/>
        <v>578706</v>
      </c>
      <c r="F3153">
        <f t="shared" si="247"/>
        <v>0</v>
      </c>
      <c r="G3153" s="14">
        <f t="shared" si="249"/>
        <v>625207</v>
      </c>
      <c r="H3153" s="14">
        <f t="shared" si="248"/>
        <v>612702</v>
      </c>
    </row>
    <row r="3154" spans="2:8">
      <c r="B3154" s="1">
        <v>42599</v>
      </c>
      <c r="C3154">
        <v>4255</v>
      </c>
      <c r="D3154" s="14">
        <f t="shared" si="246"/>
        <v>586801</v>
      </c>
      <c r="E3154" s="14">
        <f t="shared" si="245"/>
        <v>575064</v>
      </c>
      <c r="F3154">
        <f t="shared" si="247"/>
        <v>0</v>
      </c>
      <c r="G3154" s="14">
        <f t="shared" si="249"/>
        <v>620797</v>
      </c>
      <c r="H3154" s="14">
        <f t="shared" si="248"/>
        <v>608381</v>
      </c>
    </row>
    <row r="3155" spans="2:8">
      <c r="B3155" s="1">
        <v>42600</v>
      </c>
      <c r="C3155">
        <v>7237</v>
      </c>
      <c r="D3155" s="14">
        <f t="shared" si="246"/>
        <v>579319</v>
      </c>
      <c r="E3155" s="14">
        <f t="shared" si="245"/>
        <v>567732</v>
      </c>
      <c r="F3155">
        <f t="shared" si="247"/>
        <v>0</v>
      </c>
      <c r="G3155" s="14">
        <f t="shared" si="249"/>
        <v>612636</v>
      </c>
      <c r="H3155" s="14">
        <f t="shared" si="248"/>
        <v>600383</v>
      </c>
    </row>
    <row r="3156" spans="2:8">
      <c r="B3156" s="1">
        <v>42601</v>
      </c>
      <c r="C3156">
        <v>7410</v>
      </c>
      <c r="D3156" s="14">
        <f t="shared" si="246"/>
        <v>574969</v>
      </c>
      <c r="E3156" s="14">
        <f t="shared" si="245"/>
        <v>563469</v>
      </c>
      <c r="F3156">
        <f t="shared" si="247"/>
        <v>0</v>
      </c>
      <c r="G3156" s="14">
        <f t="shared" si="249"/>
        <v>607620</v>
      </c>
      <c r="H3156" s="14">
        <f t="shared" si="248"/>
        <v>595467</v>
      </c>
    </row>
    <row r="3157" spans="2:8">
      <c r="B3157" s="1">
        <v>42602</v>
      </c>
      <c r="C3157">
        <v>7413</v>
      </c>
      <c r="D3157" s="14">
        <f t="shared" si="246"/>
        <v>570879</v>
      </c>
      <c r="E3157" s="14">
        <f t="shared" si="245"/>
        <v>559461</v>
      </c>
      <c r="F3157">
        <f t="shared" si="247"/>
        <v>0</v>
      </c>
      <c r="G3157" s="14">
        <f t="shared" si="249"/>
        <v>602877</v>
      </c>
      <c r="H3157" s="14">
        <f t="shared" si="248"/>
        <v>590819</v>
      </c>
    </row>
    <row r="3158" spans="2:8">
      <c r="B3158" s="1">
        <v>42603</v>
      </c>
      <c r="C3158">
        <v>5129</v>
      </c>
      <c r="D3158" s="14">
        <f t="shared" si="246"/>
        <v>566874</v>
      </c>
      <c r="E3158" s="14">
        <f t="shared" si="245"/>
        <v>555536</v>
      </c>
      <c r="F3158">
        <f t="shared" si="247"/>
        <v>0</v>
      </c>
      <c r="G3158" s="14">
        <f t="shared" si="249"/>
        <v>598232</v>
      </c>
      <c r="H3158" s="14">
        <f t="shared" si="248"/>
        <v>586267</v>
      </c>
    </row>
    <row r="3159" spans="2:8">
      <c r="B3159" s="1">
        <v>42604</v>
      </c>
      <c r="C3159">
        <v>8120</v>
      </c>
      <c r="D3159" s="14">
        <f t="shared" si="246"/>
        <v>560665</v>
      </c>
      <c r="E3159" s="14">
        <f t="shared" si="245"/>
        <v>549451</v>
      </c>
      <c r="F3159">
        <f t="shared" si="247"/>
        <v>0</v>
      </c>
      <c r="G3159" s="14">
        <f t="shared" si="249"/>
        <v>591396</v>
      </c>
      <c r="H3159" s="14">
        <f t="shared" si="248"/>
        <v>579568</v>
      </c>
    </row>
    <row r="3160" spans="2:8">
      <c r="B3160" s="1">
        <v>42605</v>
      </c>
      <c r="C3160">
        <v>3888</v>
      </c>
      <c r="D3160" s="14">
        <f t="shared" si="246"/>
        <v>557571</v>
      </c>
      <c r="E3160" s="14">
        <f t="shared" si="245"/>
        <v>546419</v>
      </c>
      <c r="F3160">
        <f t="shared" si="247"/>
        <v>0</v>
      </c>
      <c r="G3160" s="14">
        <f t="shared" si="249"/>
        <v>587688</v>
      </c>
      <c r="H3160" s="14">
        <f t="shared" si="248"/>
        <v>575934</v>
      </c>
    </row>
    <row r="3161" spans="2:8">
      <c r="B3161" s="1">
        <v>42606</v>
      </c>
      <c r="C3161">
        <v>4671</v>
      </c>
      <c r="D3161" s="14">
        <f t="shared" si="246"/>
        <v>550307</v>
      </c>
      <c r="E3161" s="14">
        <f t="shared" si="245"/>
        <v>539300</v>
      </c>
      <c r="F3161">
        <f t="shared" si="247"/>
        <v>0</v>
      </c>
      <c r="G3161" s="14">
        <f t="shared" si="249"/>
        <v>579822</v>
      </c>
      <c r="H3161" s="14">
        <f t="shared" si="248"/>
        <v>568225</v>
      </c>
    </row>
    <row r="3162" spans="2:8">
      <c r="B3162" s="1">
        <v>42607</v>
      </c>
      <c r="C3162">
        <v>4735</v>
      </c>
      <c r="D3162" s="14">
        <f t="shared" si="246"/>
        <v>543971</v>
      </c>
      <c r="E3162" s="14">
        <f t="shared" si="245"/>
        <v>533091</v>
      </c>
      <c r="F3162">
        <f t="shared" si="247"/>
        <v>0</v>
      </c>
      <c r="G3162" s="14">
        <f t="shared" si="249"/>
        <v>572896</v>
      </c>
      <c r="H3162" s="14">
        <f t="shared" si="248"/>
        <v>561438</v>
      </c>
    </row>
    <row r="3163" spans="2:8">
      <c r="B3163" s="1">
        <v>42608</v>
      </c>
      <c r="C3163">
        <v>5936</v>
      </c>
      <c r="D3163" s="14">
        <f t="shared" si="246"/>
        <v>537826</v>
      </c>
      <c r="E3163" s="14">
        <f t="shared" si="245"/>
        <v>527069</v>
      </c>
      <c r="F3163">
        <f t="shared" si="247"/>
        <v>0</v>
      </c>
      <c r="G3163" s="14">
        <f t="shared" si="249"/>
        <v>566173</v>
      </c>
      <c r="H3163" s="14">
        <f t="shared" si="248"/>
        <v>554849</v>
      </c>
    </row>
    <row r="3164" spans="2:8">
      <c r="B3164" s="1">
        <v>42609</v>
      </c>
      <c r="C3164">
        <v>7997</v>
      </c>
      <c r="D3164" s="14">
        <f t="shared" si="246"/>
        <v>533005</v>
      </c>
      <c r="E3164" s="14">
        <f t="shared" si="245"/>
        <v>522344</v>
      </c>
      <c r="F3164">
        <f t="shared" si="247"/>
        <v>0</v>
      </c>
      <c r="G3164" s="14">
        <f t="shared" si="249"/>
        <v>560785</v>
      </c>
      <c r="H3164" s="14">
        <f t="shared" si="248"/>
        <v>549569</v>
      </c>
    </row>
    <row r="3165" spans="2:8">
      <c r="B3165" s="1">
        <v>42610</v>
      </c>
      <c r="C3165">
        <v>5438</v>
      </c>
      <c r="D3165" s="14">
        <f t="shared" si="246"/>
        <v>530341</v>
      </c>
      <c r="E3165" s="14">
        <f t="shared" si="245"/>
        <v>519734</v>
      </c>
      <c r="F3165">
        <f t="shared" si="247"/>
        <v>0</v>
      </c>
      <c r="G3165" s="14">
        <f t="shared" si="249"/>
        <v>557566</v>
      </c>
      <c r="H3165" s="14">
        <f t="shared" si="248"/>
        <v>546414</v>
      </c>
    </row>
    <row r="3166" spans="2:8">
      <c r="B3166" s="1">
        <v>42611</v>
      </c>
      <c r="C3166">
        <v>7198</v>
      </c>
      <c r="D3166" s="14">
        <f t="shared" si="246"/>
        <v>525172</v>
      </c>
      <c r="E3166" s="14">
        <f t="shared" si="245"/>
        <v>514668</v>
      </c>
      <c r="F3166">
        <f t="shared" si="247"/>
        <v>0</v>
      </c>
      <c r="G3166" s="14">
        <f t="shared" si="249"/>
        <v>551852</v>
      </c>
      <c r="H3166" s="14">
        <f t="shared" si="248"/>
        <v>540814</v>
      </c>
    </row>
    <row r="3167" spans="2:8">
      <c r="B3167" s="1">
        <v>42612</v>
      </c>
      <c r="C3167">
        <v>4247</v>
      </c>
      <c r="D3167" s="14">
        <f t="shared" si="246"/>
        <v>521866</v>
      </c>
      <c r="E3167" s="14">
        <f t="shared" si="245"/>
        <v>511428</v>
      </c>
      <c r="F3167">
        <f t="shared" si="247"/>
        <v>0</v>
      </c>
      <c r="G3167" s="14">
        <f t="shared" si="249"/>
        <v>548012</v>
      </c>
      <c r="H3167" s="14">
        <f t="shared" si="248"/>
        <v>537051</v>
      </c>
    </row>
    <row r="3168" spans="2:8">
      <c r="B3168" s="1">
        <v>42613</v>
      </c>
      <c r="C3168">
        <v>4700</v>
      </c>
      <c r="D3168" s="14">
        <f t="shared" si="246"/>
        <v>515675</v>
      </c>
      <c r="E3168" s="14">
        <f t="shared" si="245"/>
        <v>505361</v>
      </c>
      <c r="F3168">
        <f t="shared" si="247"/>
        <v>0</v>
      </c>
      <c r="G3168" s="14">
        <f t="shared" si="249"/>
        <v>541298</v>
      </c>
      <c r="H3168" s="14">
        <f t="shared" si="248"/>
        <v>530472</v>
      </c>
    </row>
    <row r="3169" spans="2:8">
      <c r="B3169" s="1">
        <v>42614</v>
      </c>
      <c r="C3169">
        <v>7670</v>
      </c>
      <c r="D3169" s="14">
        <f t="shared" si="246"/>
        <v>510061</v>
      </c>
      <c r="E3169" s="14">
        <f t="shared" si="245"/>
        <v>499859</v>
      </c>
      <c r="F3169">
        <f t="shared" si="247"/>
        <v>0</v>
      </c>
      <c r="G3169" s="14">
        <f t="shared" si="249"/>
        <v>535172</v>
      </c>
      <c r="H3169" s="14">
        <f t="shared" si="248"/>
        <v>524468</v>
      </c>
    </row>
    <row r="3170" spans="2:8">
      <c r="B3170" s="1">
        <v>42615</v>
      </c>
      <c r="C3170">
        <v>3801</v>
      </c>
      <c r="D3170" s="14">
        <f t="shared" si="246"/>
        <v>507529</v>
      </c>
      <c r="E3170" s="14">
        <f t="shared" si="245"/>
        <v>497378</v>
      </c>
      <c r="F3170">
        <f t="shared" si="247"/>
        <v>0</v>
      </c>
      <c r="G3170" s="14">
        <f t="shared" si="249"/>
        <v>532138</v>
      </c>
      <c r="H3170" s="14">
        <f t="shared" si="248"/>
        <v>521495</v>
      </c>
    </row>
    <row r="3171" spans="2:8">
      <c r="B3171" s="1">
        <v>42616</v>
      </c>
      <c r="C3171">
        <v>3353</v>
      </c>
      <c r="D3171" s="14">
        <f t="shared" si="246"/>
        <v>501179</v>
      </c>
      <c r="E3171" s="14">
        <f t="shared" si="245"/>
        <v>491155</v>
      </c>
      <c r="F3171">
        <f t="shared" si="247"/>
        <v>0</v>
      </c>
      <c r="G3171" s="14">
        <f t="shared" si="249"/>
        <v>525296</v>
      </c>
      <c r="H3171" s="14">
        <f t="shared" si="248"/>
        <v>514790</v>
      </c>
    </row>
    <row r="3172" spans="2:8">
      <c r="B3172" s="1">
        <v>42617</v>
      </c>
      <c r="C3172">
        <v>3753</v>
      </c>
      <c r="D3172" s="14">
        <f t="shared" si="246"/>
        <v>494508</v>
      </c>
      <c r="E3172" s="14">
        <f t="shared" si="245"/>
        <v>484617</v>
      </c>
      <c r="F3172">
        <f t="shared" si="247"/>
        <v>0</v>
      </c>
      <c r="G3172" s="14">
        <f t="shared" si="249"/>
        <v>518143</v>
      </c>
      <c r="H3172" s="14">
        <f t="shared" si="248"/>
        <v>507780</v>
      </c>
    </row>
    <row r="3173" spans="2:8">
      <c r="B3173" s="1">
        <v>42618</v>
      </c>
      <c r="C3173">
        <v>5309</v>
      </c>
      <c r="D3173" s="14">
        <f t="shared" si="246"/>
        <v>488370</v>
      </c>
      <c r="E3173" s="14">
        <f t="shared" si="245"/>
        <v>478602</v>
      </c>
      <c r="F3173">
        <f t="shared" si="247"/>
        <v>0</v>
      </c>
      <c r="G3173" s="14">
        <f t="shared" si="249"/>
        <v>511533</v>
      </c>
      <c r="H3173" s="14">
        <f t="shared" si="248"/>
        <v>501302</v>
      </c>
    </row>
    <row r="3174" spans="2:8">
      <c r="B3174" s="1">
        <v>42619</v>
      </c>
      <c r="C3174">
        <v>7665</v>
      </c>
      <c r="D3174" s="14">
        <f t="shared" si="246"/>
        <v>483911</v>
      </c>
      <c r="E3174" s="14">
        <f t="shared" si="245"/>
        <v>474232</v>
      </c>
      <c r="F3174">
        <f t="shared" si="247"/>
        <v>0</v>
      </c>
      <c r="G3174" s="14">
        <f t="shared" si="249"/>
        <v>506611</v>
      </c>
      <c r="H3174" s="14">
        <f t="shared" si="248"/>
        <v>496478</v>
      </c>
    </row>
    <row r="3175" spans="2:8">
      <c r="B3175" s="1">
        <v>42620</v>
      </c>
      <c r="C3175">
        <v>5242</v>
      </c>
      <c r="D3175" s="14">
        <f t="shared" si="246"/>
        <v>481897</v>
      </c>
      <c r="E3175" s="14">
        <f t="shared" si="245"/>
        <v>472259</v>
      </c>
      <c r="F3175">
        <f t="shared" si="247"/>
        <v>0</v>
      </c>
      <c r="G3175" s="14">
        <f t="shared" si="249"/>
        <v>504143</v>
      </c>
      <c r="H3175" s="14">
        <f t="shared" si="248"/>
        <v>494060</v>
      </c>
    </row>
    <row r="3176" spans="2:8">
      <c r="B3176" s="1">
        <v>42621</v>
      </c>
      <c r="C3176">
        <v>4477</v>
      </c>
      <c r="D3176" s="14">
        <f t="shared" si="246"/>
        <v>477501</v>
      </c>
      <c r="E3176" s="14">
        <f t="shared" si="245"/>
        <v>467950</v>
      </c>
      <c r="F3176">
        <f t="shared" si="247"/>
        <v>0</v>
      </c>
      <c r="G3176" s="14">
        <f t="shared" si="249"/>
        <v>499302</v>
      </c>
      <c r="H3176" s="14">
        <f t="shared" si="248"/>
        <v>489315</v>
      </c>
    </row>
    <row r="3177" spans="2:8">
      <c r="B3177" s="1">
        <v>42622</v>
      </c>
      <c r="C3177">
        <v>6699</v>
      </c>
      <c r="D3177" s="14">
        <f t="shared" si="246"/>
        <v>472427</v>
      </c>
      <c r="E3177" s="14">
        <f t="shared" si="245"/>
        <v>462978</v>
      </c>
      <c r="F3177">
        <f t="shared" si="247"/>
        <v>0</v>
      </c>
      <c r="G3177" s="14">
        <f t="shared" si="249"/>
        <v>493792</v>
      </c>
      <c r="H3177" s="14">
        <f t="shared" si="248"/>
        <v>483916</v>
      </c>
    </row>
    <row r="3178" spans="2:8">
      <c r="B3178" s="1">
        <v>42623</v>
      </c>
      <c r="C3178">
        <v>6841</v>
      </c>
      <c r="D3178" s="14">
        <f t="shared" si="246"/>
        <v>469677</v>
      </c>
      <c r="E3178" s="14">
        <f t="shared" si="245"/>
        <v>460283</v>
      </c>
      <c r="F3178">
        <f t="shared" si="247"/>
        <v>0</v>
      </c>
      <c r="G3178" s="14">
        <f t="shared" si="249"/>
        <v>490615</v>
      </c>
      <c r="H3178" s="14">
        <f t="shared" si="248"/>
        <v>480802</v>
      </c>
    </row>
    <row r="3179" spans="2:8">
      <c r="B3179" s="1">
        <v>42624</v>
      </c>
      <c r="C3179">
        <v>9275</v>
      </c>
      <c r="D3179" s="14">
        <f t="shared" si="246"/>
        <v>467124</v>
      </c>
      <c r="E3179" s="14">
        <f t="shared" si="245"/>
        <v>457781</v>
      </c>
      <c r="F3179">
        <f t="shared" si="247"/>
        <v>0</v>
      </c>
      <c r="G3179" s="14">
        <f t="shared" si="249"/>
        <v>487643</v>
      </c>
      <c r="H3179" s="14">
        <f t="shared" si="248"/>
        <v>477890</v>
      </c>
    </row>
    <row r="3180" spans="2:8">
      <c r="B3180" s="1">
        <v>42625</v>
      </c>
      <c r="C3180">
        <v>8407</v>
      </c>
      <c r="D3180" s="14">
        <f t="shared" si="246"/>
        <v>467056</v>
      </c>
      <c r="E3180" s="14">
        <f t="shared" ref="E3180:E3243" si="250">D3180-ROUNDUP(D3180*0.02,0)-F3180</f>
        <v>457714</v>
      </c>
      <c r="F3180">
        <f t="shared" si="247"/>
        <v>0</v>
      </c>
      <c r="G3180" s="14">
        <f t="shared" si="249"/>
        <v>487165</v>
      </c>
      <c r="H3180" s="14">
        <f t="shared" si="248"/>
        <v>477421</v>
      </c>
    </row>
    <row r="3181" spans="2:8">
      <c r="B3181" s="1">
        <v>42626</v>
      </c>
      <c r="C3181">
        <v>11662</v>
      </c>
      <c r="D3181" s="14">
        <f t="shared" si="246"/>
        <v>466121</v>
      </c>
      <c r="E3181" s="14">
        <f t="shared" si="250"/>
        <v>456798</v>
      </c>
      <c r="F3181">
        <f t="shared" si="247"/>
        <v>0</v>
      </c>
      <c r="G3181" s="14">
        <f t="shared" si="249"/>
        <v>485828</v>
      </c>
      <c r="H3181" s="14">
        <f t="shared" si="248"/>
        <v>476111</v>
      </c>
    </row>
    <row r="3182" spans="2:8">
      <c r="B3182" s="1">
        <v>42627</v>
      </c>
      <c r="C3182">
        <v>15584</v>
      </c>
      <c r="D3182" s="14">
        <f t="shared" si="246"/>
        <v>468460</v>
      </c>
      <c r="E3182" s="14">
        <f t="shared" si="250"/>
        <v>459090</v>
      </c>
      <c r="F3182">
        <f t="shared" si="247"/>
        <v>0</v>
      </c>
      <c r="G3182" s="14">
        <f t="shared" si="249"/>
        <v>487773</v>
      </c>
      <c r="H3182" s="14">
        <f t="shared" si="248"/>
        <v>478017</v>
      </c>
    </row>
    <row r="3183" spans="2:8">
      <c r="B3183" s="1">
        <v>42628</v>
      </c>
      <c r="C3183">
        <v>22749</v>
      </c>
      <c r="D3183" s="14">
        <f t="shared" si="246"/>
        <v>474674</v>
      </c>
      <c r="E3183" s="14">
        <f t="shared" si="250"/>
        <v>465180</v>
      </c>
      <c r="F3183">
        <f t="shared" si="247"/>
        <v>0</v>
      </c>
      <c r="G3183" s="14">
        <f t="shared" si="249"/>
        <v>493601</v>
      </c>
      <c r="H3183" s="14">
        <f t="shared" si="248"/>
        <v>483728</v>
      </c>
    </row>
    <row r="3184" spans="2:8">
      <c r="B3184" s="1">
        <v>42629</v>
      </c>
      <c r="C3184">
        <v>28263</v>
      </c>
      <c r="D3184" s="14">
        <f t="shared" si="246"/>
        <v>487929</v>
      </c>
      <c r="E3184" s="14">
        <f t="shared" si="250"/>
        <v>478170</v>
      </c>
      <c r="F3184">
        <f t="shared" si="247"/>
        <v>0</v>
      </c>
      <c r="G3184" s="14">
        <f t="shared" si="249"/>
        <v>506477</v>
      </c>
      <c r="H3184" s="14">
        <f t="shared" si="248"/>
        <v>496347</v>
      </c>
    </row>
    <row r="3185" spans="2:8">
      <c r="B3185" s="1">
        <v>42630</v>
      </c>
      <c r="C3185">
        <v>37998</v>
      </c>
      <c r="D3185" s="14">
        <f t="shared" si="246"/>
        <v>506433</v>
      </c>
      <c r="E3185" s="14">
        <f t="shared" si="250"/>
        <v>496304</v>
      </c>
      <c r="F3185">
        <f t="shared" si="247"/>
        <v>0</v>
      </c>
      <c r="G3185" s="14">
        <f t="shared" si="249"/>
        <v>524610</v>
      </c>
      <c r="H3185" s="14">
        <f t="shared" si="248"/>
        <v>514117</v>
      </c>
    </row>
    <row r="3186" spans="2:8">
      <c r="B3186" s="1">
        <v>42631</v>
      </c>
      <c r="C3186">
        <v>41338</v>
      </c>
      <c r="D3186" s="14">
        <f t="shared" si="246"/>
        <v>534302</v>
      </c>
      <c r="E3186" s="14">
        <f t="shared" si="250"/>
        <v>523615</v>
      </c>
      <c r="F3186">
        <f t="shared" si="247"/>
        <v>0</v>
      </c>
      <c r="G3186" s="14">
        <f t="shared" si="249"/>
        <v>552115</v>
      </c>
      <c r="H3186" s="14">
        <f t="shared" si="248"/>
        <v>541072</v>
      </c>
    </row>
    <row r="3187" spans="2:8">
      <c r="B3187" s="1">
        <v>42632</v>
      </c>
      <c r="C3187">
        <v>41905</v>
      </c>
      <c r="D3187" s="14">
        <f t="shared" si="246"/>
        <v>564953</v>
      </c>
      <c r="E3187" s="14">
        <f t="shared" si="250"/>
        <v>553653</v>
      </c>
      <c r="F3187">
        <f t="shared" si="247"/>
        <v>0</v>
      </c>
      <c r="G3187" s="14">
        <f t="shared" si="249"/>
        <v>582410</v>
      </c>
      <c r="H3187" s="14">
        <f t="shared" si="248"/>
        <v>570761</v>
      </c>
    </row>
    <row r="3188" spans="2:8">
      <c r="B3188" s="1">
        <v>42633</v>
      </c>
      <c r="C3188">
        <v>39330</v>
      </c>
      <c r="D3188" s="14">
        <f t="shared" si="246"/>
        <v>595558</v>
      </c>
      <c r="E3188" s="14">
        <f t="shared" si="250"/>
        <v>583646</v>
      </c>
      <c r="F3188">
        <f t="shared" si="247"/>
        <v>0</v>
      </c>
      <c r="G3188" s="14">
        <f t="shared" si="249"/>
        <v>612666</v>
      </c>
      <c r="H3188" s="14">
        <f t="shared" si="248"/>
        <v>600412</v>
      </c>
    </row>
    <row r="3189" spans="2:8">
      <c r="B3189" s="1">
        <v>42634</v>
      </c>
      <c r="C3189">
        <v>30983</v>
      </c>
      <c r="D3189" s="14">
        <f t="shared" si="246"/>
        <v>622976</v>
      </c>
      <c r="E3189" s="14">
        <f t="shared" si="250"/>
        <v>610516</v>
      </c>
      <c r="F3189">
        <f t="shared" si="247"/>
        <v>0</v>
      </c>
      <c r="G3189" s="14">
        <f t="shared" si="249"/>
        <v>639742</v>
      </c>
      <c r="H3189" s="14">
        <f t="shared" si="248"/>
        <v>626947</v>
      </c>
    </row>
    <row r="3190" spans="2:8">
      <c r="B3190" s="1">
        <v>42635</v>
      </c>
      <c r="C3190">
        <v>22790</v>
      </c>
      <c r="D3190" s="14">
        <f t="shared" si="246"/>
        <v>641499</v>
      </c>
      <c r="E3190" s="14">
        <f t="shared" si="250"/>
        <v>628669</v>
      </c>
      <c r="F3190">
        <f t="shared" si="247"/>
        <v>0</v>
      </c>
      <c r="G3190" s="14">
        <f t="shared" si="249"/>
        <v>657930</v>
      </c>
      <c r="H3190" s="14">
        <f t="shared" si="248"/>
        <v>644771</v>
      </c>
    </row>
    <row r="3191" spans="2:8">
      <c r="B3191" s="1">
        <v>42636</v>
      </c>
      <c r="C3191">
        <v>14368</v>
      </c>
      <c r="D3191" s="14">
        <f t="shared" si="246"/>
        <v>651459</v>
      </c>
      <c r="E3191" s="14">
        <f t="shared" si="250"/>
        <v>638429</v>
      </c>
      <c r="F3191">
        <f t="shared" si="247"/>
        <v>0</v>
      </c>
      <c r="G3191" s="14">
        <f t="shared" si="249"/>
        <v>667561</v>
      </c>
      <c r="H3191" s="14">
        <f t="shared" si="248"/>
        <v>654209</v>
      </c>
    </row>
    <row r="3192" spans="2:8">
      <c r="B3192" s="1">
        <v>42637</v>
      </c>
      <c r="C3192">
        <v>10335</v>
      </c>
      <c r="D3192" s="14">
        <f t="shared" si="246"/>
        <v>652797</v>
      </c>
      <c r="E3192" s="14">
        <f t="shared" si="250"/>
        <v>639741</v>
      </c>
      <c r="F3192">
        <f t="shared" si="247"/>
        <v>0</v>
      </c>
      <c r="G3192" s="14">
        <f t="shared" si="249"/>
        <v>668577</v>
      </c>
      <c r="H3192" s="14">
        <f t="shared" si="248"/>
        <v>655205</v>
      </c>
    </row>
    <row r="3193" spans="2:8">
      <c r="B3193" s="1">
        <v>42638</v>
      </c>
      <c r="C3193">
        <v>7874</v>
      </c>
      <c r="D3193" s="14">
        <f t="shared" si="246"/>
        <v>650076</v>
      </c>
      <c r="E3193" s="14">
        <f t="shared" si="250"/>
        <v>637074</v>
      </c>
      <c r="F3193">
        <f t="shared" si="247"/>
        <v>0</v>
      </c>
      <c r="G3193" s="14">
        <f t="shared" si="249"/>
        <v>665540</v>
      </c>
      <c r="H3193" s="14">
        <f t="shared" si="248"/>
        <v>652229</v>
      </c>
    </row>
    <row r="3194" spans="2:8">
      <c r="B3194" s="1">
        <v>42639</v>
      </c>
      <c r="C3194">
        <v>7450</v>
      </c>
      <c r="D3194" s="14">
        <f t="shared" si="246"/>
        <v>644948</v>
      </c>
      <c r="E3194" s="14">
        <f t="shared" si="250"/>
        <v>632049</v>
      </c>
      <c r="F3194">
        <f t="shared" si="247"/>
        <v>0</v>
      </c>
      <c r="G3194" s="14">
        <f t="shared" si="249"/>
        <v>660103</v>
      </c>
      <c r="H3194" s="14">
        <f t="shared" si="248"/>
        <v>646900</v>
      </c>
    </row>
    <row r="3195" spans="2:8">
      <c r="B3195" s="1">
        <v>42640</v>
      </c>
      <c r="C3195">
        <v>6914</v>
      </c>
      <c r="D3195" s="14">
        <f t="shared" si="246"/>
        <v>639499</v>
      </c>
      <c r="E3195" s="14">
        <f t="shared" si="250"/>
        <v>626709</v>
      </c>
      <c r="F3195">
        <f t="shared" si="247"/>
        <v>0</v>
      </c>
      <c r="G3195" s="14">
        <f t="shared" si="249"/>
        <v>654350</v>
      </c>
      <c r="H3195" s="14">
        <f t="shared" si="248"/>
        <v>641263</v>
      </c>
    </row>
    <row r="3196" spans="2:8">
      <c r="B3196" s="1">
        <v>42641</v>
      </c>
      <c r="C3196">
        <v>6470</v>
      </c>
      <c r="D3196" s="14">
        <f t="shared" si="246"/>
        <v>633623</v>
      </c>
      <c r="E3196" s="14">
        <f t="shared" si="250"/>
        <v>620950</v>
      </c>
      <c r="F3196">
        <f t="shared" si="247"/>
        <v>0</v>
      </c>
      <c r="G3196" s="14">
        <f t="shared" si="249"/>
        <v>648177</v>
      </c>
      <c r="H3196" s="14">
        <f t="shared" si="248"/>
        <v>635213</v>
      </c>
    </row>
    <row r="3197" spans="2:8">
      <c r="B3197" s="1">
        <v>42642</v>
      </c>
      <c r="C3197">
        <v>9166</v>
      </c>
      <c r="D3197" s="14">
        <f t="shared" si="246"/>
        <v>627420</v>
      </c>
      <c r="E3197" s="14">
        <f t="shared" si="250"/>
        <v>614871</v>
      </c>
      <c r="F3197">
        <f t="shared" si="247"/>
        <v>0</v>
      </c>
      <c r="G3197" s="14">
        <f t="shared" si="249"/>
        <v>641683</v>
      </c>
      <c r="H3197" s="14">
        <f t="shared" si="248"/>
        <v>628849</v>
      </c>
    </row>
    <row r="3198" spans="2:8">
      <c r="B3198" s="1">
        <v>42643</v>
      </c>
      <c r="C3198">
        <v>9608</v>
      </c>
      <c r="D3198" s="14">
        <f t="shared" si="246"/>
        <v>624037</v>
      </c>
      <c r="E3198" s="14">
        <f t="shared" si="250"/>
        <v>611556</v>
      </c>
      <c r="F3198">
        <f t="shared" si="247"/>
        <v>0</v>
      </c>
      <c r="G3198" s="14">
        <f t="shared" si="249"/>
        <v>638015</v>
      </c>
      <c r="H3198" s="14">
        <f t="shared" si="248"/>
        <v>625254</v>
      </c>
    </row>
    <row r="3199" spans="2:8">
      <c r="B3199" s="1">
        <v>42644</v>
      </c>
      <c r="C3199">
        <v>6990</v>
      </c>
      <c r="D3199" s="14">
        <f t="shared" si="246"/>
        <v>621164</v>
      </c>
      <c r="E3199" s="14">
        <f t="shared" si="250"/>
        <v>608740</v>
      </c>
      <c r="F3199">
        <f t="shared" si="247"/>
        <v>0</v>
      </c>
      <c r="G3199" s="14">
        <f t="shared" si="249"/>
        <v>634862</v>
      </c>
      <c r="H3199" s="14">
        <f t="shared" si="248"/>
        <v>622164</v>
      </c>
    </row>
    <row r="3200" spans="2:8">
      <c r="B3200" s="1">
        <v>42645</v>
      </c>
      <c r="C3200">
        <v>9663</v>
      </c>
      <c r="D3200" s="14">
        <f t="shared" si="246"/>
        <v>615730</v>
      </c>
      <c r="E3200" s="14">
        <f t="shared" si="250"/>
        <v>603415</v>
      </c>
      <c r="F3200">
        <f t="shared" si="247"/>
        <v>0</v>
      </c>
      <c r="G3200" s="14">
        <f t="shared" si="249"/>
        <v>629154</v>
      </c>
      <c r="H3200" s="14">
        <f t="shared" si="248"/>
        <v>616570</v>
      </c>
    </row>
    <row r="3201" spans="2:8">
      <c r="B3201" s="1">
        <v>42646</v>
      </c>
      <c r="C3201">
        <v>8018</v>
      </c>
      <c r="D3201" s="14">
        <f t="shared" si="246"/>
        <v>613078</v>
      </c>
      <c r="E3201" s="14">
        <f t="shared" si="250"/>
        <v>600816</v>
      </c>
      <c r="F3201">
        <f t="shared" si="247"/>
        <v>0</v>
      </c>
      <c r="G3201" s="14">
        <f t="shared" si="249"/>
        <v>626233</v>
      </c>
      <c r="H3201" s="14">
        <f t="shared" si="248"/>
        <v>613708</v>
      </c>
    </row>
    <row r="3202" spans="2:8">
      <c r="B3202" s="1">
        <v>42647</v>
      </c>
      <c r="C3202">
        <v>6782</v>
      </c>
      <c r="D3202" s="14">
        <f t="shared" si="246"/>
        <v>608834</v>
      </c>
      <c r="E3202" s="14">
        <f t="shared" si="250"/>
        <v>596657</v>
      </c>
      <c r="F3202">
        <f t="shared" si="247"/>
        <v>0</v>
      </c>
      <c r="G3202" s="14">
        <f t="shared" si="249"/>
        <v>621726</v>
      </c>
      <c r="H3202" s="14">
        <f t="shared" si="248"/>
        <v>609291</v>
      </c>
    </row>
    <row r="3203" spans="2:8">
      <c r="B3203" s="1">
        <v>42648</v>
      </c>
      <c r="C3203">
        <v>8869</v>
      </c>
      <c r="D3203" s="14">
        <f t="shared" si="246"/>
        <v>603439</v>
      </c>
      <c r="E3203" s="14">
        <f t="shared" si="250"/>
        <v>591370</v>
      </c>
      <c r="F3203">
        <f t="shared" si="247"/>
        <v>0</v>
      </c>
      <c r="G3203" s="14">
        <f t="shared" si="249"/>
        <v>616073</v>
      </c>
      <c r="H3203" s="14">
        <f t="shared" si="248"/>
        <v>603751</v>
      </c>
    </row>
    <row r="3204" spans="2:8">
      <c r="B3204" s="1">
        <v>42649</v>
      </c>
      <c r="C3204">
        <v>9805</v>
      </c>
      <c r="D3204" s="14">
        <f t="shared" ref="D3204:D3267" si="251">E3203+C3203</f>
        <v>600239</v>
      </c>
      <c r="E3204" s="14">
        <f t="shared" si="250"/>
        <v>588234</v>
      </c>
      <c r="F3204">
        <f t="shared" ref="F3204:F3267" si="252">IF(D3204&gt;1000000,D3204-1000000,0)</f>
        <v>0</v>
      </c>
      <c r="G3204" s="14">
        <f t="shared" si="249"/>
        <v>612620</v>
      </c>
      <c r="H3204" s="14">
        <f t="shared" ref="H3204:H3267" si="253">G3204-ROUNDUP(G3204*0.02,0)</f>
        <v>600367</v>
      </c>
    </row>
    <row r="3205" spans="2:8">
      <c r="B3205" s="1">
        <v>42650</v>
      </c>
      <c r="C3205">
        <v>9033</v>
      </c>
      <c r="D3205" s="14">
        <f t="shared" si="251"/>
        <v>598039</v>
      </c>
      <c r="E3205" s="14">
        <f t="shared" si="250"/>
        <v>586078</v>
      </c>
      <c r="F3205">
        <f t="shared" si="252"/>
        <v>0</v>
      </c>
      <c r="G3205" s="14">
        <f t="shared" ref="G3205:G3268" si="254">H3204+C3204</f>
        <v>610172</v>
      </c>
      <c r="H3205" s="14">
        <f t="shared" si="253"/>
        <v>597968</v>
      </c>
    </row>
    <row r="3206" spans="2:8">
      <c r="B3206" s="1">
        <v>42651</v>
      </c>
      <c r="C3206">
        <v>8501</v>
      </c>
      <c r="D3206" s="14">
        <f t="shared" si="251"/>
        <v>595111</v>
      </c>
      <c r="E3206" s="14">
        <f t="shared" si="250"/>
        <v>583208</v>
      </c>
      <c r="F3206">
        <f t="shared" si="252"/>
        <v>0</v>
      </c>
      <c r="G3206" s="14">
        <f t="shared" si="254"/>
        <v>607001</v>
      </c>
      <c r="H3206" s="14">
        <f t="shared" si="253"/>
        <v>594860</v>
      </c>
    </row>
    <row r="3207" spans="2:8">
      <c r="B3207" s="1">
        <v>42652</v>
      </c>
      <c r="C3207">
        <v>6636</v>
      </c>
      <c r="D3207" s="14">
        <f t="shared" si="251"/>
        <v>591709</v>
      </c>
      <c r="E3207" s="14">
        <f t="shared" si="250"/>
        <v>579874</v>
      </c>
      <c r="F3207">
        <f t="shared" si="252"/>
        <v>0</v>
      </c>
      <c r="G3207" s="14">
        <f t="shared" si="254"/>
        <v>603361</v>
      </c>
      <c r="H3207" s="14">
        <f t="shared" si="253"/>
        <v>591293</v>
      </c>
    </row>
    <row r="3208" spans="2:8">
      <c r="B3208" s="1">
        <v>42653</v>
      </c>
      <c r="C3208">
        <v>6098</v>
      </c>
      <c r="D3208" s="14">
        <f t="shared" si="251"/>
        <v>586510</v>
      </c>
      <c r="E3208" s="14">
        <f t="shared" si="250"/>
        <v>574779</v>
      </c>
      <c r="F3208">
        <f t="shared" si="252"/>
        <v>0</v>
      </c>
      <c r="G3208" s="14">
        <f t="shared" si="254"/>
        <v>597929</v>
      </c>
      <c r="H3208" s="14">
        <f t="shared" si="253"/>
        <v>585970</v>
      </c>
    </row>
    <row r="3209" spans="2:8">
      <c r="B3209" s="1">
        <v>42654</v>
      </c>
      <c r="C3209">
        <v>7579</v>
      </c>
      <c r="D3209" s="14">
        <f t="shared" si="251"/>
        <v>580877</v>
      </c>
      <c r="E3209" s="14">
        <f t="shared" si="250"/>
        <v>569259</v>
      </c>
      <c r="F3209">
        <f t="shared" si="252"/>
        <v>0</v>
      </c>
      <c r="G3209" s="14">
        <f t="shared" si="254"/>
        <v>592068</v>
      </c>
      <c r="H3209" s="14">
        <f t="shared" si="253"/>
        <v>580226</v>
      </c>
    </row>
    <row r="3210" spans="2:8">
      <c r="B3210" s="1">
        <v>42655</v>
      </c>
      <c r="C3210">
        <v>8879</v>
      </c>
      <c r="D3210" s="14">
        <f t="shared" si="251"/>
        <v>576838</v>
      </c>
      <c r="E3210" s="14">
        <f t="shared" si="250"/>
        <v>565301</v>
      </c>
      <c r="F3210">
        <f t="shared" si="252"/>
        <v>0</v>
      </c>
      <c r="G3210" s="14">
        <f t="shared" si="254"/>
        <v>587805</v>
      </c>
      <c r="H3210" s="14">
        <f t="shared" si="253"/>
        <v>576048</v>
      </c>
    </row>
    <row r="3211" spans="2:8">
      <c r="B3211" s="1">
        <v>42656</v>
      </c>
      <c r="C3211">
        <v>9581</v>
      </c>
      <c r="D3211" s="14">
        <f t="shared" si="251"/>
        <v>574180</v>
      </c>
      <c r="E3211" s="14">
        <f t="shared" si="250"/>
        <v>562696</v>
      </c>
      <c r="F3211">
        <f t="shared" si="252"/>
        <v>0</v>
      </c>
      <c r="G3211" s="14">
        <f t="shared" si="254"/>
        <v>584927</v>
      </c>
      <c r="H3211" s="14">
        <f t="shared" si="253"/>
        <v>573228</v>
      </c>
    </row>
    <row r="3212" spans="2:8">
      <c r="B3212" s="1">
        <v>42657</v>
      </c>
      <c r="C3212">
        <v>8145</v>
      </c>
      <c r="D3212" s="14">
        <f t="shared" si="251"/>
        <v>572277</v>
      </c>
      <c r="E3212" s="14">
        <f t="shared" si="250"/>
        <v>560831</v>
      </c>
      <c r="F3212">
        <f t="shared" si="252"/>
        <v>0</v>
      </c>
      <c r="G3212" s="14">
        <f t="shared" si="254"/>
        <v>582809</v>
      </c>
      <c r="H3212" s="14">
        <f t="shared" si="253"/>
        <v>571152</v>
      </c>
    </row>
    <row r="3213" spans="2:8">
      <c r="B3213" s="1">
        <v>42658</v>
      </c>
      <c r="C3213">
        <v>8835</v>
      </c>
      <c r="D3213" s="14">
        <f t="shared" si="251"/>
        <v>568976</v>
      </c>
      <c r="E3213" s="14">
        <f t="shared" si="250"/>
        <v>557596</v>
      </c>
      <c r="F3213">
        <f t="shared" si="252"/>
        <v>0</v>
      </c>
      <c r="G3213" s="14">
        <f t="shared" si="254"/>
        <v>579297</v>
      </c>
      <c r="H3213" s="14">
        <f t="shared" si="253"/>
        <v>567711</v>
      </c>
    </row>
    <row r="3214" spans="2:8">
      <c r="B3214" s="1">
        <v>42659</v>
      </c>
      <c r="C3214">
        <v>9194</v>
      </c>
      <c r="D3214" s="14">
        <f t="shared" si="251"/>
        <v>566431</v>
      </c>
      <c r="E3214" s="14">
        <f t="shared" si="250"/>
        <v>555102</v>
      </c>
      <c r="F3214">
        <f t="shared" si="252"/>
        <v>0</v>
      </c>
      <c r="G3214" s="14">
        <f t="shared" si="254"/>
        <v>576546</v>
      </c>
      <c r="H3214" s="14">
        <f t="shared" si="253"/>
        <v>565015</v>
      </c>
    </row>
    <row r="3215" spans="2:8">
      <c r="B3215" s="1">
        <v>42660</v>
      </c>
      <c r="C3215">
        <v>11935</v>
      </c>
      <c r="D3215" s="14">
        <f t="shared" si="251"/>
        <v>564296</v>
      </c>
      <c r="E3215" s="14">
        <f t="shared" si="250"/>
        <v>553010</v>
      </c>
      <c r="F3215">
        <f t="shared" si="252"/>
        <v>0</v>
      </c>
      <c r="G3215" s="14">
        <f t="shared" si="254"/>
        <v>574209</v>
      </c>
      <c r="H3215" s="14">
        <f t="shared" si="253"/>
        <v>562724</v>
      </c>
    </row>
    <row r="3216" spans="2:8">
      <c r="B3216" s="1">
        <v>42661</v>
      </c>
      <c r="C3216">
        <v>10685</v>
      </c>
      <c r="D3216" s="14">
        <f t="shared" si="251"/>
        <v>564945</v>
      </c>
      <c r="E3216" s="14">
        <f t="shared" si="250"/>
        <v>553646</v>
      </c>
      <c r="F3216">
        <f t="shared" si="252"/>
        <v>0</v>
      </c>
      <c r="G3216" s="14">
        <f t="shared" si="254"/>
        <v>574659</v>
      </c>
      <c r="H3216" s="14">
        <f t="shared" si="253"/>
        <v>563165</v>
      </c>
    </row>
    <row r="3217" spans="2:8">
      <c r="B3217" s="1">
        <v>42662</v>
      </c>
      <c r="C3217">
        <v>8688</v>
      </c>
      <c r="D3217" s="14">
        <f t="shared" si="251"/>
        <v>564331</v>
      </c>
      <c r="E3217" s="14">
        <f t="shared" si="250"/>
        <v>553044</v>
      </c>
      <c r="F3217">
        <f t="shared" si="252"/>
        <v>0</v>
      </c>
      <c r="G3217" s="14">
        <f t="shared" si="254"/>
        <v>573850</v>
      </c>
      <c r="H3217" s="14">
        <f t="shared" si="253"/>
        <v>562373</v>
      </c>
    </row>
    <row r="3218" spans="2:8">
      <c r="B3218" s="1">
        <v>42663</v>
      </c>
      <c r="C3218">
        <v>12623</v>
      </c>
      <c r="D3218" s="14">
        <f t="shared" si="251"/>
        <v>561732</v>
      </c>
      <c r="E3218" s="14">
        <f t="shared" si="250"/>
        <v>550497</v>
      </c>
      <c r="F3218">
        <f t="shared" si="252"/>
        <v>0</v>
      </c>
      <c r="G3218" s="14">
        <f t="shared" si="254"/>
        <v>571061</v>
      </c>
      <c r="H3218" s="14">
        <f t="shared" si="253"/>
        <v>559639</v>
      </c>
    </row>
    <row r="3219" spans="2:8">
      <c r="B3219" s="1">
        <v>42664</v>
      </c>
      <c r="C3219">
        <v>12955</v>
      </c>
      <c r="D3219" s="14">
        <f t="shared" si="251"/>
        <v>563120</v>
      </c>
      <c r="E3219" s="14">
        <f t="shared" si="250"/>
        <v>551857</v>
      </c>
      <c r="F3219">
        <f t="shared" si="252"/>
        <v>0</v>
      </c>
      <c r="G3219" s="14">
        <f t="shared" si="254"/>
        <v>572262</v>
      </c>
      <c r="H3219" s="14">
        <f t="shared" si="253"/>
        <v>560816</v>
      </c>
    </row>
    <row r="3220" spans="2:8">
      <c r="B3220" s="1">
        <v>42665</v>
      </c>
      <c r="C3220">
        <v>10843</v>
      </c>
      <c r="D3220" s="14">
        <f t="shared" si="251"/>
        <v>564812</v>
      </c>
      <c r="E3220" s="14">
        <f t="shared" si="250"/>
        <v>553515</v>
      </c>
      <c r="F3220">
        <f t="shared" si="252"/>
        <v>0</v>
      </c>
      <c r="G3220" s="14">
        <f t="shared" si="254"/>
        <v>573771</v>
      </c>
      <c r="H3220" s="14">
        <f t="shared" si="253"/>
        <v>562295</v>
      </c>
    </row>
    <row r="3221" spans="2:8">
      <c r="B3221" s="1">
        <v>42666</v>
      </c>
      <c r="C3221">
        <v>11031</v>
      </c>
      <c r="D3221" s="14">
        <f t="shared" si="251"/>
        <v>564358</v>
      </c>
      <c r="E3221" s="14">
        <f t="shared" si="250"/>
        <v>553070</v>
      </c>
      <c r="F3221">
        <f t="shared" si="252"/>
        <v>0</v>
      </c>
      <c r="G3221" s="14">
        <f t="shared" si="254"/>
        <v>573138</v>
      </c>
      <c r="H3221" s="14">
        <f t="shared" si="253"/>
        <v>561675</v>
      </c>
    </row>
    <row r="3222" spans="2:8">
      <c r="B3222" s="1">
        <v>42667</v>
      </c>
      <c r="C3222">
        <v>12813</v>
      </c>
      <c r="D3222" s="14">
        <f t="shared" si="251"/>
        <v>564101</v>
      </c>
      <c r="E3222" s="14">
        <f t="shared" si="250"/>
        <v>552818</v>
      </c>
      <c r="F3222">
        <f t="shared" si="252"/>
        <v>0</v>
      </c>
      <c r="G3222" s="14">
        <f t="shared" si="254"/>
        <v>572706</v>
      </c>
      <c r="H3222" s="14">
        <f t="shared" si="253"/>
        <v>561251</v>
      </c>
    </row>
    <row r="3223" spans="2:8">
      <c r="B3223" s="1">
        <v>42668</v>
      </c>
      <c r="C3223">
        <v>10358</v>
      </c>
      <c r="D3223" s="14">
        <f t="shared" si="251"/>
        <v>565631</v>
      </c>
      <c r="E3223" s="14">
        <f t="shared" si="250"/>
        <v>554318</v>
      </c>
      <c r="F3223">
        <f t="shared" si="252"/>
        <v>0</v>
      </c>
      <c r="G3223" s="14">
        <f t="shared" si="254"/>
        <v>574064</v>
      </c>
      <c r="H3223" s="14">
        <f t="shared" si="253"/>
        <v>562582</v>
      </c>
    </row>
    <row r="3224" spans="2:8">
      <c r="B3224" s="1">
        <v>42669</v>
      </c>
      <c r="C3224">
        <v>11285</v>
      </c>
      <c r="D3224" s="14">
        <f t="shared" si="251"/>
        <v>564676</v>
      </c>
      <c r="E3224" s="14">
        <f t="shared" si="250"/>
        <v>553382</v>
      </c>
      <c r="F3224">
        <f t="shared" si="252"/>
        <v>0</v>
      </c>
      <c r="G3224" s="14">
        <f t="shared" si="254"/>
        <v>572940</v>
      </c>
      <c r="H3224" s="14">
        <f t="shared" si="253"/>
        <v>561481</v>
      </c>
    </row>
    <row r="3225" spans="2:8">
      <c r="B3225" s="1">
        <v>42670</v>
      </c>
      <c r="C3225">
        <v>12171</v>
      </c>
      <c r="D3225" s="14">
        <f t="shared" si="251"/>
        <v>564667</v>
      </c>
      <c r="E3225" s="14">
        <f t="shared" si="250"/>
        <v>553373</v>
      </c>
      <c r="F3225">
        <f t="shared" si="252"/>
        <v>0</v>
      </c>
      <c r="G3225" s="14">
        <f t="shared" si="254"/>
        <v>572766</v>
      </c>
      <c r="H3225" s="14">
        <f t="shared" si="253"/>
        <v>561310</v>
      </c>
    </row>
    <row r="3226" spans="2:8">
      <c r="B3226" s="1">
        <v>42671</v>
      </c>
      <c r="C3226">
        <v>10472</v>
      </c>
      <c r="D3226" s="14">
        <f t="shared" si="251"/>
        <v>565544</v>
      </c>
      <c r="E3226" s="14">
        <f t="shared" si="250"/>
        <v>554233</v>
      </c>
      <c r="F3226">
        <f t="shared" si="252"/>
        <v>0</v>
      </c>
      <c r="G3226" s="14">
        <f t="shared" si="254"/>
        <v>573481</v>
      </c>
      <c r="H3226" s="14">
        <f t="shared" si="253"/>
        <v>562011</v>
      </c>
    </row>
    <row r="3227" spans="2:8">
      <c r="B3227" s="1">
        <v>42672</v>
      </c>
      <c r="C3227">
        <v>9097</v>
      </c>
      <c r="D3227" s="14">
        <f t="shared" si="251"/>
        <v>564705</v>
      </c>
      <c r="E3227" s="14">
        <f t="shared" si="250"/>
        <v>553410</v>
      </c>
      <c r="F3227">
        <f t="shared" si="252"/>
        <v>0</v>
      </c>
      <c r="G3227" s="14">
        <f t="shared" si="254"/>
        <v>572483</v>
      </c>
      <c r="H3227" s="14">
        <f t="shared" si="253"/>
        <v>561033</v>
      </c>
    </row>
    <row r="3228" spans="2:8">
      <c r="B3228" s="1">
        <v>42673</v>
      </c>
      <c r="C3228">
        <v>10383</v>
      </c>
      <c r="D3228" s="14">
        <f t="shared" si="251"/>
        <v>562507</v>
      </c>
      <c r="E3228" s="14">
        <f t="shared" si="250"/>
        <v>551256</v>
      </c>
      <c r="F3228">
        <f t="shared" si="252"/>
        <v>0</v>
      </c>
      <c r="G3228" s="14">
        <f t="shared" si="254"/>
        <v>570130</v>
      </c>
      <c r="H3228" s="14">
        <f t="shared" si="253"/>
        <v>558727</v>
      </c>
    </row>
    <row r="3229" spans="2:8">
      <c r="B3229" s="1">
        <v>42674</v>
      </c>
      <c r="C3229">
        <v>14026</v>
      </c>
      <c r="D3229" s="14">
        <f t="shared" si="251"/>
        <v>561639</v>
      </c>
      <c r="E3229" s="14">
        <f t="shared" si="250"/>
        <v>550406</v>
      </c>
      <c r="F3229">
        <f t="shared" si="252"/>
        <v>0</v>
      </c>
      <c r="G3229" s="14">
        <f t="shared" si="254"/>
        <v>569110</v>
      </c>
      <c r="H3229" s="14">
        <f t="shared" si="253"/>
        <v>557727</v>
      </c>
    </row>
    <row r="3230" spans="2:8">
      <c r="B3230" s="1">
        <v>42675</v>
      </c>
      <c r="C3230">
        <v>14028</v>
      </c>
      <c r="D3230" s="14">
        <f t="shared" si="251"/>
        <v>564432</v>
      </c>
      <c r="E3230" s="14">
        <f t="shared" si="250"/>
        <v>553143</v>
      </c>
      <c r="F3230">
        <f t="shared" si="252"/>
        <v>0</v>
      </c>
      <c r="G3230" s="14">
        <f t="shared" si="254"/>
        <v>571753</v>
      </c>
      <c r="H3230" s="14">
        <f t="shared" si="253"/>
        <v>560317</v>
      </c>
    </row>
    <row r="3231" spans="2:8">
      <c r="B3231" s="1">
        <v>42676</v>
      </c>
      <c r="C3231">
        <v>11855</v>
      </c>
      <c r="D3231" s="14">
        <f t="shared" si="251"/>
        <v>567171</v>
      </c>
      <c r="E3231" s="14">
        <f t="shared" si="250"/>
        <v>555827</v>
      </c>
      <c r="F3231">
        <f t="shared" si="252"/>
        <v>0</v>
      </c>
      <c r="G3231" s="14">
        <f t="shared" si="254"/>
        <v>574345</v>
      </c>
      <c r="H3231" s="14">
        <f t="shared" si="253"/>
        <v>562858</v>
      </c>
    </row>
    <row r="3232" spans="2:8">
      <c r="B3232" s="1">
        <v>42677</v>
      </c>
      <c r="C3232">
        <v>12531</v>
      </c>
      <c r="D3232" s="14">
        <f t="shared" si="251"/>
        <v>567682</v>
      </c>
      <c r="E3232" s="14">
        <f t="shared" si="250"/>
        <v>556328</v>
      </c>
      <c r="F3232">
        <f t="shared" si="252"/>
        <v>0</v>
      </c>
      <c r="G3232" s="14">
        <f t="shared" si="254"/>
        <v>574713</v>
      </c>
      <c r="H3232" s="14">
        <f t="shared" si="253"/>
        <v>563218</v>
      </c>
    </row>
    <row r="3233" spans="2:8">
      <c r="B3233" s="1">
        <v>42678</v>
      </c>
      <c r="C3233">
        <v>12355</v>
      </c>
      <c r="D3233" s="14">
        <f t="shared" si="251"/>
        <v>568859</v>
      </c>
      <c r="E3233" s="14">
        <f t="shared" si="250"/>
        <v>557481</v>
      </c>
      <c r="F3233">
        <f t="shared" si="252"/>
        <v>0</v>
      </c>
      <c r="G3233" s="14">
        <f t="shared" si="254"/>
        <v>575749</v>
      </c>
      <c r="H3233" s="14">
        <f t="shared" si="253"/>
        <v>564234</v>
      </c>
    </row>
    <row r="3234" spans="2:8">
      <c r="B3234" s="1">
        <v>42679</v>
      </c>
      <c r="C3234">
        <v>13932</v>
      </c>
      <c r="D3234" s="14">
        <f t="shared" si="251"/>
        <v>569836</v>
      </c>
      <c r="E3234" s="14">
        <f t="shared" si="250"/>
        <v>558439</v>
      </c>
      <c r="F3234">
        <f t="shared" si="252"/>
        <v>0</v>
      </c>
      <c r="G3234" s="14">
        <f t="shared" si="254"/>
        <v>576589</v>
      </c>
      <c r="H3234" s="14">
        <f t="shared" si="253"/>
        <v>565057</v>
      </c>
    </row>
    <row r="3235" spans="2:8">
      <c r="B3235" s="1">
        <v>42680</v>
      </c>
      <c r="C3235">
        <v>14412</v>
      </c>
      <c r="D3235" s="14">
        <f t="shared" si="251"/>
        <v>572371</v>
      </c>
      <c r="E3235" s="14">
        <f t="shared" si="250"/>
        <v>560923</v>
      </c>
      <c r="F3235">
        <f t="shared" si="252"/>
        <v>0</v>
      </c>
      <c r="G3235" s="14">
        <f t="shared" si="254"/>
        <v>578989</v>
      </c>
      <c r="H3235" s="14">
        <f t="shared" si="253"/>
        <v>567409</v>
      </c>
    </row>
    <row r="3236" spans="2:8">
      <c r="B3236" s="1">
        <v>42681</v>
      </c>
      <c r="C3236">
        <v>10172</v>
      </c>
      <c r="D3236" s="14">
        <f t="shared" si="251"/>
        <v>575335</v>
      </c>
      <c r="E3236" s="14">
        <f t="shared" si="250"/>
        <v>563828</v>
      </c>
      <c r="F3236">
        <f t="shared" si="252"/>
        <v>0</v>
      </c>
      <c r="G3236" s="14">
        <f t="shared" si="254"/>
        <v>581821</v>
      </c>
      <c r="H3236" s="14">
        <f t="shared" si="253"/>
        <v>570184</v>
      </c>
    </row>
    <row r="3237" spans="2:8">
      <c r="B3237" s="1">
        <v>42682</v>
      </c>
      <c r="C3237">
        <v>12030</v>
      </c>
      <c r="D3237" s="14">
        <f t="shared" si="251"/>
        <v>574000</v>
      </c>
      <c r="E3237" s="14">
        <f t="shared" si="250"/>
        <v>562520</v>
      </c>
      <c r="F3237">
        <f t="shared" si="252"/>
        <v>0</v>
      </c>
      <c r="G3237" s="14">
        <f t="shared" si="254"/>
        <v>580356</v>
      </c>
      <c r="H3237" s="14">
        <f t="shared" si="253"/>
        <v>568748</v>
      </c>
    </row>
    <row r="3238" spans="2:8">
      <c r="B3238" s="1">
        <v>42683</v>
      </c>
      <c r="C3238">
        <v>12721</v>
      </c>
      <c r="D3238" s="14">
        <f t="shared" si="251"/>
        <v>574550</v>
      </c>
      <c r="E3238" s="14">
        <f t="shared" si="250"/>
        <v>563059</v>
      </c>
      <c r="F3238">
        <f t="shared" si="252"/>
        <v>0</v>
      </c>
      <c r="G3238" s="14">
        <f t="shared" si="254"/>
        <v>580778</v>
      </c>
      <c r="H3238" s="14">
        <f t="shared" si="253"/>
        <v>569162</v>
      </c>
    </row>
    <row r="3239" spans="2:8">
      <c r="B3239" s="1">
        <v>42684</v>
      </c>
      <c r="C3239">
        <v>13898</v>
      </c>
      <c r="D3239" s="14">
        <f t="shared" si="251"/>
        <v>575780</v>
      </c>
      <c r="E3239" s="14">
        <f t="shared" si="250"/>
        <v>564264</v>
      </c>
      <c r="F3239">
        <f t="shared" si="252"/>
        <v>0</v>
      </c>
      <c r="G3239" s="14">
        <f t="shared" si="254"/>
        <v>581883</v>
      </c>
      <c r="H3239" s="14">
        <f t="shared" si="253"/>
        <v>570245</v>
      </c>
    </row>
    <row r="3240" spans="2:8">
      <c r="B3240" s="1">
        <v>42685</v>
      </c>
      <c r="C3240">
        <v>12018</v>
      </c>
      <c r="D3240" s="14">
        <f t="shared" si="251"/>
        <v>578162</v>
      </c>
      <c r="E3240" s="14">
        <f t="shared" si="250"/>
        <v>566598</v>
      </c>
      <c r="F3240">
        <f t="shared" si="252"/>
        <v>0</v>
      </c>
      <c r="G3240" s="14">
        <f t="shared" si="254"/>
        <v>584143</v>
      </c>
      <c r="H3240" s="14">
        <f t="shared" si="253"/>
        <v>572460</v>
      </c>
    </row>
    <row r="3241" spans="2:8">
      <c r="B3241" s="1">
        <v>42686</v>
      </c>
      <c r="C3241">
        <v>15981</v>
      </c>
      <c r="D3241" s="14">
        <f t="shared" si="251"/>
        <v>578616</v>
      </c>
      <c r="E3241" s="14">
        <f t="shared" si="250"/>
        <v>567043</v>
      </c>
      <c r="F3241">
        <f t="shared" si="252"/>
        <v>0</v>
      </c>
      <c r="G3241" s="14">
        <f t="shared" si="254"/>
        <v>584478</v>
      </c>
      <c r="H3241" s="14">
        <f t="shared" si="253"/>
        <v>572788</v>
      </c>
    </row>
    <row r="3242" spans="2:8">
      <c r="B3242" s="1">
        <v>42687</v>
      </c>
      <c r="C3242">
        <v>14270</v>
      </c>
      <c r="D3242" s="14">
        <f t="shared" si="251"/>
        <v>583024</v>
      </c>
      <c r="E3242" s="14">
        <f t="shared" si="250"/>
        <v>571363</v>
      </c>
      <c r="F3242">
        <f t="shared" si="252"/>
        <v>0</v>
      </c>
      <c r="G3242" s="14">
        <f t="shared" si="254"/>
        <v>588769</v>
      </c>
      <c r="H3242" s="14">
        <f t="shared" si="253"/>
        <v>576993</v>
      </c>
    </row>
    <row r="3243" spans="2:8">
      <c r="B3243" s="1">
        <v>42688</v>
      </c>
      <c r="C3243">
        <v>10620</v>
      </c>
      <c r="D3243" s="14">
        <f t="shared" si="251"/>
        <v>585633</v>
      </c>
      <c r="E3243" s="14">
        <f t="shared" si="250"/>
        <v>573920</v>
      </c>
      <c r="F3243">
        <f t="shared" si="252"/>
        <v>0</v>
      </c>
      <c r="G3243" s="14">
        <f t="shared" si="254"/>
        <v>591263</v>
      </c>
      <c r="H3243" s="14">
        <f t="shared" si="253"/>
        <v>579437</v>
      </c>
    </row>
    <row r="3244" spans="2:8">
      <c r="B3244" s="1">
        <v>42689</v>
      </c>
      <c r="C3244">
        <v>11072</v>
      </c>
      <c r="D3244" s="14">
        <f t="shared" si="251"/>
        <v>584540</v>
      </c>
      <c r="E3244" s="14">
        <f t="shared" ref="E3244:E3307" si="255">D3244-ROUNDUP(D3244*0.02,0)-F3244</f>
        <v>572849</v>
      </c>
      <c r="F3244">
        <f t="shared" si="252"/>
        <v>0</v>
      </c>
      <c r="G3244" s="14">
        <f t="shared" si="254"/>
        <v>590057</v>
      </c>
      <c r="H3244" s="14">
        <f t="shared" si="253"/>
        <v>578255</v>
      </c>
    </row>
    <row r="3245" spans="2:8">
      <c r="B3245" s="1">
        <v>42690</v>
      </c>
      <c r="C3245">
        <v>14267</v>
      </c>
      <c r="D3245" s="14">
        <f t="shared" si="251"/>
        <v>583921</v>
      </c>
      <c r="E3245" s="14">
        <f t="shared" si="255"/>
        <v>572242</v>
      </c>
      <c r="F3245">
        <f t="shared" si="252"/>
        <v>0</v>
      </c>
      <c r="G3245" s="14">
        <f t="shared" si="254"/>
        <v>589327</v>
      </c>
      <c r="H3245" s="14">
        <f t="shared" si="253"/>
        <v>577540</v>
      </c>
    </row>
    <row r="3246" spans="2:8">
      <c r="B3246" s="1">
        <v>42691</v>
      </c>
      <c r="C3246">
        <v>14165</v>
      </c>
      <c r="D3246" s="14">
        <f t="shared" si="251"/>
        <v>586509</v>
      </c>
      <c r="E3246" s="14">
        <f t="shared" si="255"/>
        <v>574778</v>
      </c>
      <c r="F3246">
        <f t="shared" si="252"/>
        <v>0</v>
      </c>
      <c r="G3246" s="14">
        <f t="shared" si="254"/>
        <v>591807</v>
      </c>
      <c r="H3246" s="14">
        <f t="shared" si="253"/>
        <v>579970</v>
      </c>
    </row>
    <row r="3247" spans="2:8">
      <c r="B3247" s="1">
        <v>42692</v>
      </c>
      <c r="C3247">
        <v>13300</v>
      </c>
      <c r="D3247" s="14">
        <f t="shared" si="251"/>
        <v>588943</v>
      </c>
      <c r="E3247" s="14">
        <f t="shared" si="255"/>
        <v>577164</v>
      </c>
      <c r="F3247">
        <f t="shared" si="252"/>
        <v>0</v>
      </c>
      <c r="G3247" s="14">
        <f t="shared" si="254"/>
        <v>594135</v>
      </c>
      <c r="H3247" s="14">
        <f t="shared" si="253"/>
        <v>582252</v>
      </c>
    </row>
    <row r="3248" spans="2:8">
      <c r="B3248" s="1">
        <v>42693</v>
      </c>
      <c r="C3248">
        <v>12720</v>
      </c>
      <c r="D3248" s="14">
        <f t="shared" si="251"/>
        <v>590464</v>
      </c>
      <c r="E3248" s="14">
        <f t="shared" si="255"/>
        <v>578654</v>
      </c>
      <c r="F3248">
        <f t="shared" si="252"/>
        <v>0</v>
      </c>
      <c r="G3248" s="14">
        <f t="shared" si="254"/>
        <v>595552</v>
      </c>
      <c r="H3248" s="14">
        <f t="shared" si="253"/>
        <v>583640</v>
      </c>
    </row>
    <row r="3249" spans="2:8">
      <c r="B3249" s="1">
        <v>42694</v>
      </c>
      <c r="C3249">
        <v>15320</v>
      </c>
      <c r="D3249" s="14">
        <f t="shared" si="251"/>
        <v>591374</v>
      </c>
      <c r="E3249" s="14">
        <f t="shared" si="255"/>
        <v>579546</v>
      </c>
      <c r="F3249">
        <f t="shared" si="252"/>
        <v>0</v>
      </c>
      <c r="G3249" s="14">
        <f t="shared" si="254"/>
        <v>596360</v>
      </c>
      <c r="H3249" s="14">
        <f t="shared" si="253"/>
        <v>584432</v>
      </c>
    </row>
    <row r="3250" spans="2:8">
      <c r="B3250" s="1">
        <v>42695</v>
      </c>
      <c r="C3250">
        <v>12304</v>
      </c>
      <c r="D3250" s="14">
        <f t="shared" si="251"/>
        <v>594866</v>
      </c>
      <c r="E3250" s="14">
        <f t="shared" si="255"/>
        <v>582968</v>
      </c>
      <c r="F3250">
        <f t="shared" si="252"/>
        <v>0</v>
      </c>
      <c r="G3250" s="14">
        <f t="shared" si="254"/>
        <v>599752</v>
      </c>
      <c r="H3250" s="14">
        <f t="shared" si="253"/>
        <v>587756</v>
      </c>
    </row>
    <row r="3251" spans="2:8">
      <c r="B3251" s="1">
        <v>42696</v>
      </c>
      <c r="C3251">
        <v>13415</v>
      </c>
      <c r="D3251" s="14">
        <f t="shared" si="251"/>
        <v>595272</v>
      </c>
      <c r="E3251" s="14">
        <f t="shared" si="255"/>
        <v>583366</v>
      </c>
      <c r="F3251">
        <f t="shared" si="252"/>
        <v>0</v>
      </c>
      <c r="G3251" s="14">
        <f t="shared" si="254"/>
        <v>600060</v>
      </c>
      <c r="H3251" s="14">
        <f t="shared" si="253"/>
        <v>588058</v>
      </c>
    </row>
    <row r="3252" spans="2:8">
      <c r="B3252" s="1">
        <v>42697</v>
      </c>
      <c r="C3252">
        <v>11525</v>
      </c>
      <c r="D3252" s="14">
        <f t="shared" si="251"/>
        <v>596781</v>
      </c>
      <c r="E3252" s="14">
        <f t="shared" si="255"/>
        <v>584845</v>
      </c>
      <c r="F3252">
        <f t="shared" si="252"/>
        <v>0</v>
      </c>
      <c r="G3252" s="14">
        <f t="shared" si="254"/>
        <v>601473</v>
      </c>
      <c r="H3252" s="14">
        <f t="shared" si="253"/>
        <v>589443</v>
      </c>
    </row>
    <row r="3253" spans="2:8">
      <c r="B3253" s="1">
        <v>42698</v>
      </c>
      <c r="C3253">
        <v>13958</v>
      </c>
      <c r="D3253" s="14">
        <f t="shared" si="251"/>
        <v>596370</v>
      </c>
      <c r="E3253" s="14">
        <f t="shared" si="255"/>
        <v>584442</v>
      </c>
      <c r="F3253">
        <f t="shared" si="252"/>
        <v>0</v>
      </c>
      <c r="G3253" s="14">
        <f t="shared" si="254"/>
        <v>600968</v>
      </c>
      <c r="H3253" s="14">
        <f t="shared" si="253"/>
        <v>588948</v>
      </c>
    </row>
    <row r="3254" spans="2:8">
      <c r="B3254" s="1">
        <v>42699</v>
      </c>
      <c r="C3254">
        <v>15015</v>
      </c>
      <c r="D3254" s="14">
        <f t="shared" si="251"/>
        <v>598400</v>
      </c>
      <c r="E3254" s="14">
        <f t="shared" si="255"/>
        <v>586432</v>
      </c>
      <c r="F3254">
        <f t="shared" si="252"/>
        <v>0</v>
      </c>
      <c r="G3254" s="14">
        <f t="shared" si="254"/>
        <v>602906</v>
      </c>
      <c r="H3254" s="14">
        <f t="shared" si="253"/>
        <v>590847</v>
      </c>
    </row>
    <row r="3255" spans="2:8">
      <c r="B3255" s="1">
        <v>42700</v>
      </c>
      <c r="C3255">
        <v>11625</v>
      </c>
      <c r="D3255" s="14">
        <f t="shared" si="251"/>
        <v>601447</v>
      </c>
      <c r="E3255" s="14">
        <f t="shared" si="255"/>
        <v>589418</v>
      </c>
      <c r="F3255">
        <f t="shared" si="252"/>
        <v>0</v>
      </c>
      <c r="G3255" s="14">
        <f t="shared" si="254"/>
        <v>605862</v>
      </c>
      <c r="H3255" s="14">
        <f t="shared" si="253"/>
        <v>593744</v>
      </c>
    </row>
    <row r="3256" spans="2:8">
      <c r="B3256" s="1">
        <v>42701</v>
      </c>
      <c r="C3256">
        <v>14270</v>
      </c>
      <c r="D3256" s="14">
        <f t="shared" si="251"/>
        <v>601043</v>
      </c>
      <c r="E3256" s="14">
        <f t="shared" si="255"/>
        <v>589022</v>
      </c>
      <c r="F3256">
        <f t="shared" si="252"/>
        <v>0</v>
      </c>
      <c r="G3256" s="14">
        <f t="shared" si="254"/>
        <v>605369</v>
      </c>
      <c r="H3256" s="14">
        <f t="shared" si="253"/>
        <v>593261</v>
      </c>
    </row>
    <row r="3257" spans="2:8">
      <c r="B3257" s="1">
        <v>42702</v>
      </c>
      <c r="C3257">
        <v>10979</v>
      </c>
      <c r="D3257" s="14">
        <f t="shared" si="251"/>
        <v>603292</v>
      </c>
      <c r="E3257" s="14">
        <f t="shared" si="255"/>
        <v>591226</v>
      </c>
      <c r="F3257">
        <f t="shared" si="252"/>
        <v>0</v>
      </c>
      <c r="G3257" s="14">
        <f t="shared" si="254"/>
        <v>607531</v>
      </c>
      <c r="H3257" s="14">
        <f t="shared" si="253"/>
        <v>595380</v>
      </c>
    </row>
    <row r="3258" spans="2:8">
      <c r="B3258" s="1">
        <v>42703</v>
      </c>
      <c r="C3258">
        <v>9519</v>
      </c>
      <c r="D3258" s="14">
        <f t="shared" si="251"/>
        <v>602205</v>
      </c>
      <c r="E3258" s="14">
        <f t="shared" si="255"/>
        <v>590160</v>
      </c>
      <c r="F3258">
        <f t="shared" si="252"/>
        <v>0</v>
      </c>
      <c r="G3258" s="14">
        <f t="shared" si="254"/>
        <v>606359</v>
      </c>
      <c r="H3258" s="14">
        <f t="shared" si="253"/>
        <v>594231</v>
      </c>
    </row>
    <row r="3259" spans="2:8">
      <c r="B3259" s="1">
        <v>42704</v>
      </c>
      <c r="C3259">
        <v>10484</v>
      </c>
      <c r="D3259" s="14">
        <f t="shared" si="251"/>
        <v>599679</v>
      </c>
      <c r="E3259" s="14">
        <f t="shared" si="255"/>
        <v>587685</v>
      </c>
      <c r="F3259">
        <f t="shared" si="252"/>
        <v>0</v>
      </c>
      <c r="G3259" s="14">
        <f t="shared" si="254"/>
        <v>603750</v>
      </c>
      <c r="H3259" s="14">
        <f t="shared" si="253"/>
        <v>591675</v>
      </c>
    </row>
    <row r="3260" spans="2:8">
      <c r="B3260" s="1">
        <v>42705</v>
      </c>
      <c r="C3260">
        <v>9502</v>
      </c>
      <c r="D3260" s="14">
        <f t="shared" si="251"/>
        <v>598169</v>
      </c>
      <c r="E3260" s="14">
        <f t="shared" si="255"/>
        <v>586205</v>
      </c>
      <c r="F3260">
        <f t="shared" si="252"/>
        <v>0</v>
      </c>
      <c r="G3260" s="14">
        <f t="shared" si="254"/>
        <v>602159</v>
      </c>
      <c r="H3260" s="14">
        <f t="shared" si="253"/>
        <v>590115</v>
      </c>
    </row>
    <row r="3261" spans="2:8">
      <c r="B3261" s="1">
        <v>42706</v>
      </c>
      <c r="C3261">
        <v>11339</v>
      </c>
      <c r="D3261" s="14">
        <f t="shared" si="251"/>
        <v>595707</v>
      </c>
      <c r="E3261" s="14">
        <f t="shared" si="255"/>
        <v>583792</v>
      </c>
      <c r="F3261">
        <f t="shared" si="252"/>
        <v>0</v>
      </c>
      <c r="G3261" s="14">
        <f t="shared" si="254"/>
        <v>599617</v>
      </c>
      <c r="H3261" s="14">
        <f t="shared" si="253"/>
        <v>587624</v>
      </c>
    </row>
    <row r="3262" spans="2:8">
      <c r="B3262" s="1">
        <v>42707</v>
      </c>
      <c r="C3262">
        <v>10751</v>
      </c>
      <c r="D3262" s="14">
        <f t="shared" si="251"/>
        <v>595131</v>
      </c>
      <c r="E3262" s="14">
        <f t="shared" si="255"/>
        <v>583228</v>
      </c>
      <c r="F3262">
        <f t="shared" si="252"/>
        <v>0</v>
      </c>
      <c r="G3262" s="14">
        <f t="shared" si="254"/>
        <v>598963</v>
      </c>
      <c r="H3262" s="14">
        <f t="shared" si="253"/>
        <v>586983</v>
      </c>
    </row>
    <row r="3263" spans="2:8">
      <c r="B3263" s="1">
        <v>42708</v>
      </c>
      <c r="C3263">
        <v>11732</v>
      </c>
      <c r="D3263" s="14">
        <f t="shared" si="251"/>
        <v>593979</v>
      </c>
      <c r="E3263" s="14">
        <f t="shared" si="255"/>
        <v>582099</v>
      </c>
      <c r="F3263">
        <f t="shared" si="252"/>
        <v>0</v>
      </c>
      <c r="G3263" s="14">
        <f t="shared" si="254"/>
        <v>597734</v>
      </c>
      <c r="H3263" s="14">
        <f t="shared" si="253"/>
        <v>585779</v>
      </c>
    </row>
    <row r="3264" spans="2:8">
      <c r="B3264" s="1">
        <v>42709</v>
      </c>
      <c r="C3264">
        <v>11231</v>
      </c>
      <c r="D3264" s="14">
        <f t="shared" si="251"/>
        <v>593831</v>
      </c>
      <c r="E3264" s="14">
        <f t="shared" si="255"/>
        <v>581954</v>
      </c>
      <c r="F3264">
        <f t="shared" si="252"/>
        <v>0</v>
      </c>
      <c r="G3264" s="14">
        <f t="shared" si="254"/>
        <v>597511</v>
      </c>
      <c r="H3264" s="14">
        <f t="shared" si="253"/>
        <v>585560</v>
      </c>
    </row>
    <row r="3265" spans="2:8">
      <c r="B3265" s="1">
        <v>42710</v>
      </c>
      <c r="C3265">
        <v>8505</v>
      </c>
      <c r="D3265" s="14">
        <f t="shared" si="251"/>
        <v>593185</v>
      </c>
      <c r="E3265" s="14">
        <f t="shared" si="255"/>
        <v>581321</v>
      </c>
      <c r="F3265">
        <f t="shared" si="252"/>
        <v>0</v>
      </c>
      <c r="G3265" s="14">
        <f t="shared" si="254"/>
        <v>596791</v>
      </c>
      <c r="H3265" s="14">
        <f t="shared" si="253"/>
        <v>584855</v>
      </c>
    </row>
    <row r="3266" spans="2:8">
      <c r="B3266" s="1">
        <v>42711</v>
      </c>
      <c r="C3266">
        <v>11228</v>
      </c>
      <c r="D3266" s="14">
        <f t="shared" si="251"/>
        <v>589826</v>
      </c>
      <c r="E3266" s="14">
        <f t="shared" si="255"/>
        <v>578029</v>
      </c>
      <c r="F3266">
        <f t="shared" si="252"/>
        <v>0</v>
      </c>
      <c r="G3266" s="14">
        <f t="shared" si="254"/>
        <v>593360</v>
      </c>
      <c r="H3266" s="14">
        <f t="shared" si="253"/>
        <v>581492</v>
      </c>
    </row>
    <row r="3267" spans="2:8">
      <c r="B3267" s="1">
        <v>42712</v>
      </c>
      <c r="C3267">
        <v>8468</v>
      </c>
      <c r="D3267" s="14">
        <f t="shared" si="251"/>
        <v>589257</v>
      </c>
      <c r="E3267" s="14">
        <f t="shared" si="255"/>
        <v>577471</v>
      </c>
      <c r="F3267">
        <f t="shared" si="252"/>
        <v>0</v>
      </c>
      <c r="G3267" s="14">
        <f t="shared" si="254"/>
        <v>592720</v>
      </c>
      <c r="H3267" s="14">
        <f t="shared" si="253"/>
        <v>580865</v>
      </c>
    </row>
    <row r="3268" spans="2:8">
      <c r="B3268" s="1">
        <v>42713</v>
      </c>
      <c r="C3268">
        <v>8736</v>
      </c>
      <c r="D3268" s="14">
        <f t="shared" ref="D3268:D3331" si="256">E3267+C3267</f>
        <v>585939</v>
      </c>
      <c r="E3268" s="14">
        <f t="shared" si="255"/>
        <v>574220</v>
      </c>
      <c r="F3268">
        <f t="shared" ref="F3268:F3331" si="257">IF(D3268&gt;1000000,D3268-1000000,0)</f>
        <v>0</v>
      </c>
      <c r="G3268" s="14">
        <f t="shared" si="254"/>
        <v>589333</v>
      </c>
      <c r="H3268" s="14">
        <f t="shared" ref="H3268:H3331" si="258">G3268-ROUNDUP(G3268*0.02,0)</f>
        <v>577546</v>
      </c>
    </row>
    <row r="3269" spans="2:8">
      <c r="B3269" s="1">
        <v>42714</v>
      </c>
      <c r="C3269">
        <v>10354</v>
      </c>
      <c r="D3269" s="14">
        <f t="shared" si="256"/>
        <v>582956</v>
      </c>
      <c r="E3269" s="14">
        <f t="shared" si="255"/>
        <v>571296</v>
      </c>
      <c r="F3269">
        <f t="shared" si="257"/>
        <v>0</v>
      </c>
      <c r="G3269" s="14">
        <f t="shared" ref="G3269:G3332" si="259">H3268+C3268</f>
        <v>586282</v>
      </c>
      <c r="H3269" s="14">
        <f t="shared" si="258"/>
        <v>574556</v>
      </c>
    </row>
    <row r="3270" spans="2:8">
      <c r="B3270" s="1">
        <v>42715</v>
      </c>
      <c r="C3270">
        <v>10073</v>
      </c>
      <c r="D3270" s="14">
        <f t="shared" si="256"/>
        <v>581650</v>
      </c>
      <c r="E3270" s="14">
        <f t="shared" si="255"/>
        <v>570017</v>
      </c>
      <c r="F3270">
        <f t="shared" si="257"/>
        <v>0</v>
      </c>
      <c r="G3270" s="14">
        <f t="shared" si="259"/>
        <v>584910</v>
      </c>
      <c r="H3270" s="14">
        <f t="shared" si="258"/>
        <v>573211</v>
      </c>
    </row>
    <row r="3271" spans="2:8">
      <c r="B3271" s="1">
        <v>42716</v>
      </c>
      <c r="C3271">
        <v>8463</v>
      </c>
      <c r="D3271" s="14">
        <f t="shared" si="256"/>
        <v>580090</v>
      </c>
      <c r="E3271" s="14">
        <f t="shared" si="255"/>
        <v>568488</v>
      </c>
      <c r="F3271">
        <f t="shared" si="257"/>
        <v>0</v>
      </c>
      <c r="G3271" s="14">
        <f t="shared" si="259"/>
        <v>583284</v>
      </c>
      <c r="H3271" s="14">
        <f t="shared" si="258"/>
        <v>571618</v>
      </c>
    </row>
    <row r="3272" spans="2:8">
      <c r="B3272" s="1">
        <v>42717</v>
      </c>
      <c r="C3272">
        <v>6708</v>
      </c>
      <c r="D3272" s="14">
        <f t="shared" si="256"/>
        <v>576951</v>
      </c>
      <c r="E3272" s="14">
        <f t="shared" si="255"/>
        <v>565411</v>
      </c>
      <c r="F3272">
        <f t="shared" si="257"/>
        <v>0</v>
      </c>
      <c r="G3272" s="14">
        <f t="shared" si="259"/>
        <v>580081</v>
      </c>
      <c r="H3272" s="14">
        <f t="shared" si="258"/>
        <v>568479</v>
      </c>
    </row>
    <row r="3273" spans="2:8">
      <c r="B3273" s="1">
        <v>42718</v>
      </c>
      <c r="C3273">
        <v>8372</v>
      </c>
      <c r="D3273" s="14">
        <f t="shared" si="256"/>
        <v>572119</v>
      </c>
      <c r="E3273" s="14">
        <f t="shared" si="255"/>
        <v>560676</v>
      </c>
      <c r="F3273">
        <f t="shared" si="257"/>
        <v>0</v>
      </c>
      <c r="G3273" s="14">
        <f t="shared" si="259"/>
        <v>575187</v>
      </c>
      <c r="H3273" s="14">
        <f t="shared" si="258"/>
        <v>563683</v>
      </c>
    </row>
    <row r="3274" spans="2:8">
      <c r="B3274" s="1">
        <v>42719</v>
      </c>
      <c r="C3274">
        <v>8160</v>
      </c>
      <c r="D3274" s="14">
        <f t="shared" si="256"/>
        <v>569048</v>
      </c>
      <c r="E3274" s="14">
        <f t="shared" si="255"/>
        <v>557667</v>
      </c>
      <c r="F3274">
        <f t="shared" si="257"/>
        <v>0</v>
      </c>
      <c r="G3274" s="14">
        <f t="shared" si="259"/>
        <v>572055</v>
      </c>
      <c r="H3274" s="14">
        <f t="shared" si="258"/>
        <v>560613</v>
      </c>
    </row>
    <row r="3275" spans="2:8">
      <c r="B3275" s="1">
        <v>42720</v>
      </c>
      <c r="C3275">
        <v>7449</v>
      </c>
      <c r="D3275" s="14">
        <f t="shared" si="256"/>
        <v>565827</v>
      </c>
      <c r="E3275" s="14">
        <f t="shared" si="255"/>
        <v>554510</v>
      </c>
      <c r="F3275">
        <f t="shared" si="257"/>
        <v>0</v>
      </c>
      <c r="G3275" s="14">
        <f t="shared" si="259"/>
        <v>568773</v>
      </c>
      <c r="H3275" s="14">
        <f t="shared" si="258"/>
        <v>557397</v>
      </c>
    </row>
    <row r="3276" spans="2:8">
      <c r="B3276" s="1">
        <v>42721</v>
      </c>
      <c r="C3276">
        <v>7700</v>
      </c>
      <c r="D3276" s="14">
        <f t="shared" si="256"/>
        <v>561959</v>
      </c>
      <c r="E3276" s="14">
        <f t="shared" si="255"/>
        <v>550719</v>
      </c>
      <c r="F3276">
        <f t="shared" si="257"/>
        <v>0</v>
      </c>
      <c r="G3276" s="14">
        <f t="shared" si="259"/>
        <v>564846</v>
      </c>
      <c r="H3276" s="14">
        <f t="shared" si="258"/>
        <v>553549</v>
      </c>
    </row>
    <row r="3277" spans="2:8">
      <c r="B3277" s="1">
        <v>42722</v>
      </c>
      <c r="C3277">
        <v>8627</v>
      </c>
      <c r="D3277" s="14">
        <f t="shared" si="256"/>
        <v>558419</v>
      </c>
      <c r="E3277" s="14">
        <f t="shared" si="255"/>
        <v>547250</v>
      </c>
      <c r="F3277">
        <f t="shared" si="257"/>
        <v>0</v>
      </c>
      <c r="G3277" s="14">
        <f t="shared" si="259"/>
        <v>561249</v>
      </c>
      <c r="H3277" s="14">
        <f t="shared" si="258"/>
        <v>550024</v>
      </c>
    </row>
    <row r="3278" spans="2:8">
      <c r="B3278" s="1">
        <v>42723</v>
      </c>
      <c r="C3278">
        <v>11024</v>
      </c>
      <c r="D3278" s="14">
        <f t="shared" si="256"/>
        <v>555877</v>
      </c>
      <c r="E3278" s="14">
        <f t="shared" si="255"/>
        <v>544759</v>
      </c>
      <c r="F3278">
        <f t="shared" si="257"/>
        <v>0</v>
      </c>
      <c r="G3278" s="14">
        <f t="shared" si="259"/>
        <v>558651</v>
      </c>
      <c r="H3278" s="14">
        <f t="shared" si="258"/>
        <v>547477</v>
      </c>
    </row>
    <row r="3279" spans="2:8">
      <c r="B3279" s="1">
        <v>42724</v>
      </c>
      <c r="C3279">
        <v>5839</v>
      </c>
      <c r="D3279" s="14">
        <f t="shared" si="256"/>
        <v>555783</v>
      </c>
      <c r="E3279" s="14">
        <f t="shared" si="255"/>
        <v>544667</v>
      </c>
      <c r="F3279">
        <f t="shared" si="257"/>
        <v>0</v>
      </c>
      <c r="G3279" s="14">
        <f t="shared" si="259"/>
        <v>558501</v>
      </c>
      <c r="H3279" s="14">
        <f t="shared" si="258"/>
        <v>547330</v>
      </c>
    </row>
    <row r="3280" spans="2:8">
      <c r="B3280" s="1">
        <v>42725</v>
      </c>
      <c r="C3280">
        <v>7228</v>
      </c>
      <c r="D3280" s="14">
        <f t="shared" si="256"/>
        <v>550506</v>
      </c>
      <c r="E3280" s="14">
        <f t="shared" si="255"/>
        <v>539495</v>
      </c>
      <c r="F3280">
        <f t="shared" si="257"/>
        <v>0</v>
      </c>
      <c r="G3280" s="14">
        <f t="shared" si="259"/>
        <v>553169</v>
      </c>
      <c r="H3280" s="14">
        <f t="shared" si="258"/>
        <v>542105</v>
      </c>
    </row>
    <row r="3281" spans="2:8">
      <c r="B3281" s="1">
        <v>42726</v>
      </c>
      <c r="C3281">
        <v>4964</v>
      </c>
      <c r="D3281" s="14">
        <f t="shared" si="256"/>
        <v>546723</v>
      </c>
      <c r="E3281" s="14">
        <f t="shared" si="255"/>
        <v>535788</v>
      </c>
      <c r="F3281">
        <f t="shared" si="257"/>
        <v>0</v>
      </c>
      <c r="G3281" s="14">
        <f t="shared" si="259"/>
        <v>549333</v>
      </c>
      <c r="H3281" s="14">
        <f t="shared" si="258"/>
        <v>538346</v>
      </c>
    </row>
    <row r="3282" spans="2:8">
      <c r="B3282" s="1">
        <v>42727</v>
      </c>
      <c r="C3282">
        <v>7357</v>
      </c>
      <c r="D3282" s="14">
        <f t="shared" si="256"/>
        <v>540752</v>
      </c>
      <c r="E3282" s="14">
        <f t="shared" si="255"/>
        <v>529936</v>
      </c>
      <c r="F3282">
        <f t="shared" si="257"/>
        <v>0</v>
      </c>
      <c r="G3282" s="14">
        <f t="shared" si="259"/>
        <v>543310</v>
      </c>
      <c r="H3282" s="14">
        <f t="shared" si="258"/>
        <v>532443</v>
      </c>
    </row>
    <row r="3283" spans="2:8">
      <c r="B3283" s="1">
        <v>42728</v>
      </c>
      <c r="C3283">
        <v>5779</v>
      </c>
      <c r="D3283" s="14">
        <f t="shared" si="256"/>
        <v>537293</v>
      </c>
      <c r="E3283" s="14">
        <f t="shared" si="255"/>
        <v>526547</v>
      </c>
      <c r="F3283">
        <f t="shared" si="257"/>
        <v>0</v>
      </c>
      <c r="G3283" s="14">
        <f t="shared" si="259"/>
        <v>539800</v>
      </c>
      <c r="H3283" s="14">
        <f t="shared" si="258"/>
        <v>529004</v>
      </c>
    </row>
    <row r="3284" spans="2:8">
      <c r="B3284" s="1">
        <v>42729</v>
      </c>
      <c r="C3284">
        <v>6546</v>
      </c>
      <c r="D3284" s="14">
        <f t="shared" si="256"/>
        <v>532326</v>
      </c>
      <c r="E3284" s="14">
        <f t="shared" si="255"/>
        <v>521679</v>
      </c>
      <c r="F3284">
        <f t="shared" si="257"/>
        <v>0</v>
      </c>
      <c r="G3284" s="14">
        <f t="shared" si="259"/>
        <v>534783</v>
      </c>
      <c r="H3284" s="14">
        <f t="shared" si="258"/>
        <v>524087</v>
      </c>
    </row>
    <row r="3285" spans="2:8">
      <c r="B3285" s="1">
        <v>42730</v>
      </c>
      <c r="C3285">
        <v>5937</v>
      </c>
      <c r="D3285" s="14">
        <f t="shared" si="256"/>
        <v>528225</v>
      </c>
      <c r="E3285" s="14">
        <f t="shared" si="255"/>
        <v>517660</v>
      </c>
      <c r="F3285">
        <f t="shared" si="257"/>
        <v>0</v>
      </c>
      <c r="G3285" s="14">
        <f t="shared" si="259"/>
        <v>530633</v>
      </c>
      <c r="H3285" s="14">
        <f t="shared" si="258"/>
        <v>520020</v>
      </c>
    </row>
    <row r="3286" spans="2:8">
      <c r="B3286" s="1">
        <v>42731</v>
      </c>
      <c r="C3286">
        <v>5290</v>
      </c>
      <c r="D3286" s="14">
        <f t="shared" si="256"/>
        <v>523597</v>
      </c>
      <c r="E3286" s="14">
        <f t="shared" si="255"/>
        <v>513125</v>
      </c>
      <c r="F3286">
        <f t="shared" si="257"/>
        <v>0</v>
      </c>
      <c r="G3286" s="14">
        <f t="shared" si="259"/>
        <v>525957</v>
      </c>
      <c r="H3286" s="14">
        <f t="shared" si="258"/>
        <v>515437</v>
      </c>
    </row>
    <row r="3287" spans="2:8">
      <c r="B3287" s="1">
        <v>42732</v>
      </c>
      <c r="C3287">
        <v>4092</v>
      </c>
      <c r="D3287" s="14">
        <f t="shared" si="256"/>
        <v>518415</v>
      </c>
      <c r="E3287" s="14">
        <f t="shared" si="255"/>
        <v>508046</v>
      </c>
      <c r="F3287">
        <f t="shared" si="257"/>
        <v>0</v>
      </c>
      <c r="G3287" s="14">
        <f t="shared" si="259"/>
        <v>520727</v>
      </c>
      <c r="H3287" s="14">
        <f t="shared" si="258"/>
        <v>510312</v>
      </c>
    </row>
    <row r="3288" spans="2:8">
      <c r="B3288" s="1">
        <v>42733</v>
      </c>
      <c r="C3288">
        <v>3398</v>
      </c>
      <c r="D3288" s="14">
        <f t="shared" si="256"/>
        <v>512138</v>
      </c>
      <c r="E3288" s="14">
        <f t="shared" si="255"/>
        <v>501895</v>
      </c>
      <c r="F3288">
        <f t="shared" si="257"/>
        <v>0</v>
      </c>
      <c r="G3288" s="14">
        <f t="shared" si="259"/>
        <v>514404</v>
      </c>
      <c r="H3288" s="14">
        <f t="shared" si="258"/>
        <v>504115</v>
      </c>
    </row>
    <row r="3289" spans="2:8">
      <c r="B3289" s="1">
        <v>42734</v>
      </c>
      <c r="C3289">
        <v>3563</v>
      </c>
      <c r="D3289" s="14">
        <f t="shared" si="256"/>
        <v>505293</v>
      </c>
      <c r="E3289" s="14">
        <f t="shared" si="255"/>
        <v>495187</v>
      </c>
      <c r="F3289">
        <f t="shared" si="257"/>
        <v>0</v>
      </c>
      <c r="G3289" s="14">
        <f t="shared" si="259"/>
        <v>507513</v>
      </c>
      <c r="H3289" s="14">
        <f t="shared" si="258"/>
        <v>497362</v>
      </c>
    </row>
    <row r="3290" spans="2:8">
      <c r="B3290" s="1">
        <v>42735</v>
      </c>
      <c r="C3290">
        <v>4442</v>
      </c>
      <c r="D3290" s="14">
        <f t="shared" si="256"/>
        <v>498750</v>
      </c>
      <c r="E3290" s="14">
        <f t="shared" si="255"/>
        <v>488775</v>
      </c>
      <c r="F3290">
        <f t="shared" si="257"/>
        <v>0</v>
      </c>
      <c r="G3290" s="14">
        <f t="shared" si="259"/>
        <v>500925</v>
      </c>
      <c r="H3290" s="14">
        <f t="shared" si="258"/>
        <v>490906</v>
      </c>
    </row>
    <row r="3291" spans="2:8">
      <c r="B3291" s="1">
        <v>42736</v>
      </c>
      <c r="C3291">
        <v>5018</v>
      </c>
      <c r="D3291" s="14">
        <f t="shared" si="256"/>
        <v>493217</v>
      </c>
      <c r="E3291" s="14">
        <f t="shared" si="255"/>
        <v>483352</v>
      </c>
      <c r="F3291">
        <f t="shared" si="257"/>
        <v>0</v>
      </c>
      <c r="G3291" s="14">
        <f t="shared" si="259"/>
        <v>495348</v>
      </c>
      <c r="H3291" s="14">
        <f t="shared" si="258"/>
        <v>485441</v>
      </c>
    </row>
    <row r="3292" spans="2:8">
      <c r="B3292" s="1">
        <v>42737</v>
      </c>
      <c r="C3292">
        <v>4249</v>
      </c>
      <c r="D3292" s="14">
        <f t="shared" si="256"/>
        <v>488370</v>
      </c>
      <c r="E3292" s="14">
        <f t="shared" si="255"/>
        <v>478602</v>
      </c>
      <c r="F3292">
        <f t="shared" si="257"/>
        <v>0</v>
      </c>
      <c r="G3292" s="14">
        <f t="shared" si="259"/>
        <v>490459</v>
      </c>
      <c r="H3292" s="14">
        <f t="shared" si="258"/>
        <v>480649</v>
      </c>
    </row>
    <row r="3293" spans="2:8">
      <c r="B3293" s="1">
        <v>42738</v>
      </c>
      <c r="C3293">
        <v>2610</v>
      </c>
      <c r="D3293" s="14">
        <f t="shared" si="256"/>
        <v>482851</v>
      </c>
      <c r="E3293" s="14">
        <f t="shared" si="255"/>
        <v>473193</v>
      </c>
      <c r="F3293">
        <f t="shared" si="257"/>
        <v>0</v>
      </c>
      <c r="G3293" s="14">
        <f t="shared" si="259"/>
        <v>484898</v>
      </c>
      <c r="H3293" s="14">
        <f t="shared" si="258"/>
        <v>475200</v>
      </c>
    </row>
    <row r="3294" spans="2:8">
      <c r="B3294" s="1">
        <v>42739</v>
      </c>
      <c r="C3294">
        <v>4654</v>
      </c>
      <c r="D3294" s="14">
        <f t="shared" si="256"/>
        <v>475803</v>
      </c>
      <c r="E3294" s="14">
        <f t="shared" si="255"/>
        <v>466286</v>
      </c>
      <c r="F3294">
        <f t="shared" si="257"/>
        <v>0</v>
      </c>
      <c r="G3294" s="14">
        <f t="shared" si="259"/>
        <v>477810</v>
      </c>
      <c r="H3294" s="14">
        <f t="shared" si="258"/>
        <v>468253</v>
      </c>
    </row>
    <row r="3295" spans="2:8">
      <c r="B3295" s="1">
        <v>42740</v>
      </c>
      <c r="C3295">
        <v>2550</v>
      </c>
      <c r="D3295" s="14">
        <f t="shared" si="256"/>
        <v>470940</v>
      </c>
      <c r="E3295" s="14">
        <f t="shared" si="255"/>
        <v>461521</v>
      </c>
      <c r="F3295">
        <f t="shared" si="257"/>
        <v>0</v>
      </c>
      <c r="G3295" s="14">
        <f t="shared" si="259"/>
        <v>472907</v>
      </c>
      <c r="H3295" s="14">
        <f t="shared" si="258"/>
        <v>463448</v>
      </c>
    </row>
    <row r="3296" spans="2:8">
      <c r="B3296" s="1">
        <v>42741</v>
      </c>
      <c r="C3296">
        <v>4129</v>
      </c>
      <c r="D3296" s="14">
        <f t="shared" si="256"/>
        <v>464071</v>
      </c>
      <c r="E3296" s="14">
        <f t="shared" si="255"/>
        <v>454789</v>
      </c>
      <c r="F3296">
        <f t="shared" si="257"/>
        <v>0</v>
      </c>
      <c r="G3296" s="14">
        <f t="shared" si="259"/>
        <v>465998</v>
      </c>
      <c r="H3296" s="14">
        <f t="shared" si="258"/>
        <v>456678</v>
      </c>
    </row>
    <row r="3297" spans="2:8">
      <c r="B3297" s="1">
        <v>42742</v>
      </c>
      <c r="C3297">
        <v>4492</v>
      </c>
      <c r="D3297" s="14">
        <f t="shared" si="256"/>
        <v>458918</v>
      </c>
      <c r="E3297" s="14">
        <f t="shared" si="255"/>
        <v>449739</v>
      </c>
      <c r="F3297">
        <f t="shared" si="257"/>
        <v>0</v>
      </c>
      <c r="G3297" s="14">
        <f t="shared" si="259"/>
        <v>460807</v>
      </c>
      <c r="H3297" s="14">
        <f t="shared" si="258"/>
        <v>451590</v>
      </c>
    </row>
    <row r="3298" spans="2:8">
      <c r="B3298" s="1">
        <v>42743</v>
      </c>
      <c r="C3298">
        <v>3466</v>
      </c>
      <c r="D3298" s="14">
        <f t="shared" si="256"/>
        <v>454231</v>
      </c>
      <c r="E3298" s="14">
        <f t="shared" si="255"/>
        <v>445146</v>
      </c>
      <c r="F3298">
        <f t="shared" si="257"/>
        <v>0</v>
      </c>
      <c r="G3298" s="14">
        <f t="shared" si="259"/>
        <v>456082</v>
      </c>
      <c r="H3298" s="14">
        <f t="shared" si="258"/>
        <v>446960</v>
      </c>
    </row>
    <row r="3299" spans="2:8">
      <c r="B3299" s="1">
        <v>42744</v>
      </c>
      <c r="C3299">
        <v>4423</v>
      </c>
      <c r="D3299" s="14">
        <f t="shared" si="256"/>
        <v>448612</v>
      </c>
      <c r="E3299" s="14">
        <f t="shared" si="255"/>
        <v>439639</v>
      </c>
      <c r="F3299">
        <f t="shared" si="257"/>
        <v>0</v>
      </c>
      <c r="G3299" s="14">
        <f t="shared" si="259"/>
        <v>450426</v>
      </c>
      <c r="H3299" s="14">
        <f t="shared" si="258"/>
        <v>441417</v>
      </c>
    </row>
    <row r="3300" spans="2:8">
      <c r="B3300" s="1">
        <v>42745</v>
      </c>
      <c r="C3300">
        <v>2971</v>
      </c>
      <c r="D3300" s="14">
        <f t="shared" si="256"/>
        <v>444062</v>
      </c>
      <c r="E3300" s="14">
        <f t="shared" si="255"/>
        <v>435180</v>
      </c>
      <c r="F3300">
        <f t="shared" si="257"/>
        <v>0</v>
      </c>
      <c r="G3300" s="14">
        <f t="shared" si="259"/>
        <v>445840</v>
      </c>
      <c r="H3300" s="14">
        <f t="shared" si="258"/>
        <v>436923</v>
      </c>
    </row>
    <row r="3301" spans="2:8">
      <c r="B3301" s="1">
        <v>42746</v>
      </c>
      <c r="C3301">
        <v>3552</v>
      </c>
      <c r="D3301" s="14">
        <f t="shared" si="256"/>
        <v>438151</v>
      </c>
      <c r="E3301" s="14">
        <f t="shared" si="255"/>
        <v>429387</v>
      </c>
      <c r="F3301">
        <f t="shared" si="257"/>
        <v>0</v>
      </c>
      <c r="G3301" s="14">
        <f t="shared" si="259"/>
        <v>439894</v>
      </c>
      <c r="H3301" s="14">
        <f t="shared" si="258"/>
        <v>431096</v>
      </c>
    </row>
    <row r="3302" spans="2:8">
      <c r="B3302" s="1">
        <v>42747</v>
      </c>
      <c r="C3302">
        <v>4041</v>
      </c>
      <c r="D3302" s="14">
        <f t="shared" si="256"/>
        <v>432939</v>
      </c>
      <c r="E3302" s="14">
        <f t="shared" si="255"/>
        <v>424280</v>
      </c>
      <c r="F3302">
        <f t="shared" si="257"/>
        <v>0</v>
      </c>
      <c r="G3302" s="14">
        <f t="shared" si="259"/>
        <v>434648</v>
      </c>
      <c r="H3302" s="14">
        <f t="shared" si="258"/>
        <v>425955</v>
      </c>
    </row>
    <row r="3303" spans="2:8">
      <c r="B3303" s="1">
        <v>42748</v>
      </c>
      <c r="C3303">
        <v>3865</v>
      </c>
      <c r="D3303" s="14">
        <f t="shared" si="256"/>
        <v>428321</v>
      </c>
      <c r="E3303" s="14">
        <f t="shared" si="255"/>
        <v>419754</v>
      </c>
      <c r="F3303">
        <f t="shared" si="257"/>
        <v>0</v>
      </c>
      <c r="G3303" s="14">
        <f t="shared" si="259"/>
        <v>429996</v>
      </c>
      <c r="H3303" s="14">
        <f t="shared" si="258"/>
        <v>421396</v>
      </c>
    </row>
    <row r="3304" spans="2:8">
      <c r="B3304" s="1">
        <v>42749</v>
      </c>
      <c r="C3304">
        <v>2625</v>
      </c>
      <c r="D3304" s="14">
        <f t="shared" si="256"/>
        <v>423619</v>
      </c>
      <c r="E3304" s="14">
        <f t="shared" si="255"/>
        <v>415146</v>
      </c>
      <c r="F3304">
        <f t="shared" si="257"/>
        <v>0</v>
      </c>
      <c r="G3304" s="14">
        <f t="shared" si="259"/>
        <v>425261</v>
      </c>
      <c r="H3304" s="14">
        <f t="shared" si="258"/>
        <v>416755</v>
      </c>
    </row>
    <row r="3305" spans="2:8">
      <c r="B3305" s="1">
        <v>42750</v>
      </c>
      <c r="C3305">
        <v>1914</v>
      </c>
      <c r="D3305" s="14">
        <f t="shared" si="256"/>
        <v>417771</v>
      </c>
      <c r="E3305" s="14">
        <f t="shared" si="255"/>
        <v>409415</v>
      </c>
      <c r="F3305">
        <f t="shared" si="257"/>
        <v>0</v>
      </c>
      <c r="G3305" s="14">
        <f t="shared" si="259"/>
        <v>419380</v>
      </c>
      <c r="H3305" s="14">
        <f t="shared" si="258"/>
        <v>410992</v>
      </c>
    </row>
    <row r="3306" spans="2:8">
      <c r="B3306" s="1">
        <v>42751</v>
      </c>
      <c r="C3306">
        <v>2501</v>
      </c>
      <c r="D3306" s="14">
        <f t="shared" si="256"/>
        <v>411329</v>
      </c>
      <c r="E3306" s="14">
        <f t="shared" si="255"/>
        <v>403102</v>
      </c>
      <c r="F3306">
        <f t="shared" si="257"/>
        <v>0</v>
      </c>
      <c r="G3306" s="14">
        <f t="shared" si="259"/>
        <v>412906</v>
      </c>
      <c r="H3306" s="14">
        <f t="shared" si="258"/>
        <v>404647</v>
      </c>
    </row>
    <row r="3307" spans="2:8">
      <c r="B3307" s="1">
        <v>42752</v>
      </c>
      <c r="C3307">
        <v>3452</v>
      </c>
      <c r="D3307" s="14">
        <f t="shared" si="256"/>
        <v>405603</v>
      </c>
      <c r="E3307" s="14">
        <f t="shared" si="255"/>
        <v>397490</v>
      </c>
      <c r="F3307">
        <f t="shared" si="257"/>
        <v>0</v>
      </c>
      <c r="G3307" s="14">
        <f t="shared" si="259"/>
        <v>407148</v>
      </c>
      <c r="H3307" s="14">
        <f t="shared" si="258"/>
        <v>399005</v>
      </c>
    </row>
    <row r="3308" spans="2:8">
      <c r="B3308" s="1">
        <v>42753</v>
      </c>
      <c r="C3308">
        <v>3339</v>
      </c>
      <c r="D3308" s="14">
        <f t="shared" si="256"/>
        <v>400942</v>
      </c>
      <c r="E3308" s="14">
        <f t="shared" ref="E3308:E3371" si="260">D3308-ROUNDUP(D3308*0.02,0)-F3308</f>
        <v>392923</v>
      </c>
      <c r="F3308">
        <f t="shared" si="257"/>
        <v>0</v>
      </c>
      <c r="G3308" s="14">
        <f t="shared" si="259"/>
        <v>402457</v>
      </c>
      <c r="H3308" s="14">
        <f t="shared" si="258"/>
        <v>394407</v>
      </c>
    </row>
    <row r="3309" spans="2:8">
      <c r="B3309" s="1">
        <v>42754</v>
      </c>
      <c r="C3309">
        <v>2426</v>
      </c>
      <c r="D3309" s="14">
        <f t="shared" si="256"/>
        <v>396262</v>
      </c>
      <c r="E3309" s="14">
        <f t="shared" si="260"/>
        <v>388336</v>
      </c>
      <c r="F3309">
        <f t="shared" si="257"/>
        <v>0</v>
      </c>
      <c r="G3309" s="14">
        <f t="shared" si="259"/>
        <v>397746</v>
      </c>
      <c r="H3309" s="14">
        <f t="shared" si="258"/>
        <v>389791</v>
      </c>
    </row>
    <row r="3310" spans="2:8">
      <c r="B3310" s="1">
        <v>42755</v>
      </c>
      <c r="C3310">
        <v>3218</v>
      </c>
      <c r="D3310" s="14">
        <f t="shared" si="256"/>
        <v>390762</v>
      </c>
      <c r="E3310" s="14">
        <f t="shared" si="260"/>
        <v>382946</v>
      </c>
      <c r="F3310">
        <f t="shared" si="257"/>
        <v>0</v>
      </c>
      <c r="G3310" s="14">
        <f t="shared" si="259"/>
        <v>392217</v>
      </c>
      <c r="H3310" s="14">
        <f t="shared" si="258"/>
        <v>384372</v>
      </c>
    </row>
    <row r="3311" spans="2:8">
      <c r="B3311" s="1">
        <v>42756</v>
      </c>
      <c r="C3311">
        <v>1714</v>
      </c>
      <c r="D3311" s="14">
        <f t="shared" si="256"/>
        <v>386164</v>
      </c>
      <c r="E3311" s="14">
        <f t="shared" si="260"/>
        <v>378440</v>
      </c>
      <c r="F3311">
        <f t="shared" si="257"/>
        <v>0</v>
      </c>
      <c r="G3311" s="14">
        <f t="shared" si="259"/>
        <v>387590</v>
      </c>
      <c r="H3311" s="14">
        <f t="shared" si="258"/>
        <v>379838</v>
      </c>
    </row>
    <row r="3312" spans="2:8">
      <c r="B3312" s="1">
        <v>42757</v>
      </c>
      <c r="C3312">
        <v>3692</v>
      </c>
      <c r="D3312" s="14">
        <f t="shared" si="256"/>
        <v>380154</v>
      </c>
      <c r="E3312" s="14">
        <f t="shared" si="260"/>
        <v>372550</v>
      </c>
      <c r="F3312">
        <f t="shared" si="257"/>
        <v>0</v>
      </c>
      <c r="G3312" s="14">
        <f t="shared" si="259"/>
        <v>381552</v>
      </c>
      <c r="H3312" s="14">
        <f t="shared" si="258"/>
        <v>373920</v>
      </c>
    </row>
    <row r="3313" spans="2:8">
      <c r="B3313" s="1">
        <v>42758</v>
      </c>
      <c r="C3313">
        <v>3560</v>
      </c>
      <c r="D3313" s="14">
        <f t="shared" si="256"/>
        <v>376242</v>
      </c>
      <c r="E3313" s="14">
        <f t="shared" si="260"/>
        <v>368717</v>
      </c>
      <c r="F3313">
        <f t="shared" si="257"/>
        <v>0</v>
      </c>
      <c r="G3313" s="14">
        <f t="shared" si="259"/>
        <v>377612</v>
      </c>
      <c r="H3313" s="14">
        <f t="shared" si="258"/>
        <v>370059</v>
      </c>
    </row>
    <row r="3314" spans="2:8">
      <c r="B3314" s="1">
        <v>42759</v>
      </c>
      <c r="C3314">
        <v>4590</v>
      </c>
      <c r="D3314" s="14">
        <f t="shared" si="256"/>
        <v>372277</v>
      </c>
      <c r="E3314" s="14">
        <f t="shared" si="260"/>
        <v>364831</v>
      </c>
      <c r="F3314">
        <f t="shared" si="257"/>
        <v>0</v>
      </c>
      <c r="G3314" s="14">
        <f t="shared" si="259"/>
        <v>373619</v>
      </c>
      <c r="H3314" s="14">
        <f t="shared" si="258"/>
        <v>366146</v>
      </c>
    </row>
    <row r="3315" spans="2:8">
      <c r="B3315" s="1">
        <v>42760</v>
      </c>
      <c r="C3315">
        <v>3085</v>
      </c>
      <c r="D3315" s="14">
        <f t="shared" si="256"/>
        <v>369421</v>
      </c>
      <c r="E3315" s="14">
        <f t="shared" si="260"/>
        <v>362032</v>
      </c>
      <c r="F3315">
        <f t="shared" si="257"/>
        <v>0</v>
      </c>
      <c r="G3315" s="14">
        <f t="shared" si="259"/>
        <v>370736</v>
      </c>
      <c r="H3315" s="14">
        <f t="shared" si="258"/>
        <v>363321</v>
      </c>
    </row>
    <row r="3316" spans="2:8">
      <c r="B3316" s="1">
        <v>42761</v>
      </c>
      <c r="C3316">
        <v>4204</v>
      </c>
      <c r="D3316" s="14">
        <f t="shared" si="256"/>
        <v>365117</v>
      </c>
      <c r="E3316" s="14">
        <f t="shared" si="260"/>
        <v>357814</v>
      </c>
      <c r="F3316">
        <f t="shared" si="257"/>
        <v>0</v>
      </c>
      <c r="G3316" s="14">
        <f t="shared" si="259"/>
        <v>366406</v>
      </c>
      <c r="H3316" s="14">
        <f t="shared" si="258"/>
        <v>359077</v>
      </c>
    </row>
    <row r="3317" spans="2:8">
      <c r="B3317" s="1">
        <v>42762</v>
      </c>
      <c r="C3317">
        <v>3774</v>
      </c>
      <c r="D3317" s="14">
        <f t="shared" si="256"/>
        <v>362018</v>
      </c>
      <c r="E3317" s="14">
        <f t="shared" si="260"/>
        <v>354777</v>
      </c>
      <c r="F3317">
        <f t="shared" si="257"/>
        <v>0</v>
      </c>
      <c r="G3317" s="14">
        <f t="shared" si="259"/>
        <v>363281</v>
      </c>
      <c r="H3317" s="14">
        <f t="shared" si="258"/>
        <v>356015</v>
      </c>
    </row>
    <row r="3318" spans="2:8">
      <c r="B3318" s="1">
        <v>42763</v>
      </c>
      <c r="C3318">
        <v>2699</v>
      </c>
      <c r="D3318" s="14">
        <f t="shared" si="256"/>
        <v>358551</v>
      </c>
      <c r="E3318" s="14">
        <f t="shared" si="260"/>
        <v>351379</v>
      </c>
      <c r="F3318">
        <f t="shared" si="257"/>
        <v>0</v>
      </c>
      <c r="G3318" s="14">
        <f t="shared" si="259"/>
        <v>359789</v>
      </c>
      <c r="H3318" s="14">
        <f t="shared" si="258"/>
        <v>352593</v>
      </c>
    </row>
    <row r="3319" spans="2:8">
      <c r="B3319" s="1">
        <v>42764</v>
      </c>
      <c r="C3319">
        <v>3098</v>
      </c>
      <c r="D3319" s="14">
        <f t="shared" si="256"/>
        <v>354078</v>
      </c>
      <c r="E3319" s="14">
        <f t="shared" si="260"/>
        <v>346996</v>
      </c>
      <c r="F3319">
        <f t="shared" si="257"/>
        <v>0</v>
      </c>
      <c r="G3319" s="14">
        <f t="shared" si="259"/>
        <v>355292</v>
      </c>
      <c r="H3319" s="14">
        <f t="shared" si="258"/>
        <v>348186</v>
      </c>
    </row>
    <row r="3320" spans="2:8">
      <c r="B3320" s="1">
        <v>42765</v>
      </c>
      <c r="C3320">
        <v>2848</v>
      </c>
      <c r="D3320" s="14">
        <f t="shared" si="256"/>
        <v>350094</v>
      </c>
      <c r="E3320" s="14">
        <f t="shared" si="260"/>
        <v>343092</v>
      </c>
      <c r="F3320">
        <f t="shared" si="257"/>
        <v>0</v>
      </c>
      <c r="G3320" s="14">
        <f t="shared" si="259"/>
        <v>351284</v>
      </c>
      <c r="H3320" s="14">
        <f t="shared" si="258"/>
        <v>344258</v>
      </c>
    </row>
    <row r="3321" spans="2:8">
      <c r="B3321" s="1">
        <v>42766</v>
      </c>
      <c r="C3321">
        <v>4045</v>
      </c>
      <c r="D3321" s="14">
        <f t="shared" si="256"/>
        <v>345940</v>
      </c>
      <c r="E3321" s="14">
        <f t="shared" si="260"/>
        <v>339021</v>
      </c>
      <c r="F3321">
        <f t="shared" si="257"/>
        <v>0</v>
      </c>
      <c r="G3321" s="14">
        <f t="shared" si="259"/>
        <v>347106</v>
      </c>
      <c r="H3321" s="14">
        <f t="shared" si="258"/>
        <v>340163</v>
      </c>
    </row>
    <row r="3322" spans="2:8">
      <c r="B3322" s="1">
        <v>42767</v>
      </c>
      <c r="C3322">
        <v>4484</v>
      </c>
      <c r="D3322" s="14">
        <f t="shared" si="256"/>
        <v>343066</v>
      </c>
      <c r="E3322" s="14">
        <f t="shared" si="260"/>
        <v>336204</v>
      </c>
      <c r="F3322">
        <f t="shared" si="257"/>
        <v>0</v>
      </c>
      <c r="G3322" s="14">
        <f t="shared" si="259"/>
        <v>344208</v>
      </c>
      <c r="H3322" s="14">
        <f t="shared" si="258"/>
        <v>337323</v>
      </c>
    </row>
    <row r="3323" spans="2:8">
      <c r="B3323" s="1">
        <v>42768</v>
      </c>
      <c r="C3323">
        <v>3911</v>
      </c>
      <c r="D3323" s="14">
        <f t="shared" si="256"/>
        <v>340688</v>
      </c>
      <c r="E3323" s="14">
        <f t="shared" si="260"/>
        <v>333874</v>
      </c>
      <c r="F3323">
        <f t="shared" si="257"/>
        <v>0</v>
      </c>
      <c r="G3323" s="14">
        <f t="shared" si="259"/>
        <v>341807</v>
      </c>
      <c r="H3323" s="14">
        <f t="shared" si="258"/>
        <v>334970</v>
      </c>
    </row>
    <row r="3324" spans="2:8">
      <c r="B3324" s="1">
        <v>42769</v>
      </c>
      <c r="C3324">
        <v>3231</v>
      </c>
      <c r="D3324" s="14">
        <f t="shared" si="256"/>
        <v>337785</v>
      </c>
      <c r="E3324" s="14">
        <f t="shared" si="260"/>
        <v>331029</v>
      </c>
      <c r="F3324">
        <f t="shared" si="257"/>
        <v>0</v>
      </c>
      <c r="G3324" s="14">
        <f t="shared" si="259"/>
        <v>338881</v>
      </c>
      <c r="H3324" s="14">
        <f t="shared" si="258"/>
        <v>332103</v>
      </c>
    </row>
    <row r="3325" spans="2:8">
      <c r="B3325" s="1">
        <v>42770</v>
      </c>
      <c r="C3325">
        <v>3056</v>
      </c>
      <c r="D3325" s="14">
        <f t="shared" si="256"/>
        <v>334260</v>
      </c>
      <c r="E3325" s="14">
        <f t="shared" si="260"/>
        <v>327574</v>
      </c>
      <c r="F3325">
        <f t="shared" si="257"/>
        <v>0</v>
      </c>
      <c r="G3325" s="14">
        <f t="shared" si="259"/>
        <v>335334</v>
      </c>
      <c r="H3325" s="14">
        <f t="shared" si="258"/>
        <v>328627</v>
      </c>
    </row>
    <row r="3326" spans="2:8">
      <c r="B3326" s="1">
        <v>42771</v>
      </c>
      <c r="C3326">
        <v>3838</v>
      </c>
      <c r="D3326" s="14">
        <f t="shared" si="256"/>
        <v>330630</v>
      </c>
      <c r="E3326" s="14">
        <f t="shared" si="260"/>
        <v>324017</v>
      </c>
      <c r="F3326">
        <f t="shared" si="257"/>
        <v>0</v>
      </c>
      <c r="G3326" s="14">
        <f t="shared" si="259"/>
        <v>331683</v>
      </c>
      <c r="H3326" s="14">
        <f t="shared" si="258"/>
        <v>325049</v>
      </c>
    </row>
    <row r="3327" spans="2:8">
      <c r="B3327" s="1">
        <v>42772</v>
      </c>
      <c r="C3327">
        <v>3357</v>
      </c>
      <c r="D3327" s="14">
        <f t="shared" si="256"/>
        <v>327855</v>
      </c>
      <c r="E3327" s="14">
        <f t="shared" si="260"/>
        <v>321297</v>
      </c>
      <c r="F3327">
        <f t="shared" si="257"/>
        <v>0</v>
      </c>
      <c r="G3327" s="14">
        <f t="shared" si="259"/>
        <v>328887</v>
      </c>
      <c r="H3327" s="14">
        <f t="shared" si="258"/>
        <v>322309</v>
      </c>
    </row>
    <row r="3328" spans="2:8">
      <c r="B3328" s="1">
        <v>42773</v>
      </c>
      <c r="C3328">
        <v>2951</v>
      </c>
      <c r="D3328" s="14">
        <f t="shared" si="256"/>
        <v>324654</v>
      </c>
      <c r="E3328" s="14">
        <f t="shared" si="260"/>
        <v>318160</v>
      </c>
      <c r="F3328">
        <f t="shared" si="257"/>
        <v>0</v>
      </c>
      <c r="G3328" s="14">
        <f t="shared" si="259"/>
        <v>325666</v>
      </c>
      <c r="H3328" s="14">
        <f t="shared" si="258"/>
        <v>319152</v>
      </c>
    </row>
    <row r="3329" spans="2:8">
      <c r="B3329" s="1">
        <v>42774</v>
      </c>
      <c r="C3329">
        <v>2552</v>
      </c>
      <c r="D3329" s="14">
        <f t="shared" si="256"/>
        <v>321111</v>
      </c>
      <c r="E3329" s="14">
        <f t="shared" si="260"/>
        <v>314688</v>
      </c>
      <c r="F3329">
        <f t="shared" si="257"/>
        <v>0</v>
      </c>
      <c r="G3329" s="14">
        <f t="shared" si="259"/>
        <v>322103</v>
      </c>
      <c r="H3329" s="14">
        <f t="shared" si="258"/>
        <v>315660</v>
      </c>
    </row>
    <row r="3330" spans="2:8">
      <c r="B3330" s="1">
        <v>42775</v>
      </c>
      <c r="C3330">
        <v>2497</v>
      </c>
      <c r="D3330" s="14">
        <f t="shared" si="256"/>
        <v>317240</v>
      </c>
      <c r="E3330" s="14">
        <f t="shared" si="260"/>
        <v>310895</v>
      </c>
      <c r="F3330">
        <f t="shared" si="257"/>
        <v>0</v>
      </c>
      <c r="G3330" s="14">
        <f t="shared" si="259"/>
        <v>318212</v>
      </c>
      <c r="H3330" s="14">
        <f t="shared" si="258"/>
        <v>311847</v>
      </c>
    </row>
    <row r="3331" spans="2:8">
      <c r="B3331" s="1">
        <v>42776</v>
      </c>
      <c r="C3331">
        <v>3136</v>
      </c>
      <c r="D3331" s="14">
        <f t="shared" si="256"/>
        <v>313392</v>
      </c>
      <c r="E3331" s="14">
        <f t="shared" si="260"/>
        <v>307124</v>
      </c>
      <c r="F3331">
        <f t="shared" si="257"/>
        <v>0</v>
      </c>
      <c r="G3331" s="14">
        <f t="shared" si="259"/>
        <v>314344</v>
      </c>
      <c r="H3331" s="14">
        <f t="shared" si="258"/>
        <v>308057</v>
      </c>
    </row>
    <row r="3332" spans="2:8">
      <c r="B3332" s="1">
        <v>42777</v>
      </c>
      <c r="C3332">
        <v>3607</v>
      </c>
      <c r="D3332" s="14">
        <f t="shared" ref="D3332:D3395" si="261">E3331+C3331</f>
        <v>310260</v>
      </c>
      <c r="E3332" s="14">
        <f t="shared" si="260"/>
        <v>304054</v>
      </c>
      <c r="F3332">
        <f t="shared" ref="F3332:F3395" si="262">IF(D3332&gt;1000000,D3332-1000000,0)</f>
        <v>0</v>
      </c>
      <c r="G3332" s="14">
        <f t="shared" si="259"/>
        <v>311193</v>
      </c>
      <c r="H3332" s="14">
        <f t="shared" ref="H3332:H3395" si="263">G3332-ROUNDUP(G3332*0.02,0)</f>
        <v>304969</v>
      </c>
    </row>
    <row r="3333" spans="2:8">
      <c r="B3333" s="1">
        <v>42778</v>
      </c>
      <c r="C3333">
        <v>2212</v>
      </c>
      <c r="D3333" s="14">
        <f t="shared" si="261"/>
        <v>307661</v>
      </c>
      <c r="E3333" s="14">
        <f t="shared" si="260"/>
        <v>301507</v>
      </c>
      <c r="F3333">
        <f t="shared" si="262"/>
        <v>0</v>
      </c>
      <c r="G3333" s="14">
        <f t="shared" ref="G3333:G3396" si="264">H3332+C3332</f>
        <v>308576</v>
      </c>
      <c r="H3333" s="14">
        <f t="shared" si="263"/>
        <v>302404</v>
      </c>
    </row>
    <row r="3334" spans="2:8">
      <c r="B3334" s="1">
        <v>42779</v>
      </c>
      <c r="C3334">
        <v>3066</v>
      </c>
      <c r="D3334" s="14">
        <f t="shared" si="261"/>
        <v>303719</v>
      </c>
      <c r="E3334" s="14">
        <f t="shared" si="260"/>
        <v>297644</v>
      </c>
      <c r="F3334">
        <f t="shared" si="262"/>
        <v>0</v>
      </c>
      <c r="G3334" s="14">
        <f t="shared" si="264"/>
        <v>304616</v>
      </c>
      <c r="H3334" s="14">
        <f t="shared" si="263"/>
        <v>298523</v>
      </c>
    </row>
    <row r="3335" spans="2:8">
      <c r="B3335" s="1">
        <v>42780</v>
      </c>
      <c r="C3335">
        <v>3222</v>
      </c>
      <c r="D3335" s="14">
        <f t="shared" si="261"/>
        <v>300710</v>
      </c>
      <c r="E3335" s="14">
        <f t="shared" si="260"/>
        <v>294695</v>
      </c>
      <c r="F3335">
        <f t="shared" si="262"/>
        <v>0</v>
      </c>
      <c r="G3335" s="14">
        <f t="shared" si="264"/>
        <v>301589</v>
      </c>
      <c r="H3335" s="14">
        <f t="shared" si="263"/>
        <v>295557</v>
      </c>
    </row>
    <row r="3336" spans="2:8">
      <c r="B3336" s="1">
        <v>42781</v>
      </c>
      <c r="C3336">
        <v>3784</v>
      </c>
      <c r="D3336" s="14">
        <f t="shared" si="261"/>
        <v>297917</v>
      </c>
      <c r="E3336" s="14">
        <f t="shared" si="260"/>
        <v>291958</v>
      </c>
      <c r="F3336">
        <f t="shared" si="262"/>
        <v>0</v>
      </c>
      <c r="G3336" s="14">
        <f t="shared" si="264"/>
        <v>298779</v>
      </c>
      <c r="H3336" s="14">
        <f t="shared" si="263"/>
        <v>292803</v>
      </c>
    </row>
    <row r="3337" spans="2:8">
      <c r="B3337" s="1">
        <v>42782</v>
      </c>
      <c r="C3337">
        <v>3227</v>
      </c>
      <c r="D3337" s="14">
        <f t="shared" si="261"/>
        <v>295742</v>
      </c>
      <c r="E3337" s="14">
        <f t="shared" si="260"/>
        <v>289827</v>
      </c>
      <c r="F3337">
        <f t="shared" si="262"/>
        <v>0</v>
      </c>
      <c r="G3337" s="14">
        <f t="shared" si="264"/>
        <v>296587</v>
      </c>
      <c r="H3337" s="14">
        <f t="shared" si="263"/>
        <v>290655</v>
      </c>
    </row>
    <row r="3338" spans="2:8">
      <c r="B3338" s="1">
        <v>42783</v>
      </c>
      <c r="C3338">
        <v>3740</v>
      </c>
      <c r="D3338" s="14">
        <f t="shared" si="261"/>
        <v>293054</v>
      </c>
      <c r="E3338" s="14">
        <f t="shared" si="260"/>
        <v>287192</v>
      </c>
      <c r="F3338">
        <f t="shared" si="262"/>
        <v>0</v>
      </c>
      <c r="G3338" s="14">
        <f t="shared" si="264"/>
        <v>293882</v>
      </c>
      <c r="H3338" s="14">
        <f t="shared" si="263"/>
        <v>288004</v>
      </c>
    </row>
    <row r="3339" spans="2:8">
      <c r="B3339" s="1">
        <v>42784</v>
      </c>
      <c r="C3339">
        <v>2257</v>
      </c>
      <c r="D3339" s="14">
        <f t="shared" si="261"/>
        <v>290932</v>
      </c>
      <c r="E3339" s="14">
        <f t="shared" si="260"/>
        <v>285113</v>
      </c>
      <c r="F3339">
        <f t="shared" si="262"/>
        <v>0</v>
      </c>
      <c r="G3339" s="14">
        <f t="shared" si="264"/>
        <v>291744</v>
      </c>
      <c r="H3339" s="14">
        <f t="shared" si="263"/>
        <v>285909</v>
      </c>
    </row>
    <row r="3340" spans="2:8">
      <c r="B3340" s="1">
        <v>42785</v>
      </c>
      <c r="C3340">
        <v>2915</v>
      </c>
      <c r="D3340" s="14">
        <f t="shared" si="261"/>
        <v>287370</v>
      </c>
      <c r="E3340" s="14">
        <f t="shared" si="260"/>
        <v>281622</v>
      </c>
      <c r="F3340">
        <f t="shared" si="262"/>
        <v>0</v>
      </c>
      <c r="G3340" s="14">
        <f t="shared" si="264"/>
        <v>288166</v>
      </c>
      <c r="H3340" s="14">
        <f t="shared" si="263"/>
        <v>282402</v>
      </c>
    </row>
    <row r="3341" spans="2:8">
      <c r="B3341" s="1">
        <v>42786</v>
      </c>
      <c r="C3341">
        <v>3482</v>
      </c>
      <c r="D3341" s="14">
        <f t="shared" si="261"/>
        <v>284537</v>
      </c>
      <c r="E3341" s="14">
        <f t="shared" si="260"/>
        <v>278846</v>
      </c>
      <c r="F3341">
        <f t="shared" si="262"/>
        <v>0</v>
      </c>
      <c r="G3341" s="14">
        <f t="shared" si="264"/>
        <v>285317</v>
      </c>
      <c r="H3341" s="14">
        <f t="shared" si="263"/>
        <v>279610</v>
      </c>
    </row>
    <row r="3342" spans="2:8">
      <c r="B3342" s="1">
        <v>42787</v>
      </c>
      <c r="C3342">
        <v>3736</v>
      </c>
      <c r="D3342" s="14">
        <f t="shared" si="261"/>
        <v>282328</v>
      </c>
      <c r="E3342" s="14">
        <f t="shared" si="260"/>
        <v>276681</v>
      </c>
      <c r="F3342">
        <f t="shared" si="262"/>
        <v>0</v>
      </c>
      <c r="G3342" s="14">
        <f t="shared" si="264"/>
        <v>283092</v>
      </c>
      <c r="H3342" s="14">
        <f t="shared" si="263"/>
        <v>277430</v>
      </c>
    </row>
    <row r="3343" spans="2:8">
      <c r="B3343" s="1">
        <v>42788</v>
      </c>
      <c r="C3343">
        <v>2540</v>
      </c>
      <c r="D3343" s="14">
        <f t="shared" si="261"/>
        <v>280417</v>
      </c>
      <c r="E3343" s="14">
        <f t="shared" si="260"/>
        <v>274808</v>
      </c>
      <c r="F3343">
        <f t="shared" si="262"/>
        <v>0</v>
      </c>
      <c r="G3343" s="14">
        <f t="shared" si="264"/>
        <v>281166</v>
      </c>
      <c r="H3343" s="14">
        <f t="shared" si="263"/>
        <v>275542</v>
      </c>
    </row>
    <row r="3344" spans="2:8">
      <c r="B3344" s="1">
        <v>42789</v>
      </c>
      <c r="C3344">
        <v>3011</v>
      </c>
      <c r="D3344" s="14">
        <f t="shared" si="261"/>
        <v>277348</v>
      </c>
      <c r="E3344" s="14">
        <f t="shared" si="260"/>
        <v>271801</v>
      </c>
      <c r="F3344">
        <f t="shared" si="262"/>
        <v>0</v>
      </c>
      <c r="G3344" s="14">
        <f t="shared" si="264"/>
        <v>278082</v>
      </c>
      <c r="H3344" s="14">
        <f t="shared" si="263"/>
        <v>272520</v>
      </c>
    </row>
    <row r="3345" spans="2:8">
      <c r="B3345" s="1">
        <v>42790</v>
      </c>
      <c r="C3345">
        <v>3038</v>
      </c>
      <c r="D3345" s="14">
        <f t="shared" si="261"/>
        <v>274812</v>
      </c>
      <c r="E3345" s="14">
        <f t="shared" si="260"/>
        <v>269315</v>
      </c>
      <c r="F3345">
        <f t="shared" si="262"/>
        <v>0</v>
      </c>
      <c r="G3345" s="14">
        <f t="shared" si="264"/>
        <v>275531</v>
      </c>
      <c r="H3345" s="14">
        <f t="shared" si="263"/>
        <v>270020</v>
      </c>
    </row>
    <row r="3346" spans="2:8">
      <c r="B3346" s="1">
        <v>42791</v>
      </c>
      <c r="C3346">
        <v>2893</v>
      </c>
      <c r="D3346" s="14">
        <f t="shared" si="261"/>
        <v>272353</v>
      </c>
      <c r="E3346" s="14">
        <f t="shared" si="260"/>
        <v>266905</v>
      </c>
      <c r="F3346">
        <f t="shared" si="262"/>
        <v>0</v>
      </c>
      <c r="G3346" s="14">
        <f t="shared" si="264"/>
        <v>273058</v>
      </c>
      <c r="H3346" s="14">
        <f t="shared" si="263"/>
        <v>267596</v>
      </c>
    </row>
    <row r="3347" spans="2:8">
      <c r="B3347" s="1">
        <v>42792</v>
      </c>
      <c r="C3347">
        <v>3242</v>
      </c>
      <c r="D3347" s="14">
        <f t="shared" si="261"/>
        <v>269798</v>
      </c>
      <c r="E3347" s="14">
        <f t="shared" si="260"/>
        <v>264402</v>
      </c>
      <c r="F3347">
        <f t="shared" si="262"/>
        <v>0</v>
      </c>
      <c r="G3347" s="14">
        <f t="shared" si="264"/>
        <v>270489</v>
      </c>
      <c r="H3347" s="14">
        <f t="shared" si="263"/>
        <v>265079</v>
      </c>
    </row>
    <row r="3348" spans="2:8">
      <c r="B3348" s="1">
        <v>42793</v>
      </c>
      <c r="C3348">
        <v>3560</v>
      </c>
      <c r="D3348" s="14">
        <f t="shared" si="261"/>
        <v>267644</v>
      </c>
      <c r="E3348" s="14">
        <f t="shared" si="260"/>
        <v>262291</v>
      </c>
      <c r="F3348">
        <f t="shared" si="262"/>
        <v>0</v>
      </c>
      <c r="G3348" s="14">
        <f t="shared" si="264"/>
        <v>268321</v>
      </c>
      <c r="H3348" s="14">
        <f t="shared" si="263"/>
        <v>262954</v>
      </c>
    </row>
    <row r="3349" spans="2:8">
      <c r="B3349" s="1">
        <v>42794</v>
      </c>
      <c r="C3349">
        <v>3416</v>
      </c>
      <c r="D3349" s="14">
        <f t="shared" si="261"/>
        <v>265851</v>
      </c>
      <c r="E3349" s="14">
        <f t="shared" si="260"/>
        <v>260533</v>
      </c>
      <c r="F3349">
        <f t="shared" si="262"/>
        <v>0</v>
      </c>
      <c r="G3349" s="14">
        <f t="shared" si="264"/>
        <v>266514</v>
      </c>
      <c r="H3349" s="14">
        <f t="shared" si="263"/>
        <v>261183</v>
      </c>
    </row>
    <row r="3350" spans="2:8">
      <c r="B3350" s="1">
        <v>42795</v>
      </c>
      <c r="C3350">
        <v>2845</v>
      </c>
      <c r="D3350" s="14">
        <f t="shared" si="261"/>
        <v>263949</v>
      </c>
      <c r="E3350" s="14">
        <f t="shared" si="260"/>
        <v>258670</v>
      </c>
      <c r="F3350">
        <f t="shared" si="262"/>
        <v>0</v>
      </c>
      <c r="G3350" s="14">
        <f t="shared" si="264"/>
        <v>264599</v>
      </c>
      <c r="H3350" s="14">
        <f t="shared" si="263"/>
        <v>259307</v>
      </c>
    </row>
    <row r="3351" spans="2:8">
      <c r="B3351" s="1">
        <v>42796</v>
      </c>
      <c r="C3351">
        <v>3515</v>
      </c>
      <c r="D3351" s="14">
        <f t="shared" si="261"/>
        <v>261515</v>
      </c>
      <c r="E3351" s="14">
        <f t="shared" si="260"/>
        <v>256284</v>
      </c>
      <c r="F3351">
        <f t="shared" si="262"/>
        <v>0</v>
      </c>
      <c r="G3351" s="14">
        <f t="shared" si="264"/>
        <v>262152</v>
      </c>
      <c r="H3351" s="14">
        <f t="shared" si="263"/>
        <v>256908</v>
      </c>
    </row>
    <row r="3352" spans="2:8">
      <c r="B3352" s="1">
        <v>42797</v>
      </c>
      <c r="C3352">
        <v>3170</v>
      </c>
      <c r="D3352" s="14">
        <f t="shared" si="261"/>
        <v>259799</v>
      </c>
      <c r="E3352" s="14">
        <f t="shared" si="260"/>
        <v>254603</v>
      </c>
      <c r="F3352">
        <f t="shared" si="262"/>
        <v>0</v>
      </c>
      <c r="G3352" s="14">
        <f t="shared" si="264"/>
        <v>260423</v>
      </c>
      <c r="H3352" s="14">
        <f t="shared" si="263"/>
        <v>255214</v>
      </c>
    </row>
    <row r="3353" spans="2:8">
      <c r="B3353" s="1">
        <v>42798</v>
      </c>
      <c r="C3353">
        <v>2961</v>
      </c>
      <c r="D3353" s="14">
        <f t="shared" si="261"/>
        <v>257773</v>
      </c>
      <c r="E3353" s="14">
        <f t="shared" si="260"/>
        <v>252617</v>
      </c>
      <c r="F3353">
        <f t="shared" si="262"/>
        <v>0</v>
      </c>
      <c r="G3353" s="14">
        <f t="shared" si="264"/>
        <v>258384</v>
      </c>
      <c r="H3353" s="14">
        <f t="shared" si="263"/>
        <v>253216</v>
      </c>
    </row>
    <row r="3354" spans="2:8">
      <c r="B3354" s="1">
        <v>42799</v>
      </c>
      <c r="C3354">
        <v>3054</v>
      </c>
      <c r="D3354" s="14">
        <f t="shared" si="261"/>
        <v>255578</v>
      </c>
      <c r="E3354" s="14">
        <f t="shared" si="260"/>
        <v>250466</v>
      </c>
      <c r="F3354">
        <f t="shared" si="262"/>
        <v>0</v>
      </c>
      <c r="G3354" s="14">
        <f t="shared" si="264"/>
        <v>256177</v>
      </c>
      <c r="H3354" s="14">
        <f t="shared" si="263"/>
        <v>251053</v>
      </c>
    </row>
    <row r="3355" spans="2:8">
      <c r="B3355" s="1">
        <v>42800</v>
      </c>
      <c r="C3355">
        <v>3980</v>
      </c>
      <c r="D3355" s="14">
        <f t="shared" si="261"/>
        <v>253520</v>
      </c>
      <c r="E3355" s="14">
        <f t="shared" si="260"/>
        <v>248449</v>
      </c>
      <c r="F3355">
        <f t="shared" si="262"/>
        <v>0</v>
      </c>
      <c r="G3355" s="14">
        <f t="shared" si="264"/>
        <v>254107</v>
      </c>
      <c r="H3355" s="14">
        <f t="shared" si="263"/>
        <v>249024</v>
      </c>
    </row>
    <row r="3356" spans="2:8">
      <c r="B3356" s="1">
        <v>42801</v>
      </c>
      <c r="C3356">
        <v>3864</v>
      </c>
      <c r="D3356" s="14">
        <f t="shared" si="261"/>
        <v>252429</v>
      </c>
      <c r="E3356" s="14">
        <f t="shared" si="260"/>
        <v>247380</v>
      </c>
      <c r="F3356">
        <f t="shared" si="262"/>
        <v>0</v>
      </c>
      <c r="G3356" s="14">
        <f t="shared" si="264"/>
        <v>253004</v>
      </c>
      <c r="H3356" s="14">
        <f t="shared" si="263"/>
        <v>247943</v>
      </c>
    </row>
    <row r="3357" spans="2:8">
      <c r="B3357" s="1">
        <v>42802</v>
      </c>
      <c r="C3357">
        <v>3305</v>
      </c>
      <c r="D3357" s="14">
        <f t="shared" si="261"/>
        <v>251244</v>
      </c>
      <c r="E3357" s="14">
        <f t="shared" si="260"/>
        <v>246219</v>
      </c>
      <c r="F3357">
        <f t="shared" si="262"/>
        <v>0</v>
      </c>
      <c r="G3357" s="14">
        <f t="shared" si="264"/>
        <v>251807</v>
      </c>
      <c r="H3357" s="14">
        <f t="shared" si="263"/>
        <v>246770</v>
      </c>
    </row>
    <row r="3358" spans="2:8">
      <c r="B3358" s="1">
        <v>42803</v>
      </c>
      <c r="C3358">
        <v>4341</v>
      </c>
      <c r="D3358" s="14">
        <f t="shared" si="261"/>
        <v>249524</v>
      </c>
      <c r="E3358" s="14">
        <f t="shared" si="260"/>
        <v>244533</v>
      </c>
      <c r="F3358">
        <f t="shared" si="262"/>
        <v>0</v>
      </c>
      <c r="G3358" s="14">
        <f t="shared" si="264"/>
        <v>250075</v>
      </c>
      <c r="H3358" s="14">
        <f t="shared" si="263"/>
        <v>245073</v>
      </c>
    </row>
    <row r="3359" spans="2:8">
      <c r="B3359" s="1">
        <v>42804</v>
      </c>
      <c r="C3359">
        <v>3579</v>
      </c>
      <c r="D3359" s="14">
        <f t="shared" si="261"/>
        <v>248874</v>
      </c>
      <c r="E3359" s="14">
        <f t="shared" si="260"/>
        <v>243896</v>
      </c>
      <c r="F3359">
        <f t="shared" si="262"/>
        <v>0</v>
      </c>
      <c r="G3359" s="14">
        <f t="shared" si="264"/>
        <v>249414</v>
      </c>
      <c r="H3359" s="14">
        <f t="shared" si="263"/>
        <v>244425</v>
      </c>
    </row>
    <row r="3360" spans="2:8">
      <c r="B3360" s="1">
        <v>42805</v>
      </c>
      <c r="C3360">
        <v>4476</v>
      </c>
      <c r="D3360" s="14">
        <f t="shared" si="261"/>
        <v>247475</v>
      </c>
      <c r="E3360" s="14">
        <f t="shared" si="260"/>
        <v>242525</v>
      </c>
      <c r="F3360">
        <f t="shared" si="262"/>
        <v>0</v>
      </c>
      <c r="G3360" s="14">
        <f t="shared" si="264"/>
        <v>248004</v>
      </c>
      <c r="H3360" s="14">
        <f t="shared" si="263"/>
        <v>243043</v>
      </c>
    </row>
    <row r="3361" spans="2:8">
      <c r="B3361" s="1">
        <v>42806</v>
      </c>
      <c r="C3361">
        <v>3347</v>
      </c>
      <c r="D3361" s="14">
        <f t="shared" si="261"/>
        <v>247001</v>
      </c>
      <c r="E3361" s="14">
        <f t="shared" si="260"/>
        <v>242060</v>
      </c>
      <c r="F3361">
        <f t="shared" si="262"/>
        <v>0</v>
      </c>
      <c r="G3361" s="14">
        <f t="shared" si="264"/>
        <v>247519</v>
      </c>
      <c r="H3361" s="14">
        <f t="shared" si="263"/>
        <v>242568</v>
      </c>
    </row>
    <row r="3362" spans="2:8">
      <c r="B3362" s="1">
        <v>42807</v>
      </c>
      <c r="C3362">
        <v>5506</v>
      </c>
      <c r="D3362" s="14">
        <f t="shared" si="261"/>
        <v>245407</v>
      </c>
      <c r="E3362" s="14">
        <f t="shared" si="260"/>
        <v>240498</v>
      </c>
      <c r="F3362">
        <f t="shared" si="262"/>
        <v>0</v>
      </c>
      <c r="G3362" s="14">
        <f t="shared" si="264"/>
        <v>245915</v>
      </c>
      <c r="H3362" s="14">
        <f t="shared" si="263"/>
        <v>240996</v>
      </c>
    </row>
    <row r="3363" spans="2:8">
      <c r="B3363" s="1">
        <v>42808</v>
      </c>
      <c r="C3363">
        <v>4463</v>
      </c>
      <c r="D3363" s="14">
        <f t="shared" si="261"/>
        <v>246004</v>
      </c>
      <c r="E3363" s="14">
        <f t="shared" si="260"/>
        <v>241083</v>
      </c>
      <c r="F3363">
        <f t="shared" si="262"/>
        <v>0</v>
      </c>
      <c r="G3363" s="14">
        <f t="shared" si="264"/>
        <v>246502</v>
      </c>
      <c r="H3363" s="14">
        <f t="shared" si="263"/>
        <v>241571</v>
      </c>
    </row>
    <row r="3364" spans="2:8">
      <c r="B3364" s="1">
        <v>42809</v>
      </c>
      <c r="C3364">
        <v>5732</v>
      </c>
      <c r="D3364" s="14">
        <f t="shared" si="261"/>
        <v>245546</v>
      </c>
      <c r="E3364" s="14">
        <f t="shared" si="260"/>
        <v>240635</v>
      </c>
      <c r="F3364">
        <f t="shared" si="262"/>
        <v>0</v>
      </c>
      <c r="G3364" s="14">
        <f t="shared" si="264"/>
        <v>246034</v>
      </c>
      <c r="H3364" s="14">
        <f t="shared" si="263"/>
        <v>241113</v>
      </c>
    </row>
    <row r="3365" spans="2:8">
      <c r="B3365" s="1">
        <v>42810</v>
      </c>
      <c r="C3365">
        <v>6330</v>
      </c>
      <c r="D3365" s="14">
        <f t="shared" si="261"/>
        <v>246367</v>
      </c>
      <c r="E3365" s="14">
        <f t="shared" si="260"/>
        <v>241439</v>
      </c>
      <c r="F3365">
        <f t="shared" si="262"/>
        <v>0</v>
      </c>
      <c r="G3365" s="14">
        <f t="shared" si="264"/>
        <v>246845</v>
      </c>
      <c r="H3365" s="14">
        <f t="shared" si="263"/>
        <v>241908</v>
      </c>
    </row>
    <row r="3366" spans="2:8">
      <c r="B3366" s="1">
        <v>42811</v>
      </c>
      <c r="C3366">
        <v>6912</v>
      </c>
      <c r="D3366" s="14">
        <f t="shared" si="261"/>
        <v>247769</v>
      </c>
      <c r="E3366" s="14">
        <f t="shared" si="260"/>
        <v>242813</v>
      </c>
      <c r="F3366">
        <f t="shared" si="262"/>
        <v>0</v>
      </c>
      <c r="G3366" s="14">
        <f t="shared" si="264"/>
        <v>248238</v>
      </c>
      <c r="H3366" s="14">
        <f t="shared" si="263"/>
        <v>243273</v>
      </c>
    </row>
    <row r="3367" spans="2:8">
      <c r="B3367" s="1">
        <v>42812</v>
      </c>
      <c r="C3367">
        <v>6238</v>
      </c>
      <c r="D3367" s="14">
        <f t="shared" si="261"/>
        <v>249725</v>
      </c>
      <c r="E3367" s="14">
        <f t="shared" si="260"/>
        <v>244730</v>
      </c>
      <c r="F3367">
        <f t="shared" si="262"/>
        <v>0</v>
      </c>
      <c r="G3367" s="14">
        <f t="shared" si="264"/>
        <v>250185</v>
      </c>
      <c r="H3367" s="14">
        <f t="shared" si="263"/>
        <v>245181</v>
      </c>
    </row>
    <row r="3368" spans="2:8">
      <c r="B3368" s="1">
        <v>42813</v>
      </c>
      <c r="C3368">
        <v>7691</v>
      </c>
      <c r="D3368" s="14">
        <f t="shared" si="261"/>
        <v>250968</v>
      </c>
      <c r="E3368" s="14">
        <f t="shared" si="260"/>
        <v>245948</v>
      </c>
      <c r="F3368">
        <f t="shared" si="262"/>
        <v>0</v>
      </c>
      <c r="G3368" s="14">
        <f t="shared" si="264"/>
        <v>251419</v>
      </c>
      <c r="H3368" s="14">
        <f t="shared" si="263"/>
        <v>246390</v>
      </c>
    </row>
    <row r="3369" spans="2:8">
      <c r="B3369" s="1">
        <v>42814</v>
      </c>
      <c r="C3369">
        <v>7767</v>
      </c>
      <c r="D3369" s="14">
        <f t="shared" si="261"/>
        <v>253639</v>
      </c>
      <c r="E3369" s="14">
        <f t="shared" si="260"/>
        <v>248566</v>
      </c>
      <c r="F3369">
        <f t="shared" si="262"/>
        <v>0</v>
      </c>
      <c r="G3369" s="14">
        <f t="shared" si="264"/>
        <v>254081</v>
      </c>
      <c r="H3369" s="14">
        <f t="shared" si="263"/>
        <v>248999</v>
      </c>
    </row>
    <row r="3370" spans="2:8">
      <c r="B3370" s="1">
        <v>42815</v>
      </c>
      <c r="C3370">
        <v>9413</v>
      </c>
      <c r="D3370" s="14">
        <f t="shared" si="261"/>
        <v>256333</v>
      </c>
      <c r="E3370" s="14">
        <f t="shared" si="260"/>
        <v>251206</v>
      </c>
      <c r="F3370">
        <f t="shared" si="262"/>
        <v>0</v>
      </c>
      <c r="G3370" s="14">
        <f t="shared" si="264"/>
        <v>256766</v>
      </c>
      <c r="H3370" s="14">
        <f t="shared" si="263"/>
        <v>251630</v>
      </c>
    </row>
    <row r="3371" spans="2:8">
      <c r="B3371" s="1">
        <v>42816</v>
      </c>
      <c r="C3371">
        <v>9392</v>
      </c>
      <c r="D3371" s="14">
        <f t="shared" si="261"/>
        <v>260619</v>
      </c>
      <c r="E3371" s="14">
        <f t="shared" si="260"/>
        <v>255406</v>
      </c>
      <c r="F3371">
        <f t="shared" si="262"/>
        <v>0</v>
      </c>
      <c r="G3371" s="14">
        <f t="shared" si="264"/>
        <v>261043</v>
      </c>
      <c r="H3371" s="14">
        <f t="shared" si="263"/>
        <v>255822</v>
      </c>
    </row>
    <row r="3372" spans="2:8">
      <c r="B3372" s="1">
        <v>42817</v>
      </c>
      <c r="C3372">
        <v>10866</v>
      </c>
      <c r="D3372" s="14">
        <f t="shared" si="261"/>
        <v>264798</v>
      </c>
      <c r="E3372" s="14">
        <f t="shared" ref="E3372:E3435" si="265">D3372-ROUNDUP(D3372*0.02,0)-F3372</f>
        <v>259502</v>
      </c>
      <c r="F3372">
        <f t="shared" si="262"/>
        <v>0</v>
      </c>
      <c r="G3372" s="14">
        <f t="shared" si="264"/>
        <v>265214</v>
      </c>
      <c r="H3372" s="14">
        <f t="shared" si="263"/>
        <v>259909</v>
      </c>
    </row>
    <row r="3373" spans="2:8">
      <c r="B3373" s="1">
        <v>42818</v>
      </c>
      <c r="C3373">
        <v>11737</v>
      </c>
      <c r="D3373" s="14">
        <f t="shared" si="261"/>
        <v>270368</v>
      </c>
      <c r="E3373" s="14">
        <f t="shared" si="265"/>
        <v>264960</v>
      </c>
      <c r="F3373">
        <f t="shared" si="262"/>
        <v>0</v>
      </c>
      <c r="G3373" s="14">
        <f t="shared" si="264"/>
        <v>270775</v>
      </c>
      <c r="H3373" s="14">
        <f t="shared" si="263"/>
        <v>265359</v>
      </c>
    </row>
    <row r="3374" spans="2:8">
      <c r="B3374" s="1">
        <v>42819</v>
      </c>
      <c r="C3374">
        <v>11284</v>
      </c>
      <c r="D3374" s="14">
        <f t="shared" si="261"/>
        <v>276697</v>
      </c>
      <c r="E3374" s="14">
        <f t="shared" si="265"/>
        <v>271163</v>
      </c>
      <c r="F3374">
        <f t="shared" si="262"/>
        <v>0</v>
      </c>
      <c r="G3374" s="14">
        <f t="shared" si="264"/>
        <v>277096</v>
      </c>
      <c r="H3374" s="14">
        <f t="shared" si="263"/>
        <v>271554</v>
      </c>
    </row>
    <row r="3375" spans="2:8">
      <c r="B3375" s="1">
        <v>42820</v>
      </c>
      <c r="C3375">
        <v>12375</v>
      </c>
      <c r="D3375" s="14">
        <f t="shared" si="261"/>
        <v>282447</v>
      </c>
      <c r="E3375" s="14">
        <f t="shared" si="265"/>
        <v>276798</v>
      </c>
      <c r="F3375">
        <f t="shared" si="262"/>
        <v>0</v>
      </c>
      <c r="G3375" s="14">
        <f t="shared" si="264"/>
        <v>282838</v>
      </c>
      <c r="H3375" s="14">
        <f t="shared" si="263"/>
        <v>277181</v>
      </c>
    </row>
    <row r="3376" spans="2:8">
      <c r="B3376" s="1">
        <v>42821</v>
      </c>
      <c r="C3376">
        <v>13547</v>
      </c>
      <c r="D3376" s="14">
        <f t="shared" si="261"/>
        <v>289173</v>
      </c>
      <c r="E3376" s="14">
        <f t="shared" si="265"/>
        <v>283389</v>
      </c>
      <c r="F3376">
        <f t="shared" si="262"/>
        <v>0</v>
      </c>
      <c r="G3376" s="14">
        <f t="shared" si="264"/>
        <v>289556</v>
      </c>
      <c r="H3376" s="14">
        <f t="shared" si="263"/>
        <v>283764</v>
      </c>
    </row>
    <row r="3377" spans="2:8">
      <c r="B3377" s="1">
        <v>42822</v>
      </c>
      <c r="C3377">
        <v>15554</v>
      </c>
      <c r="D3377" s="14">
        <f t="shared" si="261"/>
        <v>296936</v>
      </c>
      <c r="E3377" s="14">
        <f t="shared" si="265"/>
        <v>290997</v>
      </c>
      <c r="F3377">
        <f t="shared" si="262"/>
        <v>0</v>
      </c>
      <c r="G3377" s="14">
        <f t="shared" si="264"/>
        <v>297311</v>
      </c>
      <c r="H3377" s="14">
        <f t="shared" si="263"/>
        <v>291364</v>
      </c>
    </row>
    <row r="3378" spans="2:8">
      <c r="B3378" s="1">
        <v>42823</v>
      </c>
      <c r="C3378">
        <v>15473</v>
      </c>
      <c r="D3378" s="14">
        <f t="shared" si="261"/>
        <v>306551</v>
      </c>
      <c r="E3378" s="14">
        <f t="shared" si="265"/>
        <v>300419</v>
      </c>
      <c r="F3378">
        <f t="shared" si="262"/>
        <v>0</v>
      </c>
      <c r="G3378" s="14">
        <f t="shared" si="264"/>
        <v>306918</v>
      </c>
      <c r="H3378" s="14">
        <f t="shared" si="263"/>
        <v>300779</v>
      </c>
    </row>
    <row r="3379" spans="2:8">
      <c r="B3379" s="1">
        <v>42824</v>
      </c>
      <c r="C3379">
        <v>16657</v>
      </c>
      <c r="D3379" s="14">
        <f t="shared" si="261"/>
        <v>315892</v>
      </c>
      <c r="E3379" s="14">
        <f t="shared" si="265"/>
        <v>309574</v>
      </c>
      <c r="F3379">
        <f t="shared" si="262"/>
        <v>0</v>
      </c>
      <c r="G3379" s="14">
        <f t="shared" si="264"/>
        <v>316252</v>
      </c>
      <c r="H3379" s="14">
        <f t="shared" si="263"/>
        <v>309926</v>
      </c>
    </row>
    <row r="3380" spans="2:8">
      <c r="B3380" s="1">
        <v>42825</v>
      </c>
      <c r="C3380">
        <v>17436</v>
      </c>
      <c r="D3380" s="14">
        <f t="shared" si="261"/>
        <v>326231</v>
      </c>
      <c r="E3380" s="14">
        <f t="shared" si="265"/>
        <v>319706</v>
      </c>
      <c r="F3380">
        <f t="shared" si="262"/>
        <v>0</v>
      </c>
      <c r="G3380" s="14">
        <f t="shared" si="264"/>
        <v>326583</v>
      </c>
      <c r="H3380" s="14">
        <f t="shared" si="263"/>
        <v>320051</v>
      </c>
    </row>
    <row r="3381" spans="2:8">
      <c r="B3381" s="1">
        <v>42826</v>
      </c>
      <c r="C3381">
        <v>17781</v>
      </c>
      <c r="D3381" s="14">
        <f t="shared" si="261"/>
        <v>337142</v>
      </c>
      <c r="E3381" s="14">
        <f t="shared" si="265"/>
        <v>330399</v>
      </c>
      <c r="F3381">
        <f t="shared" si="262"/>
        <v>0</v>
      </c>
      <c r="G3381" s="14">
        <f t="shared" si="264"/>
        <v>337487</v>
      </c>
      <c r="H3381" s="14">
        <f t="shared" si="263"/>
        <v>330737</v>
      </c>
    </row>
    <row r="3382" spans="2:8">
      <c r="B3382" s="1">
        <v>42827</v>
      </c>
      <c r="C3382">
        <v>18432</v>
      </c>
      <c r="D3382" s="14">
        <f t="shared" si="261"/>
        <v>348180</v>
      </c>
      <c r="E3382" s="14">
        <f t="shared" si="265"/>
        <v>341216</v>
      </c>
      <c r="F3382">
        <f t="shared" si="262"/>
        <v>0</v>
      </c>
      <c r="G3382" s="14">
        <f t="shared" si="264"/>
        <v>348518</v>
      </c>
      <c r="H3382" s="14">
        <f t="shared" si="263"/>
        <v>341547</v>
      </c>
    </row>
    <row r="3383" spans="2:8">
      <c r="B3383" s="1">
        <v>42828</v>
      </c>
      <c r="C3383">
        <v>18923</v>
      </c>
      <c r="D3383" s="14">
        <f t="shared" si="261"/>
        <v>359648</v>
      </c>
      <c r="E3383" s="14">
        <f t="shared" si="265"/>
        <v>352455</v>
      </c>
      <c r="F3383">
        <f t="shared" si="262"/>
        <v>0</v>
      </c>
      <c r="G3383" s="14">
        <f t="shared" si="264"/>
        <v>359979</v>
      </c>
      <c r="H3383" s="14">
        <f t="shared" si="263"/>
        <v>352779</v>
      </c>
    </row>
    <row r="3384" spans="2:8">
      <c r="B3384" s="1">
        <v>42829</v>
      </c>
      <c r="C3384">
        <v>20937</v>
      </c>
      <c r="D3384" s="14">
        <f t="shared" si="261"/>
        <v>371378</v>
      </c>
      <c r="E3384" s="14">
        <f t="shared" si="265"/>
        <v>363950</v>
      </c>
      <c r="F3384">
        <f t="shared" si="262"/>
        <v>0</v>
      </c>
      <c r="G3384" s="14">
        <f t="shared" si="264"/>
        <v>371702</v>
      </c>
      <c r="H3384" s="14">
        <f t="shared" si="263"/>
        <v>364267</v>
      </c>
    </row>
    <row r="3385" spans="2:8">
      <c r="B3385" s="1">
        <v>42830</v>
      </c>
      <c r="C3385">
        <v>20664</v>
      </c>
      <c r="D3385" s="14">
        <f t="shared" si="261"/>
        <v>384887</v>
      </c>
      <c r="E3385" s="14">
        <f t="shared" si="265"/>
        <v>377189</v>
      </c>
      <c r="F3385">
        <f t="shared" si="262"/>
        <v>0</v>
      </c>
      <c r="G3385" s="14">
        <f t="shared" si="264"/>
        <v>385204</v>
      </c>
      <c r="H3385" s="14">
        <f t="shared" si="263"/>
        <v>377499</v>
      </c>
    </row>
    <row r="3386" spans="2:8">
      <c r="B3386" s="1">
        <v>42831</v>
      </c>
      <c r="C3386">
        <v>21331</v>
      </c>
      <c r="D3386" s="14">
        <f t="shared" si="261"/>
        <v>397853</v>
      </c>
      <c r="E3386" s="14">
        <f t="shared" si="265"/>
        <v>389895</v>
      </c>
      <c r="F3386">
        <f t="shared" si="262"/>
        <v>0</v>
      </c>
      <c r="G3386" s="14">
        <f t="shared" si="264"/>
        <v>398163</v>
      </c>
      <c r="H3386" s="14">
        <f t="shared" si="263"/>
        <v>390199</v>
      </c>
    </row>
    <row r="3387" spans="2:8">
      <c r="B3387" s="1">
        <v>42832</v>
      </c>
      <c r="C3387">
        <v>22391</v>
      </c>
      <c r="D3387" s="14">
        <f t="shared" si="261"/>
        <v>411226</v>
      </c>
      <c r="E3387" s="14">
        <f t="shared" si="265"/>
        <v>403001</v>
      </c>
      <c r="F3387">
        <f t="shared" si="262"/>
        <v>0</v>
      </c>
      <c r="G3387" s="14">
        <f t="shared" si="264"/>
        <v>411530</v>
      </c>
      <c r="H3387" s="14">
        <f t="shared" si="263"/>
        <v>403299</v>
      </c>
    </row>
    <row r="3388" spans="2:8">
      <c r="B3388" s="1">
        <v>42833</v>
      </c>
      <c r="C3388">
        <v>21199</v>
      </c>
      <c r="D3388" s="14">
        <f t="shared" si="261"/>
        <v>425392</v>
      </c>
      <c r="E3388" s="14">
        <f t="shared" si="265"/>
        <v>416884</v>
      </c>
      <c r="F3388">
        <f t="shared" si="262"/>
        <v>0</v>
      </c>
      <c r="G3388" s="14">
        <f t="shared" si="264"/>
        <v>425690</v>
      </c>
      <c r="H3388" s="14">
        <f t="shared" si="263"/>
        <v>417176</v>
      </c>
    </row>
    <row r="3389" spans="2:8">
      <c r="B3389" s="1">
        <v>42834</v>
      </c>
      <c r="C3389">
        <v>20525</v>
      </c>
      <c r="D3389" s="14">
        <f t="shared" si="261"/>
        <v>438083</v>
      </c>
      <c r="E3389" s="14">
        <f t="shared" si="265"/>
        <v>429321</v>
      </c>
      <c r="F3389">
        <f t="shared" si="262"/>
        <v>0</v>
      </c>
      <c r="G3389" s="14">
        <f t="shared" si="264"/>
        <v>438375</v>
      </c>
      <c r="H3389" s="14">
        <f t="shared" si="263"/>
        <v>429607</v>
      </c>
    </row>
    <row r="3390" spans="2:8">
      <c r="B3390" s="1">
        <v>42835</v>
      </c>
      <c r="C3390">
        <v>20865</v>
      </c>
      <c r="D3390" s="14">
        <f t="shared" si="261"/>
        <v>449846</v>
      </c>
      <c r="E3390" s="14">
        <f t="shared" si="265"/>
        <v>440849</v>
      </c>
      <c r="F3390">
        <f t="shared" si="262"/>
        <v>0</v>
      </c>
      <c r="G3390" s="14">
        <f t="shared" si="264"/>
        <v>450132</v>
      </c>
      <c r="H3390" s="14">
        <f t="shared" si="263"/>
        <v>441129</v>
      </c>
    </row>
    <row r="3391" spans="2:8">
      <c r="B3391" s="1">
        <v>42836</v>
      </c>
      <c r="C3391">
        <v>20625</v>
      </c>
      <c r="D3391" s="14">
        <f t="shared" si="261"/>
        <v>461714</v>
      </c>
      <c r="E3391" s="14">
        <f t="shared" si="265"/>
        <v>452479</v>
      </c>
      <c r="F3391">
        <f t="shared" si="262"/>
        <v>0</v>
      </c>
      <c r="G3391" s="14">
        <f t="shared" si="264"/>
        <v>461994</v>
      </c>
      <c r="H3391" s="14">
        <f t="shared" si="263"/>
        <v>452754</v>
      </c>
    </row>
    <row r="3392" spans="2:8">
      <c r="B3392" s="1">
        <v>42837</v>
      </c>
      <c r="C3392">
        <v>19453</v>
      </c>
      <c r="D3392" s="14">
        <f t="shared" si="261"/>
        <v>473104</v>
      </c>
      <c r="E3392" s="14">
        <f t="shared" si="265"/>
        <v>463641</v>
      </c>
      <c r="F3392">
        <f t="shared" si="262"/>
        <v>0</v>
      </c>
      <c r="G3392" s="14">
        <f t="shared" si="264"/>
        <v>473379</v>
      </c>
      <c r="H3392" s="14">
        <f t="shared" si="263"/>
        <v>463911</v>
      </c>
    </row>
    <row r="3393" spans="2:8">
      <c r="B3393" s="1">
        <v>42838</v>
      </c>
      <c r="C3393">
        <v>19629</v>
      </c>
      <c r="D3393" s="14">
        <f t="shared" si="261"/>
        <v>483094</v>
      </c>
      <c r="E3393" s="14">
        <f t="shared" si="265"/>
        <v>473432</v>
      </c>
      <c r="F3393">
        <f t="shared" si="262"/>
        <v>0</v>
      </c>
      <c r="G3393" s="14">
        <f t="shared" si="264"/>
        <v>483364</v>
      </c>
      <c r="H3393" s="14">
        <f t="shared" si="263"/>
        <v>473696</v>
      </c>
    </row>
    <row r="3394" spans="2:8">
      <c r="B3394" s="1">
        <v>42839</v>
      </c>
      <c r="C3394">
        <v>17850</v>
      </c>
      <c r="D3394" s="14">
        <f t="shared" si="261"/>
        <v>493061</v>
      </c>
      <c r="E3394" s="14">
        <f t="shared" si="265"/>
        <v>483199</v>
      </c>
      <c r="F3394">
        <f t="shared" si="262"/>
        <v>0</v>
      </c>
      <c r="G3394" s="14">
        <f t="shared" si="264"/>
        <v>493325</v>
      </c>
      <c r="H3394" s="14">
        <f t="shared" si="263"/>
        <v>483458</v>
      </c>
    </row>
    <row r="3395" spans="2:8">
      <c r="B3395" s="1">
        <v>42840</v>
      </c>
      <c r="C3395">
        <v>17411</v>
      </c>
      <c r="D3395" s="14">
        <f t="shared" si="261"/>
        <v>501049</v>
      </c>
      <c r="E3395" s="14">
        <f t="shared" si="265"/>
        <v>491028</v>
      </c>
      <c r="F3395">
        <f t="shared" si="262"/>
        <v>0</v>
      </c>
      <c r="G3395" s="14">
        <f t="shared" si="264"/>
        <v>501308</v>
      </c>
      <c r="H3395" s="14">
        <f t="shared" si="263"/>
        <v>491281</v>
      </c>
    </row>
    <row r="3396" spans="2:8">
      <c r="B3396" s="1">
        <v>42841</v>
      </c>
      <c r="C3396">
        <v>16217</v>
      </c>
      <c r="D3396" s="14">
        <f t="shared" ref="D3396:D3459" si="266">E3395+C3395</f>
        <v>508439</v>
      </c>
      <c r="E3396" s="14">
        <f t="shared" si="265"/>
        <v>498270</v>
      </c>
      <c r="F3396">
        <f t="shared" ref="F3396:F3459" si="267">IF(D3396&gt;1000000,D3396-1000000,0)</f>
        <v>0</v>
      </c>
      <c r="G3396" s="14">
        <f t="shared" si="264"/>
        <v>508692</v>
      </c>
      <c r="H3396" s="14">
        <f t="shared" ref="H3396:H3459" si="268">G3396-ROUNDUP(G3396*0.02,0)</f>
        <v>498518</v>
      </c>
    </row>
    <row r="3397" spans="2:8">
      <c r="B3397" s="1">
        <v>42842</v>
      </c>
      <c r="C3397">
        <v>15955</v>
      </c>
      <c r="D3397" s="14">
        <f t="shared" si="266"/>
        <v>514487</v>
      </c>
      <c r="E3397" s="14">
        <f t="shared" si="265"/>
        <v>504197</v>
      </c>
      <c r="F3397">
        <f t="shared" si="267"/>
        <v>0</v>
      </c>
      <c r="G3397" s="14">
        <f t="shared" ref="G3397:G3460" si="269">H3396+C3396</f>
        <v>514735</v>
      </c>
      <c r="H3397" s="14">
        <f t="shared" si="268"/>
        <v>504440</v>
      </c>
    </row>
    <row r="3398" spans="2:8">
      <c r="B3398" s="1">
        <v>42843</v>
      </c>
      <c r="C3398">
        <v>13865</v>
      </c>
      <c r="D3398" s="14">
        <f t="shared" si="266"/>
        <v>520152</v>
      </c>
      <c r="E3398" s="14">
        <f t="shared" si="265"/>
        <v>509748</v>
      </c>
      <c r="F3398">
        <f t="shared" si="267"/>
        <v>0</v>
      </c>
      <c r="G3398" s="14">
        <f t="shared" si="269"/>
        <v>520395</v>
      </c>
      <c r="H3398" s="14">
        <f t="shared" si="268"/>
        <v>509987</v>
      </c>
    </row>
    <row r="3399" spans="2:8">
      <c r="B3399" s="1">
        <v>42844</v>
      </c>
      <c r="C3399">
        <v>12522</v>
      </c>
      <c r="D3399" s="14">
        <f t="shared" si="266"/>
        <v>523613</v>
      </c>
      <c r="E3399" s="14">
        <f t="shared" si="265"/>
        <v>513140</v>
      </c>
      <c r="F3399">
        <f t="shared" si="267"/>
        <v>0</v>
      </c>
      <c r="G3399" s="14">
        <f t="shared" si="269"/>
        <v>523852</v>
      </c>
      <c r="H3399" s="14">
        <f t="shared" si="268"/>
        <v>513374</v>
      </c>
    </row>
    <row r="3400" spans="2:8">
      <c r="B3400" s="1">
        <v>42845</v>
      </c>
      <c r="C3400">
        <v>12189</v>
      </c>
      <c r="D3400" s="14">
        <f t="shared" si="266"/>
        <v>525662</v>
      </c>
      <c r="E3400" s="14">
        <f t="shared" si="265"/>
        <v>515148</v>
      </c>
      <c r="F3400">
        <f t="shared" si="267"/>
        <v>0</v>
      </c>
      <c r="G3400" s="14">
        <f t="shared" si="269"/>
        <v>525896</v>
      </c>
      <c r="H3400" s="14">
        <f t="shared" si="268"/>
        <v>515378</v>
      </c>
    </row>
    <row r="3401" spans="2:8">
      <c r="B3401" s="1">
        <v>42846</v>
      </c>
      <c r="C3401">
        <v>12388</v>
      </c>
      <c r="D3401" s="14">
        <f t="shared" si="266"/>
        <v>527337</v>
      </c>
      <c r="E3401" s="14">
        <f t="shared" si="265"/>
        <v>516790</v>
      </c>
      <c r="F3401">
        <f t="shared" si="267"/>
        <v>0</v>
      </c>
      <c r="G3401" s="14">
        <f t="shared" si="269"/>
        <v>527567</v>
      </c>
      <c r="H3401" s="14">
        <f t="shared" si="268"/>
        <v>517015</v>
      </c>
    </row>
    <row r="3402" spans="2:8">
      <c r="B3402" s="1">
        <v>42847</v>
      </c>
      <c r="C3402">
        <v>10842</v>
      </c>
      <c r="D3402" s="14">
        <f t="shared" si="266"/>
        <v>529178</v>
      </c>
      <c r="E3402" s="14">
        <f t="shared" si="265"/>
        <v>518594</v>
      </c>
      <c r="F3402">
        <f t="shared" si="267"/>
        <v>0</v>
      </c>
      <c r="G3402" s="14">
        <f t="shared" si="269"/>
        <v>529403</v>
      </c>
      <c r="H3402" s="14">
        <f t="shared" si="268"/>
        <v>518814</v>
      </c>
    </row>
    <row r="3403" spans="2:8">
      <c r="B3403" s="1">
        <v>42848</v>
      </c>
      <c r="C3403">
        <v>9376</v>
      </c>
      <c r="D3403" s="14">
        <f t="shared" si="266"/>
        <v>529436</v>
      </c>
      <c r="E3403" s="14">
        <f t="shared" si="265"/>
        <v>518847</v>
      </c>
      <c r="F3403">
        <f t="shared" si="267"/>
        <v>0</v>
      </c>
      <c r="G3403" s="14">
        <f t="shared" si="269"/>
        <v>529656</v>
      </c>
      <c r="H3403" s="14">
        <f t="shared" si="268"/>
        <v>519062</v>
      </c>
    </row>
    <row r="3404" spans="2:8">
      <c r="B3404" s="1">
        <v>42849</v>
      </c>
      <c r="C3404">
        <v>9513</v>
      </c>
      <c r="D3404" s="14">
        <f t="shared" si="266"/>
        <v>528223</v>
      </c>
      <c r="E3404" s="14">
        <f t="shared" si="265"/>
        <v>517658</v>
      </c>
      <c r="F3404">
        <f t="shared" si="267"/>
        <v>0</v>
      </c>
      <c r="G3404" s="14">
        <f t="shared" si="269"/>
        <v>528438</v>
      </c>
      <c r="H3404" s="14">
        <f t="shared" si="268"/>
        <v>517869</v>
      </c>
    </row>
    <row r="3405" spans="2:8">
      <c r="B3405" s="1">
        <v>42850</v>
      </c>
      <c r="C3405">
        <v>8465</v>
      </c>
      <c r="D3405" s="14">
        <f t="shared" si="266"/>
        <v>527171</v>
      </c>
      <c r="E3405" s="14">
        <f t="shared" si="265"/>
        <v>516627</v>
      </c>
      <c r="F3405">
        <f t="shared" si="267"/>
        <v>0</v>
      </c>
      <c r="G3405" s="14">
        <f t="shared" si="269"/>
        <v>527382</v>
      </c>
      <c r="H3405" s="14">
        <f t="shared" si="268"/>
        <v>516834</v>
      </c>
    </row>
    <row r="3406" spans="2:8">
      <c r="B3406" s="1">
        <v>42851</v>
      </c>
      <c r="C3406">
        <v>7902</v>
      </c>
      <c r="D3406" s="14">
        <f t="shared" si="266"/>
        <v>525092</v>
      </c>
      <c r="E3406" s="14">
        <f t="shared" si="265"/>
        <v>514590</v>
      </c>
      <c r="F3406">
        <f t="shared" si="267"/>
        <v>0</v>
      </c>
      <c r="G3406" s="14">
        <f t="shared" si="269"/>
        <v>525299</v>
      </c>
      <c r="H3406" s="14">
        <f t="shared" si="268"/>
        <v>514793</v>
      </c>
    </row>
    <row r="3407" spans="2:8">
      <c r="B3407" s="1">
        <v>42852</v>
      </c>
      <c r="C3407">
        <v>7286</v>
      </c>
      <c r="D3407" s="14">
        <f t="shared" si="266"/>
        <v>522492</v>
      </c>
      <c r="E3407" s="14">
        <f t="shared" si="265"/>
        <v>512042</v>
      </c>
      <c r="F3407">
        <f t="shared" si="267"/>
        <v>0</v>
      </c>
      <c r="G3407" s="14">
        <f t="shared" si="269"/>
        <v>522695</v>
      </c>
      <c r="H3407" s="14">
        <f t="shared" si="268"/>
        <v>512241</v>
      </c>
    </row>
    <row r="3408" spans="2:8">
      <c r="B3408" s="1">
        <v>42853</v>
      </c>
      <c r="C3408">
        <v>6772</v>
      </c>
      <c r="D3408" s="14">
        <f t="shared" si="266"/>
        <v>519328</v>
      </c>
      <c r="E3408" s="14">
        <f t="shared" si="265"/>
        <v>508941</v>
      </c>
      <c r="F3408">
        <f t="shared" si="267"/>
        <v>0</v>
      </c>
      <c r="G3408" s="14">
        <f t="shared" si="269"/>
        <v>519527</v>
      </c>
      <c r="H3408" s="14">
        <f t="shared" si="268"/>
        <v>509136</v>
      </c>
    </row>
    <row r="3409" spans="2:8">
      <c r="B3409" s="1">
        <v>42854</v>
      </c>
      <c r="C3409">
        <v>6047</v>
      </c>
      <c r="D3409" s="14">
        <f t="shared" si="266"/>
        <v>515713</v>
      </c>
      <c r="E3409" s="14">
        <f t="shared" si="265"/>
        <v>505398</v>
      </c>
      <c r="F3409">
        <f t="shared" si="267"/>
        <v>0</v>
      </c>
      <c r="G3409" s="14">
        <f t="shared" si="269"/>
        <v>515908</v>
      </c>
      <c r="H3409" s="14">
        <f t="shared" si="268"/>
        <v>505589</v>
      </c>
    </row>
    <row r="3410" spans="2:8">
      <c r="B3410" s="1">
        <v>42855</v>
      </c>
      <c r="C3410">
        <v>4827</v>
      </c>
      <c r="D3410" s="14">
        <f t="shared" si="266"/>
        <v>511445</v>
      </c>
      <c r="E3410" s="14">
        <f t="shared" si="265"/>
        <v>501216</v>
      </c>
      <c r="F3410">
        <f t="shared" si="267"/>
        <v>0</v>
      </c>
      <c r="G3410" s="14">
        <f t="shared" si="269"/>
        <v>511636</v>
      </c>
      <c r="H3410" s="14">
        <f t="shared" si="268"/>
        <v>501403</v>
      </c>
    </row>
    <row r="3411" spans="2:8">
      <c r="B3411" s="1">
        <v>42856</v>
      </c>
      <c r="C3411">
        <v>3814</v>
      </c>
      <c r="D3411" s="14">
        <f t="shared" si="266"/>
        <v>506043</v>
      </c>
      <c r="E3411" s="14">
        <f t="shared" si="265"/>
        <v>495922</v>
      </c>
      <c r="F3411">
        <f t="shared" si="267"/>
        <v>0</v>
      </c>
      <c r="G3411" s="14">
        <f t="shared" si="269"/>
        <v>506230</v>
      </c>
      <c r="H3411" s="14">
        <f t="shared" si="268"/>
        <v>496105</v>
      </c>
    </row>
    <row r="3412" spans="2:8">
      <c r="B3412" s="1">
        <v>42857</v>
      </c>
      <c r="C3412">
        <v>4983</v>
      </c>
      <c r="D3412" s="14">
        <f t="shared" si="266"/>
        <v>499736</v>
      </c>
      <c r="E3412" s="14">
        <f t="shared" si="265"/>
        <v>489741</v>
      </c>
      <c r="F3412">
        <f t="shared" si="267"/>
        <v>0</v>
      </c>
      <c r="G3412" s="14">
        <f t="shared" si="269"/>
        <v>499919</v>
      </c>
      <c r="H3412" s="14">
        <f t="shared" si="268"/>
        <v>489920</v>
      </c>
    </row>
    <row r="3413" spans="2:8">
      <c r="B3413" s="1">
        <v>42858</v>
      </c>
      <c r="C3413">
        <v>4242</v>
      </c>
      <c r="D3413" s="14">
        <f t="shared" si="266"/>
        <v>494724</v>
      </c>
      <c r="E3413" s="14">
        <f t="shared" si="265"/>
        <v>484829</v>
      </c>
      <c r="F3413">
        <f t="shared" si="267"/>
        <v>0</v>
      </c>
      <c r="G3413" s="14">
        <f t="shared" si="269"/>
        <v>494903</v>
      </c>
      <c r="H3413" s="14">
        <f t="shared" si="268"/>
        <v>485004</v>
      </c>
    </row>
    <row r="3414" spans="2:8">
      <c r="B3414" s="1">
        <v>42859</v>
      </c>
      <c r="C3414">
        <v>3437</v>
      </c>
      <c r="D3414" s="14">
        <f t="shared" si="266"/>
        <v>489071</v>
      </c>
      <c r="E3414" s="14">
        <f t="shared" si="265"/>
        <v>479289</v>
      </c>
      <c r="F3414">
        <f t="shared" si="267"/>
        <v>0</v>
      </c>
      <c r="G3414" s="14">
        <f t="shared" si="269"/>
        <v>489246</v>
      </c>
      <c r="H3414" s="14">
        <f t="shared" si="268"/>
        <v>479461</v>
      </c>
    </row>
    <row r="3415" spans="2:8">
      <c r="B3415" s="1">
        <v>42860</v>
      </c>
      <c r="C3415">
        <v>4654</v>
      </c>
      <c r="D3415" s="14">
        <f t="shared" si="266"/>
        <v>482726</v>
      </c>
      <c r="E3415" s="14">
        <f t="shared" si="265"/>
        <v>473071</v>
      </c>
      <c r="F3415">
        <f t="shared" si="267"/>
        <v>0</v>
      </c>
      <c r="G3415" s="14">
        <f t="shared" si="269"/>
        <v>482898</v>
      </c>
      <c r="H3415" s="14">
        <f t="shared" si="268"/>
        <v>473240</v>
      </c>
    </row>
    <row r="3416" spans="2:8">
      <c r="B3416" s="1">
        <v>42861</v>
      </c>
      <c r="C3416">
        <v>3864</v>
      </c>
      <c r="D3416" s="14">
        <f t="shared" si="266"/>
        <v>477725</v>
      </c>
      <c r="E3416" s="14">
        <f t="shared" si="265"/>
        <v>468170</v>
      </c>
      <c r="F3416">
        <f t="shared" si="267"/>
        <v>0</v>
      </c>
      <c r="G3416" s="14">
        <f t="shared" si="269"/>
        <v>477894</v>
      </c>
      <c r="H3416" s="14">
        <f t="shared" si="268"/>
        <v>468336</v>
      </c>
    </row>
    <row r="3417" spans="2:8">
      <c r="B3417" s="1">
        <v>42862</v>
      </c>
      <c r="C3417">
        <v>2516</v>
      </c>
      <c r="D3417" s="14">
        <f t="shared" si="266"/>
        <v>472034</v>
      </c>
      <c r="E3417" s="14">
        <f t="shared" si="265"/>
        <v>462593</v>
      </c>
      <c r="F3417">
        <f t="shared" si="267"/>
        <v>0</v>
      </c>
      <c r="G3417" s="14">
        <f t="shared" si="269"/>
        <v>472200</v>
      </c>
      <c r="H3417" s="14">
        <f t="shared" si="268"/>
        <v>462756</v>
      </c>
    </row>
    <row r="3418" spans="2:8">
      <c r="B3418" s="1">
        <v>42863</v>
      </c>
      <c r="C3418">
        <v>2579</v>
      </c>
      <c r="D3418" s="14">
        <f t="shared" si="266"/>
        <v>465109</v>
      </c>
      <c r="E3418" s="14">
        <f t="shared" si="265"/>
        <v>455806</v>
      </c>
      <c r="F3418">
        <f t="shared" si="267"/>
        <v>0</v>
      </c>
      <c r="G3418" s="14">
        <f t="shared" si="269"/>
        <v>465272</v>
      </c>
      <c r="H3418" s="14">
        <f t="shared" si="268"/>
        <v>455966</v>
      </c>
    </row>
    <row r="3419" spans="2:8">
      <c r="B3419" s="1">
        <v>42864</v>
      </c>
      <c r="C3419">
        <v>2298</v>
      </c>
      <c r="D3419" s="14">
        <f t="shared" si="266"/>
        <v>458385</v>
      </c>
      <c r="E3419" s="14">
        <f t="shared" si="265"/>
        <v>449217</v>
      </c>
      <c r="F3419">
        <f t="shared" si="267"/>
        <v>0</v>
      </c>
      <c r="G3419" s="14">
        <f t="shared" si="269"/>
        <v>458545</v>
      </c>
      <c r="H3419" s="14">
        <f t="shared" si="268"/>
        <v>449374</v>
      </c>
    </row>
    <row r="3420" spans="2:8">
      <c r="B3420" s="1">
        <v>42865</v>
      </c>
      <c r="C3420">
        <v>1890</v>
      </c>
      <c r="D3420" s="14">
        <f t="shared" si="266"/>
        <v>451515</v>
      </c>
      <c r="E3420" s="14">
        <f t="shared" si="265"/>
        <v>442484</v>
      </c>
      <c r="F3420">
        <f t="shared" si="267"/>
        <v>0</v>
      </c>
      <c r="G3420" s="14">
        <f t="shared" si="269"/>
        <v>451672</v>
      </c>
      <c r="H3420" s="14">
        <f t="shared" si="268"/>
        <v>442638</v>
      </c>
    </row>
    <row r="3421" spans="2:8">
      <c r="B3421" s="1">
        <v>42866</v>
      </c>
      <c r="C3421">
        <v>3461</v>
      </c>
      <c r="D3421" s="14">
        <f t="shared" si="266"/>
        <v>444374</v>
      </c>
      <c r="E3421" s="14">
        <f t="shared" si="265"/>
        <v>435486</v>
      </c>
      <c r="F3421">
        <f t="shared" si="267"/>
        <v>0</v>
      </c>
      <c r="G3421" s="14">
        <f t="shared" si="269"/>
        <v>444528</v>
      </c>
      <c r="H3421" s="14">
        <f t="shared" si="268"/>
        <v>435637</v>
      </c>
    </row>
    <row r="3422" spans="2:8">
      <c r="B3422" s="1">
        <v>42867</v>
      </c>
      <c r="C3422">
        <v>3442</v>
      </c>
      <c r="D3422" s="14">
        <f t="shared" si="266"/>
        <v>438947</v>
      </c>
      <c r="E3422" s="14">
        <f t="shared" si="265"/>
        <v>430168</v>
      </c>
      <c r="F3422">
        <f t="shared" si="267"/>
        <v>0</v>
      </c>
      <c r="G3422" s="14">
        <f t="shared" si="269"/>
        <v>439098</v>
      </c>
      <c r="H3422" s="14">
        <f t="shared" si="268"/>
        <v>430316</v>
      </c>
    </row>
    <row r="3423" spans="2:8">
      <c r="B3423" s="1">
        <v>42868</v>
      </c>
      <c r="C3423">
        <v>2531</v>
      </c>
      <c r="D3423" s="14">
        <f t="shared" si="266"/>
        <v>433610</v>
      </c>
      <c r="E3423" s="14">
        <f t="shared" si="265"/>
        <v>424937</v>
      </c>
      <c r="F3423">
        <f t="shared" si="267"/>
        <v>0</v>
      </c>
      <c r="G3423" s="14">
        <f t="shared" si="269"/>
        <v>433758</v>
      </c>
      <c r="H3423" s="14">
        <f t="shared" si="268"/>
        <v>425082</v>
      </c>
    </row>
    <row r="3424" spans="2:8">
      <c r="B3424" s="1">
        <v>42869</v>
      </c>
      <c r="C3424">
        <v>2858</v>
      </c>
      <c r="D3424" s="14">
        <f t="shared" si="266"/>
        <v>427468</v>
      </c>
      <c r="E3424" s="14">
        <f t="shared" si="265"/>
        <v>418918</v>
      </c>
      <c r="F3424">
        <f t="shared" si="267"/>
        <v>0</v>
      </c>
      <c r="G3424" s="14">
        <f t="shared" si="269"/>
        <v>427613</v>
      </c>
      <c r="H3424" s="14">
        <f t="shared" si="268"/>
        <v>419060</v>
      </c>
    </row>
    <row r="3425" spans="2:8">
      <c r="B3425" s="1">
        <v>42870</v>
      </c>
      <c r="C3425">
        <v>2462</v>
      </c>
      <c r="D3425" s="14">
        <f t="shared" si="266"/>
        <v>421776</v>
      </c>
      <c r="E3425" s="14">
        <f t="shared" si="265"/>
        <v>413340</v>
      </c>
      <c r="F3425">
        <f t="shared" si="267"/>
        <v>0</v>
      </c>
      <c r="G3425" s="14">
        <f t="shared" si="269"/>
        <v>421918</v>
      </c>
      <c r="H3425" s="14">
        <f t="shared" si="268"/>
        <v>413479</v>
      </c>
    </row>
    <row r="3426" spans="2:8">
      <c r="B3426" s="1">
        <v>42871</v>
      </c>
      <c r="C3426">
        <v>2152</v>
      </c>
      <c r="D3426" s="14">
        <f t="shared" si="266"/>
        <v>415802</v>
      </c>
      <c r="E3426" s="14">
        <f t="shared" si="265"/>
        <v>407485</v>
      </c>
      <c r="F3426">
        <f t="shared" si="267"/>
        <v>0</v>
      </c>
      <c r="G3426" s="14">
        <f t="shared" si="269"/>
        <v>415941</v>
      </c>
      <c r="H3426" s="14">
        <f t="shared" si="268"/>
        <v>407622</v>
      </c>
    </row>
    <row r="3427" spans="2:8">
      <c r="B3427" s="1">
        <v>42872</v>
      </c>
      <c r="C3427">
        <v>2439</v>
      </c>
      <c r="D3427" s="14">
        <f t="shared" si="266"/>
        <v>409637</v>
      </c>
      <c r="E3427" s="14">
        <f t="shared" si="265"/>
        <v>401444</v>
      </c>
      <c r="F3427">
        <f t="shared" si="267"/>
        <v>0</v>
      </c>
      <c r="G3427" s="14">
        <f t="shared" si="269"/>
        <v>409774</v>
      </c>
      <c r="H3427" s="14">
        <f t="shared" si="268"/>
        <v>401578</v>
      </c>
    </row>
    <row r="3428" spans="2:8">
      <c r="B3428" s="1">
        <v>42873</v>
      </c>
      <c r="C3428">
        <v>1834</v>
      </c>
      <c r="D3428" s="14">
        <f t="shared" si="266"/>
        <v>403883</v>
      </c>
      <c r="E3428" s="14">
        <f t="shared" si="265"/>
        <v>395805</v>
      </c>
      <c r="F3428">
        <f t="shared" si="267"/>
        <v>0</v>
      </c>
      <c r="G3428" s="14">
        <f t="shared" si="269"/>
        <v>404017</v>
      </c>
      <c r="H3428" s="14">
        <f t="shared" si="268"/>
        <v>395936</v>
      </c>
    </row>
    <row r="3429" spans="2:8">
      <c r="B3429" s="1">
        <v>42874</v>
      </c>
      <c r="C3429">
        <v>2537</v>
      </c>
      <c r="D3429" s="14">
        <f t="shared" si="266"/>
        <v>397639</v>
      </c>
      <c r="E3429" s="14">
        <f t="shared" si="265"/>
        <v>389686</v>
      </c>
      <c r="F3429">
        <f t="shared" si="267"/>
        <v>0</v>
      </c>
      <c r="G3429" s="14">
        <f t="shared" si="269"/>
        <v>397770</v>
      </c>
      <c r="H3429" s="14">
        <f t="shared" si="268"/>
        <v>389814</v>
      </c>
    </row>
    <row r="3430" spans="2:8">
      <c r="B3430" s="1">
        <v>42875</v>
      </c>
      <c r="C3430">
        <v>2892</v>
      </c>
      <c r="D3430" s="14">
        <f t="shared" si="266"/>
        <v>392223</v>
      </c>
      <c r="E3430" s="14">
        <f t="shared" si="265"/>
        <v>384378</v>
      </c>
      <c r="F3430">
        <f t="shared" si="267"/>
        <v>0</v>
      </c>
      <c r="G3430" s="14">
        <f t="shared" si="269"/>
        <v>392351</v>
      </c>
      <c r="H3430" s="14">
        <f t="shared" si="268"/>
        <v>384503</v>
      </c>
    </row>
    <row r="3431" spans="2:8">
      <c r="B3431" s="1">
        <v>42876</v>
      </c>
      <c r="C3431">
        <v>2841</v>
      </c>
      <c r="D3431" s="14">
        <f t="shared" si="266"/>
        <v>387270</v>
      </c>
      <c r="E3431" s="14">
        <f t="shared" si="265"/>
        <v>379524</v>
      </c>
      <c r="F3431">
        <f t="shared" si="267"/>
        <v>0</v>
      </c>
      <c r="G3431" s="14">
        <f t="shared" si="269"/>
        <v>387395</v>
      </c>
      <c r="H3431" s="14">
        <f t="shared" si="268"/>
        <v>379647</v>
      </c>
    </row>
    <row r="3432" spans="2:8">
      <c r="B3432" s="1">
        <v>42877</v>
      </c>
      <c r="C3432">
        <v>3192</v>
      </c>
      <c r="D3432" s="14">
        <f t="shared" si="266"/>
        <v>382365</v>
      </c>
      <c r="E3432" s="14">
        <f t="shared" si="265"/>
        <v>374717</v>
      </c>
      <c r="F3432">
        <f t="shared" si="267"/>
        <v>0</v>
      </c>
      <c r="G3432" s="14">
        <f t="shared" si="269"/>
        <v>382488</v>
      </c>
      <c r="H3432" s="14">
        <f t="shared" si="268"/>
        <v>374838</v>
      </c>
    </row>
    <row r="3433" spans="2:8">
      <c r="B3433" s="1">
        <v>42878</v>
      </c>
      <c r="C3433">
        <v>1398</v>
      </c>
      <c r="D3433" s="14">
        <f t="shared" si="266"/>
        <v>377909</v>
      </c>
      <c r="E3433" s="14">
        <f t="shared" si="265"/>
        <v>370350</v>
      </c>
      <c r="F3433">
        <f t="shared" si="267"/>
        <v>0</v>
      </c>
      <c r="G3433" s="14">
        <f t="shared" si="269"/>
        <v>378030</v>
      </c>
      <c r="H3433" s="14">
        <f t="shared" si="268"/>
        <v>370469</v>
      </c>
    </row>
    <row r="3434" spans="2:8">
      <c r="B3434" s="1">
        <v>42879</v>
      </c>
      <c r="C3434">
        <v>2476</v>
      </c>
      <c r="D3434" s="14">
        <f t="shared" si="266"/>
        <v>371748</v>
      </c>
      <c r="E3434" s="14">
        <f t="shared" si="265"/>
        <v>364313</v>
      </c>
      <c r="F3434">
        <f t="shared" si="267"/>
        <v>0</v>
      </c>
      <c r="G3434" s="14">
        <f t="shared" si="269"/>
        <v>371867</v>
      </c>
      <c r="H3434" s="14">
        <f t="shared" si="268"/>
        <v>364429</v>
      </c>
    </row>
    <row r="3435" spans="2:8">
      <c r="B3435" s="1">
        <v>42880</v>
      </c>
      <c r="C3435">
        <v>2796</v>
      </c>
      <c r="D3435" s="14">
        <f t="shared" si="266"/>
        <v>366789</v>
      </c>
      <c r="E3435" s="14">
        <f t="shared" si="265"/>
        <v>359453</v>
      </c>
      <c r="F3435">
        <f t="shared" si="267"/>
        <v>0</v>
      </c>
      <c r="G3435" s="14">
        <f t="shared" si="269"/>
        <v>366905</v>
      </c>
      <c r="H3435" s="14">
        <f t="shared" si="268"/>
        <v>359566</v>
      </c>
    </row>
    <row r="3436" spans="2:8">
      <c r="B3436" s="1">
        <v>42881</v>
      </c>
      <c r="C3436">
        <v>2814</v>
      </c>
      <c r="D3436" s="14">
        <f t="shared" si="266"/>
        <v>362249</v>
      </c>
      <c r="E3436" s="14">
        <f t="shared" ref="E3436:E3499" si="270">D3436-ROUNDUP(D3436*0.02,0)-F3436</f>
        <v>355004</v>
      </c>
      <c r="F3436">
        <f t="shared" si="267"/>
        <v>0</v>
      </c>
      <c r="G3436" s="14">
        <f t="shared" si="269"/>
        <v>362362</v>
      </c>
      <c r="H3436" s="14">
        <f t="shared" si="268"/>
        <v>355114</v>
      </c>
    </row>
    <row r="3437" spans="2:8">
      <c r="B3437" s="1">
        <v>42882</v>
      </c>
      <c r="C3437">
        <v>2423</v>
      </c>
      <c r="D3437" s="14">
        <f t="shared" si="266"/>
        <v>357818</v>
      </c>
      <c r="E3437" s="14">
        <f t="shared" si="270"/>
        <v>350661</v>
      </c>
      <c r="F3437">
        <f t="shared" si="267"/>
        <v>0</v>
      </c>
      <c r="G3437" s="14">
        <f t="shared" si="269"/>
        <v>357928</v>
      </c>
      <c r="H3437" s="14">
        <f t="shared" si="268"/>
        <v>350769</v>
      </c>
    </row>
    <row r="3438" spans="2:8">
      <c r="B3438" s="1">
        <v>42883</v>
      </c>
      <c r="C3438">
        <v>2834</v>
      </c>
      <c r="D3438" s="14">
        <f t="shared" si="266"/>
        <v>353084</v>
      </c>
      <c r="E3438" s="14">
        <f t="shared" si="270"/>
        <v>346022</v>
      </c>
      <c r="F3438">
        <f t="shared" si="267"/>
        <v>0</v>
      </c>
      <c r="G3438" s="14">
        <f t="shared" si="269"/>
        <v>353192</v>
      </c>
      <c r="H3438" s="14">
        <f t="shared" si="268"/>
        <v>346128</v>
      </c>
    </row>
    <row r="3439" spans="2:8">
      <c r="B3439" s="1">
        <v>42884</v>
      </c>
      <c r="C3439">
        <v>3749</v>
      </c>
      <c r="D3439" s="14">
        <f t="shared" si="266"/>
        <v>348856</v>
      </c>
      <c r="E3439" s="14">
        <f t="shared" si="270"/>
        <v>341878</v>
      </c>
      <c r="F3439">
        <f t="shared" si="267"/>
        <v>0</v>
      </c>
      <c r="G3439" s="14">
        <f t="shared" si="269"/>
        <v>348962</v>
      </c>
      <c r="H3439" s="14">
        <f t="shared" si="268"/>
        <v>341982</v>
      </c>
    </row>
    <row r="3440" spans="2:8">
      <c r="B3440" s="1">
        <v>42885</v>
      </c>
      <c r="C3440">
        <v>3381</v>
      </c>
      <c r="D3440" s="14">
        <f t="shared" si="266"/>
        <v>345627</v>
      </c>
      <c r="E3440" s="14">
        <f t="shared" si="270"/>
        <v>338714</v>
      </c>
      <c r="F3440">
        <f t="shared" si="267"/>
        <v>0</v>
      </c>
      <c r="G3440" s="14">
        <f t="shared" si="269"/>
        <v>345731</v>
      </c>
      <c r="H3440" s="14">
        <f t="shared" si="268"/>
        <v>338816</v>
      </c>
    </row>
    <row r="3441" spans="2:8">
      <c r="B3441" s="1">
        <v>42886</v>
      </c>
      <c r="C3441">
        <v>2261</v>
      </c>
      <c r="D3441" s="14">
        <f t="shared" si="266"/>
        <v>342095</v>
      </c>
      <c r="E3441" s="14">
        <f t="shared" si="270"/>
        <v>335253</v>
      </c>
      <c r="F3441">
        <f t="shared" si="267"/>
        <v>0</v>
      </c>
      <c r="G3441" s="14">
        <f t="shared" si="269"/>
        <v>342197</v>
      </c>
      <c r="H3441" s="14">
        <f t="shared" si="268"/>
        <v>335353</v>
      </c>
    </row>
    <row r="3442" spans="2:8">
      <c r="B3442" s="1">
        <v>42887</v>
      </c>
      <c r="C3442">
        <v>3396</v>
      </c>
      <c r="D3442" s="14">
        <f t="shared" si="266"/>
        <v>337514</v>
      </c>
      <c r="E3442" s="14">
        <f t="shared" si="270"/>
        <v>330763</v>
      </c>
      <c r="F3442">
        <f t="shared" si="267"/>
        <v>0</v>
      </c>
      <c r="G3442" s="14">
        <f t="shared" si="269"/>
        <v>337614</v>
      </c>
      <c r="H3442" s="14">
        <f t="shared" si="268"/>
        <v>330861</v>
      </c>
    </row>
    <row r="3443" spans="2:8">
      <c r="B3443" s="1">
        <v>42888</v>
      </c>
      <c r="C3443">
        <v>2092</v>
      </c>
      <c r="D3443" s="14">
        <f t="shared" si="266"/>
        <v>334159</v>
      </c>
      <c r="E3443" s="14">
        <f t="shared" si="270"/>
        <v>327475</v>
      </c>
      <c r="F3443">
        <f t="shared" si="267"/>
        <v>0</v>
      </c>
      <c r="G3443" s="14">
        <f t="shared" si="269"/>
        <v>334257</v>
      </c>
      <c r="H3443" s="14">
        <f t="shared" si="268"/>
        <v>327571</v>
      </c>
    </row>
    <row r="3444" spans="2:8">
      <c r="B3444" s="1">
        <v>42889</v>
      </c>
      <c r="C3444">
        <v>3219</v>
      </c>
      <c r="D3444" s="14">
        <f t="shared" si="266"/>
        <v>329567</v>
      </c>
      <c r="E3444" s="14">
        <f t="shared" si="270"/>
        <v>322975</v>
      </c>
      <c r="F3444">
        <f t="shared" si="267"/>
        <v>0</v>
      </c>
      <c r="G3444" s="14">
        <f t="shared" si="269"/>
        <v>329663</v>
      </c>
      <c r="H3444" s="14">
        <f t="shared" si="268"/>
        <v>323069</v>
      </c>
    </row>
    <row r="3445" spans="2:8">
      <c r="B3445" s="1">
        <v>42890</v>
      </c>
      <c r="C3445">
        <v>2627</v>
      </c>
      <c r="D3445" s="14">
        <f t="shared" si="266"/>
        <v>326194</v>
      </c>
      <c r="E3445" s="14">
        <f t="shared" si="270"/>
        <v>319670</v>
      </c>
      <c r="F3445">
        <f t="shared" si="267"/>
        <v>0</v>
      </c>
      <c r="G3445" s="14">
        <f t="shared" si="269"/>
        <v>326288</v>
      </c>
      <c r="H3445" s="14">
        <f t="shared" si="268"/>
        <v>319762</v>
      </c>
    </row>
    <row r="3446" spans="2:8">
      <c r="B3446" s="1">
        <v>42891</v>
      </c>
      <c r="C3446">
        <v>2878</v>
      </c>
      <c r="D3446" s="14">
        <f t="shared" si="266"/>
        <v>322297</v>
      </c>
      <c r="E3446" s="14">
        <f t="shared" si="270"/>
        <v>315851</v>
      </c>
      <c r="F3446">
        <f t="shared" si="267"/>
        <v>0</v>
      </c>
      <c r="G3446" s="14">
        <f t="shared" si="269"/>
        <v>322389</v>
      </c>
      <c r="H3446" s="14">
        <f t="shared" si="268"/>
        <v>315941</v>
      </c>
    </row>
    <row r="3447" spans="2:8">
      <c r="B3447" s="1">
        <v>42892</v>
      </c>
      <c r="C3447">
        <v>1910</v>
      </c>
      <c r="D3447" s="14">
        <f t="shared" si="266"/>
        <v>318729</v>
      </c>
      <c r="E3447" s="14">
        <f t="shared" si="270"/>
        <v>312354</v>
      </c>
      <c r="F3447">
        <f t="shared" si="267"/>
        <v>0</v>
      </c>
      <c r="G3447" s="14">
        <f t="shared" si="269"/>
        <v>318819</v>
      </c>
      <c r="H3447" s="14">
        <f t="shared" si="268"/>
        <v>312442</v>
      </c>
    </row>
    <row r="3448" spans="2:8">
      <c r="B3448" s="1">
        <v>42893</v>
      </c>
      <c r="C3448">
        <v>1437</v>
      </c>
      <c r="D3448" s="14">
        <f t="shared" si="266"/>
        <v>314264</v>
      </c>
      <c r="E3448" s="14">
        <f t="shared" si="270"/>
        <v>307978</v>
      </c>
      <c r="F3448">
        <f t="shared" si="267"/>
        <v>0</v>
      </c>
      <c r="G3448" s="14">
        <f t="shared" si="269"/>
        <v>314352</v>
      </c>
      <c r="H3448" s="14">
        <f t="shared" si="268"/>
        <v>308064</v>
      </c>
    </row>
    <row r="3449" spans="2:8">
      <c r="B3449" s="1">
        <v>42894</v>
      </c>
      <c r="C3449">
        <v>2805</v>
      </c>
      <c r="D3449" s="14">
        <f t="shared" si="266"/>
        <v>309415</v>
      </c>
      <c r="E3449" s="14">
        <f t="shared" si="270"/>
        <v>303226</v>
      </c>
      <c r="F3449">
        <f t="shared" si="267"/>
        <v>0</v>
      </c>
      <c r="G3449" s="14">
        <f t="shared" si="269"/>
        <v>309501</v>
      </c>
      <c r="H3449" s="14">
        <f t="shared" si="268"/>
        <v>303310</v>
      </c>
    </row>
    <row r="3450" spans="2:8">
      <c r="B3450" s="1">
        <v>42895</v>
      </c>
      <c r="C3450">
        <v>3048</v>
      </c>
      <c r="D3450" s="14">
        <f t="shared" si="266"/>
        <v>306031</v>
      </c>
      <c r="E3450" s="14">
        <f t="shared" si="270"/>
        <v>299910</v>
      </c>
      <c r="F3450">
        <f t="shared" si="267"/>
        <v>0</v>
      </c>
      <c r="G3450" s="14">
        <f t="shared" si="269"/>
        <v>306115</v>
      </c>
      <c r="H3450" s="14">
        <f t="shared" si="268"/>
        <v>299992</v>
      </c>
    </row>
    <row r="3451" spans="2:8">
      <c r="B3451" s="1">
        <v>42896</v>
      </c>
      <c r="C3451">
        <v>3350</v>
      </c>
      <c r="D3451" s="14">
        <f t="shared" si="266"/>
        <v>302958</v>
      </c>
      <c r="E3451" s="14">
        <f t="shared" si="270"/>
        <v>296898</v>
      </c>
      <c r="F3451">
        <f t="shared" si="267"/>
        <v>0</v>
      </c>
      <c r="G3451" s="14">
        <f t="shared" si="269"/>
        <v>303040</v>
      </c>
      <c r="H3451" s="14">
        <f t="shared" si="268"/>
        <v>296979</v>
      </c>
    </row>
    <row r="3452" spans="2:8">
      <c r="B3452" s="1">
        <v>42897</v>
      </c>
      <c r="C3452">
        <v>2095</v>
      </c>
      <c r="D3452" s="14">
        <f t="shared" si="266"/>
        <v>300248</v>
      </c>
      <c r="E3452" s="14">
        <f t="shared" si="270"/>
        <v>294243</v>
      </c>
      <c r="F3452">
        <f t="shared" si="267"/>
        <v>0</v>
      </c>
      <c r="G3452" s="14">
        <f t="shared" si="269"/>
        <v>300329</v>
      </c>
      <c r="H3452" s="14">
        <f t="shared" si="268"/>
        <v>294322</v>
      </c>
    </row>
    <row r="3453" spans="2:8">
      <c r="B3453" s="1">
        <v>42898</v>
      </c>
      <c r="C3453">
        <v>2590</v>
      </c>
      <c r="D3453" s="14">
        <f t="shared" si="266"/>
        <v>296338</v>
      </c>
      <c r="E3453" s="14">
        <f t="shared" si="270"/>
        <v>290411</v>
      </c>
      <c r="F3453">
        <f t="shared" si="267"/>
        <v>0</v>
      </c>
      <c r="G3453" s="14">
        <f t="shared" si="269"/>
        <v>296417</v>
      </c>
      <c r="H3453" s="14">
        <f t="shared" si="268"/>
        <v>290488</v>
      </c>
    </row>
    <row r="3454" spans="2:8">
      <c r="B3454" s="1">
        <v>42899</v>
      </c>
      <c r="C3454">
        <v>3206</v>
      </c>
      <c r="D3454" s="14">
        <f t="shared" si="266"/>
        <v>293001</v>
      </c>
      <c r="E3454" s="14">
        <f t="shared" si="270"/>
        <v>287140</v>
      </c>
      <c r="F3454">
        <f t="shared" si="267"/>
        <v>0</v>
      </c>
      <c r="G3454" s="14">
        <f t="shared" si="269"/>
        <v>293078</v>
      </c>
      <c r="H3454" s="14">
        <f t="shared" si="268"/>
        <v>287216</v>
      </c>
    </row>
    <row r="3455" spans="2:8">
      <c r="B3455" s="1">
        <v>42900</v>
      </c>
      <c r="C3455">
        <v>2991</v>
      </c>
      <c r="D3455" s="14">
        <f t="shared" si="266"/>
        <v>290346</v>
      </c>
      <c r="E3455" s="14">
        <f t="shared" si="270"/>
        <v>284539</v>
      </c>
      <c r="F3455">
        <f t="shared" si="267"/>
        <v>0</v>
      </c>
      <c r="G3455" s="14">
        <f t="shared" si="269"/>
        <v>290422</v>
      </c>
      <c r="H3455" s="14">
        <f t="shared" si="268"/>
        <v>284613</v>
      </c>
    </row>
    <row r="3456" spans="2:8">
      <c r="B3456" s="1">
        <v>42901</v>
      </c>
      <c r="C3456">
        <v>4189</v>
      </c>
      <c r="D3456" s="14">
        <f t="shared" si="266"/>
        <v>287530</v>
      </c>
      <c r="E3456" s="14">
        <f t="shared" si="270"/>
        <v>281779</v>
      </c>
      <c r="F3456">
        <f t="shared" si="267"/>
        <v>0</v>
      </c>
      <c r="G3456" s="14">
        <f t="shared" si="269"/>
        <v>287604</v>
      </c>
      <c r="H3456" s="14">
        <f t="shared" si="268"/>
        <v>281851</v>
      </c>
    </row>
    <row r="3457" spans="2:8">
      <c r="B3457" s="1">
        <v>42902</v>
      </c>
      <c r="C3457">
        <v>4970</v>
      </c>
      <c r="D3457" s="14">
        <f t="shared" si="266"/>
        <v>285968</v>
      </c>
      <c r="E3457" s="14">
        <f t="shared" si="270"/>
        <v>280248</v>
      </c>
      <c r="F3457">
        <f t="shared" si="267"/>
        <v>0</v>
      </c>
      <c r="G3457" s="14">
        <f t="shared" si="269"/>
        <v>286040</v>
      </c>
      <c r="H3457" s="14">
        <f t="shared" si="268"/>
        <v>280319</v>
      </c>
    </row>
    <row r="3458" spans="2:8">
      <c r="B3458" s="1">
        <v>42903</v>
      </c>
      <c r="C3458">
        <v>10313</v>
      </c>
      <c r="D3458" s="14">
        <f t="shared" si="266"/>
        <v>285218</v>
      </c>
      <c r="E3458" s="14">
        <f t="shared" si="270"/>
        <v>279513</v>
      </c>
      <c r="F3458">
        <f t="shared" si="267"/>
        <v>0</v>
      </c>
      <c r="G3458" s="14">
        <f t="shared" si="269"/>
        <v>285289</v>
      </c>
      <c r="H3458" s="14">
        <f t="shared" si="268"/>
        <v>279583</v>
      </c>
    </row>
    <row r="3459" spans="2:8">
      <c r="B3459" s="1">
        <v>42904</v>
      </c>
      <c r="C3459">
        <v>17905</v>
      </c>
      <c r="D3459" s="14">
        <f t="shared" si="266"/>
        <v>289826</v>
      </c>
      <c r="E3459" s="14">
        <f t="shared" si="270"/>
        <v>284029</v>
      </c>
      <c r="F3459">
        <f t="shared" si="267"/>
        <v>0</v>
      </c>
      <c r="G3459" s="14">
        <f t="shared" si="269"/>
        <v>289896</v>
      </c>
      <c r="H3459" s="14">
        <f t="shared" si="268"/>
        <v>284098</v>
      </c>
    </row>
    <row r="3460" spans="2:8">
      <c r="B3460" s="1">
        <v>42905</v>
      </c>
      <c r="C3460">
        <v>26077</v>
      </c>
      <c r="D3460" s="14">
        <f t="shared" ref="D3460:D3523" si="271">E3459+C3459</f>
        <v>301934</v>
      </c>
      <c r="E3460" s="14">
        <f t="shared" si="270"/>
        <v>295895</v>
      </c>
      <c r="F3460">
        <f t="shared" ref="F3460:F3523" si="272">IF(D3460&gt;1000000,D3460-1000000,0)</f>
        <v>0</v>
      </c>
      <c r="G3460" s="14">
        <f t="shared" si="269"/>
        <v>302003</v>
      </c>
      <c r="H3460" s="14">
        <f t="shared" ref="H3460:H3523" si="273">G3460-ROUNDUP(G3460*0.02,0)</f>
        <v>295962</v>
      </c>
    </row>
    <row r="3461" spans="2:8">
      <c r="B3461" s="1">
        <v>42906</v>
      </c>
      <c r="C3461">
        <v>33599</v>
      </c>
      <c r="D3461" s="14">
        <f t="shared" si="271"/>
        <v>321972</v>
      </c>
      <c r="E3461" s="14">
        <f t="shared" si="270"/>
        <v>315532</v>
      </c>
      <c r="F3461">
        <f t="shared" si="272"/>
        <v>0</v>
      </c>
      <c r="G3461" s="14">
        <f t="shared" ref="G3461:G3524" si="274">H3460+C3460</f>
        <v>322039</v>
      </c>
      <c r="H3461" s="14">
        <f t="shared" si="273"/>
        <v>315598</v>
      </c>
    </row>
    <row r="3462" spans="2:8">
      <c r="B3462" s="1">
        <v>42907</v>
      </c>
      <c r="C3462">
        <v>38305</v>
      </c>
      <c r="D3462" s="14">
        <f t="shared" si="271"/>
        <v>349131</v>
      </c>
      <c r="E3462" s="14">
        <f t="shared" si="270"/>
        <v>342148</v>
      </c>
      <c r="F3462">
        <f t="shared" si="272"/>
        <v>0</v>
      </c>
      <c r="G3462" s="14">
        <f t="shared" si="274"/>
        <v>349197</v>
      </c>
      <c r="H3462" s="14">
        <f t="shared" si="273"/>
        <v>342213</v>
      </c>
    </row>
    <row r="3463" spans="2:8">
      <c r="B3463" s="1">
        <v>42908</v>
      </c>
      <c r="C3463">
        <v>38336</v>
      </c>
      <c r="D3463" s="14">
        <f t="shared" si="271"/>
        <v>380453</v>
      </c>
      <c r="E3463" s="14">
        <f t="shared" si="270"/>
        <v>372843</v>
      </c>
      <c r="F3463">
        <f t="shared" si="272"/>
        <v>0</v>
      </c>
      <c r="G3463" s="14">
        <f t="shared" si="274"/>
        <v>380518</v>
      </c>
      <c r="H3463" s="14">
        <f t="shared" si="273"/>
        <v>372907</v>
      </c>
    </row>
    <row r="3464" spans="2:8">
      <c r="B3464" s="1">
        <v>42909</v>
      </c>
      <c r="C3464">
        <v>32659</v>
      </c>
      <c r="D3464" s="14">
        <f t="shared" si="271"/>
        <v>411179</v>
      </c>
      <c r="E3464" s="14">
        <f t="shared" si="270"/>
        <v>402955</v>
      </c>
      <c r="F3464">
        <f t="shared" si="272"/>
        <v>0</v>
      </c>
      <c r="G3464" s="14">
        <f t="shared" si="274"/>
        <v>411243</v>
      </c>
      <c r="H3464" s="14">
        <f t="shared" si="273"/>
        <v>403018</v>
      </c>
    </row>
    <row r="3465" spans="2:8">
      <c r="B3465" s="1">
        <v>42910</v>
      </c>
      <c r="C3465">
        <v>25628</v>
      </c>
      <c r="D3465" s="14">
        <f t="shared" si="271"/>
        <v>435614</v>
      </c>
      <c r="E3465" s="14">
        <f t="shared" si="270"/>
        <v>426901</v>
      </c>
      <c r="F3465">
        <f t="shared" si="272"/>
        <v>0</v>
      </c>
      <c r="G3465" s="14">
        <f t="shared" si="274"/>
        <v>435677</v>
      </c>
      <c r="H3465" s="14">
        <f t="shared" si="273"/>
        <v>426963</v>
      </c>
    </row>
    <row r="3466" spans="2:8">
      <c r="B3466" s="1">
        <v>42911</v>
      </c>
      <c r="C3466">
        <v>17077</v>
      </c>
      <c r="D3466" s="14">
        <f t="shared" si="271"/>
        <v>452529</v>
      </c>
      <c r="E3466" s="14">
        <f t="shared" si="270"/>
        <v>443478</v>
      </c>
      <c r="F3466">
        <f t="shared" si="272"/>
        <v>0</v>
      </c>
      <c r="G3466" s="14">
        <f t="shared" si="274"/>
        <v>452591</v>
      </c>
      <c r="H3466" s="14">
        <f t="shared" si="273"/>
        <v>443539</v>
      </c>
    </row>
    <row r="3467" spans="2:8">
      <c r="B3467" s="1">
        <v>42912</v>
      </c>
      <c r="C3467">
        <v>10182</v>
      </c>
      <c r="D3467" s="14">
        <f t="shared" si="271"/>
        <v>460555</v>
      </c>
      <c r="E3467" s="14">
        <f t="shared" si="270"/>
        <v>451343</v>
      </c>
      <c r="F3467">
        <f t="shared" si="272"/>
        <v>0</v>
      </c>
      <c r="G3467" s="14">
        <f t="shared" si="274"/>
        <v>460616</v>
      </c>
      <c r="H3467" s="14">
        <f t="shared" si="273"/>
        <v>451403</v>
      </c>
    </row>
    <row r="3468" spans="2:8">
      <c r="B3468" s="1">
        <v>42913</v>
      </c>
      <c r="C3468">
        <v>6803</v>
      </c>
      <c r="D3468" s="14">
        <f t="shared" si="271"/>
        <v>461525</v>
      </c>
      <c r="E3468" s="14">
        <f t="shared" si="270"/>
        <v>452294</v>
      </c>
      <c r="F3468">
        <f t="shared" si="272"/>
        <v>0</v>
      </c>
      <c r="G3468" s="14">
        <f t="shared" si="274"/>
        <v>461585</v>
      </c>
      <c r="H3468" s="14">
        <f t="shared" si="273"/>
        <v>452353</v>
      </c>
    </row>
    <row r="3469" spans="2:8">
      <c r="B3469" s="1">
        <v>42914</v>
      </c>
      <c r="C3469">
        <v>3225</v>
      </c>
      <c r="D3469" s="14">
        <f t="shared" si="271"/>
        <v>459097</v>
      </c>
      <c r="E3469" s="14">
        <f t="shared" si="270"/>
        <v>449915</v>
      </c>
      <c r="F3469">
        <f t="shared" si="272"/>
        <v>0</v>
      </c>
      <c r="G3469" s="14">
        <f t="shared" si="274"/>
        <v>459156</v>
      </c>
      <c r="H3469" s="14">
        <f t="shared" si="273"/>
        <v>449972</v>
      </c>
    </row>
    <row r="3470" spans="2:8">
      <c r="B3470" s="1">
        <v>42915</v>
      </c>
      <c r="C3470">
        <v>4111</v>
      </c>
      <c r="D3470" s="14">
        <f t="shared" si="271"/>
        <v>453140</v>
      </c>
      <c r="E3470" s="14">
        <f t="shared" si="270"/>
        <v>444077</v>
      </c>
      <c r="F3470">
        <f t="shared" si="272"/>
        <v>0</v>
      </c>
      <c r="G3470" s="14">
        <f t="shared" si="274"/>
        <v>453197</v>
      </c>
      <c r="H3470" s="14">
        <f t="shared" si="273"/>
        <v>444133</v>
      </c>
    </row>
    <row r="3471" spans="2:8">
      <c r="B3471" s="1">
        <v>42916</v>
      </c>
      <c r="C3471">
        <v>2415</v>
      </c>
      <c r="D3471" s="14">
        <f t="shared" si="271"/>
        <v>448188</v>
      </c>
      <c r="E3471" s="14">
        <f t="shared" si="270"/>
        <v>439224</v>
      </c>
      <c r="F3471">
        <f t="shared" si="272"/>
        <v>0</v>
      </c>
      <c r="G3471" s="14">
        <f t="shared" si="274"/>
        <v>448244</v>
      </c>
      <c r="H3471" s="14">
        <f t="shared" si="273"/>
        <v>439279</v>
      </c>
    </row>
    <row r="3472" spans="2:8">
      <c r="B3472" s="1">
        <v>42917</v>
      </c>
      <c r="C3472">
        <v>2833</v>
      </c>
      <c r="D3472" s="14">
        <f t="shared" si="271"/>
        <v>441639</v>
      </c>
      <c r="E3472" s="14">
        <f t="shared" si="270"/>
        <v>432806</v>
      </c>
      <c r="F3472">
        <f t="shared" si="272"/>
        <v>0</v>
      </c>
      <c r="G3472" s="14">
        <f t="shared" si="274"/>
        <v>441694</v>
      </c>
      <c r="H3472" s="14">
        <f t="shared" si="273"/>
        <v>432860</v>
      </c>
    </row>
    <row r="3473" spans="2:8">
      <c r="B3473" s="1">
        <v>42918</v>
      </c>
      <c r="C3473">
        <v>2949</v>
      </c>
      <c r="D3473" s="14">
        <f t="shared" si="271"/>
        <v>435639</v>
      </c>
      <c r="E3473" s="14">
        <f t="shared" si="270"/>
        <v>426926</v>
      </c>
      <c r="F3473">
        <f t="shared" si="272"/>
        <v>0</v>
      </c>
      <c r="G3473" s="14">
        <f t="shared" si="274"/>
        <v>435693</v>
      </c>
      <c r="H3473" s="14">
        <f t="shared" si="273"/>
        <v>426979</v>
      </c>
    </row>
    <row r="3474" spans="2:8">
      <c r="B3474" s="1">
        <v>42919</v>
      </c>
      <c r="C3474">
        <v>2910</v>
      </c>
      <c r="D3474" s="14">
        <f t="shared" si="271"/>
        <v>429875</v>
      </c>
      <c r="E3474" s="14">
        <f t="shared" si="270"/>
        <v>421277</v>
      </c>
      <c r="F3474">
        <f t="shared" si="272"/>
        <v>0</v>
      </c>
      <c r="G3474" s="14">
        <f t="shared" si="274"/>
        <v>429928</v>
      </c>
      <c r="H3474" s="14">
        <f t="shared" si="273"/>
        <v>421329</v>
      </c>
    </row>
    <row r="3475" spans="2:8">
      <c r="B3475" s="1">
        <v>42920</v>
      </c>
      <c r="C3475">
        <v>1925</v>
      </c>
      <c r="D3475" s="14">
        <f t="shared" si="271"/>
        <v>424187</v>
      </c>
      <c r="E3475" s="14">
        <f t="shared" si="270"/>
        <v>415703</v>
      </c>
      <c r="F3475">
        <f t="shared" si="272"/>
        <v>0</v>
      </c>
      <c r="G3475" s="14">
        <f t="shared" si="274"/>
        <v>424239</v>
      </c>
      <c r="H3475" s="14">
        <f t="shared" si="273"/>
        <v>415754</v>
      </c>
    </row>
    <row r="3476" spans="2:8">
      <c r="B3476" s="1">
        <v>42921</v>
      </c>
      <c r="C3476">
        <v>2826</v>
      </c>
      <c r="D3476" s="14">
        <f t="shared" si="271"/>
        <v>417628</v>
      </c>
      <c r="E3476" s="14">
        <f t="shared" si="270"/>
        <v>409275</v>
      </c>
      <c r="F3476">
        <f t="shared" si="272"/>
        <v>0</v>
      </c>
      <c r="G3476" s="14">
        <f t="shared" si="274"/>
        <v>417679</v>
      </c>
      <c r="H3476" s="14">
        <f t="shared" si="273"/>
        <v>409325</v>
      </c>
    </row>
    <row r="3477" spans="2:8">
      <c r="B3477" s="1">
        <v>42922</v>
      </c>
      <c r="C3477">
        <v>1722</v>
      </c>
      <c r="D3477" s="14">
        <f t="shared" si="271"/>
        <v>412101</v>
      </c>
      <c r="E3477" s="14">
        <f t="shared" si="270"/>
        <v>403858</v>
      </c>
      <c r="F3477">
        <f t="shared" si="272"/>
        <v>0</v>
      </c>
      <c r="G3477" s="14">
        <f t="shared" si="274"/>
        <v>412151</v>
      </c>
      <c r="H3477" s="14">
        <f t="shared" si="273"/>
        <v>403907</v>
      </c>
    </row>
    <row r="3478" spans="2:8">
      <c r="B3478" s="1">
        <v>42923</v>
      </c>
      <c r="C3478">
        <v>2090</v>
      </c>
      <c r="D3478" s="14">
        <f t="shared" si="271"/>
        <v>405580</v>
      </c>
      <c r="E3478" s="14">
        <f t="shared" si="270"/>
        <v>397468</v>
      </c>
      <c r="F3478">
        <f t="shared" si="272"/>
        <v>0</v>
      </c>
      <c r="G3478" s="14">
        <f t="shared" si="274"/>
        <v>405629</v>
      </c>
      <c r="H3478" s="14">
        <f t="shared" si="273"/>
        <v>397516</v>
      </c>
    </row>
    <row r="3479" spans="2:8">
      <c r="B3479" s="1">
        <v>42924</v>
      </c>
      <c r="C3479">
        <v>2364</v>
      </c>
      <c r="D3479" s="14">
        <f t="shared" si="271"/>
        <v>399558</v>
      </c>
      <c r="E3479" s="14">
        <f t="shared" si="270"/>
        <v>391566</v>
      </c>
      <c r="F3479">
        <f t="shared" si="272"/>
        <v>0</v>
      </c>
      <c r="G3479" s="14">
        <f t="shared" si="274"/>
        <v>399606</v>
      </c>
      <c r="H3479" s="14">
        <f t="shared" si="273"/>
        <v>391613</v>
      </c>
    </row>
    <row r="3480" spans="2:8">
      <c r="B3480" s="1">
        <v>42925</v>
      </c>
      <c r="C3480">
        <v>3391</v>
      </c>
      <c r="D3480" s="14">
        <f t="shared" si="271"/>
        <v>393930</v>
      </c>
      <c r="E3480" s="14">
        <f t="shared" si="270"/>
        <v>386051</v>
      </c>
      <c r="F3480">
        <f t="shared" si="272"/>
        <v>0</v>
      </c>
      <c r="G3480" s="14">
        <f t="shared" si="274"/>
        <v>393977</v>
      </c>
      <c r="H3480" s="14">
        <f t="shared" si="273"/>
        <v>386097</v>
      </c>
    </row>
    <row r="3481" spans="2:8">
      <c r="B3481" s="1">
        <v>42926</v>
      </c>
      <c r="C3481">
        <v>2553</v>
      </c>
      <c r="D3481" s="14">
        <f t="shared" si="271"/>
        <v>389442</v>
      </c>
      <c r="E3481" s="14">
        <f t="shared" si="270"/>
        <v>381653</v>
      </c>
      <c r="F3481">
        <f t="shared" si="272"/>
        <v>0</v>
      </c>
      <c r="G3481" s="14">
        <f t="shared" si="274"/>
        <v>389488</v>
      </c>
      <c r="H3481" s="14">
        <f t="shared" si="273"/>
        <v>381698</v>
      </c>
    </row>
    <row r="3482" spans="2:8">
      <c r="B3482" s="1">
        <v>42927</v>
      </c>
      <c r="C3482">
        <v>2172</v>
      </c>
      <c r="D3482" s="14">
        <f t="shared" si="271"/>
        <v>384206</v>
      </c>
      <c r="E3482" s="14">
        <f t="shared" si="270"/>
        <v>376521</v>
      </c>
      <c r="F3482">
        <f t="shared" si="272"/>
        <v>0</v>
      </c>
      <c r="G3482" s="14">
        <f t="shared" si="274"/>
        <v>384251</v>
      </c>
      <c r="H3482" s="14">
        <f t="shared" si="273"/>
        <v>376565</v>
      </c>
    </row>
    <row r="3483" spans="2:8">
      <c r="B3483" s="1">
        <v>42928</v>
      </c>
      <c r="C3483">
        <v>1861</v>
      </c>
      <c r="D3483" s="14">
        <f t="shared" si="271"/>
        <v>378693</v>
      </c>
      <c r="E3483" s="14">
        <f t="shared" si="270"/>
        <v>371119</v>
      </c>
      <c r="F3483">
        <f t="shared" si="272"/>
        <v>0</v>
      </c>
      <c r="G3483" s="14">
        <f t="shared" si="274"/>
        <v>378737</v>
      </c>
      <c r="H3483" s="14">
        <f t="shared" si="273"/>
        <v>371162</v>
      </c>
    </row>
    <row r="3484" spans="2:8">
      <c r="B3484" s="1">
        <v>42929</v>
      </c>
      <c r="C3484">
        <v>1829</v>
      </c>
      <c r="D3484" s="14">
        <f t="shared" si="271"/>
        <v>372980</v>
      </c>
      <c r="E3484" s="14">
        <f t="shared" si="270"/>
        <v>365520</v>
      </c>
      <c r="F3484">
        <f t="shared" si="272"/>
        <v>0</v>
      </c>
      <c r="G3484" s="14">
        <f t="shared" si="274"/>
        <v>373023</v>
      </c>
      <c r="H3484" s="14">
        <f t="shared" si="273"/>
        <v>365562</v>
      </c>
    </row>
    <row r="3485" spans="2:8">
      <c r="B3485" s="1">
        <v>42930</v>
      </c>
      <c r="C3485">
        <v>2573</v>
      </c>
      <c r="D3485" s="14">
        <f t="shared" si="271"/>
        <v>367349</v>
      </c>
      <c r="E3485" s="14">
        <f t="shared" si="270"/>
        <v>360002</v>
      </c>
      <c r="F3485">
        <f t="shared" si="272"/>
        <v>0</v>
      </c>
      <c r="G3485" s="14">
        <f t="shared" si="274"/>
        <v>367391</v>
      </c>
      <c r="H3485" s="14">
        <f t="shared" si="273"/>
        <v>360043</v>
      </c>
    </row>
    <row r="3486" spans="2:8">
      <c r="B3486" s="1">
        <v>42931</v>
      </c>
      <c r="C3486">
        <v>2251</v>
      </c>
      <c r="D3486" s="14">
        <f t="shared" si="271"/>
        <v>362575</v>
      </c>
      <c r="E3486" s="14">
        <f t="shared" si="270"/>
        <v>355323</v>
      </c>
      <c r="F3486">
        <f t="shared" si="272"/>
        <v>0</v>
      </c>
      <c r="G3486" s="14">
        <f t="shared" si="274"/>
        <v>362616</v>
      </c>
      <c r="H3486" s="14">
        <f t="shared" si="273"/>
        <v>355363</v>
      </c>
    </row>
    <row r="3487" spans="2:8">
      <c r="B3487" s="1">
        <v>42932</v>
      </c>
      <c r="C3487">
        <v>1921</v>
      </c>
      <c r="D3487" s="14">
        <f t="shared" si="271"/>
        <v>357574</v>
      </c>
      <c r="E3487" s="14">
        <f t="shared" si="270"/>
        <v>350422</v>
      </c>
      <c r="F3487">
        <f t="shared" si="272"/>
        <v>0</v>
      </c>
      <c r="G3487" s="14">
        <f t="shared" si="274"/>
        <v>357614</v>
      </c>
      <c r="H3487" s="14">
        <f t="shared" si="273"/>
        <v>350461</v>
      </c>
    </row>
    <row r="3488" spans="2:8">
      <c r="B3488" s="1">
        <v>42933</v>
      </c>
      <c r="C3488">
        <v>2119</v>
      </c>
      <c r="D3488" s="14">
        <f t="shared" si="271"/>
        <v>352343</v>
      </c>
      <c r="E3488" s="14">
        <f t="shared" si="270"/>
        <v>345296</v>
      </c>
      <c r="F3488">
        <f t="shared" si="272"/>
        <v>0</v>
      </c>
      <c r="G3488" s="14">
        <f t="shared" si="274"/>
        <v>352382</v>
      </c>
      <c r="H3488" s="14">
        <f t="shared" si="273"/>
        <v>345334</v>
      </c>
    </row>
    <row r="3489" spans="2:8">
      <c r="B3489" s="1">
        <v>42934</v>
      </c>
      <c r="C3489">
        <v>1883</v>
      </c>
      <c r="D3489" s="14">
        <f t="shared" si="271"/>
        <v>347415</v>
      </c>
      <c r="E3489" s="14">
        <f t="shared" si="270"/>
        <v>340466</v>
      </c>
      <c r="F3489">
        <f t="shared" si="272"/>
        <v>0</v>
      </c>
      <c r="G3489" s="14">
        <f t="shared" si="274"/>
        <v>347453</v>
      </c>
      <c r="H3489" s="14">
        <f t="shared" si="273"/>
        <v>340503</v>
      </c>
    </row>
    <row r="3490" spans="2:8">
      <c r="B3490" s="1">
        <v>42935</v>
      </c>
      <c r="C3490">
        <v>2941</v>
      </c>
      <c r="D3490" s="14">
        <f t="shared" si="271"/>
        <v>342349</v>
      </c>
      <c r="E3490" s="14">
        <f t="shared" si="270"/>
        <v>335502</v>
      </c>
      <c r="F3490">
        <f t="shared" si="272"/>
        <v>0</v>
      </c>
      <c r="G3490" s="14">
        <f t="shared" si="274"/>
        <v>342386</v>
      </c>
      <c r="H3490" s="14">
        <f t="shared" si="273"/>
        <v>335538</v>
      </c>
    </row>
    <row r="3491" spans="2:8">
      <c r="B3491" s="1">
        <v>42936</v>
      </c>
      <c r="C3491">
        <v>2721</v>
      </c>
      <c r="D3491" s="14">
        <f t="shared" si="271"/>
        <v>338443</v>
      </c>
      <c r="E3491" s="14">
        <f t="shared" si="270"/>
        <v>331674</v>
      </c>
      <c r="F3491">
        <f t="shared" si="272"/>
        <v>0</v>
      </c>
      <c r="G3491" s="14">
        <f t="shared" si="274"/>
        <v>338479</v>
      </c>
      <c r="H3491" s="14">
        <f t="shared" si="273"/>
        <v>331709</v>
      </c>
    </row>
    <row r="3492" spans="2:8">
      <c r="B3492" s="1">
        <v>42937</v>
      </c>
      <c r="C3492">
        <v>3225</v>
      </c>
      <c r="D3492" s="14">
        <f t="shared" si="271"/>
        <v>334395</v>
      </c>
      <c r="E3492" s="14">
        <f t="shared" si="270"/>
        <v>327707</v>
      </c>
      <c r="F3492">
        <f t="shared" si="272"/>
        <v>0</v>
      </c>
      <c r="G3492" s="14">
        <f t="shared" si="274"/>
        <v>334430</v>
      </c>
      <c r="H3492" s="14">
        <f t="shared" si="273"/>
        <v>327741</v>
      </c>
    </row>
    <row r="3493" spans="2:8">
      <c r="B3493" s="1">
        <v>42938</v>
      </c>
      <c r="C3493">
        <v>3109</v>
      </c>
      <c r="D3493" s="14">
        <f t="shared" si="271"/>
        <v>330932</v>
      </c>
      <c r="E3493" s="14">
        <f t="shared" si="270"/>
        <v>324313</v>
      </c>
      <c r="F3493">
        <f t="shared" si="272"/>
        <v>0</v>
      </c>
      <c r="G3493" s="14">
        <f t="shared" si="274"/>
        <v>330966</v>
      </c>
      <c r="H3493" s="14">
        <f t="shared" si="273"/>
        <v>324346</v>
      </c>
    </row>
    <row r="3494" spans="2:8">
      <c r="B3494" s="1">
        <v>42939</v>
      </c>
      <c r="C3494">
        <v>2718</v>
      </c>
      <c r="D3494" s="14">
        <f t="shared" si="271"/>
        <v>327422</v>
      </c>
      <c r="E3494" s="14">
        <f t="shared" si="270"/>
        <v>320873</v>
      </c>
      <c r="F3494">
        <f t="shared" si="272"/>
        <v>0</v>
      </c>
      <c r="G3494" s="14">
        <f t="shared" si="274"/>
        <v>327455</v>
      </c>
      <c r="H3494" s="14">
        <f t="shared" si="273"/>
        <v>320905</v>
      </c>
    </row>
    <row r="3495" spans="2:8">
      <c r="B3495" s="1">
        <v>42940</v>
      </c>
      <c r="C3495">
        <v>3342</v>
      </c>
      <c r="D3495" s="14">
        <f t="shared" si="271"/>
        <v>323591</v>
      </c>
      <c r="E3495" s="14">
        <f t="shared" si="270"/>
        <v>317119</v>
      </c>
      <c r="F3495">
        <f t="shared" si="272"/>
        <v>0</v>
      </c>
      <c r="G3495" s="14">
        <f t="shared" si="274"/>
        <v>323623</v>
      </c>
      <c r="H3495" s="14">
        <f t="shared" si="273"/>
        <v>317150</v>
      </c>
    </row>
    <row r="3496" spans="2:8">
      <c r="B3496" s="1">
        <v>42941</v>
      </c>
      <c r="C3496">
        <v>3189</v>
      </c>
      <c r="D3496" s="14">
        <f t="shared" si="271"/>
        <v>320461</v>
      </c>
      <c r="E3496" s="14">
        <f t="shared" si="270"/>
        <v>314051</v>
      </c>
      <c r="F3496">
        <f t="shared" si="272"/>
        <v>0</v>
      </c>
      <c r="G3496" s="14">
        <f t="shared" si="274"/>
        <v>320492</v>
      </c>
      <c r="H3496" s="14">
        <f t="shared" si="273"/>
        <v>314082</v>
      </c>
    </row>
    <row r="3497" spans="2:8">
      <c r="B3497" s="1">
        <v>42942</v>
      </c>
      <c r="C3497">
        <v>2995</v>
      </c>
      <c r="D3497" s="14">
        <f t="shared" si="271"/>
        <v>317240</v>
      </c>
      <c r="E3497" s="14">
        <f t="shared" si="270"/>
        <v>310895</v>
      </c>
      <c r="F3497">
        <f t="shared" si="272"/>
        <v>0</v>
      </c>
      <c r="G3497" s="14">
        <f t="shared" si="274"/>
        <v>317271</v>
      </c>
      <c r="H3497" s="14">
        <f t="shared" si="273"/>
        <v>310925</v>
      </c>
    </row>
    <row r="3498" spans="2:8">
      <c r="B3498" s="1">
        <v>42943</v>
      </c>
      <c r="C3498">
        <v>1921</v>
      </c>
      <c r="D3498" s="14">
        <f t="shared" si="271"/>
        <v>313890</v>
      </c>
      <c r="E3498" s="14">
        <f t="shared" si="270"/>
        <v>307612</v>
      </c>
      <c r="F3498">
        <f t="shared" si="272"/>
        <v>0</v>
      </c>
      <c r="G3498" s="14">
        <f t="shared" si="274"/>
        <v>313920</v>
      </c>
      <c r="H3498" s="14">
        <f t="shared" si="273"/>
        <v>307641</v>
      </c>
    </row>
    <row r="3499" spans="2:8">
      <c r="B3499" s="1">
        <v>42944</v>
      </c>
      <c r="C3499">
        <v>3020</v>
      </c>
      <c r="D3499" s="14">
        <f t="shared" si="271"/>
        <v>309533</v>
      </c>
      <c r="E3499" s="14">
        <f t="shared" si="270"/>
        <v>303342</v>
      </c>
      <c r="F3499">
        <f t="shared" si="272"/>
        <v>0</v>
      </c>
      <c r="G3499" s="14">
        <f t="shared" si="274"/>
        <v>309562</v>
      </c>
      <c r="H3499" s="14">
        <f t="shared" si="273"/>
        <v>303370</v>
      </c>
    </row>
    <row r="3500" spans="2:8">
      <c r="B3500" s="1">
        <v>42945</v>
      </c>
      <c r="C3500">
        <v>3397</v>
      </c>
      <c r="D3500" s="14">
        <f t="shared" si="271"/>
        <v>306362</v>
      </c>
      <c r="E3500" s="14">
        <f t="shared" ref="E3500:E3563" si="275">D3500-ROUNDUP(D3500*0.02,0)-F3500</f>
        <v>300234</v>
      </c>
      <c r="F3500">
        <f t="shared" si="272"/>
        <v>0</v>
      </c>
      <c r="G3500" s="14">
        <f t="shared" si="274"/>
        <v>306390</v>
      </c>
      <c r="H3500" s="14">
        <f t="shared" si="273"/>
        <v>300262</v>
      </c>
    </row>
    <row r="3501" spans="2:8">
      <c r="B3501" s="1">
        <v>42946</v>
      </c>
      <c r="C3501">
        <v>2375</v>
      </c>
      <c r="D3501" s="14">
        <f t="shared" si="271"/>
        <v>303631</v>
      </c>
      <c r="E3501" s="14">
        <f t="shared" si="275"/>
        <v>297558</v>
      </c>
      <c r="F3501">
        <f t="shared" si="272"/>
        <v>0</v>
      </c>
      <c r="G3501" s="14">
        <f t="shared" si="274"/>
        <v>303659</v>
      </c>
      <c r="H3501" s="14">
        <f t="shared" si="273"/>
        <v>297585</v>
      </c>
    </row>
    <row r="3502" spans="2:8">
      <c r="B3502" s="1">
        <v>42947</v>
      </c>
      <c r="C3502">
        <v>3387</v>
      </c>
      <c r="D3502" s="14">
        <f t="shared" si="271"/>
        <v>299933</v>
      </c>
      <c r="E3502" s="14">
        <f t="shared" si="275"/>
        <v>293934</v>
      </c>
      <c r="F3502">
        <f t="shared" si="272"/>
        <v>0</v>
      </c>
      <c r="G3502" s="14">
        <f t="shared" si="274"/>
        <v>299960</v>
      </c>
      <c r="H3502" s="14">
        <f t="shared" si="273"/>
        <v>293960</v>
      </c>
    </row>
    <row r="3503" spans="2:8">
      <c r="B3503" s="1">
        <v>42948</v>
      </c>
      <c r="C3503">
        <v>2076</v>
      </c>
      <c r="D3503" s="14">
        <f t="shared" si="271"/>
        <v>297321</v>
      </c>
      <c r="E3503" s="14">
        <f t="shared" si="275"/>
        <v>291374</v>
      </c>
      <c r="F3503">
        <f t="shared" si="272"/>
        <v>0</v>
      </c>
      <c r="G3503" s="14">
        <f t="shared" si="274"/>
        <v>297347</v>
      </c>
      <c r="H3503" s="14">
        <f t="shared" si="273"/>
        <v>291400</v>
      </c>
    </row>
    <row r="3504" spans="2:8">
      <c r="B3504" s="1">
        <v>42949</v>
      </c>
      <c r="C3504">
        <v>2462</v>
      </c>
      <c r="D3504" s="14">
        <f t="shared" si="271"/>
        <v>293450</v>
      </c>
      <c r="E3504" s="14">
        <f t="shared" si="275"/>
        <v>287581</v>
      </c>
      <c r="F3504">
        <f t="shared" si="272"/>
        <v>0</v>
      </c>
      <c r="G3504" s="14">
        <f t="shared" si="274"/>
        <v>293476</v>
      </c>
      <c r="H3504" s="14">
        <f t="shared" si="273"/>
        <v>287606</v>
      </c>
    </row>
    <row r="3505" spans="2:8">
      <c r="B3505" s="1">
        <v>42950</v>
      </c>
      <c r="C3505">
        <v>1990</v>
      </c>
      <c r="D3505" s="14">
        <f t="shared" si="271"/>
        <v>290043</v>
      </c>
      <c r="E3505" s="14">
        <f t="shared" si="275"/>
        <v>284242</v>
      </c>
      <c r="F3505">
        <f t="shared" si="272"/>
        <v>0</v>
      </c>
      <c r="G3505" s="14">
        <f t="shared" si="274"/>
        <v>290068</v>
      </c>
      <c r="H3505" s="14">
        <f t="shared" si="273"/>
        <v>284266</v>
      </c>
    </row>
    <row r="3506" spans="2:8">
      <c r="B3506" s="1">
        <v>42951</v>
      </c>
      <c r="C3506">
        <v>1098</v>
      </c>
      <c r="D3506" s="14">
        <f t="shared" si="271"/>
        <v>286232</v>
      </c>
      <c r="E3506" s="14">
        <f t="shared" si="275"/>
        <v>280507</v>
      </c>
      <c r="F3506">
        <f t="shared" si="272"/>
        <v>0</v>
      </c>
      <c r="G3506" s="14">
        <f t="shared" si="274"/>
        <v>286256</v>
      </c>
      <c r="H3506" s="14">
        <f t="shared" si="273"/>
        <v>280530</v>
      </c>
    </row>
    <row r="3507" spans="2:8">
      <c r="B3507" s="1">
        <v>42952</v>
      </c>
      <c r="C3507">
        <v>1472</v>
      </c>
      <c r="D3507" s="14">
        <f t="shared" si="271"/>
        <v>281605</v>
      </c>
      <c r="E3507" s="14">
        <f t="shared" si="275"/>
        <v>275972</v>
      </c>
      <c r="F3507">
        <f t="shared" si="272"/>
        <v>0</v>
      </c>
      <c r="G3507" s="14">
        <f t="shared" si="274"/>
        <v>281628</v>
      </c>
      <c r="H3507" s="14">
        <f t="shared" si="273"/>
        <v>275995</v>
      </c>
    </row>
    <row r="3508" spans="2:8">
      <c r="B3508" s="1">
        <v>42953</v>
      </c>
      <c r="C3508">
        <v>3471</v>
      </c>
      <c r="D3508" s="14">
        <f t="shared" si="271"/>
        <v>277444</v>
      </c>
      <c r="E3508" s="14">
        <f t="shared" si="275"/>
        <v>271895</v>
      </c>
      <c r="F3508">
        <f t="shared" si="272"/>
        <v>0</v>
      </c>
      <c r="G3508" s="14">
        <f t="shared" si="274"/>
        <v>277467</v>
      </c>
      <c r="H3508" s="14">
        <f t="shared" si="273"/>
        <v>271917</v>
      </c>
    </row>
    <row r="3509" spans="2:8">
      <c r="B3509" s="1">
        <v>42954</v>
      </c>
      <c r="C3509">
        <v>2778</v>
      </c>
      <c r="D3509" s="14">
        <f t="shared" si="271"/>
        <v>275366</v>
      </c>
      <c r="E3509" s="14">
        <f t="shared" si="275"/>
        <v>269858</v>
      </c>
      <c r="F3509">
        <f t="shared" si="272"/>
        <v>0</v>
      </c>
      <c r="G3509" s="14">
        <f t="shared" si="274"/>
        <v>275388</v>
      </c>
      <c r="H3509" s="14">
        <f t="shared" si="273"/>
        <v>269880</v>
      </c>
    </row>
    <row r="3510" spans="2:8">
      <c r="B3510" s="1">
        <v>42955</v>
      </c>
      <c r="C3510">
        <v>2857</v>
      </c>
      <c r="D3510" s="14">
        <f t="shared" si="271"/>
        <v>272636</v>
      </c>
      <c r="E3510" s="14">
        <f t="shared" si="275"/>
        <v>267183</v>
      </c>
      <c r="F3510">
        <f t="shared" si="272"/>
        <v>0</v>
      </c>
      <c r="G3510" s="14">
        <f t="shared" si="274"/>
        <v>272658</v>
      </c>
      <c r="H3510" s="14">
        <f t="shared" si="273"/>
        <v>267204</v>
      </c>
    </row>
    <row r="3511" spans="2:8">
      <c r="B3511" s="1">
        <v>42956</v>
      </c>
      <c r="C3511">
        <v>2523</v>
      </c>
      <c r="D3511" s="14">
        <f t="shared" si="271"/>
        <v>270040</v>
      </c>
      <c r="E3511" s="14">
        <f t="shared" si="275"/>
        <v>264639</v>
      </c>
      <c r="F3511">
        <f t="shared" si="272"/>
        <v>0</v>
      </c>
      <c r="G3511" s="14">
        <f t="shared" si="274"/>
        <v>270061</v>
      </c>
      <c r="H3511" s="14">
        <f t="shared" si="273"/>
        <v>264659</v>
      </c>
    </row>
    <row r="3512" spans="2:8">
      <c r="B3512" s="1">
        <v>42957</v>
      </c>
      <c r="C3512">
        <v>2364</v>
      </c>
      <c r="D3512" s="14">
        <f t="shared" si="271"/>
        <v>267162</v>
      </c>
      <c r="E3512" s="14">
        <f t="shared" si="275"/>
        <v>261818</v>
      </c>
      <c r="F3512">
        <f t="shared" si="272"/>
        <v>0</v>
      </c>
      <c r="G3512" s="14">
        <f t="shared" si="274"/>
        <v>267182</v>
      </c>
      <c r="H3512" s="14">
        <f t="shared" si="273"/>
        <v>261838</v>
      </c>
    </row>
    <row r="3513" spans="2:8">
      <c r="B3513" s="1">
        <v>42958</v>
      </c>
      <c r="C3513">
        <v>2324</v>
      </c>
      <c r="D3513" s="14">
        <f t="shared" si="271"/>
        <v>264182</v>
      </c>
      <c r="E3513" s="14">
        <f t="shared" si="275"/>
        <v>258898</v>
      </c>
      <c r="F3513">
        <f t="shared" si="272"/>
        <v>0</v>
      </c>
      <c r="G3513" s="14">
        <f t="shared" si="274"/>
        <v>264202</v>
      </c>
      <c r="H3513" s="14">
        <f t="shared" si="273"/>
        <v>258917</v>
      </c>
    </row>
    <row r="3514" spans="2:8">
      <c r="B3514" s="1">
        <v>42959</v>
      </c>
      <c r="C3514">
        <v>1439</v>
      </c>
      <c r="D3514" s="14">
        <f t="shared" si="271"/>
        <v>261222</v>
      </c>
      <c r="E3514" s="14">
        <f t="shared" si="275"/>
        <v>255997</v>
      </c>
      <c r="F3514">
        <f t="shared" si="272"/>
        <v>0</v>
      </c>
      <c r="G3514" s="14">
        <f t="shared" si="274"/>
        <v>261241</v>
      </c>
      <c r="H3514" s="14">
        <f t="shared" si="273"/>
        <v>256016</v>
      </c>
    </row>
    <row r="3515" spans="2:8">
      <c r="B3515" s="1">
        <v>42960</v>
      </c>
      <c r="C3515">
        <v>1428</v>
      </c>
      <c r="D3515" s="14">
        <f t="shared" si="271"/>
        <v>257436</v>
      </c>
      <c r="E3515" s="14">
        <f t="shared" si="275"/>
        <v>252287</v>
      </c>
      <c r="F3515">
        <f t="shared" si="272"/>
        <v>0</v>
      </c>
      <c r="G3515" s="14">
        <f t="shared" si="274"/>
        <v>257455</v>
      </c>
      <c r="H3515" s="14">
        <f t="shared" si="273"/>
        <v>252305</v>
      </c>
    </row>
    <row r="3516" spans="2:8">
      <c r="B3516" s="1">
        <v>42961</v>
      </c>
      <c r="C3516">
        <v>3281</v>
      </c>
      <c r="D3516" s="14">
        <f t="shared" si="271"/>
        <v>253715</v>
      </c>
      <c r="E3516" s="14">
        <f t="shared" si="275"/>
        <v>248640</v>
      </c>
      <c r="F3516">
        <f t="shared" si="272"/>
        <v>0</v>
      </c>
      <c r="G3516" s="14">
        <f t="shared" si="274"/>
        <v>253733</v>
      </c>
      <c r="H3516" s="14">
        <f t="shared" si="273"/>
        <v>248658</v>
      </c>
    </row>
    <row r="3517" spans="2:8">
      <c r="B3517" s="1">
        <v>42962</v>
      </c>
      <c r="C3517">
        <v>1892</v>
      </c>
      <c r="D3517" s="14">
        <f t="shared" si="271"/>
        <v>251921</v>
      </c>
      <c r="E3517" s="14">
        <f t="shared" si="275"/>
        <v>246882</v>
      </c>
      <c r="F3517">
        <f t="shared" si="272"/>
        <v>0</v>
      </c>
      <c r="G3517" s="14">
        <f t="shared" si="274"/>
        <v>251939</v>
      </c>
      <c r="H3517" s="14">
        <f t="shared" si="273"/>
        <v>246900</v>
      </c>
    </row>
    <row r="3518" spans="2:8">
      <c r="B3518" s="1">
        <v>42963</v>
      </c>
      <c r="C3518">
        <v>2597</v>
      </c>
      <c r="D3518" s="14">
        <f t="shared" si="271"/>
        <v>248774</v>
      </c>
      <c r="E3518" s="14">
        <f t="shared" si="275"/>
        <v>243798</v>
      </c>
      <c r="F3518">
        <f t="shared" si="272"/>
        <v>0</v>
      </c>
      <c r="G3518" s="14">
        <f t="shared" si="274"/>
        <v>248792</v>
      </c>
      <c r="H3518" s="14">
        <f t="shared" si="273"/>
        <v>243816</v>
      </c>
    </row>
    <row r="3519" spans="2:8">
      <c r="B3519" s="1">
        <v>42964</v>
      </c>
      <c r="C3519">
        <v>1844</v>
      </c>
      <c r="D3519" s="14">
        <f t="shared" si="271"/>
        <v>246395</v>
      </c>
      <c r="E3519" s="14">
        <f t="shared" si="275"/>
        <v>241467</v>
      </c>
      <c r="F3519">
        <f t="shared" si="272"/>
        <v>0</v>
      </c>
      <c r="G3519" s="14">
        <f t="shared" si="274"/>
        <v>246413</v>
      </c>
      <c r="H3519" s="14">
        <f t="shared" si="273"/>
        <v>241484</v>
      </c>
    </row>
    <row r="3520" spans="2:8">
      <c r="B3520" s="1">
        <v>42965</v>
      </c>
      <c r="C3520">
        <v>1557</v>
      </c>
      <c r="D3520" s="14">
        <f t="shared" si="271"/>
        <v>243311</v>
      </c>
      <c r="E3520" s="14">
        <f t="shared" si="275"/>
        <v>238444</v>
      </c>
      <c r="F3520">
        <f t="shared" si="272"/>
        <v>0</v>
      </c>
      <c r="G3520" s="14">
        <f t="shared" si="274"/>
        <v>243328</v>
      </c>
      <c r="H3520" s="14">
        <f t="shared" si="273"/>
        <v>238461</v>
      </c>
    </row>
    <row r="3521" spans="2:8">
      <c r="B3521" s="1">
        <v>42966</v>
      </c>
      <c r="C3521">
        <v>1584</v>
      </c>
      <c r="D3521" s="14">
        <f t="shared" si="271"/>
        <v>240001</v>
      </c>
      <c r="E3521" s="14">
        <f t="shared" si="275"/>
        <v>235200</v>
      </c>
      <c r="F3521">
        <f t="shared" si="272"/>
        <v>0</v>
      </c>
      <c r="G3521" s="14">
        <f t="shared" si="274"/>
        <v>240018</v>
      </c>
      <c r="H3521" s="14">
        <f t="shared" si="273"/>
        <v>235217</v>
      </c>
    </row>
    <row r="3522" spans="2:8">
      <c r="B3522" s="1">
        <v>42967</v>
      </c>
      <c r="C3522">
        <v>1325</v>
      </c>
      <c r="D3522" s="14">
        <f t="shared" si="271"/>
        <v>236784</v>
      </c>
      <c r="E3522" s="14">
        <f t="shared" si="275"/>
        <v>232048</v>
      </c>
      <c r="F3522">
        <f t="shared" si="272"/>
        <v>0</v>
      </c>
      <c r="G3522" s="14">
        <f t="shared" si="274"/>
        <v>236801</v>
      </c>
      <c r="H3522" s="14">
        <f t="shared" si="273"/>
        <v>232064</v>
      </c>
    </row>
    <row r="3523" spans="2:8">
      <c r="B3523" s="1">
        <v>42968</v>
      </c>
      <c r="C3523">
        <v>2316</v>
      </c>
      <c r="D3523" s="14">
        <f t="shared" si="271"/>
        <v>233373</v>
      </c>
      <c r="E3523" s="14">
        <f t="shared" si="275"/>
        <v>228705</v>
      </c>
      <c r="F3523">
        <f t="shared" si="272"/>
        <v>0</v>
      </c>
      <c r="G3523" s="14">
        <f t="shared" si="274"/>
        <v>233389</v>
      </c>
      <c r="H3523" s="14">
        <f t="shared" si="273"/>
        <v>228721</v>
      </c>
    </row>
    <row r="3524" spans="2:8">
      <c r="B3524" s="1">
        <v>42969</v>
      </c>
      <c r="C3524">
        <v>2540</v>
      </c>
      <c r="D3524" s="14">
        <f t="shared" ref="D3524:D3587" si="276">E3523+C3523</f>
        <v>231021</v>
      </c>
      <c r="E3524" s="14">
        <f t="shared" si="275"/>
        <v>226400</v>
      </c>
      <c r="F3524">
        <f t="shared" ref="F3524:F3587" si="277">IF(D3524&gt;1000000,D3524-1000000,0)</f>
        <v>0</v>
      </c>
      <c r="G3524" s="14">
        <f t="shared" si="274"/>
        <v>231037</v>
      </c>
      <c r="H3524" s="14">
        <f t="shared" ref="H3524:H3587" si="278">G3524-ROUNDUP(G3524*0.02,0)</f>
        <v>226416</v>
      </c>
    </row>
    <row r="3525" spans="2:8">
      <c r="B3525" s="1">
        <v>42970</v>
      </c>
      <c r="C3525">
        <v>1788</v>
      </c>
      <c r="D3525" s="14">
        <f t="shared" si="276"/>
        <v>228940</v>
      </c>
      <c r="E3525" s="14">
        <f t="shared" si="275"/>
        <v>224361</v>
      </c>
      <c r="F3525">
        <f t="shared" si="277"/>
        <v>0</v>
      </c>
      <c r="G3525" s="14">
        <f t="shared" ref="G3525:G3588" si="279">H3524+C3524</f>
        <v>228956</v>
      </c>
      <c r="H3525" s="14">
        <f t="shared" si="278"/>
        <v>224376</v>
      </c>
    </row>
    <row r="3526" spans="2:8">
      <c r="B3526" s="1">
        <v>42971</v>
      </c>
      <c r="C3526">
        <v>2527</v>
      </c>
      <c r="D3526" s="14">
        <f t="shared" si="276"/>
        <v>226149</v>
      </c>
      <c r="E3526" s="14">
        <f t="shared" si="275"/>
        <v>221626</v>
      </c>
      <c r="F3526">
        <f t="shared" si="277"/>
        <v>0</v>
      </c>
      <c r="G3526" s="14">
        <f t="shared" si="279"/>
        <v>226164</v>
      </c>
      <c r="H3526" s="14">
        <f t="shared" si="278"/>
        <v>221640</v>
      </c>
    </row>
    <row r="3527" spans="2:8">
      <c r="B3527" s="1">
        <v>42972</v>
      </c>
      <c r="C3527">
        <v>2379</v>
      </c>
      <c r="D3527" s="14">
        <f t="shared" si="276"/>
        <v>224153</v>
      </c>
      <c r="E3527" s="14">
        <f t="shared" si="275"/>
        <v>219669</v>
      </c>
      <c r="F3527">
        <f t="shared" si="277"/>
        <v>0</v>
      </c>
      <c r="G3527" s="14">
        <f t="shared" si="279"/>
        <v>224167</v>
      </c>
      <c r="H3527" s="14">
        <f t="shared" si="278"/>
        <v>219683</v>
      </c>
    </row>
    <row r="3528" spans="2:8">
      <c r="B3528" s="1">
        <v>42973</v>
      </c>
      <c r="C3528">
        <v>2932</v>
      </c>
      <c r="D3528" s="14">
        <f t="shared" si="276"/>
        <v>222048</v>
      </c>
      <c r="E3528" s="14">
        <f t="shared" si="275"/>
        <v>217607</v>
      </c>
      <c r="F3528">
        <f t="shared" si="277"/>
        <v>0</v>
      </c>
      <c r="G3528" s="14">
        <f t="shared" si="279"/>
        <v>222062</v>
      </c>
      <c r="H3528" s="14">
        <f t="shared" si="278"/>
        <v>217620</v>
      </c>
    </row>
    <row r="3529" spans="2:8">
      <c r="B3529" s="1">
        <v>42974</v>
      </c>
      <c r="C3529">
        <v>2678</v>
      </c>
      <c r="D3529" s="14">
        <f t="shared" si="276"/>
        <v>220539</v>
      </c>
      <c r="E3529" s="14">
        <f t="shared" si="275"/>
        <v>216128</v>
      </c>
      <c r="F3529">
        <f t="shared" si="277"/>
        <v>0</v>
      </c>
      <c r="G3529" s="14">
        <f t="shared" si="279"/>
        <v>220552</v>
      </c>
      <c r="H3529" s="14">
        <f t="shared" si="278"/>
        <v>216140</v>
      </c>
    </row>
    <row r="3530" spans="2:8">
      <c r="B3530" s="1">
        <v>42975</v>
      </c>
      <c r="C3530">
        <v>3204</v>
      </c>
      <c r="D3530" s="14">
        <f t="shared" si="276"/>
        <v>218806</v>
      </c>
      <c r="E3530" s="14">
        <f t="shared" si="275"/>
        <v>214429</v>
      </c>
      <c r="F3530">
        <f t="shared" si="277"/>
        <v>0</v>
      </c>
      <c r="G3530" s="14">
        <f t="shared" si="279"/>
        <v>218818</v>
      </c>
      <c r="H3530" s="14">
        <f t="shared" si="278"/>
        <v>214441</v>
      </c>
    </row>
    <row r="3531" spans="2:8">
      <c r="B3531" s="1">
        <v>42976</v>
      </c>
      <c r="C3531">
        <v>1483</v>
      </c>
      <c r="D3531" s="14">
        <f t="shared" si="276"/>
        <v>217633</v>
      </c>
      <c r="E3531" s="14">
        <f t="shared" si="275"/>
        <v>213280</v>
      </c>
      <c r="F3531">
        <f t="shared" si="277"/>
        <v>0</v>
      </c>
      <c r="G3531" s="14">
        <f t="shared" si="279"/>
        <v>217645</v>
      </c>
      <c r="H3531" s="14">
        <f t="shared" si="278"/>
        <v>213292</v>
      </c>
    </row>
    <row r="3532" spans="2:8">
      <c r="B3532" s="1">
        <v>42977</v>
      </c>
      <c r="C3532">
        <v>2861</v>
      </c>
      <c r="D3532" s="14">
        <f t="shared" si="276"/>
        <v>214763</v>
      </c>
      <c r="E3532" s="14">
        <f t="shared" si="275"/>
        <v>210467</v>
      </c>
      <c r="F3532">
        <f t="shared" si="277"/>
        <v>0</v>
      </c>
      <c r="G3532" s="14">
        <f t="shared" si="279"/>
        <v>214775</v>
      </c>
      <c r="H3532" s="14">
        <f t="shared" si="278"/>
        <v>210479</v>
      </c>
    </row>
    <row r="3533" spans="2:8">
      <c r="B3533" s="1">
        <v>42978</v>
      </c>
      <c r="C3533">
        <v>3190</v>
      </c>
      <c r="D3533" s="14">
        <f t="shared" si="276"/>
        <v>213328</v>
      </c>
      <c r="E3533" s="14">
        <f t="shared" si="275"/>
        <v>209061</v>
      </c>
      <c r="F3533">
        <f t="shared" si="277"/>
        <v>0</v>
      </c>
      <c r="G3533" s="14">
        <f t="shared" si="279"/>
        <v>213340</v>
      </c>
      <c r="H3533" s="14">
        <f t="shared" si="278"/>
        <v>209073</v>
      </c>
    </row>
    <row r="3534" spans="2:8">
      <c r="B3534" s="1">
        <v>42979</v>
      </c>
      <c r="C3534">
        <v>3326</v>
      </c>
      <c r="D3534" s="14">
        <f t="shared" si="276"/>
        <v>212251</v>
      </c>
      <c r="E3534" s="14">
        <f t="shared" si="275"/>
        <v>208005</v>
      </c>
      <c r="F3534">
        <f t="shared" si="277"/>
        <v>0</v>
      </c>
      <c r="G3534" s="14">
        <f t="shared" si="279"/>
        <v>212263</v>
      </c>
      <c r="H3534" s="14">
        <f t="shared" si="278"/>
        <v>208017</v>
      </c>
    </row>
    <row r="3535" spans="2:8">
      <c r="B3535" s="1">
        <v>42980</v>
      </c>
      <c r="C3535">
        <v>2483</v>
      </c>
      <c r="D3535" s="14">
        <f t="shared" si="276"/>
        <v>211331</v>
      </c>
      <c r="E3535" s="14">
        <f t="shared" si="275"/>
        <v>207104</v>
      </c>
      <c r="F3535">
        <f t="shared" si="277"/>
        <v>0</v>
      </c>
      <c r="G3535" s="14">
        <f t="shared" si="279"/>
        <v>211343</v>
      </c>
      <c r="H3535" s="14">
        <f t="shared" si="278"/>
        <v>207116</v>
      </c>
    </row>
    <row r="3536" spans="2:8">
      <c r="B3536" s="1">
        <v>42981</v>
      </c>
      <c r="C3536">
        <v>2770</v>
      </c>
      <c r="D3536" s="14">
        <f t="shared" si="276"/>
        <v>209587</v>
      </c>
      <c r="E3536" s="14">
        <f t="shared" si="275"/>
        <v>205395</v>
      </c>
      <c r="F3536">
        <f t="shared" si="277"/>
        <v>0</v>
      </c>
      <c r="G3536" s="14">
        <f t="shared" si="279"/>
        <v>209599</v>
      </c>
      <c r="H3536" s="14">
        <f t="shared" si="278"/>
        <v>205407</v>
      </c>
    </row>
    <row r="3537" spans="2:8">
      <c r="B3537" s="1">
        <v>42982</v>
      </c>
      <c r="C3537">
        <v>2855</v>
      </c>
      <c r="D3537" s="14">
        <f t="shared" si="276"/>
        <v>208165</v>
      </c>
      <c r="E3537" s="14">
        <f t="shared" si="275"/>
        <v>204001</v>
      </c>
      <c r="F3537">
        <f t="shared" si="277"/>
        <v>0</v>
      </c>
      <c r="G3537" s="14">
        <f t="shared" si="279"/>
        <v>208177</v>
      </c>
      <c r="H3537" s="14">
        <f t="shared" si="278"/>
        <v>204013</v>
      </c>
    </row>
    <row r="3538" spans="2:8">
      <c r="B3538" s="1">
        <v>42983</v>
      </c>
      <c r="C3538">
        <v>2985</v>
      </c>
      <c r="D3538" s="14">
        <f t="shared" si="276"/>
        <v>206856</v>
      </c>
      <c r="E3538" s="14">
        <f t="shared" si="275"/>
        <v>202718</v>
      </c>
      <c r="F3538">
        <f t="shared" si="277"/>
        <v>0</v>
      </c>
      <c r="G3538" s="14">
        <f t="shared" si="279"/>
        <v>206868</v>
      </c>
      <c r="H3538" s="14">
        <f t="shared" si="278"/>
        <v>202730</v>
      </c>
    </row>
    <row r="3539" spans="2:8">
      <c r="B3539" s="1">
        <v>42984</v>
      </c>
      <c r="C3539">
        <v>3360</v>
      </c>
      <c r="D3539" s="14">
        <f t="shared" si="276"/>
        <v>205703</v>
      </c>
      <c r="E3539" s="14">
        <f t="shared" si="275"/>
        <v>201588</v>
      </c>
      <c r="F3539">
        <f t="shared" si="277"/>
        <v>0</v>
      </c>
      <c r="G3539" s="14">
        <f t="shared" si="279"/>
        <v>205715</v>
      </c>
      <c r="H3539" s="14">
        <f t="shared" si="278"/>
        <v>201600</v>
      </c>
    </row>
    <row r="3540" spans="2:8">
      <c r="B3540" s="1">
        <v>42985</v>
      </c>
      <c r="C3540">
        <v>2356</v>
      </c>
      <c r="D3540" s="14">
        <f t="shared" si="276"/>
        <v>204948</v>
      </c>
      <c r="E3540" s="14">
        <f t="shared" si="275"/>
        <v>200849</v>
      </c>
      <c r="F3540">
        <f t="shared" si="277"/>
        <v>0</v>
      </c>
      <c r="G3540" s="14">
        <f t="shared" si="279"/>
        <v>204960</v>
      </c>
      <c r="H3540" s="14">
        <f t="shared" si="278"/>
        <v>200860</v>
      </c>
    </row>
    <row r="3541" spans="2:8">
      <c r="B3541" s="1">
        <v>42986</v>
      </c>
      <c r="C3541">
        <v>2911</v>
      </c>
      <c r="D3541" s="14">
        <f t="shared" si="276"/>
        <v>203205</v>
      </c>
      <c r="E3541" s="14">
        <f t="shared" si="275"/>
        <v>199140</v>
      </c>
      <c r="F3541">
        <f t="shared" si="277"/>
        <v>0</v>
      </c>
      <c r="G3541" s="14">
        <f t="shared" si="279"/>
        <v>203216</v>
      </c>
      <c r="H3541" s="14">
        <f t="shared" si="278"/>
        <v>199151</v>
      </c>
    </row>
    <row r="3542" spans="2:8">
      <c r="B3542" s="1">
        <v>42987</v>
      </c>
      <c r="C3542">
        <v>3327</v>
      </c>
      <c r="D3542" s="14">
        <f t="shared" si="276"/>
        <v>202051</v>
      </c>
      <c r="E3542" s="14">
        <f t="shared" si="275"/>
        <v>198009</v>
      </c>
      <c r="F3542">
        <f t="shared" si="277"/>
        <v>0</v>
      </c>
      <c r="G3542" s="14">
        <f t="shared" si="279"/>
        <v>202062</v>
      </c>
      <c r="H3542" s="14">
        <f t="shared" si="278"/>
        <v>198020</v>
      </c>
    </row>
    <row r="3543" spans="2:8">
      <c r="B3543" s="1">
        <v>42988</v>
      </c>
      <c r="C3543">
        <v>2104</v>
      </c>
      <c r="D3543" s="14">
        <f t="shared" si="276"/>
        <v>201336</v>
      </c>
      <c r="E3543" s="14">
        <f t="shared" si="275"/>
        <v>197309</v>
      </c>
      <c r="F3543">
        <f t="shared" si="277"/>
        <v>0</v>
      </c>
      <c r="G3543" s="14">
        <f t="shared" si="279"/>
        <v>201347</v>
      </c>
      <c r="H3543" s="14">
        <f t="shared" si="278"/>
        <v>197320</v>
      </c>
    </row>
    <row r="3544" spans="2:8">
      <c r="B3544" s="1">
        <v>42989</v>
      </c>
      <c r="C3544">
        <v>2345</v>
      </c>
      <c r="D3544" s="14">
        <f t="shared" si="276"/>
        <v>199413</v>
      </c>
      <c r="E3544" s="14">
        <f t="shared" si="275"/>
        <v>195424</v>
      </c>
      <c r="F3544">
        <f t="shared" si="277"/>
        <v>0</v>
      </c>
      <c r="G3544" s="14">
        <f t="shared" si="279"/>
        <v>199424</v>
      </c>
      <c r="H3544" s="14">
        <f t="shared" si="278"/>
        <v>195435</v>
      </c>
    </row>
    <row r="3545" spans="2:8">
      <c r="B3545" s="1">
        <v>42990</v>
      </c>
      <c r="C3545">
        <v>1898</v>
      </c>
      <c r="D3545" s="14">
        <f t="shared" si="276"/>
        <v>197769</v>
      </c>
      <c r="E3545" s="14">
        <f t="shared" si="275"/>
        <v>193813</v>
      </c>
      <c r="F3545">
        <f t="shared" si="277"/>
        <v>0</v>
      </c>
      <c r="G3545" s="14">
        <f t="shared" si="279"/>
        <v>197780</v>
      </c>
      <c r="H3545" s="14">
        <f t="shared" si="278"/>
        <v>193824</v>
      </c>
    </row>
    <row r="3546" spans="2:8">
      <c r="B3546" s="1">
        <v>42991</v>
      </c>
      <c r="C3546">
        <v>2659</v>
      </c>
      <c r="D3546" s="14">
        <f t="shared" si="276"/>
        <v>195711</v>
      </c>
      <c r="E3546" s="14">
        <f t="shared" si="275"/>
        <v>191796</v>
      </c>
      <c r="F3546">
        <f t="shared" si="277"/>
        <v>0</v>
      </c>
      <c r="G3546" s="14">
        <f t="shared" si="279"/>
        <v>195722</v>
      </c>
      <c r="H3546" s="14">
        <f t="shared" si="278"/>
        <v>191807</v>
      </c>
    </row>
    <row r="3547" spans="2:8">
      <c r="B3547" s="1">
        <v>42992</v>
      </c>
      <c r="C3547">
        <v>3091</v>
      </c>
      <c r="D3547" s="14">
        <f t="shared" si="276"/>
        <v>194455</v>
      </c>
      <c r="E3547" s="14">
        <f t="shared" si="275"/>
        <v>190565</v>
      </c>
      <c r="F3547">
        <f t="shared" si="277"/>
        <v>0</v>
      </c>
      <c r="G3547" s="14">
        <f t="shared" si="279"/>
        <v>194466</v>
      </c>
      <c r="H3547" s="14">
        <f t="shared" si="278"/>
        <v>190576</v>
      </c>
    </row>
    <row r="3548" spans="2:8">
      <c r="B3548" s="1">
        <v>42993</v>
      </c>
      <c r="C3548">
        <v>3510</v>
      </c>
      <c r="D3548" s="14">
        <f t="shared" si="276"/>
        <v>193656</v>
      </c>
      <c r="E3548" s="14">
        <f t="shared" si="275"/>
        <v>189782</v>
      </c>
      <c r="F3548">
        <f t="shared" si="277"/>
        <v>0</v>
      </c>
      <c r="G3548" s="14">
        <f t="shared" si="279"/>
        <v>193667</v>
      </c>
      <c r="H3548" s="14">
        <f t="shared" si="278"/>
        <v>189793</v>
      </c>
    </row>
    <row r="3549" spans="2:8">
      <c r="B3549" s="1">
        <v>42994</v>
      </c>
      <c r="C3549">
        <v>2994</v>
      </c>
      <c r="D3549" s="14">
        <f t="shared" si="276"/>
        <v>193292</v>
      </c>
      <c r="E3549" s="14">
        <f t="shared" si="275"/>
        <v>189426</v>
      </c>
      <c r="F3549">
        <f t="shared" si="277"/>
        <v>0</v>
      </c>
      <c r="G3549" s="14">
        <f t="shared" si="279"/>
        <v>193303</v>
      </c>
      <c r="H3549" s="14">
        <f t="shared" si="278"/>
        <v>189436</v>
      </c>
    </row>
    <row r="3550" spans="2:8">
      <c r="B3550" s="1">
        <v>42995</v>
      </c>
      <c r="C3550">
        <v>3708</v>
      </c>
      <c r="D3550" s="14">
        <f t="shared" si="276"/>
        <v>192420</v>
      </c>
      <c r="E3550" s="14">
        <f t="shared" si="275"/>
        <v>188571</v>
      </c>
      <c r="F3550">
        <f t="shared" si="277"/>
        <v>0</v>
      </c>
      <c r="G3550" s="14">
        <f t="shared" si="279"/>
        <v>192430</v>
      </c>
      <c r="H3550" s="14">
        <f t="shared" si="278"/>
        <v>188581</v>
      </c>
    </row>
    <row r="3551" spans="2:8">
      <c r="B3551" s="1">
        <v>42996</v>
      </c>
      <c r="C3551">
        <v>2367</v>
      </c>
      <c r="D3551" s="14">
        <f t="shared" si="276"/>
        <v>192279</v>
      </c>
      <c r="E3551" s="14">
        <f t="shared" si="275"/>
        <v>188433</v>
      </c>
      <c r="F3551">
        <f t="shared" si="277"/>
        <v>0</v>
      </c>
      <c r="G3551" s="14">
        <f t="shared" si="279"/>
        <v>192289</v>
      </c>
      <c r="H3551" s="14">
        <f t="shared" si="278"/>
        <v>188443</v>
      </c>
    </row>
    <row r="3552" spans="2:8">
      <c r="B3552" s="1">
        <v>42997</v>
      </c>
      <c r="C3552">
        <v>1825</v>
      </c>
      <c r="D3552" s="14">
        <f t="shared" si="276"/>
        <v>190800</v>
      </c>
      <c r="E3552" s="14">
        <f t="shared" si="275"/>
        <v>186984</v>
      </c>
      <c r="F3552">
        <f t="shared" si="277"/>
        <v>0</v>
      </c>
      <c r="G3552" s="14">
        <f t="shared" si="279"/>
        <v>190810</v>
      </c>
      <c r="H3552" s="14">
        <f t="shared" si="278"/>
        <v>186993</v>
      </c>
    </row>
    <row r="3553" spans="2:8">
      <c r="B3553" s="1">
        <v>42998</v>
      </c>
      <c r="C3553">
        <v>3454</v>
      </c>
      <c r="D3553" s="14">
        <f t="shared" si="276"/>
        <v>188809</v>
      </c>
      <c r="E3553" s="14">
        <f t="shared" si="275"/>
        <v>185032</v>
      </c>
      <c r="F3553">
        <f t="shared" si="277"/>
        <v>0</v>
      </c>
      <c r="G3553" s="14">
        <f t="shared" si="279"/>
        <v>188818</v>
      </c>
      <c r="H3553" s="14">
        <f t="shared" si="278"/>
        <v>185041</v>
      </c>
    </row>
    <row r="3554" spans="2:8">
      <c r="B3554" s="1">
        <v>42999</v>
      </c>
      <c r="C3554">
        <v>3699</v>
      </c>
      <c r="D3554" s="14">
        <f t="shared" si="276"/>
        <v>188486</v>
      </c>
      <c r="E3554" s="14">
        <f t="shared" si="275"/>
        <v>184716</v>
      </c>
      <c r="F3554">
        <f t="shared" si="277"/>
        <v>0</v>
      </c>
      <c r="G3554" s="14">
        <f t="shared" si="279"/>
        <v>188495</v>
      </c>
      <c r="H3554" s="14">
        <f t="shared" si="278"/>
        <v>184725</v>
      </c>
    </row>
    <row r="3555" spans="2:8">
      <c r="B3555" s="1">
        <v>43000</v>
      </c>
      <c r="C3555">
        <v>2221</v>
      </c>
      <c r="D3555" s="14">
        <f t="shared" si="276"/>
        <v>188415</v>
      </c>
      <c r="E3555" s="14">
        <f t="shared" si="275"/>
        <v>184646</v>
      </c>
      <c r="F3555">
        <f t="shared" si="277"/>
        <v>0</v>
      </c>
      <c r="G3555" s="14">
        <f t="shared" si="279"/>
        <v>188424</v>
      </c>
      <c r="H3555" s="14">
        <f t="shared" si="278"/>
        <v>184655</v>
      </c>
    </row>
    <row r="3556" spans="2:8">
      <c r="B3556" s="1">
        <v>43001</v>
      </c>
      <c r="C3556">
        <v>4463</v>
      </c>
      <c r="D3556" s="14">
        <f t="shared" si="276"/>
        <v>186867</v>
      </c>
      <c r="E3556" s="14">
        <f t="shared" si="275"/>
        <v>183129</v>
      </c>
      <c r="F3556">
        <f t="shared" si="277"/>
        <v>0</v>
      </c>
      <c r="G3556" s="14">
        <f t="shared" si="279"/>
        <v>186876</v>
      </c>
      <c r="H3556" s="14">
        <f t="shared" si="278"/>
        <v>183138</v>
      </c>
    </row>
    <row r="3557" spans="2:8">
      <c r="B3557" s="1">
        <v>43002</v>
      </c>
      <c r="C3557">
        <v>2592</v>
      </c>
      <c r="D3557" s="14">
        <f t="shared" si="276"/>
        <v>187592</v>
      </c>
      <c r="E3557" s="14">
        <f t="shared" si="275"/>
        <v>183840</v>
      </c>
      <c r="F3557">
        <f t="shared" si="277"/>
        <v>0</v>
      </c>
      <c r="G3557" s="14">
        <f t="shared" si="279"/>
        <v>187601</v>
      </c>
      <c r="H3557" s="14">
        <f t="shared" si="278"/>
        <v>183848</v>
      </c>
    </row>
    <row r="3558" spans="2:8">
      <c r="B3558" s="1">
        <v>43003</v>
      </c>
      <c r="C3558">
        <v>3260</v>
      </c>
      <c r="D3558" s="14">
        <f t="shared" si="276"/>
        <v>186432</v>
      </c>
      <c r="E3558" s="14">
        <f t="shared" si="275"/>
        <v>182703</v>
      </c>
      <c r="F3558">
        <f t="shared" si="277"/>
        <v>0</v>
      </c>
      <c r="G3558" s="14">
        <f t="shared" si="279"/>
        <v>186440</v>
      </c>
      <c r="H3558" s="14">
        <f t="shared" si="278"/>
        <v>182711</v>
      </c>
    </row>
    <row r="3559" spans="2:8">
      <c r="B3559" s="1">
        <v>43004</v>
      </c>
      <c r="C3559">
        <v>3207</v>
      </c>
      <c r="D3559" s="14">
        <f t="shared" si="276"/>
        <v>185963</v>
      </c>
      <c r="E3559" s="14">
        <f t="shared" si="275"/>
        <v>182243</v>
      </c>
      <c r="F3559">
        <f t="shared" si="277"/>
        <v>0</v>
      </c>
      <c r="G3559" s="14">
        <f t="shared" si="279"/>
        <v>185971</v>
      </c>
      <c r="H3559" s="14">
        <f t="shared" si="278"/>
        <v>182251</v>
      </c>
    </row>
    <row r="3560" spans="2:8">
      <c r="B3560" s="1">
        <v>43005</v>
      </c>
      <c r="C3560">
        <v>3621</v>
      </c>
      <c r="D3560" s="14">
        <f t="shared" si="276"/>
        <v>185450</v>
      </c>
      <c r="E3560" s="14">
        <f t="shared" si="275"/>
        <v>181741</v>
      </c>
      <c r="F3560">
        <f t="shared" si="277"/>
        <v>0</v>
      </c>
      <c r="G3560" s="14">
        <f t="shared" si="279"/>
        <v>185458</v>
      </c>
      <c r="H3560" s="14">
        <f t="shared" si="278"/>
        <v>181748</v>
      </c>
    </row>
    <row r="3561" spans="2:8">
      <c r="B3561" s="1">
        <v>43006</v>
      </c>
      <c r="C3561">
        <v>3856</v>
      </c>
      <c r="D3561" s="14">
        <f t="shared" si="276"/>
        <v>185362</v>
      </c>
      <c r="E3561" s="14">
        <f t="shared" si="275"/>
        <v>181654</v>
      </c>
      <c r="F3561">
        <f t="shared" si="277"/>
        <v>0</v>
      </c>
      <c r="G3561" s="14">
        <f t="shared" si="279"/>
        <v>185369</v>
      </c>
      <c r="H3561" s="14">
        <f t="shared" si="278"/>
        <v>181661</v>
      </c>
    </row>
    <row r="3562" spans="2:8">
      <c r="B3562" s="1">
        <v>43007</v>
      </c>
      <c r="C3562">
        <v>4038</v>
      </c>
      <c r="D3562" s="14">
        <f t="shared" si="276"/>
        <v>185510</v>
      </c>
      <c r="E3562" s="14">
        <f t="shared" si="275"/>
        <v>181799</v>
      </c>
      <c r="F3562">
        <f t="shared" si="277"/>
        <v>0</v>
      </c>
      <c r="G3562" s="14">
        <f t="shared" si="279"/>
        <v>185517</v>
      </c>
      <c r="H3562" s="14">
        <f t="shared" si="278"/>
        <v>181806</v>
      </c>
    </row>
    <row r="3563" spans="2:8">
      <c r="B3563" s="1">
        <v>43008</v>
      </c>
      <c r="C3563">
        <v>4373</v>
      </c>
      <c r="D3563" s="14">
        <f t="shared" si="276"/>
        <v>185837</v>
      </c>
      <c r="E3563" s="14">
        <f t="shared" si="275"/>
        <v>182120</v>
      </c>
      <c r="F3563">
        <f t="shared" si="277"/>
        <v>0</v>
      </c>
      <c r="G3563" s="14">
        <f t="shared" si="279"/>
        <v>185844</v>
      </c>
      <c r="H3563" s="14">
        <f t="shared" si="278"/>
        <v>182127</v>
      </c>
    </row>
    <row r="3564" spans="2:8">
      <c r="B3564" s="1">
        <v>43009</v>
      </c>
      <c r="C3564">
        <v>3920</v>
      </c>
      <c r="D3564" s="14">
        <f t="shared" si="276"/>
        <v>186493</v>
      </c>
      <c r="E3564" s="14">
        <f t="shared" ref="E3564:E3627" si="280">D3564-ROUNDUP(D3564*0.02,0)-F3564</f>
        <v>182763</v>
      </c>
      <c r="F3564">
        <f t="shared" si="277"/>
        <v>0</v>
      </c>
      <c r="G3564" s="14">
        <f t="shared" si="279"/>
        <v>186500</v>
      </c>
      <c r="H3564" s="14">
        <f t="shared" si="278"/>
        <v>182770</v>
      </c>
    </row>
    <row r="3565" spans="2:8">
      <c r="B3565" s="1">
        <v>43010</v>
      </c>
      <c r="C3565">
        <v>4871</v>
      </c>
      <c r="D3565" s="14">
        <f t="shared" si="276"/>
        <v>186683</v>
      </c>
      <c r="E3565" s="14">
        <f t="shared" si="280"/>
        <v>182949</v>
      </c>
      <c r="F3565">
        <f t="shared" si="277"/>
        <v>0</v>
      </c>
      <c r="G3565" s="14">
        <f t="shared" si="279"/>
        <v>186690</v>
      </c>
      <c r="H3565" s="14">
        <f t="shared" si="278"/>
        <v>182956</v>
      </c>
    </row>
    <row r="3566" spans="2:8">
      <c r="B3566" s="1">
        <v>43011</v>
      </c>
      <c r="C3566">
        <v>4131</v>
      </c>
      <c r="D3566" s="14">
        <f t="shared" si="276"/>
        <v>187820</v>
      </c>
      <c r="E3566" s="14">
        <f t="shared" si="280"/>
        <v>184063</v>
      </c>
      <c r="F3566">
        <f t="shared" si="277"/>
        <v>0</v>
      </c>
      <c r="G3566" s="14">
        <f t="shared" si="279"/>
        <v>187827</v>
      </c>
      <c r="H3566" s="14">
        <f t="shared" si="278"/>
        <v>184070</v>
      </c>
    </row>
    <row r="3567" spans="2:8">
      <c r="B3567" s="1">
        <v>43012</v>
      </c>
      <c r="C3567">
        <v>4598</v>
      </c>
      <c r="D3567" s="14">
        <f t="shared" si="276"/>
        <v>188194</v>
      </c>
      <c r="E3567" s="14">
        <f t="shared" si="280"/>
        <v>184430</v>
      </c>
      <c r="F3567">
        <f t="shared" si="277"/>
        <v>0</v>
      </c>
      <c r="G3567" s="14">
        <f t="shared" si="279"/>
        <v>188201</v>
      </c>
      <c r="H3567" s="14">
        <f t="shared" si="278"/>
        <v>184436</v>
      </c>
    </row>
    <row r="3568" spans="2:8">
      <c r="B3568" s="1">
        <v>43013</v>
      </c>
      <c r="C3568">
        <v>4117</v>
      </c>
      <c r="D3568" s="14">
        <f t="shared" si="276"/>
        <v>189028</v>
      </c>
      <c r="E3568" s="14">
        <f t="shared" si="280"/>
        <v>185247</v>
      </c>
      <c r="F3568">
        <f t="shared" si="277"/>
        <v>0</v>
      </c>
      <c r="G3568" s="14">
        <f t="shared" si="279"/>
        <v>189034</v>
      </c>
      <c r="H3568" s="14">
        <f t="shared" si="278"/>
        <v>185253</v>
      </c>
    </row>
    <row r="3569" spans="2:8">
      <c r="B3569" s="1">
        <v>43014</v>
      </c>
      <c r="C3569">
        <v>3693</v>
      </c>
      <c r="D3569" s="14">
        <f t="shared" si="276"/>
        <v>189364</v>
      </c>
      <c r="E3569" s="14">
        <f t="shared" si="280"/>
        <v>185576</v>
      </c>
      <c r="F3569">
        <f t="shared" si="277"/>
        <v>0</v>
      </c>
      <c r="G3569" s="14">
        <f t="shared" si="279"/>
        <v>189370</v>
      </c>
      <c r="H3569" s="14">
        <f t="shared" si="278"/>
        <v>185582</v>
      </c>
    </row>
    <row r="3570" spans="2:8">
      <c r="B3570" s="1">
        <v>43015</v>
      </c>
      <c r="C3570">
        <v>4098</v>
      </c>
      <c r="D3570" s="14">
        <f t="shared" si="276"/>
        <v>189269</v>
      </c>
      <c r="E3570" s="14">
        <f t="shared" si="280"/>
        <v>185483</v>
      </c>
      <c r="F3570">
        <f t="shared" si="277"/>
        <v>0</v>
      </c>
      <c r="G3570" s="14">
        <f t="shared" si="279"/>
        <v>189275</v>
      </c>
      <c r="H3570" s="14">
        <f t="shared" si="278"/>
        <v>185489</v>
      </c>
    </row>
    <row r="3571" spans="2:8">
      <c r="B3571" s="1">
        <v>43016</v>
      </c>
      <c r="C3571">
        <v>4154</v>
      </c>
      <c r="D3571" s="14">
        <f t="shared" si="276"/>
        <v>189581</v>
      </c>
      <c r="E3571" s="14">
        <f t="shared" si="280"/>
        <v>185789</v>
      </c>
      <c r="F3571">
        <f t="shared" si="277"/>
        <v>0</v>
      </c>
      <c r="G3571" s="14">
        <f t="shared" si="279"/>
        <v>189587</v>
      </c>
      <c r="H3571" s="14">
        <f t="shared" si="278"/>
        <v>185795</v>
      </c>
    </row>
    <row r="3572" spans="2:8">
      <c r="B3572" s="1">
        <v>43017</v>
      </c>
      <c r="C3572">
        <v>3481</v>
      </c>
      <c r="D3572" s="14">
        <f t="shared" si="276"/>
        <v>189943</v>
      </c>
      <c r="E3572" s="14">
        <f t="shared" si="280"/>
        <v>186144</v>
      </c>
      <c r="F3572">
        <f t="shared" si="277"/>
        <v>0</v>
      </c>
      <c r="G3572" s="14">
        <f t="shared" si="279"/>
        <v>189949</v>
      </c>
      <c r="H3572" s="14">
        <f t="shared" si="278"/>
        <v>186150</v>
      </c>
    </row>
    <row r="3573" spans="2:8">
      <c r="B3573" s="1">
        <v>43018</v>
      </c>
      <c r="C3573">
        <v>4347</v>
      </c>
      <c r="D3573" s="14">
        <f t="shared" si="276"/>
        <v>189625</v>
      </c>
      <c r="E3573" s="14">
        <f t="shared" si="280"/>
        <v>185832</v>
      </c>
      <c r="F3573">
        <f t="shared" si="277"/>
        <v>0</v>
      </c>
      <c r="G3573" s="14">
        <f t="shared" si="279"/>
        <v>189631</v>
      </c>
      <c r="H3573" s="14">
        <f t="shared" si="278"/>
        <v>185838</v>
      </c>
    </row>
    <row r="3574" spans="2:8">
      <c r="B3574" s="1">
        <v>43019</v>
      </c>
      <c r="C3574">
        <v>4883</v>
      </c>
      <c r="D3574" s="14">
        <f t="shared" si="276"/>
        <v>190179</v>
      </c>
      <c r="E3574" s="14">
        <f t="shared" si="280"/>
        <v>186375</v>
      </c>
      <c r="F3574">
        <f t="shared" si="277"/>
        <v>0</v>
      </c>
      <c r="G3574" s="14">
        <f t="shared" si="279"/>
        <v>190185</v>
      </c>
      <c r="H3574" s="14">
        <f t="shared" si="278"/>
        <v>186381</v>
      </c>
    </row>
    <row r="3575" spans="2:8">
      <c r="B3575" s="1">
        <v>43020</v>
      </c>
      <c r="C3575">
        <v>4378</v>
      </c>
      <c r="D3575" s="14">
        <f t="shared" si="276"/>
        <v>191258</v>
      </c>
      <c r="E3575" s="14">
        <f t="shared" si="280"/>
        <v>187432</v>
      </c>
      <c r="F3575">
        <f t="shared" si="277"/>
        <v>0</v>
      </c>
      <c r="G3575" s="14">
        <f t="shared" si="279"/>
        <v>191264</v>
      </c>
      <c r="H3575" s="14">
        <f t="shared" si="278"/>
        <v>187438</v>
      </c>
    </row>
    <row r="3576" spans="2:8">
      <c r="B3576" s="1">
        <v>43021</v>
      </c>
      <c r="C3576">
        <v>4762</v>
      </c>
      <c r="D3576" s="14">
        <f t="shared" si="276"/>
        <v>191810</v>
      </c>
      <c r="E3576" s="14">
        <f t="shared" si="280"/>
        <v>187973</v>
      </c>
      <c r="F3576">
        <f t="shared" si="277"/>
        <v>0</v>
      </c>
      <c r="G3576" s="14">
        <f t="shared" si="279"/>
        <v>191816</v>
      </c>
      <c r="H3576" s="14">
        <f t="shared" si="278"/>
        <v>187979</v>
      </c>
    </row>
    <row r="3577" spans="2:8">
      <c r="B3577" s="1">
        <v>43022</v>
      </c>
      <c r="C3577">
        <v>5794</v>
      </c>
      <c r="D3577" s="14">
        <f t="shared" si="276"/>
        <v>192735</v>
      </c>
      <c r="E3577" s="14">
        <f t="shared" si="280"/>
        <v>188880</v>
      </c>
      <c r="F3577">
        <f t="shared" si="277"/>
        <v>0</v>
      </c>
      <c r="G3577" s="14">
        <f t="shared" si="279"/>
        <v>192741</v>
      </c>
      <c r="H3577" s="14">
        <f t="shared" si="278"/>
        <v>188886</v>
      </c>
    </row>
    <row r="3578" spans="2:8">
      <c r="B3578" s="1">
        <v>43023</v>
      </c>
      <c r="C3578">
        <v>3581</v>
      </c>
      <c r="D3578" s="14">
        <f t="shared" si="276"/>
        <v>194674</v>
      </c>
      <c r="E3578" s="14">
        <f t="shared" si="280"/>
        <v>190780</v>
      </c>
      <c r="F3578">
        <f t="shared" si="277"/>
        <v>0</v>
      </c>
      <c r="G3578" s="14">
        <f t="shared" si="279"/>
        <v>194680</v>
      </c>
      <c r="H3578" s="14">
        <f t="shared" si="278"/>
        <v>190786</v>
      </c>
    </row>
    <row r="3579" spans="2:8">
      <c r="B3579" s="1">
        <v>43024</v>
      </c>
      <c r="C3579">
        <v>5055</v>
      </c>
      <c r="D3579" s="14">
        <f t="shared" si="276"/>
        <v>194361</v>
      </c>
      <c r="E3579" s="14">
        <f t="shared" si="280"/>
        <v>190473</v>
      </c>
      <c r="F3579">
        <f t="shared" si="277"/>
        <v>0</v>
      </c>
      <c r="G3579" s="14">
        <f t="shared" si="279"/>
        <v>194367</v>
      </c>
      <c r="H3579" s="14">
        <f t="shared" si="278"/>
        <v>190479</v>
      </c>
    </row>
    <row r="3580" spans="2:8">
      <c r="B3580" s="1">
        <v>43025</v>
      </c>
      <c r="C3580">
        <v>4982</v>
      </c>
      <c r="D3580" s="14">
        <f t="shared" si="276"/>
        <v>195528</v>
      </c>
      <c r="E3580" s="14">
        <f t="shared" si="280"/>
        <v>191617</v>
      </c>
      <c r="F3580">
        <f t="shared" si="277"/>
        <v>0</v>
      </c>
      <c r="G3580" s="14">
        <f t="shared" si="279"/>
        <v>195534</v>
      </c>
      <c r="H3580" s="14">
        <f t="shared" si="278"/>
        <v>191623</v>
      </c>
    </row>
    <row r="3581" spans="2:8">
      <c r="B3581" s="1">
        <v>43026</v>
      </c>
      <c r="C3581">
        <v>4268</v>
      </c>
      <c r="D3581" s="14">
        <f t="shared" si="276"/>
        <v>196599</v>
      </c>
      <c r="E3581" s="14">
        <f t="shared" si="280"/>
        <v>192667</v>
      </c>
      <c r="F3581">
        <f t="shared" si="277"/>
        <v>0</v>
      </c>
      <c r="G3581" s="14">
        <f t="shared" si="279"/>
        <v>196605</v>
      </c>
      <c r="H3581" s="14">
        <f t="shared" si="278"/>
        <v>192672</v>
      </c>
    </row>
    <row r="3582" spans="2:8">
      <c r="B3582" s="1">
        <v>43027</v>
      </c>
      <c r="C3582">
        <v>6042</v>
      </c>
      <c r="D3582" s="14">
        <f t="shared" si="276"/>
        <v>196935</v>
      </c>
      <c r="E3582" s="14">
        <f t="shared" si="280"/>
        <v>192996</v>
      </c>
      <c r="F3582">
        <f t="shared" si="277"/>
        <v>0</v>
      </c>
      <c r="G3582" s="14">
        <f t="shared" si="279"/>
        <v>196940</v>
      </c>
      <c r="H3582" s="14">
        <f t="shared" si="278"/>
        <v>193001</v>
      </c>
    </row>
    <row r="3583" spans="2:8">
      <c r="B3583" s="1">
        <v>43028</v>
      </c>
      <c r="C3583">
        <v>4714</v>
      </c>
      <c r="D3583" s="14">
        <f t="shared" si="276"/>
        <v>199038</v>
      </c>
      <c r="E3583" s="14">
        <f t="shared" si="280"/>
        <v>195057</v>
      </c>
      <c r="F3583">
        <f t="shared" si="277"/>
        <v>0</v>
      </c>
      <c r="G3583" s="14">
        <f t="shared" si="279"/>
        <v>199043</v>
      </c>
      <c r="H3583" s="14">
        <f t="shared" si="278"/>
        <v>195062</v>
      </c>
    </row>
    <row r="3584" spans="2:8">
      <c r="B3584" s="1">
        <v>43029</v>
      </c>
      <c r="C3584">
        <v>5505</v>
      </c>
      <c r="D3584" s="14">
        <f t="shared" si="276"/>
        <v>199771</v>
      </c>
      <c r="E3584" s="14">
        <f t="shared" si="280"/>
        <v>195775</v>
      </c>
      <c r="F3584">
        <f t="shared" si="277"/>
        <v>0</v>
      </c>
      <c r="G3584" s="14">
        <f t="shared" si="279"/>
        <v>199776</v>
      </c>
      <c r="H3584" s="14">
        <f t="shared" si="278"/>
        <v>195780</v>
      </c>
    </row>
    <row r="3585" spans="2:8">
      <c r="B3585" s="1">
        <v>43030</v>
      </c>
      <c r="C3585">
        <v>5854</v>
      </c>
      <c r="D3585" s="14">
        <f t="shared" si="276"/>
        <v>201280</v>
      </c>
      <c r="E3585" s="14">
        <f t="shared" si="280"/>
        <v>197254</v>
      </c>
      <c r="F3585">
        <f t="shared" si="277"/>
        <v>0</v>
      </c>
      <c r="G3585" s="14">
        <f t="shared" si="279"/>
        <v>201285</v>
      </c>
      <c r="H3585" s="14">
        <f t="shared" si="278"/>
        <v>197259</v>
      </c>
    </row>
    <row r="3586" spans="2:8">
      <c r="B3586" s="1">
        <v>43031</v>
      </c>
      <c r="C3586">
        <v>6389</v>
      </c>
      <c r="D3586" s="14">
        <f t="shared" si="276"/>
        <v>203108</v>
      </c>
      <c r="E3586" s="14">
        <f t="shared" si="280"/>
        <v>199045</v>
      </c>
      <c r="F3586">
        <f t="shared" si="277"/>
        <v>0</v>
      </c>
      <c r="G3586" s="14">
        <f t="shared" si="279"/>
        <v>203113</v>
      </c>
      <c r="H3586" s="14">
        <f t="shared" si="278"/>
        <v>199050</v>
      </c>
    </row>
    <row r="3587" spans="2:8">
      <c r="B3587" s="1">
        <v>43032</v>
      </c>
      <c r="C3587">
        <v>4356</v>
      </c>
      <c r="D3587" s="14">
        <f t="shared" si="276"/>
        <v>205434</v>
      </c>
      <c r="E3587" s="14">
        <f t="shared" si="280"/>
        <v>201325</v>
      </c>
      <c r="F3587">
        <f t="shared" si="277"/>
        <v>0</v>
      </c>
      <c r="G3587" s="14">
        <f t="shared" si="279"/>
        <v>205439</v>
      </c>
      <c r="H3587" s="14">
        <f t="shared" si="278"/>
        <v>201330</v>
      </c>
    </row>
    <row r="3588" spans="2:8">
      <c r="B3588" s="1">
        <v>43033</v>
      </c>
      <c r="C3588">
        <v>5467</v>
      </c>
      <c r="D3588" s="14">
        <f t="shared" ref="D3588:D3655" si="281">E3587+C3587</f>
        <v>205681</v>
      </c>
      <c r="E3588" s="14">
        <f t="shared" si="280"/>
        <v>201567</v>
      </c>
      <c r="F3588">
        <f t="shared" ref="F3588:F3655" si="282">IF(D3588&gt;1000000,D3588-1000000,0)</f>
        <v>0</v>
      </c>
      <c r="G3588" s="14">
        <f t="shared" si="279"/>
        <v>205686</v>
      </c>
      <c r="H3588" s="14">
        <f t="shared" ref="H3588:H3651" si="283">G3588-ROUNDUP(G3588*0.02,0)</f>
        <v>201572</v>
      </c>
    </row>
    <row r="3589" spans="2:8">
      <c r="B3589" s="1">
        <v>43034</v>
      </c>
      <c r="C3589">
        <v>5240</v>
      </c>
      <c r="D3589" s="14">
        <f t="shared" si="281"/>
        <v>207034</v>
      </c>
      <c r="E3589" s="14">
        <f t="shared" si="280"/>
        <v>202893</v>
      </c>
      <c r="F3589">
        <f t="shared" si="282"/>
        <v>0</v>
      </c>
      <c r="G3589" s="14">
        <f t="shared" ref="G3589:G3652" si="284">H3588+C3588</f>
        <v>207039</v>
      </c>
      <c r="H3589" s="14">
        <f t="shared" si="283"/>
        <v>202898</v>
      </c>
    </row>
    <row r="3590" spans="2:8">
      <c r="B3590" s="1">
        <v>43035</v>
      </c>
      <c r="C3590">
        <v>6332</v>
      </c>
      <c r="D3590" s="14">
        <f t="shared" si="281"/>
        <v>208133</v>
      </c>
      <c r="E3590" s="14">
        <f t="shared" si="280"/>
        <v>203970</v>
      </c>
      <c r="F3590">
        <f t="shared" si="282"/>
        <v>0</v>
      </c>
      <c r="G3590" s="14">
        <f t="shared" si="284"/>
        <v>208138</v>
      </c>
      <c r="H3590" s="14">
        <f t="shared" si="283"/>
        <v>203975</v>
      </c>
    </row>
    <row r="3591" spans="2:8">
      <c r="B3591" s="1">
        <v>43036</v>
      </c>
      <c r="C3591">
        <v>4550</v>
      </c>
      <c r="D3591" s="14">
        <f t="shared" si="281"/>
        <v>210302</v>
      </c>
      <c r="E3591" s="14">
        <f t="shared" si="280"/>
        <v>206095</v>
      </c>
      <c r="F3591">
        <f t="shared" si="282"/>
        <v>0</v>
      </c>
      <c r="G3591" s="14">
        <f t="shared" si="284"/>
        <v>210307</v>
      </c>
      <c r="H3591" s="14">
        <f t="shared" si="283"/>
        <v>206100</v>
      </c>
    </row>
    <row r="3592" spans="2:8">
      <c r="B3592" s="1">
        <v>43037</v>
      </c>
      <c r="C3592">
        <v>6595</v>
      </c>
      <c r="D3592" s="14">
        <f t="shared" si="281"/>
        <v>210645</v>
      </c>
      <c r="E3592" s="14">
        <f t="shared" si="280"/>
        <v>206432</v>
      </c>
      <c r="F3592">
        <f t="shared" si="282"/>
        <v>0</v>
      </c>
      <c r="G3592" s="14">
        <f t="shared" si="284"/>
        <v>210650</v>
      </c>
      <c r="H3592" s="14">
        <f t="shared" si="283"/>
        <v>206437</v>
      </c>
    </row>
    <row r="3593" spans="2:8">
      <c r="B3593" s="1">
        <v>43038</v>
      </c>
      <c r="C3593">
        <v>4854</v>
      </c>
      <c r="D3593" s="14">
        <f t="shared" si="281"/>
        <v>213027</v>
      </c>
      <c r="E3593" s="14">
        <f t="shared" si="280"/>
        <v>208766</v>
      </c>
      <c r="F3593">
        <f t="shared" si="282"/>
        <v>0</v>
      </c>
      <c r="G3593" s="14">
        <f t="shared" si="284"/>
        <v>213032</v>
      </c>
      <c r="H3593" s="14">
        <f t="shared" si="283"/>
        <v>208771</v>
      </c>
    </row>
    <row r="3594" spans="2:8">
      <c r="B3594" s="1">
        <v>43039</v>
      </c>
      <c r="C3594">
        <v>5441</v>
      </c>
      <c r="D3594" s="14">
        <f t="shared" si="281"/>
        <v>213620</v>
      </c>
      <c r="E3594" s="14">
        <f t="shared" si="280"/>
        <v>209347</v>
      </c>
      <c r="F3594">
        <f t="shared" si="282"/>
        <v>0</v>
      </c>
      <c r="G3594" s="14">
        <f t="shared" si="284"/>
        <v>213625</v>
      </c>
      <c r="H3594" s="14">
        <f t="shared" si="283"/>
        <v>209352</v>
      </c>
    </row>
    <row r="3595" spans="2:8">
      <c r="B3595" s="1">
        <v>43040</v>
      </c>
      <c r="C3595">
        <v>6136</v>
      </c>
      <c r="D3595" s="14">
        <f t="shared" si="281"/>
        <v>214788</v>
      </c>
      <c r="E3595" s="14">
        <f t="shared" si="280"/>
        <v>210492</v>
      </c>
      <c r="F3595">
        <f t="shared" si="282"/>
        <v>0</v>
      </c>
      <c r="G3595" s="14">
        <f t="shared" si="284"/>
        <v>214793</v>
      </c>
      <c r="H3595" s="14">
        <f t="shared" si="283"/>
        <v>210497</v>
      </c>
    </row>
    <row r="3596" spans="2:8">
      <c r="B3596" s="1">
        <v>43041</v>
      </c>
      <c r="C3596">
        <v>4833</v>
      </c>
      <c r="D3596" s="14">
        <f t="shared" si="281"/>
        <v>216628</v>
      </c>
      <c r="E3596" s="14">
        <f t="shared" si="280"/>
        <v>212295</v>
      </c>
      <c r="F3596">
        <f t="shared" si="282"/>
        <v>0</v>
      </c>
      <c r="G3596" s="14">
        <f t="shared" si="284"/>
        <v>216633</v>
      </c>
      <c r="H3596" s="14">
        <f t="shared" si="283"/>
        <v>212300</v>
      </c>
    </row>
    <row r="3597" spans="2:8">
      <c r="B3597" s="1">
        <v>43042</v>
      </c>
      <c r="C3597">
        <v>5128</v>
      </c>
      <c r="D3597" s="14">
        <f t="shared" si="281"/>
        <v>217128</v>
      </c>
      <c r="E3597" s="14">
        <f t="shared" si="280"/>
        <v>212785</v>
      </c>
      <c r="F3597">
        <f t="shared" si="282"/>
        <v>0</v>
      </c>
      <c r="G3597" s="14">
        <f t="shared" si="284"/>
        <v>217133</v>
      </c>
      <c r="H3597" s="14">
        <f t="shared" si="283"/>
        <v>212790</v>
      </c>
    </row>
    <row r="3598" spans="2:8">
      <c r="B3598" s="1">
        <v>43043</v>
      </c>
      <c r="C3598">
        <v>5486</v>
      </c>
      <c r="D3598" s="14">
        <f t="shared" si="281"/>
        <v>217913</v>
      </c>
      <c r="E3598" s="14">
        <f t="shared" si="280"/>
        <v>213554</v>
      </c>
      <c r="F3598">
        <f t="shared" si="282"/>
        <v>0</v>
      </c>
      <c r="G3598" s="14">
        <f t="shared" si="284"/>
        <v>217918</v>
      </c>
      <c r="H3598" s="14">
        <f t="shared" si="283"/>
        <v>213559</v>
      </c>
    </row>
    <row r="3599" spans="2:8">
      <c r="B3599" s="1">
        <v>43044</v>
      </c>
      <c r="C3599">
        <v>4993</v>
      </c>
      <c r="D3599" s="14">
        <f t="shared" si="281"/>
        <v>219040</v>
      </c>
      <c r="E3599" s="14">
        <f t="shared" si="280"/>
        <v>214659</v>
      </c>
      <c r="F3599">
        <f t="shared" si="282"/>
        <v>0</v>
      </c>
      <c r="G3599" s="14">
        <f t="shared" si="284"/>
        <v>219045</v>
      </c>
      <c r="H3599" s="14">
        <f t="shared" si="283"/>
        <v>214664</v>
      </c>
    </row>
    <row r="3600" spans="2:8">
      <c r="B3600" s="1">
        <v>43045</v>
      </c>
      <c r="C3600">
        <v>5626</v>
      </c>
      <c r="D3600" s="14">
        <f t="shared" si="281"/>
        <v>219652</v>
      </c>
      <c r="E3600" s="14">
        <f t="shared" si="280"/>
        <v>215258</v>
      </c>
      <c r="F3600">
        <f t="shared" si="282"/>
        <v>0</v>
      </c>
      <c r="G3600" s="14">
        <f t="shared" si="284"/>
        <v>219657</v>
      </c>
      <c r="H3600" s="14">
        <f t="shared" si="283"/>
        <v>215263</v>
      </c>
    </row>
    <row r="3601" spans="2:8">
      <c r="B3601" s="1">
        <v>43046</v>
      </c>
      <c r="C3601">
        <v>4996</v>
      </c>
      <c r="D3601" s="14">
        <f t="shared" si="281"/>
        <v>220884</v>
      </c>
      <c r="E3601" s="14">
        <f t="shared" si="280"/>
        <v>216466</v>
      </c>
      <c r="F3601">
        <f t="shared" si="282"/>
        <v>0</v>
      </c>
      <c r="G3601" s="14">
        <f t="shared" si="284"/>
        <v>220889</v>
      </c>
      <c r="H3601" s="14">
        <f t="shared" si="283"/>
        <v>216471</v>
      </c>
    </row>
    <row r="3602" spans="2:8">
      <c r="B3602" s="1">
        <v>43047</v>
      </c>
      <c r="C3602">
        <v>4488</v>
      </c>
      <c r="D3602" s="14">
        <f t="shared" si="281"/>
        <v>221462</v>
      </c>
      <c r="E3602" s="14">
        <f t="shared" si="280"/>
        <v>217032</v>
      </c>
      <c r="F3602">
        <f t="shared" si="282"/>
        <v>0</v>
      </c>
      <c r="G3602" s="14">
        <f t="shared" si="284"/>
        <v>221467</v>
      </c>
      <c r="H3602" s="14">
        <f t="shared" si="283"/>
        <v>217037</v>
      </c>
    </row>
    <row r="3603" spans="2:8">
      <c r="B3603" s="1">
        <v>43048</v>
      </c>
      <c r="C3603">
        <v>5069</v>
      </c>
      <c r="D3603" s="14">
        <f t="shared" si="281"/>
        <v>221520</v>
      </c>
      <c r="E3603" s="14">
        <f t="shared" si="280"/>
        <v>217089</v>
      </c>
      <c r="F3603">
        <f t="shared" si="282"/>
        <v>0</v>
      </c>
      <c r="G3603" s="14">
        <f t="shared" si="284"/>
        <v>221525</v>
      </c>
      <c r="H3603" s="14">
        <f t="shared" si="283"/>
        <v>217094</v>
      </c>
    </row>
    <row r="3604" spans="2:8">
      <c r="B3604" s="1">
        <v>43049</v>
      </c>
      <c r="C3604">
        <v>6322</v>
      </c>
      <c r="D3604" s="14">
        <f t="shared" si="281"/>
        <v>222158</v>
      </c>
      <c r="E3604" s="14">
        <f t="shared" si="280"/>
        <v>217714</v>
      </c>
      <c r="F3604">
        <f t="shared" si="282"/>
        <v>0</v>
      </c>
      <c r="G3604" s="14">
        <f t="shared" si="284"/>
        <v>222163</v>
      </c>
      <c r="H3604" s="14">
        <f t="shared" si="283"/>
        <v>217719</v>
      </c>
    </row>
    <row r="3605" spans="2:8">
      <c r="B3605" s="1">
        <v>43050</v>
      </c>
      <c r="C3605">
        <v>5045</v>
      </c>
      <c r="D3605" s="14">
        <f t="shared" si="281"/>
        <v>224036</v>
      </c>
      <c r="E3605" s="14">
        <f t="shared" si="280"/>
        <v>219555</v>
      </c>
      <c r="F3605">
        <f t="shared" si="282"/>
        <v>0</v>
      </c>
      <c r="G3605" s="14">
        <f t="shared" si="284"/>
        <v>224041</v>
      </c>
      <c r="H3605" s="14">
        <f t="shared" si="283"/>
        <v>219560</v>
      </c>
    </row>
    <row r="3606" spans="2:8">
      <c r="B3606" s="1">
        <v>43051</v>
      </c>
      <c r="C3606">
        <v>5295</v>
      </c>
      <c r="D3606" s="14">
        <f t="shared" si="281"/>
        <v>224600</v>
      </c>
      <c r="E3606" s="14">
        <f t="shared" si="280"/>
        <v>220108</v>
      </c>
      <c r="F3606">
        <f t="shared" si="282"/>
        <v>0</v>
      </c>
      <c r="G3606" s="14">
        <f t="shared" si="284"/>
        <v>224605</v>
      </c>
      <c r="H3606" s="14">
        <f t="shared" si="283"/>
        <v>220112</v>
      </c>
    </row>
    <row r="3607" spans="2:8">
      <c r="B3607" s="1">
        <v>43052</v>
      </c>
      <c r="C3607">
        <v>4381</v>
      </c>
      <c r="D3607" s="14">
        <f t="shared" si="281"/>
        <v>225403</v>
      </c>
      <c r="E3607" s="14">
        <f t="shared" si="280"/>
        <v>220894</v>
      </c>
      <c r="F3607">
        <f t="shared" si="282"/>
        <v>0</v>
      </c>
      <c r="G3607" s="14">
        <f t="shared" si="284"/>
        <v>225407</v>
      </c>
      <c r="H3607" s="14">
        <f t="shared" si="283"/>
        <v>220898</v>
      </c>
    </row>
    <row r="3608" spans="2:8">
      <c r="B3608" s="1">
        <v>43053</v>
      </c>
      <c r="C3608">
        <v>3731</v>
      </c>
      <c r="D3608" s="14">
        <f t="shared" si="281"/>
        <v>225275</v>
      </c>
      <c r="E3608" s="14">
        <f t="shared" si="280"/>
        <v>220769</v>
      </c>
      <c r="F3608">
        <f t="shared" si="282"/>
        <v>0</v>
      </c>
      <c r="G3608" s="14">
        <f t="shared" si="284"/>
        <v>225279</v>
      </c>
      <c r="H3608" s="14">
        <f t="shared" si="283"/>
        <v>220773</v>
      </c>
    </row>
    <row r="3609" spans="2:8">
      <c r="B3609" s="1">
        <v>43054</v>
      </c>
      <c r="C3609">
        <v>4877</v>
      </c>
      <c r="D3609" s="14">
        <f t="shared" si="281"/>
        <v>224500</v>
      </c>
      <c r="E3609" s="14">
        <f t="shared" si="280"/>
        <v>220010</v>
      </c>
      <c r="F3609">
        <f t="shared" si="282"/>
        <v>0</v>
      </c>
      <c r="G3609" s="14">
        <f t="shared" si="284"/>
        <v>224504</v>
      </c>
      <c r="H3609" s="14">
        <f t="shared" si="283"/>
        <v>220013</v>
      </c>
    </row>
    <row r="3610" spans="2:8">
      <c r="B3610" s="1">
        <v>43055</v>
      </c>
      <c r="C3610">
        <v>4474</v>
      </c>
      <c r="D3610" s="14">
        <f t="shared" si="281"/>
        <v>224887</v>
      </c>
      <c r="E3610" s="14">
        <f t="shared" si="280"/>
        <v>220389</v>
      </c>
      <c r="F3610">
        <f t="shared" si="282"/>
        <v>0</v>
      </c>
      <c r="G3610" s="14">
        <f t="shared" si="284"/>
        <v>224890</v>
      </c>
      <c r="H3610" s="14">
        <f t="shared" si="283"/>
        <v>220392</v>
      </c>
    </row>
    <row r="3611" spans="2:8">
      <c r="B3611" s="1">
        <v>43056</v>
      </c>
      <c r="C3611">
        <v>3843</v>
      </c>
      <c r="D3611" s="14">
        <f t="shared" si="281"/>
        <v>224863</v>
      </c>
      <c r="E3611" s="14">
        <f t="shared" si="280"/>
        <v>220365</v>
      </c>
      <c r="F3611">
        <f t="shared" si="282"/>
        <v>0</v>
      </c>
      <c r="G3611" s="14">
        <f t="shared" si="284"/>
        <v>224866</v>
      </c>
      <c r="H3611" s="14">
        <f t="shared" si="283"/>
        <v>220368</v>
      </c>
    </row>
    <row r="3612" spans="2:8">
      <c r="B3612" s="1">
        <v>43057</v>
      </c>
      <c r="C3612">
        <v>3947</v>
      </c>
      <c r="D3612" s="14">
        <f t="shared" si="281"/>
        <v>224208</v>
      </c>
      <c r="E3612" s="14">
        <f t="shared" si="280"/>
        <v>219723</v>
      </c>
      <c r="F3612">
        <f t="shared" si="282"/>
        <v>0</v>
      </c>
      <c r="G3612" s="14">
        <f t="shared" si="284"/>
        <v>224211</v>
      </c>
      <c r="H3612" s="14">
        <f t="shared" si="283"/>
        <v>219726</v>
      </c>
    </row>
    <row r="3613" spans="2:8">
      <c r="B3613" s="1">
        <v>43058</v>
      </c>
      <c r="C3613">
        <v>4658</v>
      </c>
      <c r="D3613" s="14">
        <f t="shared" si="281"/>
        <v>223670</v>
      </c>
      <c r="E3613" s="14">
        <f t="shared" si="280"/>
        <v>219196</v>
      </c>
      <c r="F3613">
        <f t="shared" si="282"/>
        <v>0</v>
      </c>
      <c r="G3613" s="14">
        <f t="shared" si="284"/>
        <v>223673</v>
      </c>
      <c r="H3613" s="14">
        <f t="shared" si="283"/>
        <v>219199</v>
      </c>
    </row>
    <row r="3614" spans="2:8">
      <c r="B3614" s="1">
        <v>43059</v>
      </c>
      <c r="C3614">
        <v>4575</v>
      </c>
      <c r="D3614" s="14">
        <f t="shared" si="281"/>
        <v>223854</v>
      </c>
      <c r="E3614" s="14">
        <f t="shared" si="280"/>
        <v>219376</v>
      </c>
      <c r="F3614">
        <f t="shared" si="282"/>
        <v>0</v>
      </c>
      <c r="G3614" s="14">
        <f t="shared" si="284"/>
        <v>223857</v>
      </c>
      <c r="H3614" s="14">
        <f t="shared" si="283"/>
        <v>219379</v>
      </c>
    </row>
    <row r="3615" spans="2:8">
      <c r="B3615" s="1">
        <v>43060</v>
      </c>
      <c r="C3615">
        <v>4101</v>
      </c>
      <c r="D3615" s="14">
        <f t="shared" si="281"/>
        <v>223951</v>
      </c>
      <c r="E3615" s="14">
        <f t="shared" si="280"/>
        <v>219471</v>
      </c>
      <c r="F3615">
        <f t="shared" si="282"/>
        <v>0</v>
      </c>
      <c r="G3615" s="14">
        <f t="shared" si="284"/>
        <v>223954</v>
      </c>
      <c r="H3615" s="14">
        <f t="shared" si="283"/>
        <v>219474</v>
      </c>
    </row>
    <row r="3616" spans="2:8">
      <c r="B3616" s="1">
        <v>43061</v>
      </c>
      <c r="C3616">
        <v>3706</v>
      </c>
      <c r="D3616" s="14">
        <f t="shared" si="281"/>
        <v>223572</v>
      </c>
      <c r="E3616" s="14">
        <f t="shared" si="280"/>
        <v>219100</v>
      </c>
      <c r="F3616">
        <f t="shared" si="282"/>
        <v>0</v>
      </c>
      <c r="G3616" s="14">
        <f t="shared" si="284"/>
        <v>223575</v>
      </c>
      <c r="H3616" s="14">
        <f t="shared" si="283"/>
        <v>219103</v>
      </c>
    </row>
    <row r="3617" spans="2:8">
      <c r="B3617" s="1">
        <v>43062</v>
      </c>
      <c r="C3617">
        <v>3339</v>
      </c>
      <c r="D3617" s="14">
        <f t="shared" si="281"/>
        <v>222806</v>
      </c>
      <c r="E3617" s="14">
        <f t="shared" si="280"/>
        <v>218349</v>
      </c>
      <c r="F3617">
        <f t="shared" si="282"/>
        <v>0</v>
      </c>
      <c r="G3617" s="14">
        <f t="shared" si="284"/>
        <v>222809</v>
      </c>
      <c r="H3617" s="14">
        <f t="shared" si="283"/>
        <v>218352</v>
      </c>
    </row>
    <row r="3618" spans="2:8">
      <c r="B3618" s="1">
        <v>43063</v>
      </c>
      <c r="C3618">
        <v>5124</v>
      </c>
      <c r="D3618" s="14">
        <f t="shared" si="281"/>
        <v>221688</v>
      </c>
      <c r="E3618" s="14">
        <f t="shared" si="280"/>
        <v>217254</v>
      </c>
      <c r="F3618">
        <f t="shared" si="282"/>
        <v>0</v>
      </c>
      <c r="G3618" s="14">
        <f t="shared" si="284"/>
        <v>221691</v>
      </c>
      <c r="H3618" s="14">
        <f t="shared" si="283"/>
        <v>217257</v>
      </c>
    </row>
    <row r="3619" spans="2:8">
      <c r="B3619" s="1">
        <v>43064</v>
      </c>
      <c r="C3619">
        <v>5162</v>
      </c>
      <c r="D3619" s="14">
        <f t="shared" si="281"/>
        <v>222378</v>
      </c>
      <c r="E3619" s="14">
        <f t="shared" si="280"/>
        <v>217930</v>
      </c>
      <c r="F3619">
        <f t="shared" si="282"/>
        <v>0</v>
      </c>
      <c r="G3619" s="14">
        <f t="shared" si="284"/>
        <v>222381</v>
      </c>
      <c r="H3619" s="14">
        <f t="shared" si="283"/>
        <v>217933</v>
      </c>
    </row>
    <row r="3620" spans="2:8">
      <c r="B3620" s="1">
        <v>43065</v>
      </c>
      <c r="C3620">
        <v>5646</v>
      </c>
      <c r="D3620" s="14">
        <f t="shared" si="281"/>
        <v>223092</v>
      </c>
      <c r="E3620" s="14">
        <f t="shared" si="280"/>
        <v>218630</v>
      </c>
      <c r="F3620">
        <f t="shared" si="282"/>
        <v>0</v>
      </c>
      <c r="G3620" s="14">
        <f t="shared" si="284"/>
        <v>223095</v>
      </c>
      <c r="H3620" s="14">
        <f t="shared" si="283"/>
        <v>218633</v>
      </c>
    </row>
    <row r="3621" spans="2:8">
      <c r="B3621" s="1">
        <v>43066</v>
      </c>
      <c r="C3621">
        <v>4593</v>
      </c>
      <c r="D3621" s="14">
        <f t="shared" si="281"/>
        <v>224276</v>
      </c>
      <c r="E3621" s="14">
        <f t="shared" si="280"/>
        <v>219790</v>
      </c>
      <c r="F3621">
        <f t="shared" si="282"/>
        <v>0</v>
      </c>
      <c r="G3621" s="14">
        <f t="shared" si="284"/>
        <v>224279</v>
      </c>
      <c r="H3621" s="14">
        <f t="shared" si="283"/>
        <v>219793</v>
      </c>
    </row>
    <row r="3622" spans="2:8">
      <c r="B3622" s="1">
        <v>43067</v>
      </c>
      <c r="C3622">
        <v>3270</v>
      </c>
      <c r="D3622" s="14">
        <f t="shared" si="281"/>
        <v>224383</v>
      </c>
      <c r="E3622" s="14">
        <f t="shared" si="280"/>
        <v>219895</v>
      </c>
      <c r="F3622">
        <f t="shared" si="282"/>
        <v>0</v>
      </c>
      <c r="G3622" s="14">
        <f t="shared" si="284"/>
        <v>224386</v>
      </c>
      <c r="H3622" s="14">
        <f t="shared" si="283"/>
        <v>219898</v>
      </c>
    </row>
    <row r="3623" spans="2:8">
      <c r="B3623" s="1">
        <v>43068</v>
      </c>
      <c r="C3623">
        <v>4100</v>
      </c>
      <c r="D3623" s="14">
        <f t="shared" si="281"/>
        <v>223165</v>
      </c>
      <c r="E3623" s="14">
        <f t="shared" si="280"/>
        <v>218701</v>
      </c>
      <c r="F3623">
        <f t="shared" si="282"/>
        <v>0</v>
      </c>
      <c r="G3623" s="14">
        <f t="shared" si="284"/>
        <v>223168</v>
      </c>
      <c r="H3623" s="14">
        <f t="shared" si="283"/>
        <v>218704</v>
      </c>
    </row>
    <row r="3624" spans="2:8">
      <c r="B3624" s="1">
        <v>43069</v>
      </c>
      <c r="C3624">
        <v>4540</v>
      </c>
      <c r="D3624" s="14">
        <f t="shared" si="281"/>
        <v>222801</v>
      </c>
      <c r="E3624" s="14">
        <f t="shared" si="280"/>
        <v>218344</v>
      </c>
      <c r="F3624">
        <f t="shared" si="282"/>
        <v>0</v>
      </c>
      <c r="G3624" s="14">
        <f t="shared" si="284"/>
        <v>222804</v>
      </c>
      <c r="H3624" s="14">
        <f t="shared" si="283"/>
        <v>218347</v>
      </c>
    </row>
    <row r="3625" spans="2:8">
      <c r="B3625" s="1">
        <v>43070</v>
      </c>
      <c r="C3625">
        <v>4523</v>
      </c>
      <c r="D3625" s="14">
        <f t="shared" si="281"/>
        <v>222884</v>
      </c>
      <c r="E3625" s="14">
        <f t="shared" si="280"/>
        <v>218426</v>
      </c>
      <c r="F3625">
        <f t="shared" si="282"/>
        <v>0</v>
      </c>
      <c r="G3625" s="14">
        <f t="shared" si="284"/>
        <v>222887</v>
      </c>
      <c r="H3625" s="14">
        <f t="shared" si="283"/>
        <v>218429</v>
      </c>
    </row>
    <row r="3626" spans="2:8">
      <c r="B3626" s="1">
        <v>43071</v>
      </c>
      <c r="C3626">
        <v>3731</v>
      </c>
      <c r="D3626" s="14">
        <f t="shared" si="281"/>
        <v>222949</v>
      </c>
      <c r="E3626" s="14">
        <f t="shared" si="280"/>
        <v>218490</v>
      </c>
      <c r="F3626">
        <f t="shared" si="282"/>
        <v>0</v>
      </c>
      <c r="G3626" s="14">
        <f t="shared" si="284"/>
        <v>222952</v>
      </c>
      <c r="H3626" s="14">
        <f t="shared" si="283"/>
        <v>218492</v>
      </c>
    </row>
    <row r="3627" spans="2:8">
      <c r="B3627" s="1">
        <v>43072</v>
      </c>
      <c r="C3627">
        <v>4704</v>
      </c>
      <c r="D3627" s="14">
        <f t="shared" si="281"/>
        <v>222221</v>
      </c>
      <c r="E3627" s="14">
        <f t="shared" si="280"/>
        <v>217776</v>
      </c>
      <c r="F3627">
        <f t="shared" si="282"/>
        <v>0</v>
      </c>
      <c r="G3627" s="14">
        <f t="shared" si="284"/>
        <v>222223</v>
      </c>
      <c r="H3627" s="14">
        <f t="shared" si="283"/>
        <v>217778</v>
      </c>
    </row>
    <row r="3628" spans="2:8">
      <c r="B3628" s="1">
        <v>43073</v>
      </c>
      <c r="C3628">
        <v>3336</v>
      </c>
      <c r="D3628" s="14">
        <f t="shared" si="281"/>
        <v>222480</v>
      </c>
      <c r="E3628" s="14">
        <f t="shared" ref="E3628:E3691" si="285">D3628-ROUNDUP(D3628*0.02,0)-F3628</f>
        <v>218030</v>
      </c>
      <c r="F3628">
        <f t="shared" si="282"/>
        <v>0</v>
      </c>
      <c r="G3628" s="14">
        <f t="shared" si="284"/>
        <v>222482</v>
      </c>
      <c r="H3628" s="14">
        <f t="shared" si="283"/>
        <v>218032</v>
      </c>
    </row>
    <row r="3629" spans="2:8">
      <c r="B3629" s="1">
        <v>43074</v>
      </c>
      <c r="C3629">
        <v>5261</v>
      </c>
      <c r="D3629" s="14">
        <f t="shared" si="281"/>
        <v>221366</v>
      </c>
      <c r="E3629" s="14">
        <f t="shared" si="285"/>
        <v>216938</v>
      </c>
      <c r="F3629">
        <f t="shared" si="282"/>
        <v>0</v>
      </c>
      <c r="G3629" s="14">
        <f t="shared" si="284"/>
        <v>221368</v>
      </c>
      <c r="H3629" s="14">
        <f t="shared" si="283"/>
        <v>216940</v>
      </c>
    </row>
    <row r="3630" spans="2:8">
      <c r="B3630" s="1">
        <v>43075</v>
      </c>
      <c r="C3630">
        <v>3621</v>
      </c>
      <c r="D3630" s="14">
        <f t="shared" si="281"/>
        <v>222199</v>
      </c>
      <c r="E3630" s="14">
        <f t="shared" si="285"/>
        <v>217755</v>
      </c>
      <c r="F3630">
        <f t="shared" si="282"/>
        <v>0</v>
      </c>
      <c r="G3630" s="14">
        <f t="shared" si="284"/>
        <v>222201</v>
      </c>
      <c r="H3630" s="14">
        <f t="shared" si="283"/>
        <v>217756</v>
      </c>
    </row>
    <row r="3631" spans="2:8">
      <c r="B3631" s="1">
        <v>43076</v>
      </c>
      <c r="C3631">
        <v>3093</v>
      </c>
      <c r="D3631" s="14">
        <f t="shared" si="281"/>
        <v>221376</v>
      </c>
      <c r="E3631" s="14">
        <f t="shared" si="285"/>
        <v>216948</v>
      </c>
      <c r="F3631">
        <f t="shared" si="282"/>
        <v>0</v>
      </c>
      <c r="G3631" s="14">
        <f t="shared" si="284"/>
        <v>221377</v>
      </c>
      <c r="H3631" s="14">
        <f t="shared" si="283"/>
        <v>216949</v>
      </c>
    </row>
    <row r="3632" spans="2:8">
      <c r="B3632" s="1">
        <v>43077</v>
      </c>
      <c r="C3632">
        <v>2971</v>
      </c>
      <c r="D3632" s="14">
        <f t="shared" si="281"/>
        <v>220041</v>
      </c>
      <c r="E3632" s="14">
        <f t="shared" si="285"/>
        <v>215640</v>
      </c>
      <c r="F3632">
        <f t="shared" si="282"/>
        <v>0</v>
      </c>
      <c r="G3632" s="14">
        <f t="shared" si="284"/>
        <v>220042</v>
      </c>
      <c r="H3632" s="14">
        <f t="shared" si="283"/>
        <v>215641</v>
      </c>
    </row>
    <row r="3633" spans="2:8">
      <c r="B3633" s="1">
        <v>43078</v>
      </c>
      <c r="C3633">
        <v>3795</v>
      </c>
      <c r="D3633" s="14">
        <f t="shared" si="281"/>
        <v>218611</v>
      </c>
      <c r="E3633" s="14">
        <f t="shared" si="285"/>
        <v>214238</v>
      </c>
      <c r="F3633">
        <f t="shared" si="282"/>
        <v>0</v>
      </c>
      <c r="G3633" s="14">
        <f t="shared" si="284"/>
        <v>218612</v>
      </c>
      <c r="H3633" s="14">
        <f t="shared" si="283"/>
        <v>214239</v>
      </c>
    </row>
    <row r="3634" spans="2:8">
      <c r="B3634" s="1">
        <v>43079</v>
      </c>
      <c r="C3634">
        <v>2821</v>
      </c>
      <c r="D3634" s="14">
        <f t="shared" si="281"/>
        <v>218033</v>
      </c>
      <c r="E3634" s="14">
        <f t="shared" si="285"/>
        <v>213672</v>
      </c>
      <c r="F3634">
        <f t="shared" si="282"/>
        <v>0</v>
      </c>
      <c r="G3634" s="14">
        <f t="shared" si="284"/>
        <v>218034</v>
      </c>
      <c r="H3634" s="14">
        <f t="shared" si="283"/>
        <v>213673</v>
      </c>
    </row>
    <row r="3635" spans="2:8">
      <c r="B3635" s="1">
        <v>43080</v>
      </c>
      <c r="C3635">
        <v>4393</v>
      </c>
      <c r="D3635" s="14">
        <f t="shared" si="281"/>
        <v>216493</v>
      </c>
      <c r="E3635" s="14">
        <f t="shared" si="285"/>
        <v>212163</v>
      </c>
      <c r="F3635">
        <f t="shared" si="282"/>
        <v>0</v>
      </c>
      <c r="G3635" s="14">
        <f t="shared" si="284"/>
        <v>216494</v>
      </c>
      <c r="H3635" s="14">
        <f t="shared" si="283"/>
        <v>212164</v>
      </c>
    </row>
    <row r="3636" spans="2:8">
      <c r="B3636" s="1">
        <v>43081</v>
      </c>
      <c r="C3636">
        <v>3262</v>
      </c>
      <c r="D3636" s="14">
        <f t="shared" si="281"/>
        <v>216556</v>
      </c>
      <c r="E3636" s="14">
        <f t="shared" si="285"/>
        <v>212224</v>
      </c>
      <c r="F3636">
        <f t="shared" si="282"/>
        <v>0</v>
      </c>
      <c r="G3636" s="14">
        <f t="shared" si="284"/>
        <v>216557</v>
      </c>
      <c r="H3636" s="14">
        <f t="shared" si="283"/>
        <v>212225</v>
      </c>
    </row>
    <row r="3637" spans="2:8">
      <c r="B3637" s="1">
        <v>43082</v>
      </c>
      <c r="C3637">
        <v>1945</v>
      </c>
      <c r="D3637" s="14">
        <f t="shared" si="281"/>
        <v>215486</v>
      </c>
      <c r="E3637" s="14">
        <f t="shared" si="285"/>
        <v>211176</v>
      </c>
      <c r="F3637">
        <f t="shared" si="282"/>
        <v>0</v>
      </c>
      <c r="G3637" s="14">
        <f t="shared" si="284"/>
        <v>215487</v>
      </c>
      <c r="H3637" s="14">
        <f t="shared" si="283"/>
        <v>211177</v>
      </c>
    </row>
    <row r="3638" spans="2:8">
      <c r="B3638" s="1">
        <v>43083</v>
      </c>
      <c r="C3638">
        <v>2984</v>
      </c>
      <c r="D3638" s="14">
        <f t="shared" si="281"/>
        <v>213121</v>
      </c>
      <c r="E3638" s="14">
        <f t="shared" si="285"/>
        <v>208858</v>
      </c>
      <c r="F3638">
        <f t="shared" si="282"/>
        <v>0</v>
      </c>
      <c r="G3638" s="14">
        <f t="shared" si="284"/>
        <v>213122</v>
      </c>
      <c r="H3638" s="14">
        <f t="shared" si="283"/>
        <v>208859</v>
      </c>
    </row>
    <row r="3639" spans="2:8">
      <c r="B3639" s="1">
        <v>43084</v>
      </c>
      <c r="C3639">
        <v>2663</v>
      </c>
      <c r="D3639" s="14">
        <f t="shared" si="281"/>
        <v>211842</v>
      </c>
      <c r="E3639" s="14">
        <f t="shared" si="285"/>
        <v>207605</v>
      </c>
      <c r="F3639">
        <f t="shared" si="282"/>
        <v>0</v>
      </c>
      <c r="G3639" s="14">
        <f t="shared" si="284"/>
        <v>211843</v>
      </c>
      <c r="H3639" s="14">
        <f t="shared" si="283"/>
        <v>207606</v>
      </c>
    </row>
    <row r="3640" spans="2:8">
      <c r="B3640" s="1">
        <v>43085</v>
      </c>
      <c r="C3640">
        <v>2661</v>
      </c>
      <c r="D3640" s="14">
        <f t="shared" si="281"/>
        <v>210268</v>
      </c>
      <c r="E3640" s="14">
        <f t="shared" si="285"/>
        <v>206062</v>
      </c>
      <c r="F3640">
        <f t="shared" si="282"/>
        <v>0</v>
      </c>
      <c r="G3640" s="14">
        <f t="shared" si="284"/>
        <v>210269</v>
      </c>
      <c r="H3640" s="14">
        <f t="shared" si="283"/>
        <v>206063</v>
      </c>
    </row>
    <row r="3641" spans="2:8">
      <c r="B3641" s="1">
        <v>43086</v>
      </c>
      <c r="C3641">
        <v>2086</v>
      </c>
      <c r="D3641" s="14">
        <f t="shared" si="281"/>
        <v>208723</v>
      </c>
      <c r="E3641" s="14">
        <f t="shared" si="285"/>
        <v>204548</v>
      </c>
      <c r="F3641">
        <f t="shared" si="282"/>
        <v>0</v>
      </c>
      <c r="G3641" s="14">
        <f t="shared" si="284"/>
        <v>208724</v>
      </c>
      <c r="H3641" s="14">
        <f t="shared" si="283"/>
        <v>204549</v>
      </c>
    </row>
    <row r="3642" spans="2:8">
      <c r="B3642" s="1">
        <v>43087</v>
      </c>
      <c r="C3642">
        <v>3301</v>
      </c>
      <c r="D3642" s="14">
        <f t="shared" si="281"/>
        <v>206634</v>
      </c>
      <c r="E3642" s="14">
        <f t="shared" si="285"/>
        <v>202501</v>
      </c>
      <c r="F3642">
        <f t="shared" si="282"/>
        <v>0</v>
      </c>
      <c r="G3642" s="14">
        <f t="shared" si="284"/>
        <v>206635</v>
      </c>
      <c r="H3642" s="14">
        <f t="shared" si="283"/>
        <v>202502</v>
      </c>
    </row>
    <row r="3643" spans="2:8">
      <c r="B3643" s="1">
        <v>43088</v>
      </c>
      <c r="C3643">
        <v>2611</v>
      </c>
      <c r="D3643" s="14">
        <f t="shared" si="281"/>
        <v>205802</v>
      </c>
      <c r="E3643" s="14">
        <f t="shared" si="285"/>
        <v>201685</v>
      </c>
      <c r="F3643">
        <f t="shared" si="282"/>
        <v>0</v>
      </c>
      <c r="G3643" s="14">
        <f t="shared" si="284"/>
        <v>205803</v>
      </c>
      <c r="H3643" s="14">
        <f t="shared" si="283"/>
        <v>201686</v>
      </c>
    </row>
    <row r="3644" spans="2:8">
      <c r="B3644" s="1">
        <v>43089</v>
      </c>
      <c r="C3644">
        <v>1512</v>
      </c>
      <c r="D3644" s="14">
        <f t="shared" si="281"/>
        <v>204296</v>
      </c>
      <c r="E3644" s="14">
        <f t="shared" si="285"/>
        <v>200210</v>
      </c>
      <c r="F3644">
        <f t="shared" si="282"/>
        <v>0</v>
      </c>
      <c r="G3644" s="14">
        <f t="shared" si="284"/>
        <v>204297</v>
      </c>
      <c r="H3644" s="14">
        <f t="shared" si="283"/>
        <v>200211</v>
      </c>
    </row>
    <row r="3645" spans="2:8">
      <c r="B3645" s="1">
        <v>43090</v>
      </c>
      <c r="C3645">
        <v>3598</v>
      </c>
      <c r="D3645" s="14">
        <f t="shared" si="281"/>
        <v>201722</v>
      </c>
      <c r="E3645" s="14">
        <f t="shared" si="285"/>
        <v>197687</v>
      </c>
      <c r="F3645">
        <f t="shared" si="282"/>
        <v>0</v>
      </c>
      <c r="G3645" s="14">
        <f t="shared" si="284"/>
        <v>201723</v>
      </c>
      <c r="H3645" s="14">
        <f t="shared" si="283"/>
        <v>197688</v>
      </c>
    </row>
    <row r="3646" spans="2:8">
      <c r="B3646" s="1">
        <v>43091</v>
      </c>
      <c r="C3646">
        <v>3644</v>
      </c>
      <c r="D3646" s="14">
        <f t="shared" si="281"/>
        <v>201285</v>
      </c>
      <c r="E3646" s="14">
        <f t="shared" si="285"/>
        <v>197259</v>
      </c>
      <c r="F3646">
        <f t="shared" si="282"/>
        <v>0</v>
      </c>
      <c r="G3646" s="14">
        <f t="shared" si="284"/>
        <v>201286</v>
      </c>
      <c r="H3646" s="14">
        <f t="shared" si="283"/>
        <v>197260</v>
      </c>
    </row>
    <row r="3647" spans="2:8">
      <c r="B3647" s="1">
        <v>43092</v>
      </c>
      <c r="C3647">
        <v>2057</v>
      </c>
      <c r="D3647" s="14">
        <f t="shared" si="281"/>
        <v>200903</v>
      </c>
      <c r="E3647" s="14">
        <f t="shared" si="285"/>
        <v>196884</v>
      </c>
      <c r="F3647">
        <f t="shared" si="282"/>
        <v>0</v>
      </c>
      <c r="G3647" s="14">
        <f t="shared" si="284"/>
        <v>200904</v>
      </c>
      <c r="H3647" s="14">
        <f t="shared" si="283"/>
        <v>196885</v>
      </c>
    </row>
    <row r="3648" spans="2:8">
      <c r="B3648" s="1">
        <v>43093</v>
      </c>
      <c r="C3648">
        <v>1562</v>
      </c>
      <c r="D3648" s="14">
        <f t="shared" si="281"/>
        <v>198941</v>
      </c>
      <c r="E3648" s="14">
        <f t="shared" si="285"/>
        <v>194962</v>
      </c>
      <c r="F3648">
        <f t="shared" si="282"/>
        <v>0</v>
      </c>
      <c r="G3648" s="14">
        <f t="shared" si="284"/>
        <v>198942</v>
      </c>
      <c r="H3648" s="14">
        <f t="shared" si="283"/>
        <v>194963</v>
      </c>
    </row>
    <row r="3649" spans="2:8">
      <c r="B3649" s="1">
        <v>43094</v>
      </c>
      <c r="C3649">
        <v>2531</v>
      </c>
      <c r="D3649" s="14">
        <f t="shared" si="281"/>
        <v>196524</v>
      </c>
      <c r="E3649" s="14">
        <f t="shared" si="285"/>
        <v>192593</v>
      </c>
      <c r="F3649">
        <f t="shared" si="282"/>
        <v>0</v>
      </c>
      <c r="G3649" s="14">
        <f t="shared" si="284"/>
        <v>196525</v>
      </c>
      <c r="H3649" s="14">
        <f t="shared" si="283"/>
        <v>192594</v>
      </c>
    </row>
    <row r="3650" spans="2:8">
      <c r="B3650" s="1">
        <v>43095</v>
      </c>
      <c r="C3650">
        <v>4611</v>
      </c>
      <c r="D3650" s="14">
        <f t="shared" si="281"/>
        <v>195124</v>
      </c>
      <c r="E3650" s="14">
        <f t="shared" si="285"/>
        <v>191221</v>
      </c>
      <c r="F3650">
        <f t="shared" si="282"/>
        <v>0</v>
      </c>
      <c r="G3650" s="14">
        <f t="shared" si="284"/>
        <v>195125</v>
      </c>
      <c r="H3650" s="14">
        <f t="shared" si="283"/>
        <v>191222</v>
      </c>
    </row>
    <row r="3651" spans="2:8">
      <c r="B3651" s="1">
        <v>43096</v>
      </c>
      <c r="C3651">
        <v>2380</v>
      </c>
      <c r="D3651" s="14">
        <f t="shared" si="281"/>
        <v>195832</v>
      </c>
      <c r="E3651" s="14">
        <f t="shared" si="285"/>
        <v>191915</v>
      </c>
      <c r="F3651">
        <f t="shared" si="282"/>
        <v>0</v>
      </c>
      <c r="G3651" s="14">
        <f t="shared" si="284"/>
        <v>195833</v>
      </c>
      <c r="H3651" s="14">
        <f t="shared" si="283"/>
        <v>191916</v>
      </c>
    </row>
    <row r="3652" spans="2:8">
      <c r="B3652" s="1">
        <v>43097</v>
      </c>
      <c r="C3652">
        <v>3881</v>
      </c>
      <c r="D3652" s="14">
        <f t="shared" si="281"/>
        <v>194295</v>
      </c>
      <c r="E3652" s="14">
        <f t="shared" si="285"/>
        <v>190409</v>
      </c>
      <c r="F3652">
        <f t="shared" si="282"/>
        <v>0</v>
      </c>
      <c r="G3652" s="14">
        <f t="shared" si="284"/>
        <v>194296</v>
      </c>
      <c r="H3652" s="14">
        <f t="shared" ref="H3652:H3655" si="286">G3652-ROUNDUP(G3652*0.02,0)</f>
        <v>190410</v>
      </c>
    </row>
    <row r="3653" spans="2:8">
      <c r="B3653" s="1">
        <v>43098</v>
      </c>
      <c r="C3653">
        <v>7421</v>
      </c>
      <c r="D3653" s="14">
        <f t="shared" si="281"/>
        <v>194290</v>
      </c>
      <c r="E3653" s="14">
        <f t="shared" si="285"/>
        <v>190404</v>
      </c>
      <c r="F3653">
        <f t="shared" si="282"/>
        <v>0</v>
      </c>
      <c r="G3653" s="14">
        <f t="shared" ref="G3653:G3655" si="287">H3652+C3652</f>
        <v>194291</v>
      </c>
      <c r="H3653" s="14">
        <f t="shared" si="286"/>
        <v>190405</v>
      </c>
    </row>
    <row r="3654" spans="2:8">
      <c r="B3654" s="1">
        <v>43099</v>
      </c>
      <c r="C3654">
        <v>7058</v>
      </c>
      <c r="D3654" s="14">
        <f t="shared" si="281"/>
        <v>197825</v>
      </c>
      <c r="E3654" s="14">
        <f t="shared" si="285"/>
        <v>193868</v>
      </c>
      <c r="F3654">
        <f t="shared" si="282"/>
        <v>0</v>
      </c>
      <c r="G3654" s="14">
        <f t="shared" si="287"/>
        <v>197826</v>
      </c>
      <c r="H3654" s="14">
        <f t="shared" si="286"/>
        <v>193869</v>
      </c>
    </row>
    <row r="3655" spans="2:8">
      <c r="B3655" s="1">
        <v>43100</v>
      </c>
      <c r="C3655">
        <v>6540</v>
      </c>
      <c r="D3655" s="14">
        <f t="shared" si="281"/>
        <v>200926</v>
      </c>
      <c r="E3655" s="14">
        <f t="shared" si="285"/>
        <v>196907</v>
      </c>
      <c r="F3655">
        <f t="shared" si="282"/>
        <v>0</v>
      </c>
      <c r="G3655" s="14">
        <f t="shared" si="287"/>
        <v>200927</v>
      </c>
      <c r="H3655" s="14">
        <f t="shared" si="286"/>
        <v>196908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General</vt:lpstr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2022-05-18T19:13:53Z</dcterms:modified>
</cp:coreProperties>
</file>