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c25c738ab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5f8574fbe7f1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#"/>
    <x:numFmt numFmtId="201" formatCode="#,##0 &quot;đ&quot;"/>
  </x:numFmts>
  <x:fonts count="8">
    <x:font>
      <x:sz val="11"/>
      <x:name val="Carlito"/>
    </x:font>
    <x:font>
      <x:b/>
      <x:sz val="14"/>
      <x:color rgb="FF17365D"/>
      <x:name val="Carlito"/>
    </x:font>
    <x:font>
      <x:sz val="9"/>
      <x:color rgb="FF1F2937"/>
      <x:name val="Carlito"/>
    </x:font>
    <x:font>
      <x:sz val="10"/>
      <x:color rgb="FF1F2937"/>
      <x:name val="Carlito"/>
    </x:font>
    <x:font>
      <x:b/>
      <x:sz val="9"/>
      <x:color rgb="FF17365D"/>
      <x:name val="Carlito"/>
    </x:font>
    <x:font>
      <x:b/>
      <x:sz val="10"/>
      <x:color rgb="FF1F4E78"/>
      <x:name val="Carlito"/>
    </x:font>
    <x:font>
      <x:b/>
      <x:sz val="9"/>
      <x:color rgb="FF1F2937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8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7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6" xfId="0" applyNumberFormat="1" applyFont="1" applyFill="1" applyBorder="1"/>
    <x:xf numFmtId="0" fontId="7" fillId="4" borderId="1" xfId="0" applyNumberFormat="1" applyFont="1" applyFill="1" applyBorder="1"/>
    <x:xf numFmtId="0" fontId="7" fillId="4" borderId="7" xfId="0" applyNumberFormat="1" applyFont="1" applyFill="1" applyBorder="1"/>
    <x:xf numFmtId="201" fontId="7" fillId="4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1ed96a5ce45e4" /><Relationship Type="http://schemas.openxmlformats.org/officeDocument/2006/relationships/theme" Target="/xl/theme/theme1.xml" Id="R4a50f7706dc64554" /><Relationship Type="http://schemas.openxmlformats.org/officeDocument/2006/relationships/sharedStrings" Target="/xl/sharedStrings.xml" Id="R8112e3bb619b49c3" /><Relationship Type="http://schemas.openxmlformats.org/officeDocument/2006/relationships/worksheet" Target="/xl/worksheets/sheet1.xml" Id="R5f8574fbe7f14f7c" /></Relationships>
</file>

<file path=xl/tables/table1.xml><?xml version="1.0" encoding="utf-8"?>
<x:table xmlns:x="http://schemas.openxmlformats.org/spreadsheetml/2006/main" id="1" name="BOQ_DYNAMIC" displayName="BOQ_DYNAMIC" ref="A10:J11" headerRowCount="1">
  <x:tableColumns count="10">
    <x:tableColumn id="1" name="STT"/>
    <x:tableColumn id="2" name="MÃ CV/VT"/>
    <x:tableColumn id="3" name="TÊN CÔNG VIỆC / VẬT TƯ"/>
    <x:tableColumn id="4" name="QUY CÁCH / MÔ TẢ"/>
    <x:tableColumn id="5" name="ĐVT"/>
    <x:tableColumn id="6" name="KHỐI LƯỢNG"/>
    <x:tableColumn id="7" name="ĐƠN GIÁ VT"/>
    <x:tableColumn id="8" name="ĐƠN GIÁ NC"/>
    <x:tableColumn id="9" name="THÀNH TIỀN"/>
    <x:tableColumn id="10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d818981b7f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30" hidden="0" customWidth="1"/>
    <x:col min="4" max="4" width="24" hidden="0" customWidth="1"/>
    <x:col min="5" max="5" width="9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21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3"/>
      <x:c r="G1" s="8" t="str">
        <x:v>BẢNG KHỐI LƯỢNG DỰ THẦU / DỰ TOÁN</x:v>
      </x:c>
      <x:c r="H1" s="8"/>
      <x:c r="I1" s="8"/>
      <x:c r="J1" s="8"/>
    </x:row>
    <x:row r="2">
      <x:c r="A2" s="18" t="str">
        <x:v>448/3, Tổ 16, KP 2, Phường Long Hưng, Đồng Nai | MST: 3602504881</x:v>
      </x:c>
      <x:c r="B2" s="18"/>
      <x:c r="C2" s="18"/>
      <x:c r="D2" s="18"/>
      <x:c r="E2" s="18"/>
      <x:c r="F2" s="18"/>
      <x:c r="G2" s="19" t="str">
        <x:v>Mã mẫu: CT-04-BOQ | Phiên bản: v3.0</x:v>
      </x:c>
      <x:c r="H2" s="19"/>
      <x:c r="I2" s="19"/>
      <x:c r="J2" s="19"/>
    </x:row>
    <x:row r="4">
      <x:c r="A4" s="31" t="str">
        <x:v>CÔNG TRÌNH</x:v>
      </x:c>
      <x:c r="B4" s="25" t="str">
        <x:v>{{TEN_CONG_TRINH}}</x:v>
      </x:c>
      <x:c r="C4" s="25"/>
      <x:c r="D4" s="25"/>
      <x:c r="E4" s="25"/>
      <x:c r="F4" s="25"/>
      <x:c r="G4" s="31" t="str">
        <x:v>MÃ CT</x:v>
      </x:c>
      <x:c r="H4" s="25" t="str">
        <x:v>{{MA_CONG_TRINH}}</x:v>
      </x:c>
      <x:c r="I4" s="25"/>
      <x:c r="J4" s="25"/>
    </x:row>
    <x:row r="5">
      <x:c r="A5" s="31" t="str">
        <x:v>CHỦ ĐẦU TƯ</x:v>
      </x:c>
      <x:c r="B5" s="25" t="str">
        <x:v>{{TEN_CHU_DAU_TU}}</x:v>
      </x:c>
      <x:c r="C5" s="25"/>
      <x:c r="D5" s="25"/>
      <x:c r="E5" s="25"/>
      <x:c r="F5" s="25"/>
      <x:c r="G5" s="31" t="str">
        <x:v>HỢP ĐỒNG</x:v>
      </x:c>
      <x:c r="H5" s="25" t="str">
        <x:v>{{SO_HOP_DONG}}</x:v>
      </x:c>
      <x:c r="I5" s="25"/>
      <x:c r="J5" s="25"/>
    </x:row>
    <x:row r="6">
      <x:c r="A6" s="31" t="str">
        <x:v>HẠNG MỤC</x:v>
      </x:c>
      <x:c r="B6" s="25" t="str">
        <x:v>{{HANG_MUC_THI_CONG}}</x:v>
      </x:c>
      <x:c r="C6" s="25"/>
      <x:c r="D6" s="25"/>
      <x:c r="E6" s="25"/>
      <x:c r="F6" s="25"/>
      <x:c r="G6" s="31" t="str">
        <x:v>NGÀY LẬP</x:v>
      </x:c>
      <x:c r="H6" s="25" t="str">
        <x:v>{{NGAY_LAP}}</x:v>
      </x:c>
      <x:c r="I6" s="25"/>
      <x:c r="J6" s="25"/>
    </x:row>
    <x:row r="8">
      <x:c r="A8" s="36" t="str">
        <x:v>DÒNG HÀNG ĐỘNG - ERP sinh đúng số dòng khối lượng thực tế, không giới hạn cố định.</x:v>
      </x:c>
      <x:c r="B8" s="36"/>
      <x:c r="C8" s="36"/>
      <x:c r="D8" s="36"/>
      <x:c r="E8" s="36"/>
      <x:c r="F8" s="36"/>
      <x:c r="G8" s="36"/>
      <x:c r="H8" s="36"/>
      <x:c r="I8" s="36"/>
      <x:c r="J8" s="36"/>
    </x:row>
    <x:row r="10" ht="34" customHeight="1">
      <x:c r="A10" s="45" t="str">
        <x:v>STT</x:v>
      </x:c>
      <x:c r="B10" s="45" t="str">
        <x:v>MÃ CV/VT</x:v>
      </x:c>
      <x:c r="C10" s="45" t="str">
        <x:v>TÊN CÔNG VIỆC / VẬT TƯ</x:v>
      </x:c>
      <x:c r="D10" s="45" t="str">
        <x:v>QUY CÁCH / MÔ TẢ</x:v>
      </x:c>
      <x:c r="E10" s="45" t="str">
        <x:v>ĐVT</x:v>
      </x:c>
      <x:c r="F10" s="45" t="str">
        <x:v>KHỐI LƯỢNG</x:v>
      </x:c>
      <x:c r="G10" s="45" t="str">
        <x:v>ĐƠN GIÁ VT</x:v>
      </x:c>
      <x:c r="H10" s="45" t="str">
        <x:v>ĐƠN GIÁ NC</x:v>
      </x:c>
      <x:c r="I10" s="45" t="str">
        <x:v>THÀNH TIỀN</x:v>
      </x:c>
      <x:c r="J10" s="45" t="str">
        <x:v>GHI CHÚ</x:v>
      </x:c>
    </x:row>
    <x:row r="11">
      <x:c r="A11" s="25" t="str">
        <x:v>{{item_stt}}</x:v>
      </x:c>
      <x:c r="B11" s="25" t="str">
        <x:v>{{item_code}}</x:v>
      </x:c>
      <x:c r="C11" s="25" t="str">
        <x:v>{{item_name}}</x:v>
      </x:c>
      <x:c r="D11" s="25" t="str">
        <x:v>{{item_spec}}</x:v>
      </x:c>
      <x:c r="E11" s="25" t="str">
        <x:v>{{item_uom}}</x:v>
      </x:c>
      <x:c r="F11" s="52"/>
      <x:c r="G11" s="52"/>
      <x:c r="H11" s="52"/>
      <x:c r="I11" s="54" t="n">
        <x:f>IFERROR(F11*(G11+H11),0)</x:f>
        <x:v>0</x:v>
      </x:c>
      <x:c r="J11" s="25" t="str">
        <x:v>{{item_note}}</x:v>
      </x:c>
    </x:row>
    <x:row r="13">
      <x:c r="G13" s="57" t="str">
        <x:v>TỔNG GIÁ TRỊ</x:v>
      </x:c>
      <x:c r="H13" s="57"/>
      <x:c r="I13" s="57"/>
      <x:c r="J13" s="60" t="n">
        <x:f>SUM(I11:I11)</x:f>
        <x:v>0</x:v>
      </x:c>
    </x:row>
  </x:sheetData>
  <x:mergeCells>
    <x:mergeCell ref="A1:F1"/>
    <x:mergeCell ref="G1:J1"/>
    <x:mergeCell ref="A2:F2"/>
    <x:mergeCell ref="G2:J2"/>
    <x:mergeCell ref="B4:F4"/>
    <x:mergeCell ref="H4:J4"/>
    <x:mergeCell ref="B5:F5"/>
    <x:mergeCell ref="H5:J5"/>
    <x:mergeCell ref="B6:F6"/>
    <x:mergeCell ref="H6:J6"/>
    <x:mergeCell ref="A8:J8"/>
    <x:mergeCell ref="G13:I13"/>
  </x:mergeCells>
  <x:dataValidations count="1">
    <x:dataValidation type="list" sqref="E11">
      <x:formula1>"bộ,cái,máy,m,m²,m³,kg,lít,cuộn,thanh,công,giờ,ngày,trọn gói"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d818981b7f4378"/>
  </x:tableParts>
</x:worksheet>
</file>