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_CMMI\咨询模板\CMMI 3级\我的模板-C\项目A\02_管理域\05_度量分析\"/>
    </mc:Choice>
  </mc:AlternateContent>
  <bookViews>
    <workbookView xWindow="32760" yWindow="32760" windowWidth="19200" windowHeight="7523" tabRatio="682" activeTab="1"/>
  </bookViews>
  <sheets>
    <sheet name="封面" sheetId="1" r:id="rId2"/>
    <sheet name="角色与职责" sheetId="2" r:id="rId3"/>
    <sheet name="度量与分析计划" sheetId="3" r:id="rId4"/>
    <sheet name="项目绩效目标" sheetId="4" r:id="rId5"/>
    <sheet name="数据质量检查表" sheetId="5" r:id="rId6"/>
  </sheets>
  <definedNames/>
  <calcPr fullCalcOnLoad="1"/>
</workbook>
</file>

<file path=xl/sharedStrings.xml><?xml version="1.0" encoding="utf-8"?>
<sst xmlns="http://schemas.openxmlformats.org/spreadsheetml/2006/main" count="329" uniqueCount="210">
  <si>
    <t>角色</t>
  </si>
  <si>
    <t>职责</t>
  </si>
  <si>
    <t>高层经理</t>
  </si>
  <si>
    <t>分配度量职责</t>
  </si>
  <si>
    <t>标识信息需要并设定优先级</t>
  </si>
  <si>
    <t>执行度量和分析活动</t>
  </si>
  <si>
    <t>负责管理度量和分析相关的受控工作产品</t>
  </si>
  <si>
    <t>项目组成员</t>
  </si>
  <si>
    <t>参与度量数据的收集，并记录相关的背景信息</t>
  </si>
  <si>
    <t>使用度量和分析活动的结果，提出建议，制定决策</t>
  </si>
  <si>
    <t>具体对应人员</t>
  </si>
  <si>
    <t xml:space="preserve"> 支持度量活动的执行</t>
  </si>
  <si>
    <t xml:space="preserve"> 参与《MA计划》的评审</t>
  </si>
  <si>
    <t>定期和里程碑处评审度量活动和工作产品</t>
  </si>
  <si>
    <t>制定和维护《MA计划》</t>
  </si>
  <si>
    <t>定期和里程碑处评审项目的度量和分析活动</t>
  </si>
  <si>
    <t>参与制定和维护《MA计划》</t>
  </si>
  <si>
    <t>评审和审计度量活动和工作产品</t>
  </si>
  <si>
    <t>度量工程师</t>
  </si>
  <si>
    <t>审批项目负责人做出的决策</t>
  </si>
  <si>
    <t>项目负责人</t>
  </si>
  <si>
    <t>提交度量和分析结果给项目负责人</t>
  </si>
  <si>
    <t>日期</t>
  </si>
  <si>
    <t>编写</t>
  </si>
  <si>
    <t>审核</t>
  </si>
  <si>
    <t>批准</t>
  </si>
  <si>
    <t>度量项</t>
  </si>
  <si>
    <t>定期和里程碑处总结度量活动的开展情况和所花的工作量与成本（结果记录在《里程碑评审报告》中）</t>
  </si>
  <si>
    <t>工作量</t>
  </si>
  <si>
    <t>度量类别</t>
  </si>
  <si>
    <t>描述</t>
  </si>
  <si>
    <t>采集途径(建议)</t>
  </si>
  <si>
    <t>度量频率</t>
  </si>
  <si>
    <t>度量单位</t>
  </si>
  <si>
    <t>分析方法</t>
  </si>
  <si>
    <t>数据存储方式</t>
  </si>
  <si>
    <t>项目计划书、里程碑总结报告</t>
  </si>
  <si>
    <t>1次/项目</t>
  </si>
  <si>
    <t>需求开发工作量</t>
  </si>
  <si>
    <t>需求阶段的需求调研、需求分析等活动所花费的工作量（计划与实际）</t>
  </si>
  <si>
    <t>每里程碑一次</t>
  </si>
  <si>
    <t>人天</t>
  </si>
  <si>
    <t>各项目组成员需求开发工作量的总和/项目组成员总工作量*100%；
实际工作量/计划工作量 比例超出0.85~1.15，应进行调查，给与分析</t>
  </si>
  <si>
    <t>系统测试所花费的工作量（计划与实际）</t>
  </si>
  <si>
    <t>各项目组成员系统测试工作量的总和/项目组成员总工作量*100%；
实际工作量/计划工作量 比例超出0.85~1.15，应进行调查，给与分析</t>
  </si>
  <si>
    <t>质量保证工作量</t>
  </si>
  <si>
    <t>质量保证工作所花费的工作量（计划与实际）</t>
  </si>
  <si>
    <t>各项目组成员质量保证工作量的总和/项目组成员总工作量*100%
实际工作量/计划工作量 比例超出0.85~1.15，应进行调查，给与分析</t>
  </si>
  <si>
    <t>每项目一次</t>
  </si>
  <si>
    <t>配置管理工作量</t>
  </si>
  <si>
    <t>配置管理工作所花费的工作量（计划与实际）</t>
  </si>
  <si>
    <t>各项目组成员配置管理工作量的总和/项目组成员总工作量*100%；
实际工作量/计划工作量 比例超出0.85~1.15，应进行调查，给与分析</t>
  </si>
  <si>
    <t>项目管理工作量</t>
  </si>
  <si>
    <t>项目用来执行其它管理活动的工作量（计划与实际）</t>
  </si>
  <si>
    <t>项目管理工作量的总和/项目组成员总工作量*100%；
实际工作量/计划工作量 比例超出0.85~1.15，应进行调查，给与分析</t>
  </si>
  <si>
    <t>项目组成员总工作量</t>
  </si>
  <si>
    <t>各项目组成员各阶段工作量的总和
实际工作量/计划工作量 比例超出0.85~1.15，应进行调查，给与分析</t>
  </si>
  <si>
    <t>每周一次</t>
  </si>
  <si>
    <t>项目计划进度</t>
  </si>
  <si>
    <t>项目各阶段计划开始日期、计划结束日期</t>
  </si>
  <si>
    <t xml:space="preserve">
1． 项目计划结束日期-项目计划开始日期
</t>
  </si>
  <si>
    <t>项目实际进度</t>
  </si>
  <si>
    <t>项目各阶段实际开始日期、实际结束日期</t>
  </si>
  <si>
    <t>定期</t>
  </si>
  <si>
    <t>百分比</t>
  </si>
  <si>
    <t>缺陷</t>
  </si>
  <si>
    <t>系统测试报告、缺陷管理系统</t>
  </si>
  <si>
    <t>每系统测试一次</t>
  </si>
  <si>
    <t>个数</t>
  </si>
  <si>
    <t>个数</t>
  </si>
  <si>
    <t>每评审一次</t>
  </si>
  <si>
    <t>每一种严重程度的缺陷数</t>
  </si>
  <si>
    <t>系统测试报告、缺陷管理系统、评审问题反馈及跟踪表</t>
  </si>
  <si>
    <t>各次测试已修复测试缺陷总数/测试缺陷总数
每次测试缺陷解决率低于50%时，应给与分析</t>
  </si>
  <si>
    <t>需求</t>
  </si>
  <si>
    <t>需求总数</t>
  </si>
  <si>
    <t>需求原始定义个数</t>
  </si>
  <si>
    <t>软件需求规格说明书</t>
  </si>
  <si>
    <t>总的原始需求数</t>
  </si>
  <si>
    <t>删除需求数</t>
  </si>
  <si>
    <t>各阶段完成时度量累计删除需求数</t>
  </si>
  <si>
    <t>需求跟踪矩阵</t>
  </si>
  <si>
    <t>修改需求数</t>
  </si>
  <si>
    <t>各阶段完成时度量累计修改需求数</t>
  </si>
  <si>
    <t>增加需求数</t>
  </si>
  <si>
    <t>各阶段完成时度量累计增加需求数</t>
  </si>
  <si>
    <t>需求稳定性</t>
  </si>
  <si>
    <t>项目完成时需求的变更情况</t>
  </si>
  <si>
    <t>不符合项解决率</t>
  </si>
  <si>
    <t>已解决不符合项总数/不符合项总数</t>
  </si>
  <si>
    <t>不符合项表</t>
  </si>
  <si>
    <t>已解决的不符合项数/产生的不符合项总数*100%
当不符合项数&gt;10，并且QA问题处理率&lt;30%，应给与分析</t>
  </si>
  <si>
    <t>软件规模</t>
  </si>
  <si>
    <t>软件的计划规模与实际规模</t>
  </si>
  <si>
    <t>项目实际生产率</t>
  </si>
  <si>
    <t>项目估算表、项目工作周报、进度表、源代码、项目文档</t>
  </si>
  <si>
    <t>项目级度量数据采集分析</t>
  </si>
  <si>
    <t>项目计划书、里程碑总结报告、项目工作周报、进度表</t>
  </si>
  <si>
    <t>信息需要</t>
  </si>
  <si>
    <t>量化项目各阶段的工作量比例，实际工作量与计划工作量比例等形成组织级的基线数据，提高项目估计的合理性。</t>
  </si>
  <si>
    <t>系统设计</t>
  </si>
  <si>
    <t>数据库设计、概要设计、详细设计（计划与实际）</t>
  </si>
  <si>
    <t>代码编写、单元测试</t>
  </si>
  <si>
    <t>各项目组成员系统设计工作量之和/项目组成员总工作量*100%；
实际工作量/计划工作量 比例超出0.85~1.15，应进行调查，给与分析</t>
  </si>
  <si>
    <t>各项目组成员编码工作量的总和/项目组成员总工作量*100%；
实际工作量/计划工作量 比例超出0.85~1.15，应进行调查，给与分析</t>
  </si>
  <si>
    <t>产品交付所花费的工作量（计划与实际）</t>
  </si>
  <si>
    <t>各项目组成员产品交付工作量的总和/项目组成员总工作量*100%；
实际工作量/计划工作量 比例超出0.85~1.15，应进行调查，给与分析</t>
  </si>
  <si>
    <t>评审工作量</t>
  </si>
  <si>
    <t>评审所花费的工作量（计划与实际）</t>
  </si>
  <si>
    <t>培训学习工作量</t>
  </si>
  <si>
    <t>培训学习所花费的工作量（计划与实际）</t>
  </si>
  <si>
    <t>各项目组成员培训学习工作量的总和/项目组成员总工作量*100%；
实际工作量/计划工作量 比例超出0.85~1.15，应进行调查，给与分析</t>
  </si>
  <si>
    <t>以上各阶段工作量的汇总</t>
  </si>
  <si>
    <t>工期偏差率</t>
  </si>
  <si>
    <t>度量项目的阶段性进展（工期/进度、任务完成情况/进展）</t>
  </si>
  <si>
    <t>项目各阶段进度偏差</t>
  </si>
  <si>
    <t xml:space="preserve">
1． 项目实际结束日期-项目实际开始日期
</t>
  </si>
  <si>
    <t>项目各阶段计划于实际情况绝对偏差率、相对偏差率等信息</t>
  </si>
  <si>
    <t>项目计划书、项目里程碑总结报告；进度表；</t>
  </si>
  <si>
    <t xml:space="preserve">1． 实际工期 = 实际完成时间-实际开始时间
2． 计划工期 = 计划完成时间-计划开始时间
3． 总工期 = 项目计划完成时间-项目计划开始时间
4． 相对偏差率 = （实际工期-计划工期）/计划工期
5． 绝对偏差率 =（累计实际工期-累计计划工期）/计划总工期
当∣相对偏差∣&gt;=20%时（警戒值18%），应该进行分析调整；
当∣绝对偏差∣&gt;=20%（警戒值18%）时，应该进行分析调整。
</t>
  </si>
  <si>
    <t>天</t>
  </si>
  <si>
    <t>提供组织级质量相关数据，未实施质量保证提供数据支撑</t>
  </si>
  <si>
    <t>评审各阶段缺陷引入数</t>
  </si>
  <si>
    <t>对评审出的缺陷进行分析，确定缺陷是在某一具体的阶段发生，将缺陷的数量填入该阶段，即为该阶段的引入数</t>
  </si>
  <si>
    <t>系统评审报告、缺陷管理系统</t>
  </si>
  <si>
    <t>1按阶段统计缺陷数据汇总表中的“引入数”与“缺陷发现数”列的填法如下：各阶段 评审和测试的引入数之和等于评审和测试缺陷发现数之和，如：需求阶段发现的评审缺陷数是1，此阶段的1个缺陷的引入源都是需求阶段，则引入数是1，到了策划阶段，评审发现2个错误，其中一个错误的引入阶段是需求，另一个引入阶段是策划，则策划阶段评审发现的缺陷数是2，引入数是1，另一个引入数填入需求阶段的引入数，到此时为止需求阶段：需求阶段评审的引入数共2，发现数是1，策划阶段评审引入数是1，发现数是2，以后依次类推。</t>
  </si>
  <si>
    <t>评审各阶段缺陷发生数</t>
  </si>
  <si>
    <t>在某一具体阶段评审发现的缺陷数</t>
  </si>
  <si>
    <t>评审各阶段缺陷关闭数</t>
  </si>
  <si>
    <t>在某一具体阶段评审关闭的缺陷数</t>
  </si>
  <si>
    <t>1.  实际关闭的缺陷数</t>
  </si>
  <si>
    <t>测试各阶段缺陷引入数</t>
  </si>
  <si>
    <t>测试各阶段缺陷发生数</t>
  </si>
  <si>
    <t>测试各阶段缺陷关闭数</t>
  </si>
  <si>
    <t>对测试出的缺陷进行分析，确定缺陷是在某一具体的阶段发生，将缺陷的数量填入该阶段，即为该阶段的引入数</t>
  </si>
  <si>
    <t>在某一具体项目阶段测试关闭的缺陷数</t>
  </si>
  <si>
    <t>1． 各阶段的关键缺陷数/各阶段的缺陷总数
2． 各阶段的严重缺陷数/各阶段的缺陷总数
3． 各阶段的平均缺陷数/各阶段的缺陷总数
4． 各阶段的较轻缺陷数/各阶段的缺陷总数
关键缺陷超过严重缺陷数或平均缺陷数时，应给与分析</t>
  </si>
  <si>
    <t>测试各模块的缺陷发现数</t>
  </si>
  <si>
    <t>在某一具体功能模块测试发现的缺陷数</t>
  </si>
  <si>
    <t>1.  实际发现的缺陷数</t>
  </si>
  <si>
    <t>测试各模块的缺陷关闭数</t>
  </si>
  <si>
    <t>在某一具体功能模块测试关闭的缺陷数</t>
  </si>
  <si>
    <t>1按阶段统计缺陷数据汇总表中的“引入数”与“缺陷发现数”列的填法如下：各阶段 评审和测试的引入数之和等于评审和测试缺陷发现数之和，如：需求阶段发现的评审缺陷数是1，此阶段的1个缺陷的引入源都是需求阶段，则引入数是1，到了策划阶段，评审发现2个错误，其中一个错误的引入阶段是需求，另一个引入阶段是策划，则策划阶段评审发现的缺陷数是2，引入数是1，另一个引入数填入需求阶段的引入数，到此时为止需求阶段：需求阶段评审的引入数共2，发现数是1，策划阶段评审引入数是1，发现数是2，以后依次类推。</t>
  </si>
  <si>
    <t>1.计算初始基线中需求总数
2.需求变更数=累加已批准的增加、删除、修改的需求数
3.需求变更率 = 需求变更数/需求总数
4.需求稳定性 = 1 - 需求变更率
当需求变更率&gt;=20%时，应给与分析，并对项目计划和进度安排表进行调整</t>
  </si>
  <si>
    <t>缺陷关闭率</t>
  </si>
  <si>
    <t>评审及测试已修复缺陷总数/测试缺陷总数</t>
  </si>
  <si>
    <t>各阶段、各模块评审与测试已修复缺陷总数/缺陷总数</t>
  </si>
  <si>
    <t>缺陷等级分布</t>
  </si>
  <si>
    <t>项目不符合项</t>
  </si>
  <si>
    <t>产品规模及生产率</t>
  </si>
  <si>
    <t>进行需求管理的有力证据；为项目的重要决策提供数据参考</t>
  </si>
  <si>
    <t>为质量保证提供依据</t>
  </si>
  <si>
    <t>形成组织级的性能基线，提高估计的准确性</t>
  </si>
  <si>
    <t>1.文档估计页数、文档实际页数；
2.代码估计行数、代码实际行数；
3.文档规模偏差=文档实际页数-文档估计页数
4.代码规模偏差 =代码实际行数–代码估计行数</t>
  </si>
  <si>
    <t>行/人天
页/人天</t>
  </si>
  <si>
    <t>行
页</t>
  </si>
  <si>
    <t>编码实现</t>
  </si>
  <si>
    <t>系统测试工作量</t>
  </si>
  <si>
    <t>产品交付工作量</t>
  </si>
  <si>
    <t>实际代码行数/实际工作量（人天）</t>
  </si>
  <si>
    <t>1.代码实际生产率=实际代码行数/实际工作量。
当项目实际生产率与超出组织级界定的生产率时，应给与分析</t>
  </si>
  <si>
    <t>配置管理系统\度量分析\项目度量库</t>
  </si>
  <si>
    <t>项目估算表、项目工作周报、进度表</t>
  </si>
  <si>
    <t>V1.0</t>
  </si>
  <si>
    <t>[Senior Manager]</t>
  </si>
  <si>
    <t/>
  </si>
  <si>
    <t>项目项目估算表、项目工作周报、进度表</t>
  </si>
  <si>
    <t>[公司名称]</t>
  </si>
  <si>
    <t>[项目代号]</t>
  </si>
  <si>
    <t>[项目名称]</t>
  </si>
  <si>
    <t>[PM]</t>
  </si>
  <si>
    <t>[QA]</t>
  </si>
  <si>
    <t>[Senior Manager]</t>
  </si>
  <si>
    <t>项目度量分析计划</t>
  </si>
  <si>
    <t>使用度量结果来帮助标识和纠正问题</t>
  </si>
  <si>
    <t>各项目组成员评审工作量的总和/项目组成员总工作量*100%；
实际工作量/计划工作量 比例超出0.85~1.15，应进行调查，给与分析</t>
  </si>
  <si>
    <t>角色与职责</t>
  </si>
  <si>
    <t>燃尽图</t>
  </si>
  <si>
    <t>需求消化率高于60%</t>
  </si>
  <si>
    <t>缺陷循环时间不超过48小时</t>
  </si>
  <si>
    <t>缺陷溢出率不高于15%</t>
  </si>
  <si>
    <t>上线前致命缺陷=0，剩余总缺陷数&lt;5个</t>
  </si>
  <si>
    <r>
      <rPr>
        <b/>
        <sz val="12"/>
        <rFont val="微软雅黑"/>
        <family val="2"/>
        <charset val="134"/>
      </rPr>
      <t>项目目标</t>
    </r>
    <r>
      <rPr>
        <b/>
        <sz val="10"/>
        <rFont val="微软雅黑"/>
        <family val="2"/>
        <charset val="134"/>
      </rPr>
      <t xml:space="preserve">
（质量、成本、进度、客户满意度等）</t>
    </r>
  </si>
  <si>
    <t>数据质量检查表</t>
  </si>
  <si>
    <t>类型</t>
  </si>
  <si>
    <t>是</t>
  </si>
  <si>
    <t>否</t>
  </si>
  <si>
    <t>备注</t>
  </si>
  <si>
    <t>合法性</t>
  </si>
  <si>
    <t>被度量的活动与度量项间是否有直接关系？</t>
  </si>
  <si>
    <t>数据是否得到正确分解？</t>
  </si>
  <si>
    <t>收集数据的人员是否合格且受到适当监督？</t>
  </si>
  <si>
    <t>是否采取措施以修正已知的数据错误？</t>
  </si>
  <si>
    <t>已知的数据收集问题是否已得到适当解决？</t>
  </si>
  <si>
    <t>是否已采取步骤限制抄写错误？</t>
  </si>
  <si>
    <t>最终报告中是否已明确说明数据质量问题？</t>
  </si>
  <si>
    <t>可靠性</t>
  </si>
  <si>
    <t>是否每次数据收集过程都一致？</t>
  </si>
  <si>
    <t>是否有用于定期评审数据收集、维护和记录的规程？</t>
  </si>
  <si>
    <t>及时性</t>
  </si>
  <si>
    <t>是否有定期数据计划以满足项目管理需要？</t>
  </si>
  <si>
    <t>数据是否得到适当存储并可用？</t>
  </si>
  <si>
    <t>准确性</t>
  </si>
  <si>
    <t>是否有用于检查数据重复的方法？</t>
  </si>
  <si>
    <t>是否有用于检查数据缺失的方法？</t>
  </si>
  <si>
    <t>完整性</t>
  </si>
  <si>
    <t>是否有适当的安全机制用于预防对数据的未授权修改？</t>
  </si>
  <si>
    <t>是否有对报告结果的独立评审要求？</t>
  </si>
  <si>
    <t>吴佩奇工程师</t>
  </si>
  <si>
    <t>PQA工程师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</si>
</sst>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&quot;年&quot;m&quot;月&quot;d&quot;日&quot;;@"/>
  </numFmts>
  <fonts count="38">
    <font>
      <sz val="12"/>
      <name val="宋体"/>
      <family val="2"/>
      <charset val="134"/>
    </font>
    <font>
      <sz val="10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theme="3"/>
      <name val="宋体"/>
      <family val="3"/>
      <charset val="134"/>
    </font>
    <font>
      <b/>
      <sz val="15"/>
      <color theme="3"/>
      <name val="宋体"/>
      <family val="3"/>
      <charset val="134"/>
    </font>
    <font>
      <b/>
      <sz val="13"/>
      <color theme="3"/>
      <name val="宋体"/>
      <family val="3"/>
      <charset val="134"/>
    </font>
    <font>
      <b/>
      <sz val="11"/>
      <color theme="3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  <font>
      <b/>
      <sz val="11"/>
      <color rgb="FFFA7D00"/>
      <name val="宋体"/>
      <family val="3"/>
      <charset val="134"/>
    </font>
    <font>
      <i/>
      <sz val="11"/>
      <color rgb="FF7F7F7F"/>
      <name val="宋体"/>
      <family val="3"/>
      <charset val="134"/>
    </font>
    <font>
      <sz val="11"/>
      <color rgb="FFFA7D00"/>
      <name val="宋体"/>
      <family val="3"/>
      <charset val="134"/>
    </font>
    <font>
      <sz val="11"/>
      <color rgb="FF9C6500"/>
      <name val="宋体"/>
      <family val="3"/>
      <charset val="134"/>
    </font>
    <font>
      <b/>
      <sz val="11"/>
      <color rgb="FF3F3F3F"/>
      <name val="宋体"/>
      <family val="3"/>
      <charset val="134"/>
    </font>
    <font>
      <sz val="11"/>
      <color rgb="FF3F3F76"/>
      <name val="宋体"/>
      <family val="3"/>
      <charset val="134"/>
    </font>
    <font>
      <sz val="9"/>
      <name val="宋体"/>
      <family val="2"/>
      <charset val="134"/>
    </font>
    <font>
      <sz val="12"/>
      <name val="微软雅黑"/>
      <family val="2"/>
      <charset val="134"/>
    </font>
    <font>
      <sz val="10.5"/>
      <name val="微软雅黑"/>
      <family val="2"/>
      <charset val="134"/>
    </font>
    <font>
      <sz val="10"/>
      <name val="微软雅黑"/>
      <family val="2"/>
      <charset val="134"/>
    </font>
    <font>
      <sz val="14"/>
      <name val="微软雅黑"/>
      <family val="2"/>
      <charset val="134"/>
    </font>
    <font>
      <b/>
      <sz val="20"/>
      <name val="微软雅黑"/>
      <family val="2"/>
      <charset val="134"/>
    </font>
    <font>
      <sz val="20"/>
      <name val="微软雅黑"/>
      <family val="2"/>
      <charset val="134"/>
    </font>
    <font>
      <b/>
      <sz val="36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4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color rgb="FF0070C0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0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</fonts>
  <fills count="35">
    <fill>
      <patternFill/>
    </fill>
    <fill>
      <patternFill patternType="gray125"/>
    </fill>
    <fill>
      <patternFill patternType="solid">
        <fgColor theme="4" tint="0.79986"/>
        <bgColor indexed="64"/>
      </patternFill>
    </fill>
    <fill>
      <patternFill patternType="solid">
        <fgColor theme="5" tint="0.79986"/>
        <bgColor indexed="64"/>
      </patternFill>
    </fill>
    <fill>
      <patternFill patternType="solid">
        <fgColor theme="6" tint="0.79986"/>
        <bgColor indexed="64"/>
      </patternFill>
    </fill>
    <fill>
      <patternFill patternType="solid">
        <fgColor theme="7" tint="0.79986"/>
        <bgColor indexed="64"/>
      </patternFill>
    </fill>
    <fill>
      <patternFill patternType="solid">
        <fgColor theme="8" tint="0.79986"/>
        <bgColor indexed="64"/>
      </patternFill>
    </fill>
    <fill>
      <patternFill patternType="solid">
        <fgColor theme="9" tint="0.79986"/>
        <bgColor indexed="64"/>
      </patternFill>
    </fill>
    <fill>
      <patternFill patternType="solid">
        <fgColor theme="4" tint="0.59975"/>
        <bgColor indexed="64"/>
      </patternFill>
    </fill>
    <fill>
      <patternFill patternType="solid">
        <fgColor theme="5" tint="0.59975"/>
        <bgColor indexed="64"/>
      </patternFill>
    </fill>
    <fill>
      <patternFill patternType="solid">
        <fgColor theme="6" tint="0.59975"/>
        <bgColor indexed="64"/>
      </patternFill>
    </fill>
    <fill>
      <patternFill patternType="solid">
        <fgColor theme="7" tint="0.59975"/>
        <bgColor indexed="64"/>
      </patternFill>
    </fill>
    <fill>
      <patternFill patternType="solid">
        <fgColor theme="8" tint="0.59975"/>
        <bgColor indexed="64"/>
      </patternFill>
    </fill>
    <fill>
      <patternFill patternType="solid">
        <fgColor theme="9" tint="0.59975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68"/>
      </bottom>
    </border>
    <border>
      <left/>
      <right/>
      <top/>
      <bottom style="medium">
        <color theme="4" tint="0.39998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medium">
        <color indexed="63"/>
      </left>
      <right/>
      <top style="medium">
        <color indexed="63"/>
      </top>
      <bottom style="thin">
        <color indexed="63"/>
      </bottom>
    </border>
    <border>
      <left/>
      <right/>
      <top style="medium">
        <color indexed="63"/>
      </top>
      <bottom style="thin">
        <color indexed="63"/>
      </bottom>
    </border>
    <border>
      <left/>
      <right style="medium">
        <color indexed="63"/>
      </right>
      <top style="medium">
        <color indexed="63"/>
      </top>
      <bottom style="thin">
        <color indexed="63"/>
      </bottom>
    </border>
    <border>
      <left style="medium">
        <color indexed="63"/>
      </left>
      <right/>
      <top style="thin">
        <color indexed="63"/>
      </top>
      <bottom style="thin">
        <color indexed="63"/>
      </bottom>
    </border>
    <border>
      <left/>
      <right/>
      <top style="thin">
        <color indexed="63"/>
      </top>
      <bottom style="thin">
        <color indexed="63"/>
      </bottom>
    </border>
    <border>
      <left/>
      <right style="medium">
        <color indexed="63"/>
      </right>
      <top style="thin">
        <color indexed="63"/>
      </top>
      <bottom style="thin">
        <color indexed="63"/>
      </bottom>
    </border>
    <border>
      <left style="medium">
        <color indexed="63"/>
      </left>
      <right/>
      <top/>
      <bottom/>
    </border>
    <border>
      <left/>
      <right style="medium">
        <color indexed="63"/>
      </right>
      <top/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</borders>
  <cellStyleXfs count="65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0" applyNumberFormat="0" applyBorder="0" applyProtection="0">
      <alignment/>
    </xf>
    <xf numFmtId="0" fontId="3" fillId="3" borderId="0" applyNumberFormat="0" applyBorder="0" applyProtection="0">
      <alignment/>
    </xf>
    <xf numFmtId="0" fontId="3" fillId="4" borderId="0" applyNumberFormat="0" applyBorder="0" applyProtection="0">
      <alignment/>
    </xf>
    <xf numFmtId="0" fontId="3" fillId="5" borderId="0" applyNumberFormat="0" applyBorder="0" applyProtection="0">
      <alignment/>
    </xf>
    <xf numFmtId="0" fontId="3" fillId="6" borderId="0" applyNumberFormat="0" applyBorder="0" applyProtection="0">
      <alignment/>
    </xf>
    <xf numFmtId="0" fontId="3" fillId="7" borderId="0" applyNumberFormat="0" applyBorder="0" applyProtection="0">
      <alignment/>
    </xf>
    <xf numFmtId="0" fontId="3" fillId="8" borderId="0" applyNumberFormat="0" applyBorder="0" applyProtection="0">
      <alignment/>
    </xf>
    <xf numFmtId="0" fontId="3" fillId="9" borderId="0" applyNumberFormat="0" applyBorder="0" applyProtection="0">
      <alignment/>
    </xf>
    <xf numFmtId="0" fontId="3" fillId="10" borderId="0" applyNumberFormat="0" applyBorder="0" applyProtection="0">
      <alignment/>
    </xf>
    <xf numFmtId="0" fontId="3" fillId="11" borderId="0" applyNumberFormat="0" applyBorder="0" applyProtection="0">
      <alignment/>
    </xf>
    <xf numFmtId="0" fontId="3" fillId="12" borderId="0" applyNumberFormat="0" applyBorder="0" applyProtection="0">
      <alignment/>
    </xf>
    <xf numFmtId="0" fontId="3" fillId="13" borderId="0" applyNumberFormat="0" applyBorder="0" applyProtection="0">
      <alignment/>
    </xf>
    <xf numFmtId="0" fontId="4" fillId="14" borderId="0" applyNumberFormat="0" applyBorder="0" applyProtection="0">
      <alignment/>
    </xf>
    <xf numFmtId="0" fontId="4" fillId="15" borderId="0" applyNumberFormat="0" applyBorder="0" applyProtection="0">
      <alignment/>
    </xf>
    <xf numFmtId="0" fontId="4" fillId="16" borderId="0" applyNumberFormat="0" applyBorder="0" applyProtection="0">
      <alignment/>
    </xf>
    <xf numFmtId="0" fontId="4" fillId="17" borderId="0" applyNumberFormat="0" applyBorder="0" applyProtection="0">
      <alignment/>
    </xf>
    <xf numFmtId="0" fontId="4" fillId="18" borderId="0" applyNumberFormat="0" applyBorder="0" applyProtection="0">
      <alignment/>
    </xf>
    <xf numFmtId="0" fontId="4" fillId="19" borderId="0" applyNumberFormat="0" applyBorder="0" applyProtection="0">
      <alignment/>
    </xf>
    <xf numFmtId="0" fontId="8" fillId="0" borderId="0" applyNumberFormat="0" applyFill="0" applyBorder="0" applyProtection="0">
      <alignment/>
    </xf>
    <xf numFmtId="0" fontId="9" fillId="0" borderId="1" applyNumberFormat="0" applyFill="0" applyProtection="0">
      <alignment/>
    </xf>
    <xf numFmtId="0" fontId="10" fillId="0" borderId="2" applyNumberFormat="0" applyFill="0" applyProtection="0">
      <alignment/>
    </xf>
    <xf numFmtId="0" fontId="11" fillId="0" borderId="3" applyNumberFormat="0" applyFill="0" applyProtection="0">
      <alignment/>
    </xf>
    <xf numFmtId="0" fontId="11" fillId="0" borderId="0" applyNumberFormat="0" applyFill="0" applyBorder="0" applyProtection="0">
      <alignment/>
    </xf>
    <xf numFmtId="0" fontId="12" fillId="20" borderId="0" applyNumberFormat="0" applyBorder="0" applyProtection="0">
      <alignment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13" fillId="21" borderId="0" applyNumberFormat="0" applyBorder="0" applyProtection="0">
      <alignment/>
    </xf>
    <xf numFmtId="0" fontId="5" fillId="0" borderId="4" applyNumberFormat="0" applyFill="0" applyProtection="0">
      <alignment/>
    </xf>
    <xf numFmtId="0" fontId="14" fillId="22" borderId="5" applyNumberFormat="0" applyProtection="0">
      <alignment/>
    </xf>
    <xf numFmtId="0" fontId="6" fillId="23" borderId="6" applyNumberFormat="0" applyProtection="0">
      <alignment/>
    </xf>
    <xf numFmtId="0" fontId="15" fillId="0" borderId="0" applyNumberFormat="0" applyFill="0" applyBorder="0" applyProtection="0">
      <alignment/>
    </xf>
    <xf numFmtId="0" fontId="7" fillId="0" borderId="0" applyNumberFormat="0" applyFill="0" applyBorder="0" applyProtection="0">
      <alignment/>
    </xf>
    <xf numFmtId="0" fontId="16" fillId="0" borderId="7" applyNumberFormat="0" applyFill="0" applyProtection="0">
      <alignment/>
    </xf>
    <xf numFmtId="0" fontId="4" fillId="24" borderId="0" applyNumberFormat="0" applyBorder="0" applyProtection="0">
      <alignment/>
    </xf>
    <xf numFmtId="0" fontId="4" fillId="25" borderId="0" applyNumberFormat="0" applyBorder="0" applyProtection="0">
      <alignment/>
    </xf>
    <xf numFmtId="0" fontId="4" fillId="26" borderId="0" applyNumberFormat="0" applyBorder="0" applyProtection="0">
      <alignment/>
    </xf>
    <xf numFmtId="0" fontId="4" fillId="27" borderId="0" applyNumberFormat="0" applyBorder="0" applyProtection="0">
      <alignment/>
    </xf>
    <xf numFmtId="0" fontId="4" fillId="28" borderId="0" applyNumberFormat="0" applyBorder="0" applyProtection="0">
      <alignment/>
    </xf>
    <xf numFmtId="0" fontId="4" fillId="29" borderId="0" applyNumberFormat="0" applyBorder="0" applyProtection="0">
      <alignment/>
    </xf>
    <xf numFmtId="0" fontId="17" fillId="30" borderId="0" applyNumberFormat="0" applyBorder="0" applyProtection="0">
      <alignment/>
    </xf>
    <xf numFmtId="0" fontId="18" fillId="22" borderId="8" applyNumberFormat="0" applyProtection="0">
      <alignment/>
    </xf>
    <xf numFmtId="0" fontId="19" fillId="31" borderId="5" applyNumberFormat="0" applyProtection="0">
      <alignment/>
    </xf>
    <xf numFmtId="0" fontId="0" fillId="32" borderId="9" applyNumberFormat="0" applyFont="0" applyProtection="0">
      <alignment/>
    </xf>
    <xf numFmtId="0" fontId="0" fillId="0" borderId="0">
      <alignment vertical="center"/>
      <protection/>
    </xf>
    <xf numFmtId="0" fontId="2" fillId="0" borderId="0">
      <alignment vertical="center"/>
      <protection/>
    </xf>
  </cellStyleXfs>
  <cellXfs count="82">
    <xf numFmtId="0" fontId="0" fillId="0" borderId="0" xfId="0" applyAlignment="1">
      <alignment vertical="center"/>
    </xf>
    <xf numFmtId="0" fontId="21" fillId="0" borderId="0" xfId="44" applyFont="1" applyAlignment="1">
      <alignment vertical="center"/>
      <protection/>
    </xf>
    <xf numFmtId="0" fontId="21" fillId="0" borderId="0" xfId="63" applyFont="1" applyAlignment="1">
      <alignment vertical="center"/>
      <protection/>
    </xf>
    <xf numFmtId="0" fontId="21" fillId="0" borderId="10" xfId="63" applyFont="1" applyBorder="1" applyAlignment="1" applyProtection="1">
      <alignment horizontal="center" vertical="center" wrapText="1"/>
      <protection locked="0"/>
    </xf>
    <xf numFmtId="0" fontId="21" fillId="0" borderId="11" xfId="63" applyFont="1" applyBorder="1" applyAlignment="1" applyProtection="1">
      <alignment horizontal="center" vertical="center" wrapText="1"/>
      <protection locked="0"/>
    </xf>
    <xf numFmtId="0" fontId="21" fillId="0" borderId="12" xfId="63" applyFont="1" applyBorder="1" applyAlignment="1">
      <alignment horizontal="center" vertical="center"/>
      <protection/>
    </xf>
    <xf numFmtId="0" fontId="21" fillId="0" borderId="13" xfId="63" applyFont="1" applyBorder="1" applyAlignment="1" applyProtection="1">
      <alignment horizontal="center" vertical="center" wrapText="1"/>
      <protection locked="0"/>
    </xf>
    <xf numFmtId="176" fontId="21" fillId="0" borderId="14" xfId="63" applyNumberFormat="1" applyFont="1" applyBorder="1" applyAlignment="1" applyProtection="1">
      <alignment horizontal="center" vertical="center" wrapText="1"/>
      <protection locked="0"/>
    </xf>
    <xf numFmtId="0" fontId="21" fillId="0" borderId="14" xfId="63" applyFont="1" applyBorder="1" applyAlignment="1" applyProtection="1">
      <alignment horizontal="center" vertical="center" wrapText="1"/>
      <protection locked="0"/>
    </xf>
    <xf numFmtId="176" fontId="21" fillId="0" borderId="15" xfId="63" applyNumberFormat="1" applyFont="1" applyBorder="1" applyAlignment="1">
      <alignment horizontal="center" vertical="center"/>
      <protection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8" fillId="33" borderId="16" xfId="0" applyFont="1" applyFill="1" applyBorder="1" applyAlignment="1">
      <alignment horizontal="center" vertical="center" wrapText="1"/>
    </xf>
    <xf numFmtId="0" fontId="28" fillId="33" borderId="16" xfId="0" applyFont="1" applyFill="1" applyBorder="1" applyAlignment="1">
      <alignment vertical="center"/>
    </xf>
    <xf numFmtId="0" fontId="23" fillId="0" borderId="16" xfId="0" applyFont="1" applyBorder="1" applyAlignment="1">
      <alignment horizontal="justify" vertical="center" wrapText="1"/>
    </xf>
    <xf numFmtId="0" fontId="23" fillId="0" borderId="16" xfId="0" applyFont="1" applyBorder="1" applyAlignment="1">
      <alignment vertical="center"/>
    </xf>
    <xf numFmtId="0" fontId="23" fillId="0" borderId="16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justify" vertical="top" wrapText="1"/>
    </xf>
    <xf numFmtId="0" fontId="23" fillId="0" borderId="16" xfId="0" applyFont="1" applyBorder="1" applyAlignment="1">
      <alignment horizontal="left" vertical="top" wrapText="1"/>
    </xf>
    <xf numFmtId="0" fontId="23" fillId="0" borderId="16" xfId="45" applyFont="1" applyFill="1" applyBorder="1" applyAlignment="1">
      <alignment horizontal="center" vertical="center" wrapText="1"/>
      <protection/>
    </xf>
    <xf numFmtId="0" fontId="23" fillId="0" borderId="16" xfId="45" applyFont="1" applyFill="1" applyBorder="1" applyAlignment="1">
      <alignment vertical="center" wrapText="1"/>
      <protection/>
    </xf>
    <xf numFmtId="0" fontId="23" fillId="0" borderId="17" xfId="0" applyFont="1" applyFill="1" applyBorder="1" applyAlignment="1">
      <alignment vertical="center" wrapText="1"/>
    </xf>
    <xf numFmtId="0" fontId="23" fillId="0" borderId="16" xfId="45" applyFont="1" applyBorder="1" applyAlignment="1">
      <alignment vertical="center"/>
      <protection/>
    </xf>
    <xf numFmtId="0" fontId="23" fillId="0" borderId="16" xfId="45" applyFont="1" applyBorder="1" applyAlignment="1">
      <alignment horizontal="center" vertical="center"/>
      <protection/>
    </xf>
    <xf numFmtId="0" fontId="23" fillId="0" borderId="16" xfId="45" applyFont="1" applyBorder="1" applyAlignment="1">
      <alignment vertical="center" wrapText="1"/>
      <protection/>
    </xf>
    <xf numFmtId="0" fontId="23" fillId="0" borderId="16" xfId="45" applyFont="1" applyFill="1" applyBorder="1" applyAlignment="1">
      <alignment vertical="center"/>
      <protection/>
    </xf>
    <xf numFmtId="0" fontId="23" fillId="0" borderId="16" xfId="45" applyFont="1" applyFill="1" applyBorder="1" applyAlignment="1">
      <alignment horizontal="center" vertical="center"/>
      <protection/>
    </xf>
    <xf numFmtId="0" fontId="23" fillId="0" borderId="16" xfId="0" applyFont="1" applyBorder="1" applyAlignment="1">
      <alignment horizontal="left" wrapText="1"/>
    </xf>
    <xf numFmtId="0" fontId="23" fillId="0" borderId="18" xfId="45" applyFont="1" applyBorder="1" applyAlignment="1">
      <alignment vertical="center"/>
      <protection/>
    </xf>
    <xf numFmtId="0" fontId="23" fillId="0" borderId="16" xfId="45" applyFont="1" applyFill="1" applyBorder="1" applyAlignment="1" applyProtection="1">
      <alignment horizontal="left" vertical="center" wrapText="1"/>
      <protection locked="0"/>
    </xf>
    <xf numFmtId="0" fontId="23" fillId="0" borderId="16" xfId="45" applyFont="1" applyFill="1" applyBorder="1" applyAlignment="1" applyProtection="1">
      <alignment horizontal="center" vertical="center" wrapText="1"/>
      <protection locked="0"/>
    </xf>
    <xf numFmtId="0" fontId="23" fillId="0" borderId="16" xfId="45" applyFont="1" applyBorder="1" applyAlignment="1">
      <alignment horizontal="center" vertical="center" wrapText="1"/>
      <protection/>
    </xf>
    <xf numFmtId="0" fontId="28" fillId="33" borderId="16" xfId="45" applyFont="1" applyFill="1" applyBorder="1" applyAlignment="1">
      <alignment horizontal="center" vertical="center" wrapText="1"/>
      <protection/>
    </xf>
    <xf numFmtId="0" fontId="28" fillId="33" borderId="16" xfId="45" applyFont="1" applyFill="1" applyBorder="1" applyAlignment="1">
      <alignment vertical="center"/>
      <protection/>
    </xf>
    <xf numFmtId="0" fontId="28" fillId="33" borderId="16" xfId="45" applyFont="1" applyFill="1" applyBorder="1" applyAlignment="1">
      <alignment horizontal="center" vertical="center"/>
      <protection/>
    </xf>
    <xf numFmtId="0" fontId="23" fillId="0" borderId="0" xfId="0" applyFont="1" applyAlignment="1">
      <alignment vertical="center"/>
    </xf>
    <xf numFmtId="0" fontId="23" fillId="0" borderId="16" xfId="0" applyFont="1" applyBorder="1" applyAlignment="1">
      <alignment vertical="center" wrapText="1"/>
    </xf>
    <xf numFmtId="0" fontId="31" fillId="34" borderId="16" xfId="0" applyFont="1" applyFill="1" applyBorder="1" applyAlignment="1">
      <alignment horizontal="center" vertical="center" wrapText="1"/>
    </xf>
    <xf numFmtId="0" fontId="34" fillId="0" borderId="0" xfId="64" applyFont="1" applyAlignment="1">
      <alignment vertical="center"/>
      <protection/>
    </xf>
    <xf numFmtId="0" fontId="35" fillId="33" borderId="16" xfId="64" applyFont="1" applyFill="1" applyBorder="1" applyAlignment="1">
      <alignment horizontal="center" vertical="center" wrapText="1"/>
      <protection/>
    </xf>
    <xf numFmtId="0" fontId="37" fillId="0" borderId="16" xfId="64" applyFont="1" applyBorder="1" applyAlignment="1">
      <alignment horizontal="left" vertical="center" wrapText="1"/>
      <protection/>
    </xf>
    <xf numFmtId="0" fontId="37" fillId="0" borderId="16" xfId="64" applyFont="1" applyBorder="1" applyAlignment="1">
      <alignment horizontal="center" vertical="center" wrapText="1"/>
      <protection/>
    </xf>
    <xf numFmtId="0" fontId="36" fillId="0" borderId="16" xfId="64" applyFont="1" applyBorder="1" applyAlignment="1">
      <alignment horizontal="left" vertical="center" wrapText="1"/>
      <protection/>
    </xf>
    <xf numFmtId="0" fontId="24" fillId="0" borderId="19" xfId="63" applyFont="1" applyBorder="1" applyAlignment="1">
      <alignment horizontal="center" vertical="center" wrapText="1"/>
      <protection/>
    </xf>
    <xf numFmtId="0" fontId="24" fillId="0" borderId="20" xfId="63" applyFont="1" applyBorder="1" applyAlignment="1">
      <alignment horizontal="center" vertical="center" wrapText="1"/>
      <protection/>
    </xf>
    <xf numFmtId="0" fontId="24" fillId="0" borderId="21" xfId="63" applyFont="1" applyBorder="1" applyAlignment="1">
      <alignment horizontal="center" vertical="center" wrapText="1"/>
      <protection/>
    </xf>
    <xf numFmtId="0" fontId="21" fillId="0" borderId="22" xfId="63" applyFont="1" applyBorder="1" applyAlignment="1" applyProtection="1">
      <alignment horizontal="center" vertical="center" wrapText="1"/>
      <protection locked="0"/>
    </xf>
    <xf numFmtId="0" fontId="21" fillId="0" borderId="23" xfId="63" applyFont="1" applyBorder="1" applyAlignment="1" applyProtection="1">
      <alignment horizontal="center" vertical="center" wrapText="1"/>
      <protection locked="0"/>
    </xf>
    <xf numFmtId="0" fontId="21" fillId="0" borderId="24" xfId="63" applyFont="1" applyBorder="1" applyAlignment="1" applyProtection="1">
      <alignment horizontal="center" vertical="center" wrapText="1"/>
      <protection locked="0"/>
    </xf>
    <xf numFmtId="0" fontId="22" fillId="0" borderId="25" xfId="63" applyFont="1" applyBorder="1" applyAlignment="1">
      <alignment horizontal="center" vertical="top" wrapText="1"/>
      <protection/>
    </xf>
    <xf numFmtId="0" fontId="22" fillId="0" borderId="0" xfId="63" applyFont="1" applyBorder="1" applyAlignment="1">
      <alignment horizontal="center" vertical="top" wrapText="1"/>
      <protection/>
    </xf>
    <xf numFmtId="0" fontId="22" fillId="0" borderId="26" xfId="63" applyFont="1" applyBorder="1" applyAlignment="1">
      <alignment horizontal="center" vertical="top" wrapText="1"/>
      <protection/>
    </xf>
    <xf numFmtId="0" fontId="25" fillId="0" borderId="25" xfId="63" applyFont="1" applyBorder="1" applyAlignment="1">
      <alignment horizontal="center" vertical="center" wrapText="1"/>
      <protection/>
    </xf>
    <xf numFmtId="0" fontId="26" fillId="0" borderId="0" xfId="63" applyFont="1" applyBorder="1" applyAlignment="1">
      <alignment horizontal="center" vertical="center" wrapText="1"/>
      <protection/>
    </xf>
    <xf numFmtId="0" fontId="26" fillId="0" borderId="26" xfId="63" applyFont="1" applyBorder="1" applyAlignment="1">
      <alignment horizontal="center" vertical="center" wrapText="1"/>
      <protection/>
    </xf>
    <xf numFmtId="0" fontId="26" fillId="0" borderId="25" xfId="63" applyFont="1" applyBorder="1" applyAlignment="1">
      <alignment horizontal="center" vertical="center" wrapText="1"/>
      <protection/>
    </xf>
    <xf numFmtId="0" fontId="27" fillId="0" borderId="25" xfId="63" applyFont="1" applyBorder="1" applyAlignment="1" applyProtection="1">
      <alignment horizontal="center" vertical="top" wrapText="1"/>
      <protection locked="0"/>
    </xf>
    <xf numFmtId="0" fontId="27" fillId="0" borderId="0" xfId="63" applyFont="1" applyBorder="1" applyAlignment="1" applyProtection="1">
      <alignment horizontal="center" vertical="top" wrapText="1"/>
      <protection locked="0"/>
    </xf>
    <xf numFmtId="0" fontId="27" fillId="0" borderId="26" xfId="63" applyFont="1" applyBorder="1" applyAlignment="1" applyProtection="1">
      <alignment horizontal="center" vertical="top" wrapText="1"/>
      <protection locked="0"/>
    </xf>
    <xf numFmtId="0" fontId="27" fillId="0" borderId="25" xfId="63" applyFont="1" applyBorder="1" applyAlignment="1">
      <alignment horizontal="center" vertical="top" wrapText="1"/>
      <protection/>
    </xf>
    <xf numFmtId="0" fontId="27" fillId="0" borderId="0" xfId="63" applyFont="1" applyBorder="1" applyAlignment="1">
      <alignment horizontal="center" vertical="top" wrapText="1"/>
      <protection/>
    </xf>
    <xf numFmtId="0" fontId="27" fillId="0" borderId="26" xfId="63" applyFont="1" applyBorder="1" applyAlignment="1">
      <alignment horizontal="center" vertical="top" wrapText="1"/>
      <protection/>
    </xf>
    <xf numFmtId="0" fontId="21" fillId="0" borderId="25" xfId="63" applyFont="1" applyBorder="1" applyAlignment="1">
      <alignment horizontal="center" vertical="top" wrapText="1"/>
      <protection/>
    </xf>
    <xf numFmtId="0" fontId="21" fillId="0" borderId="0" xfId="63" applyFont="1" applyBorder="1" applyAlignment="1">
      <alignment horizontal="center" vertical="top" wrapText="1"/>
      <protection/>
    </xf>
    <xf numFmtId="0" fontId="21" fillId="0" borderId="26" xfId="63" applyFont="1" applyBorder="1" applyAlignment="1">
      <alignment horizontal="center" vertical="top" wrapText="1"/>
      <protection/>
    </xf>
    <xf numFmtId="0" fontId="29" fillId="0" borderId="2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28" xfId="45" applyFont="1" applyFill="1" applyBorder="1" applyAlignment="1" applyProtection="1">
      <alignment horizontal="left" vertical="center" wrapText="1"/>
      <protection locked="0"/>
    </xf>
    <xf numFmtId="0" fontId="23" fillId="0" borderId="29" xfId="45" applyFont="1" applyFill="1" applyBorder="1" applyAlignment="1" applyProtection="1">
      <alignment horizontal="left" vertical="center" wrapText="1"/>
      <protection locked="0"/>
    </xf>
    <xf numFmtId="0" fontId="23" fillId="0" borderId="18" xfId="45" applyFont="1" applyFill="1" applyBorder="1" applyAlignment="1" applyProtection="1">
      <alignment horizontal="left" vertical="center" wrapText="1"/>
      <protection locked="0"/>
    </xf>
    <xf numFmtId="0" fontId="23" fillId="0" borderId="16" xfId="45" applyFont="1" applyFill="1" applyBorder="1" applyAlignment="1" applyProtection="1">
      <alignment horizontal="center" vertical="center" wrapText="1"/>
      <protection locked="0"/>
    </xf>
    <xf numFmtId="0" fontId="29" fillId="0" borderId="27" xfId="45" applyFont="1" applyFill="1" applyBorder="1" applyAlignment="1">
      <alignment horizontal="center" wrapText="1"/>
      <protection/>
    </xf>
    <xf numFmtId="0" fontId="23" fillId="0" borderId="28" xfId="45" applyFont="1" applyFill="1" applyBorder="1" applyAlignment="1" applyProtection="1">
      <alignment horizontal="center" vertical="center" wrapText="1"/>
      <protection locked="0"/>
    </xf>
    <xf numFmtId="0" fontId="23" fillId="0" borderId="29" xfId="45" applyFont="1" applyFill="1" applyBorder="1" applyAlignment="1" applyProtection="1">
      <alignment horizontal="center" vertical="center" wrapText="1"/>
      <protection locked="0"/>
    </xf>
    <xf numFmtId="0" fontId="23" fillId="0" borderId="18" xfId="45" applyFont="1" applyFill="1" applyBorder="1" applyAlignment="1" applyProtection="1">
      <alignment horizontal="center" vertical="center" wrapText="1"/>
      <protection locked="0"/>
    </xf>
    <xf numFmtId="0" fontId="32" fillId="0" borderId="27" xfId="64" applyFont="1" applyBorder="1" applyAlignment="1">
      <alignment horizontal="center" vertical="center"/>
      <protection/>
    </xf>
    <xf numFmtId="0" fontId="36" fillId="0" borderId="16" xfId="64" applyFont="1" applyBorder="1" applyAlignment="1">
      <alignment horizontal="left" vertical="center" wrapText="1"/>
      <protection/>
    </xf>
  </cellXfs>
  <cellStyles count="51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20% - 强调文字颜色 1" xfId="20"/>
    <cellStyle name="20% - 强调文字颜色 2" xfId="21"/>
    <cellStyle name="20% - 强调文字颜色 3" xfId="22"/>
    <cellStyle name="20% - 强调文字颜色 4" xfId="23"/>
    <cellStyle name="20% - 强调文字颜色 5" xfId="24"/>
    <cellStyle name="20% - 强调文字颜色 6" xfId="25"/>
    <cellStyle name="40% - 强调文字颜色 1" xfId="26"/>
    <cellStyle name="40% - 强调文字颜色 2" xfId="27"/>
    <cellStyle name="40% - 强调文字颜色 3" xfId="28"/>
    <cellStyle name="40% - 强调文字颜色 4" xfId="29"/>
    <cellStyle name="40% - 强调文字颜色 5" xfId="30"/>
    <cellStyle name="40% - 强调文字颜色 6" xfId="31"/>
    <cellStyle name="60% - 强调文字颜色 1" xfId="32"/>
    <cellStyle name="60% - 强调文字颜色 2" xfId="33"/>
    <cellStyle name="60% - 强调文字颜色 3" xfId="34"/>
    <cellStyle name="60% - 强调文字颜色 4" xfId="35"/>
    <cellStyle name="60% - 强调文字颜色 5" xfId="36"/>
    <cellStyle name="60% - 强调文字颜色 6" xfId="37"/>
    <cellStyle name="标题" xfId="38"/>
    <cellStyle name="标题 1" xfId="39"/>
    <cellStyle name="标题 2" xfId="40"/>
    <cellStyle name="标题 3" xfId="41"/>
    <cellStyle name="标题 4" xfId="42"/>
    <cellStyle name="差" xfId="43"/>
    <cellStyle name="常规_SUD-TPLA-PDP" xfId="44"/>
    <cellStyle name="常规_度量数据收集参考列表-V0.1" xfId="45"/>
    <cellStyle name="好" xfId="46"/>
    <cellStyle name="汇总" xfId="47"/>
    <cellStyle name="计算" xfId="48"/>
    <cellStyle name="检查单元格" xfId="49"/>
    <cellStyle name="解释性文本" xfId="50"/>
    <cellStyle name="警告文本" xfId="51"/>
    <cellStyle name="链接单元格" xfId="52"/>
    <cellStyle name="强调文字颜色 1" xfId="53"/>
    <cellStyle name="强调文字颜色 2" xfId="54"/>
    <cellStyle name="强调文字颜色 3" xfId="55"/>
    <cellStyle name="强调文字颜色 4" xfId="56"/>
    <cellStyle name="强调文字颜色 5" xfId="57"/>
    <cellStyle name="强调文字颜色 6" xfId="58"/>
    <cellStyle name="适中" xfId="59"/>
    <cellStyle name="输出" xfId="60"/>
    <cellStyle name="输入" xfId="61"/>
    <cellStyle name="注释" xfId="62"/>
    <cellStyle name="常规_Excel封面" xfId="63"/>
    <cellStyle name="常规 2" xfId="64"/>
  </cellStyles>
  <dxfs count="3"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sharedStrings" Target="sharedStrings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3" Type="http://schemas.openxmlformats.org/officeDocument/2006/relationships/worksheet" Target="worksheets/sheet2.xml" /><Relationship Id="rId7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sheetPr codeName="Sheet1"/>
  <dimension ref="A1:G19"/>
  <sheetViews>
    <sheetView showGridLines="0" workbookViewId="0" topLeftCell="A1">
      <selection pane="topLeft" activeCell="E34" sqref="E34"/>
    </sheetView>
  </sheetViews>
  <sheetFormatPr defaultColWidth="9.0025" defaultRowHeight="16.5"/>
  <cols>
    <col min="1" max="1" width="1.5" style="2" customWidth="1"/>
    <col min="2" max="2" width="10.5625" style="2" customWidth="1"/>
    <col min="3" max="3" width="20.5625" style="2" customWidth="1"/>
    <col min="4" max="4" width="10.5625" style="2" customWidth="1"/>
    <col min="5" max="5" width="20.5625" style="2" customWidth="1"/>
    <col min="6" max="6" width="10.5625" style="2" customWidth="1"/>
    <col min="7" max="7" width="20.5625" style="2" customWidth="1"/>
    <col min="8" max="16384" width="9" style="1"/>
  </cols>
  <sheetData>
    <row r="1" spans="1:7" ht="16.5" thickBot="1">
      <c r="A1" s="2"/>
      <c r="B1" s="2"/>
      <c r="C1" s="2"/>
      <c r="D1" s="2"/>
      <c r="E1" s="2"/>
      <c r="F1" s="2"/>
      <c r="G1" s="2"/>
    </row>
    <row r="2" spans="1:7" ht="19.15">
      <c r="A2" s="2"/>
      <c r="B2" s="44" t="s">
        <v>167</v>
      </c>
      <c r="C2" s="45"/>
      <c r="D2" s="45"/>
      <c r="E2" s="45"/>
      <c r="F2" s="45"/>
      <c r="G2" s="46"/>
    </row>
    <row r="3" spans="1:7" ht="16.15">
      <c r="A3" s="2"/>
      <c r="B3" s="47" t="s">
        <v>168</v>
      </c>
      <c r="C3" s="48"/>
      <c r="D3" s="48"/>
      <c r="E3" s="48"/>
      <c r="F3" s="48"/>
      <c r="G3" s="49"/>
    </row>
    <row r="4" spans="1:7" ht="16.15">
      <c r="A4" s="2"/>
      <c r="B4" s="50"/>
      <c r="C4" s="51"/>
      <c r="D4" s="51"/>
      <c r="E4" s="51"/>
      <c r="F4" s="51"/>
      <c r="G4" s="52"/>
    </row>
    <row r="5" spans="1:7" ht="16.15">
      <c r="A5" s="2"/>
      <c r="B5" s="50"/>
      <c r="C5" s="51"/>
      <c r="D5" s="51"/>
      <c r="E5" s="51"/>
      <c r="F5" s="51"/>
      <c r="G5" s="52"/>
    </row>
    <row r="6" spans="1:7" ht="16.15">
      <c r="A6" s="2"/>
      <c r="B6" s="53" t="s">
        <v>169</v>
      </c>
      <c r="C6" s="54"/>
      <c r="D6" s="54"/>
      <c r="E6" s="54"/>
      <c r="F6" s="54"/>
      <c r="G6" s="55"/>
    </row>
    <row r="7" spans="1:7" ht="16.15">
      <c r="A7" s="2"/>
      <c r="B7" s="56"/>
      <c r="C7" s="54"/>
      <c r="D7" s="54"/>
      <c r="E7" s="54"/>
      <c r="F7" s="54"/>
      <c r="G7" s="55"/>
    </row>
    <row r="8" spans="1:7" ht="50.65">
      <c r="A8" s="2"/>
      <c r="B8" s="57" t="s">
        <v>173</v>
      </c>
      <c r="C8" s="58"/>
      <c r="D8" s="58"/>
      <c r="E8" s="58"/>
      <c r="F8" s="58"/>
      <c r="G8" s="59"/>
    </row>
    <row r="9" spans="1:7" ht="50.65">
      <c r="A9" s="2"/>
      <c r="B9" s="60"/>
      <c r="C9" s="61"/>
      <c r="D9" s="61"/>
      <c r="E9" s="61"/>
      <c r="F9" s="61"/>
      <c r="G9" s="62"/>
    </row>
    <row r="10" spans="1:7" ht="50.65">
      <c r="A10" s="2"/>
      <c r="B10" s="57" t="s">
        <v>163</v>
      </c>
      <c r="C10" s="58"/>
      <c r="D10" s="58"/>
      <c r="E10" s="58"/>
      <c r="F10" s="58"/>
      <c r="G10" s="59"/>
    </row>
    <row r="11" spans="1:7" ht="16.15">
      <c r="A11" s="2"/>
      <c r="B11" s="50"/>
      <c r="C11" s="51"/>
      <c r="D11" s="51"/>
      <c r="E11" s="51"/>
      <c r="F11" s="51"/>
      <c r="G11" s="52"/>
    </row>
    <row r="12" spans="1:7" ht="16.15">
      <c r="A12" s="2"/>
      <c r="B12" s="50"/>
      <c r="C12" s="51"/>
      <c r="D12" s="51"/>
      <c r="E12" s="51"/>
      <c r="F12" s="51"/>
      <c r="G12" s="52"/>
    </row>
    <row r="13" spans="1:7" ht="16.15">
      <c r="A13" s="2"/>
      <c r="B13" s="50"/>
      <c r="C13" s="51"/>
      <c r="D13" s="51"/>
      <c r="E13" s="51"/>
      <c r="F13" s="51"/>
      <c r="G13" s="52"/>
    </row>
    <row r="14" spans="1:7" ht="16.15">
      <c r="A14" s="2"/>
      <c r="B14" s="50"/>
      <c r="C14" s="51"/>
      <c r="D14" s="51"/>
      <c r="E14" s="51"/>
      <c r="F14" s="51"/>
      <c r="G14" s="52"/>
    </row>
    <row r="15" spans="1:7" ht="16.15">
      <c r="A15" s="2"/>
      <c r="B15" s="63"/>
      <c r="C15" s="64"/>
      <c r="D15" s="64"/>
      <c r="E15" s="64"/>
      <c r="F15" s="64"/>
      <c r="G15" s="65"/>
    </row>
    <row r="16" spans="1:7" ht="16.15">
      <c r="A16" s="2"/>
      <c r="B16" s="50"/>
      <c r="C16" s="51"/>
      <c r="D16" s="51"/>
      <c r="E16" s="51"/>
      <c r="F16" s="51"/>
      <c r="G16" s="52"/>
    </row>
    <row r="17" spans="1:7" ht="16.15">
      <c r="A17" s="2"/>
      <c r="B17" s="50"/>
      <c r="C17" s="51"/>
      <c r="D17" s="51"/>
      <c r="E17" s="51"/>
      <c r="F17" s="51"/>
      <c r="G17" s="52"/>
    </row>
    <row r="18" spans="1:7" ht="16.15">
      <c r="A18" s="2"/>
      <c r="B18" s="3" t="s">
        <v>23</v>
      </c>
      <c r="C18" s="4" t="s">
        <v>170</v>
      </c>
      <c r="D18" s="4" t="s">
        <v>24</v>
      </c>
      <c r="E18" s="4" t="s">
        <v>171</v>
      </c>
      <c r="F18" s="4" t="s">
        <v>25</v>
      </c>
      <c r="G18" s="5" t="s">
        <v>172</v>
      </c>
    </row>
    <row r="19" spans="1:7" ht="16.5" thickBot="1">
      <c r="A19" s="2"/>
      <c r="B19" s="6" t="s">
        <v>22</v>
      </c>
      <c r="C19" s="7"/>
      <c r="D19" s="8" t="s">
        <v>22</v>
      </c>
      <c r="E19" s="7"/>
      <c r="F19" s="8" t="s">
        <v>22</v>
      </c>
      <c r="G19" s="9"/>
    </row>
  </sheetData>
  <mergeCells count="15">
    <mergeCell ref="B8:G8"/>
    <mergeCell ref="B9:G9"/>
    <mergeCell ref="B10:G10"/>
    <mergeCell ref="B11:G11"/>
    <mergeCell ref="B17:G17"/>
    <mergeCell ref="B12:G12"/>
    <mergeCell ref="B13:G13"/>
    <mergeCell ref="B14:G14"/>
    <mergeCell ref="B15:G15"/>
    <mergeCell ref="B16:G16"/>
    <mergeCell ref="B2:G2"/>
    <mergeCell ref="B3:G3"/>
    <mergeCell ref="B4:G4"/>
    <mergeCell ref="B5:G5"/>
    <mergeCell ref="B6:G7"/>
  </mergeCells>
  <conditionalFormatting sqref="C18:C19 E18:E19 G18:G19">
    <cfRule type="expression" priority="1" dxfId="2">
      <formula>IF(OR(LEFT(C18,1)="[",C18=""),1,0)</formula>
    </cfRule>
  </conditionalFormatting>
  <pageMargins left="1.39" right="0.75" top="1" bottom="1" header="0.58" footer="0.512"/>
  <pageSetup orientation="portrait" paperSize="9" r:id="rId1"/>
  <headerFooter alignWithMargins="0">
    <oddFooter>&amp;L&amp;"宋体,常规"记录编号：&amp;"ＭＳ Ｐゴシック,常规"SUPCON 930 T 132&amp;C&amp;"宋体,常规"开发部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sheetPr codeName="Sheet2"/>
  <dimension ref="A1:D19"/>
  <sheetViews>
    <sheetView showGridLines="0" tabSelected="1" workbookViewId="0" topLeftCell="A1">
      <pane xSplit="1" ySplit="2" topLeftCell="B6" activePane="bottomRight" state="frozen"/>
      <selection pane="topLeft" activeCell="A1" sqref="A1"/>
      <selection pane="bottomLeft" activeCell="A3" sqref="A3"/>
      <selection pane="topRight" activeCell="B1" sqref="B1"/>
      <selection pane="bottomRight" activeCell="B18" sqref="B18:B19"/>
    </sheetView>
  </sheetViews>
  <sheetFormatPr defaultColWidth="8.5625" defaultRowHeight="16.5"/>
  <cols>
    <col min="1" max="1" width="1.5625" style="10" customWidth="1"/>
    <col min="2" max="2" width="14.25" style="11" customWidth="1"/>
    <col min="3" max="3" width="60" style="10" customWidth="1"/>
    <col min="4" max="4" width="23.25" style="10" customWidth="1"/>
    <col min="5" max="16384" width="8.5625" style="10"/>
  </cols>
  <sheetData>
    <row r="1" spans="1:4" ht="20.25">
      <c r="A1" s="10"/>
      <c r="B1" s="66" t="s">
        <v>176</v>
      </c>
      <c r="C1" s="66"/>
      <c r="D1" s="66"/>
    </row>
    <row r="2" spans="1:4" ht="16.9">
      <c r="A2" s="10"/>
      <c r="B2" s="12" t="s">
        <v>0</v>
      </c>
      <c r="C2" s="12" t="s">
        <v>1</v>
      </c>
      <c r="D2" s="13" t="s">
        <v>10</v>
      </c>
    </row>
    <row r="3" spans="1:4" ht="16.15">
      <c r="A3" s="10"/>
      <c r="B3" s="67" t="s">
        <v>2</v>
      </c>
      <c r="C3" s="14" t="s">
        <v>12</v>
      </c>
      <c r="D3" s="68" t="s">
        <v>164</v>
      </c>
    </row>
    <row r="4" spans="1:4" ht="16.15">
      <c r="A4" s="10"/>
      <c r="B4" s="67"/>
      <c r="C4" s="14" t="s">
        <v>11</v>
      </c>
      <c r="D4" s="68"/>
    </row>
    <row r="5" spans="1:4" ht="16.15">
      <c r="A5" s="10"/>
      <c r="B5" s="67"/>
      <c r="C5" s="15" t="s">
        <v>13</v>
      </c>
      <c r="D5" s="68"/>
    </row>
    <row r="6" spans="1:4" ht="16.15">
      <c r="A6" s="10"/>
      <c r="B6" s="67"/>
      <c r="C6" s="15" t="s">
        <v>19</v>
      </c>
      <c r="D6" s="68"/>
    </row>
    <row r="7" spans="1:4" ht="16.15">
      <c r="A7" s="10"/>
      <c r="B7" s="67" t="s">
        <v>20</v>
      </c>
      <c r="C7" s="14" t="s">
        <v>3</v>
      </c>
      <c r="D7" s="68" t="s">
        <v>165</v>
      </c>
    </row>
    <row r="8" spans="1:4" ht="16.15">
      <c r="A8" s="10"/>
      <c r="B8" s="67"/>
      <c r="C8" s="14" t="s">
        <v>4</v>
      </c>
      <c r="D8" s="68"/>
    </row>
    <row r="9" spans="1:4" ht="16.15">
      <c r="A9" s="10"/>
      <c r="B9" s="67"/>
      <c r="C9" s="14" t="s">
        <v>14</v>
      </c>
      <c r="D9" s="68"/>
    </row>
    <row r="10" spans="1:4" ht="16.15">
      <c r="A10" s="10"/>
      <c r="B10" s="67"/>
      <c r="C10" s="16" t="s">
        <v>9</v>
      </c>
      <c r="D10" s="68"/>
    </row>
    <row r="11" spans="1:4" ht="16.15">
      <c r="A11" s="10"/>
      <c r="B11" s="67"/>
      <c r="C11" s="14" t="s">
        <v>15</v>
      </c>
      <c r="D11" s="68"/>
    </row>
    <row r="12" spans="1:4" ht="16.15">
      <c r="A12" s="10"/>
      <c r="B12" s="67" t="s">
        <v>18</v>
      </c>
      <c r="C12" s="14" t="s">
        <v>16</v>
      </c>
      <c r="D12" s="69" t="s">
        <v>165</v>
      </c>
    </row>
    <row r="13" spans="1:4" ht="16.15">
      <c r="A13" s="10"/>
      <c r="B13" s="67"/>
      <c r="C13" s="16" t="s">
        <v>5</v>
      </c>
      <c r="D13" s="70"/>
    </row>
    <row r="14" spans="1:4" ht="16.15">
      <c r="A14" s="10"/>
      <c r="B14" s="67"/>
      <c r="C14" s="16" t="s">
        <v>21</v>
      </c>
      <c r="D14" s="70"/>
    </row>
    <row r="15" spans="1:4" ht="27.75">
      <c r="A15" s="10"/>
      <c r="B15" s="67"/>
      <c r="C15" s="14" t="s">
        <v>27</v>
      </c>
      <c r="D15" s="71"/>
    </row>
    <row r="16" spans="1:4" ht="16.15">
      <c r="A16" s="10"/>
      <c r="B16" s="17" t="s">
        <v>208</v>
      </c>
      <c r="C16" s="18" t="s">
        <v>6</v>
      </c>
      <c r="D16" s="69" t="s">
        <v>165</v>
      </c>
    </row>
    <row r="17" spans="1:4" ht="16.15">
      <c r="A17" s="10"/>
      <c r="B17" s="17" t="s">
        <v>209</v>
      </c>
      <c r="C17" s="18" t="s">
        <v>17</v>
      </c>
      <c r="D17" s="71"/>
    </row>
    <row r="18" spans="1:4" ht="16.15">
      <c r="A18" s="10"/>
      <c r="B18" s="67" t="s">
        <v>7</v>
      </c>
      <c r="C18" s="19" t="s">
        <v>8</v>
      </c>
      <c r="D18" s="67"/>
    </row>
    <row r="19" spans="1:4" ht="16.15">
      <c r="A19" s="10"/>
      <c r="B19" s="67"/>
      <c r="C19" s="19" t="s">
        <v>174</v>
      </c>
      <c r="D19" s="67"/>
    </row>
  </sheetData>
  <mergeCells count="10">
    <mergeCell ref="B1:D1"/>
    <mergeCell ref="B3:B6"/>
    <mergeCell ref="B7:B11"/>
    <mergeCell ref="B18:B19"/>
    <mergeCell ref="B12:B15"/>
    <mergeCell ref="D3:D6"/>
    <mergeCell ref="D7:D11"/>
    <mergeCell ref="D18:D19"/>
    <mergeCell ref="D12:D15"/>
    <mergeCell ref="D16:D17"/>
  </mergeCells>
  <pageMargins left="0.75" right="0.75" top="1" bottom="1" header="0.5" footer="0.5"/>
  <pageSetup horizontalDpi="1200" verticalDpi="1200" orientation="portrait" paperSize="9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sheetPr codeName="Sheet3"/>
  <dimension ref="A1:J35"/>
  <sheetViews>
    <sheetView showGridLines="0" workbookViewId="0" topLeftCell="A1">
      <pane xSplit="1" ySplit="2" topLeftCell="B3" activePane="bottomRight" state="frozen"/>
      <selection pane="topLeft" activeCell="A1" sqref="A1"/>
      <selection pane="bottomLeft" activeCell="A3" sqref="A3"/>
      <selection pane="topRight" activeCell="B1" sqref="B1"/>
      <selection pane="bottomRight" activeCell="F6" sqref="F6"/>
    </sheetView>
  </sheetViews>
  <sheetFormatPr defaultColWidth="8.5625" defaultRowHeight="16.5"/>
  <cols>
    <col min="1" max="1" width="1.5625" style="10" customWidth="1"/>
    <col min="2" max="2" width="17.75" style="10" customWidth="1"/>
    <col min="3" max="3" width="11.25" style="10" customWidth="1"/>
    <col min="4" max="4" width="11.8125" style="11" customWidth="1"/>
    <col min="5" max="5" width="35.75" style="10" bestFit="1" customWidth="1"/>
    <col min="6" max="6" width="35" style="10" bestFit="1" customWidth="1"/>
    <col min="7" max="7" width="15" style="10" bestFit="1" customWidth="1"/>
    <col min="8" max="8" width="8.8125" style="11" bestFit="1" customWidth="1"/>
    <col min="9" max="9" width="40.5" style="10" bestFit="1" customWidth="1"/>
    <col min="10" max="10" width="35" style="10" bestFit="1" customWidth="1"/>
    <col min="11" max="16384" width="8.5625" style="10"/>
  </cols>
  <sheetData>
    <row r="1" spans="1:10" ht="20.25">
      <c r="A1" s="10"/>
      <c r="B1" s="76" t="s">
        <v>96</v>
      </c>
      <c r="C1" s="76"/>
      <c r="D1" s="76"/>
      <c r="E1" s="76"/>
      <c r="F1" s="76"/>
      <c r="G1" s="76"/>
      <c r="H1" s="76"/>
      <c r="I1" s="76"/>
      <c r="J1" s="76"/>
    </row>
    <row r="2" spans="1:10" ht="16.9">
      <c r="A2" s="10"/>
      <c r="B2" s="33" t="s">
        <v>98</v>
      </c>
      <c r="C2" s="33" t="s">
        <v>29</v>
      </c>
      <c r="D2" s="33" t="s">
        <v>26</v>
      </c>
      <c r="E2" s="33" t="s">
        <v>30</v>
      </c>
      <c r="F2" s="12" t="s">
        <v>31</v>
      </c>
      <c r="G2" s="34" t="s">
        <v>32</v>
      </c>
      <c r="H2" s="35" t="s">
        <v>33</v>
      </c>
      <c r="I2" s="34" t="s">
        <v>34</v>
      </c>
      <c r="J2" s="34" t="s">
        <v>35</v>
      </c>
    </row>
    <row r="3" spans="1:10" ht="55.5">
      <c r="A3" s="10"/>
      <c r="B3" s="72" t="s">
        <v>99</v>
      </c>
      <c r="C3" s="75" t="s">
        <v>28</v>
      </c>
      <c r="D3" s="20" t="s">
        <v>38</v>
      </c>
      <c r="E3" s="21" t="s">
        <v>39</v>
      </c>
      <c r="F3" s="22" t="s">
        <v>166</v>
      </c>
      <c r="G3" s="23" t="s">
        <v>40</v>
      </c>
      <c r="H3" s="24" t="s">
        <v>41</v>
      </c>
      <c r="I3" s="25" t="s">
        <v>42</v>
      </c>
      <c r="J3" s="23" t="s">
        <v>161</v>
      </c>
    </row>
    <row r="4" spans="1:10" ht="55.5">
      <c r="A4" s="10"/>
      <c r="B4" s="73"/>
      <c r="C4" s="75"/>
      <c r="D4" s="20" t="s">
        <v>100</v>
      </c>
      <c r="E4" s="21" t="s">
        <v>101</v>
      </c>
      <c r="F4" s="22" t="s">
        <v>166</v>
      </c>
      <c r="G4" s="23" t="s">
        <v>40</v>
      </c>
      <c r="H4" s="24" t="s">
        <v>41</v>
      </c>
      <c r="I4" s="25" t="s">
        <v>103</v>
      </c>
      <c r="J4" s="23" t="s">
        <v>161</v>
      </c>
    </row>
    <row r="5" spans="1:10" ht="55.5">
      <c r="A5" s="10"/>
      <c r="B5" s="73"/>
      <c r="C5" s="75"/>
      <c r="D5" s="20" t="s">
        <v>156</v>
      </c>
      <c r="E5" s="21" t="s">
        <v>102</v>
      </c>
      <c r="F5" s="22" t="s">
        <v>166</v>
      </c>
      <c r="G5" s="23" t="s">
        <v>40</v>
      </c>
      <c r="H5" s="24" t="s">
        <v>41</v>
      </c>
      <c r="I5" s="25" t="s">
        <v>104</v>
      </c>
      <c r="J5" s="23" t="s">
        <v>161</v>
      </c>
    </row>
    <row r="6" spans="1:10" ht="55.5">
      <c r="A6" s="10"/>
      <c r="B6" s="73"/>
      <c r="C6" s="75"/>
      <c r="D6" s="20" t="s">
        <v>157</v>
      </c>
      <c r="E6" s="21" t="s">
        <v>43</v>
      </c>
      <c r="F6" s="22" t="s">
        <v>166</v>
      </c>
      <c r="G6" s="23" t="s">
        <v>40</v>
      </c>
      <c r="H6" s="24" t="s">
        <v>41</v>
      </c>
      <c r="I6" s="25" t="s">
        <v>44</v>
      </c>
      <c r="J6" s="23" t="s">
        <v>161</v>
      </c>
    </row>
    <row r="7" spans="1:10" ht="55.5">
      <c r="A7" s="10"/>
      <c r="B7" s="73"/>
      <c r="C7" s="75"/>
      <c r="D7" s="20" t="s">
        <v>158</v>
      </c>
      <c r="E7" s="21" t="s">
        <v>105</v>
      </c>
      <c r="F7" s="22" t="s">
        <v>166</v>
      </c>
      <c r="G7" s="23" t="s">
        <v>40</v>
      </c>
      <c r="H7" s="24" t="s">
        <v>41</v>
      </c>
      <c r="I7" s="25" t="s">
        <v>106</v>
      </c>
      <c r="J7" s="23" t="s">
        <v>161</v>
      </c>
    </row>
    <row r="8" spans="1:10" ht="55.5">
      <c r="A8" s="10"/>
      <c r="B8" s="73"/>
      <c r="C8" s="75"/>
      <c r="D8" s="20" t="s">
        <v>45</v>
      </c>
      <c r="E8" s="21" t="s">
        <v>46</v>
      </c>
      <c r="F8" s="22" t="s">
        <v>166</v>
      </c>
      <c r="G8" s="23" t="s">
        <v>40</v>
      </c>
      <c r="H8" s="24" t="s">
        <v>41</v>
      </c>
      <c r="I8" s="25" t="s">
        <v>47</v>
      </c>
      <c r="J8" s="23" t="s">
        <v>161</v>
      </c>
    </row>
    <row r="9" spans="1:10" ht="55.5">
      <c r="A9" s="10"/>
      <c r="B9" s="73"/>
      <c r="C9" s="75"/>
      <c r="D9" s="20" t="s">
        <v>49</v>
      </c>
      <c r="E9" s="21" t="s">
        <v>50</v>
      </c>
      <c r="F9" s="22" t="s">
        <v>166</v>
      </c>
      <c r="G9" s="23" t="s">
        <v>40</v>
      </c>
      <c r="H9" s="24" t="s">
        <v>41</v>
      </c>
      <c r="I9" s="25" t="s">
        <v>51</v>
      </c>
      <c r="J9" s="23" t="s">
        <v>161</v>
      </c>
    </row>
    <row r="10" spans="1:10" ht="41.65">
      <c r="A10" s="10"/>
      <c r="B10" s="73"/>
      <c r="C10" s="75"/>
      <c r="D10" s="20" t="s">
        <v>52</v>
      </c>
      <c r="E10" s="21" t="s">
        <v>53</v>
      </c>
      <c r="F10" s="22" t="s">
        <v>162</v>
      </c>
      <c r="G10" s="23" t="s">
        <v>40</v>
      </c>
      <c r="H10" s="24" t="s">
        <v>41</v>
      </c>
      <c r="I10" s="25" t="s">
        <v>54</v>
      </c>
      <c r="J10" s="23" t="s">
        <v>161</v>
      </c>
    </row>
    <row r="11" spans="1:10" ht="55.5">
      <c r="A11" s="10"/>
      <c r="B11" s="73"/>
      <c r="C11" s="75"/>
      <c r="D11" s="20" t="s">
        <v>107</v>
      </c>
      <c r="E11" s="21" t="s">
        <v>108</v>
      </c>
      <c r="F11" s="22" t="s">
        <v>162</v>
      </c>
      <c r="G11" s="26" t="s">
        <v>40</v>
      </c>
      <c r="H11" s="27" t="s">
        <v>41</v>
      </c>
      <c r="I11" s="25" t="s">
        <v>175</v>
      </c>
      <c r="J11" s="23" t="s">
        <v>161</v>
      </c>
    </row>
    <row r="12" spans="1:10" ht="55.5">
      <c r="A12" s="10"/>
      <c r="B12" s="73"/>
      <c r="C12" s="75"/>
      <c r="D12" s="20" t="s">
        <v>109</v>
      </c>
      <c r="E12" s="21" t="s">
        <v>110</v>
      </c>
      <c r="F12" s="22" t="s">
        <v>162</v>
      </c>
      <c r="G12" s="26" t="s">
        <v>40</v>
      </c>
      <c r="H12" s="27" t="s">
        <v>41</v>
      </c>
      <c r="I12" s="25" t="s">
        <v>111</v>
      </c>
      <c r="J12" s="23" t="s">
        <v>161</v>
      </c>
    </row>
    <row r="13" spans="1:10" ht="41.65">
      <c r="A13" s="10"/>
      <c r="B13" s="74"/>
      <c r="C13" s="75"/>
      <c r="D13" s="20" t="s">
        <v>55</v>
      </c>
      <c r="E13" s="21" t="s">
        <v>112</v>
      </c>
      <c r="F13" s="22" t="s">
        <v>162</v>
      </c>
      <c r="G13" s="23" t="s">
        <v>48</v>
      </c>
      <c r="H13" s="27" t="s">
        <v>41</v>
      </c>
      <c r="I13" s="25" t="s">
        <v>56</v>
      </c>
      <c r="J13" s="23" t="s">
        <v>161</v>
      </c>
    </row>
    <row r="14" spans="1:10" ht="41.65">
      <c r="A14" s="10"/>
      <c r="B14" s="72" t="s">
        <v>114</v>
      </c>
      <c r="C14" s="75" t="s">
        <v>113</v>
      </c>
      <c r="D14" s="20" t="s">
        <v>58</v>
      </c>
      <c r="E14" s="21" t="s">
        <v>59</v>
      </c>
      <c r="F14" s="22" t="s">
        <v>36</v>
      </c>
      <c r="G14" s="23" t="s">
        <v>37</v>
      </c>
      <c r="H14" s="27" t="s">
        <v>120</v>
      </c>
      <c r="I14" s="25" t="s">
        <v>60</v>
      </c>
      <c r="J14" s="23" t="s">
        <v>161</v>
      </c>
    </row>
    <row r="15" spans="1:10" ht="152.65">
      <c r="A15" s="10"/>
      <c r="B15" s="73"/>
      <c r="C15" s="75"/>
      <c r="D15" s="20" t="s">
        <v>115</v>
      </c>
      <c r="E15" s="21" t="s">
        <v>117</v>
      </c>
      <c r="F15" s="22" t="s">
        <v>118</v>
      </c>
      <c r="G15" s="23" t="s">
        <v>57</v>
      </c>
      <c r="H15" s="27" t="s">
        <v>64</v>
      </c>
      <c r="I15" s="25" t="s">
        <v>119</v>
      </c>
      <c r="J15" s="23" t="s">
        <v>161</v>
      </c>
    </row>
    <row r="16" spans="1:10" ht="41.65">
      <c r="A16" s="10"/>
      <c r="B16" s="74"/>
      <c r="C16" s="75"/>
      <c r="D16" s="20" t="s">
        <v>61</v>
      </c>
      <c r="E16" s="21" t="s">
        <v>62</v>
      </c>
      <c r="F16" s="22" t="s">
        <v>97</v>
      </c>
      <c r="G16" s="23" t="s">
        <v>57</v>
      </c>
      <c r="H16" s="24" t="s">
        <v>120</v>
      </c>
      <c r="I16" s="25" t="s">
        <v>116</v>
      </c>
      <c r="J16" s="23" t="s">
        <v>161</v>
      </c>
    </row>
    <row r="17" spans="1:10" ht="152.65">
      <c r="A17" s="10"/>
      <c r="B17" s="72" t="s">
        <v>121</v>
      </c>
      <c r="C17" s="77" t="s">
        <v>65</v>
      </c>
      <c r="D17" s="20" t="s">
        <v>122</v>
      </c>
      <c r="E17" s="21" t="s">
        <v>123</v>
      </c>
      <c r="F17" s="22" t="s">
        <v>124</v>
      </c>
      <c r="G17" s="23" t="s">
        <v>70</v>
      </c>
      <c r="H17" s="24" t="s">
        <v>68</v>
      </c>
      <c r="I17" s="25" t="s">
        <v>142</v>
      </c>
      <c r="J17" s="23" t="s">
        <v>161</v>
      </c>
    </row>
    <row r="18" spans="1:10" ht="152.65">
      <c r="A18" s="10"/>
      <c r="B18" s="73"/>
      <c r="C18" s="78"/>
      <c r="D18" s="20" t="s">
        <v>126</v>
      </c>
      <c r="E18" s="21" t="s">
        <v>127</v>
      </c>
      <c r="F18" s="22" t="s">
        <v>124</v>
      </c>
      <c r="G18" s="23" t="s">
        <v>70</v>
      </c>
      <c r="H18" s="24" t="s">
        <v>69</v>
      </c>
      <c r="I18" s="25" t="s">
        <v>125</v>
      </c>
      <c r="J18" s="23" t="s">
        <v>161</v>
      </c>
    </row>
    <row r="19" spans="1:10" ht="27.75">
      <c r="A19" s="10"/>
      <c r="B19" s="73"/>
      <c r="C19" s="78"/>
      <c r="D19" s="20" t="s">
        <v>128</v>
      </c>
      <c r="E19" s="21" t="s">
        <v>129</v>
      </c>
      <c r="F19" s="22" t="s">
        <v>124</v>
      </c>
      <c r="G19" s="23" t="s">
        <v>70</v>
      </c>
      <c r="H19" s="24" t="s">
        <v>69</v>
      </c>
      <c r="I19" s="25" t="s">
        <v>130</v>
      </c>
      <c r="J19" s="23" t="s">
        <v>161</v>
      </c>
    </row>
    <row r="20" spans="1:10" ht="152.65">
      <c r="A20" s="10"/>
      <c r="B20" s="73"/>
      <c r="C20" s="78"/>
      <c r="D20" s="20" t="s">
        <v>131</v>
      </c>
      <c r="E20" s="21" t="s">
        <v>134</v>
      </c>
      <c r="F20" s="22" t="s">
        <v>66</v>
      </c>
      <c r="G20" s="23" t="s">
        <v>67</v>
      </c>
      <c r="H20" s="24" t="s">
        <v>69</v>
      </c>
      <c r="I20" s="25" t="s">
        <v>125</v>
      </c>
      <c r="J20" s="23" t="s">
        <v>161</v>
      </c>
    </row>
    <row r="21" spans="1:10" ht="152.65">
      <c r="A21" s="10"/>
      <c r="B21" s="73"/>
      <c r="C21" s="78"/>
      <c r="D21" s="20" t="s">
        <v>132</v>
      </c>
      <c r="E21" s="21" t="s">
        <v>127</v>
      </c>
      <c r="F21" s="22" t="s">
        <v>66</v>
      </c>
      <c r="G21" s="23" t="s">
        <v>67</v>
      </c>
      <c r="H21" s="24" t="s">
        <v>69</v>
      </c>
      <c r="I21" s="25" t="s">
        <v>125</v>
      </c>
      <c r="J21" s="23" t="s">
        <v>161</v>
      </c>
    </row>
    <row r="22" spans="1:10" ht="27.75">
      <c r="A22" s="10"/>
      <c r="B22" s="73"/>
      <c r="C22" s="78"/>
      <c r="D22" s="20" t="s">
        <v>133</v>
      </c>
      <c r="E22" s="21" t="s">
        <v>135</v>
      </c>
      <c r="F22" s="22" t="s">
        <v>66</v>
      </c>
      <c r="G22" s="23" t="s">
        <v>67</v>
      </c>
      <c r="H22" s="24" t="s">
        <v>69</v>
      </c>
      <c r="I22" s="25" t="s">
        <v>130</v>
      </c>
      <c r="J22" s="23" t="s">
        <v>161</v>
      </c>
    </row>
    <row r="23" spans="1:10" ht="27.75">
      <c r="A23" s="10"/>
      <c r="B23" s="73"/>
      <c r="C23" s="78"/>
      <c r="D23" s="20" t="s">
        <v>137</v>
      </c>
      <c r="E23" s="21" t="s">
        <v>138</v>
      </c>
      <c r="F23" s="22" t="s">
        <v>66</v>
      </c>
      <c r="G23" s="23" t="s">
        <v>67</v>
      </c>
      <c r="H23" s="24" t="s">
        <v>69</v>
      </c>
      <c r="I23" s="25" t="s">
        <v>139</v>
      </c>
      <c r="J23" s="23" t="s">
        <v>161</v>
      </c>
    </row>
    <row r="24" spans="1:10" ht="27.75">
      <c r="A24" s="10"/>
      <c r="B24" s="73"/>
      <c r="C24" s="78"/>
      <c r="D24" s="20" t="s">
        <v>140</v>
      </c>
      <c r="E24" s="21" t="s">
        <v>141</v>
      </c>
      <c r="F24" s="22" t="s">
        <v>66</v>
      </c>
      <c r="G24" s="23" t="s">
        <v>67</v>
      </c>
      <c r="H24" s="24" t="s">
        <v>69</v>
      </c>
      <c r="I24" s="25" t="s">
        <v>139</v>
      </c>
      <c r="J24" s="23" t="s">
        <v>161</v>
      </c>
    </row>
    <row r="25" spans="1:10" ht="83.25">
      <c r="A25" s="10"/>
      <c r="B25" s="73"/>
      <c r="C25" s="78"/>
      <c r="D25" s="20" t="s">
        <v>147</v>
      </c>
      <c r="E25" s="21" t="s">
        <v>71</v>
      </c>
      <c r="F25" s="22" t="s">
        <v>72</v>
      </c>
      <c r="G25" s="23" t="s">
        <v>63</v>
      </c>
      <c r="H25" s="24" t="s">
        <v>69</v>
      </c>
      <c r="I25" s="25" t="s">
        <v>136</v>
      </c>
      <c r="J25" s="23" t="s">
        <v>161</v>
      </c>
    </row>
    <row r="26" spans="1:10" ht="27.75">
      <c r="A26" s="10"/>
      <c r="B26" s="73"/>
      <c r="C26" s="78"/>
      <c r="D26" s="20" t="s">
        <v>144</v>
      </c>
      <c r="E26" s="23" t="s">
        <v>145</v>
      </c>
      <c r="F26" s="23" t="s">
        <v>161</v>
      </c>
      <c r="G26" s="23" t="s">
        <v>63</v>
      </c>
      <c r="H26" s="24" t="s">
        <v>64</v>
      </c>
      <c r="I26" s="28" t="s">
        <v>73</v>
      </c>
      <c r="J26" s="23" t="s">
        <v>161</v>
      </c>
    </row>
    <row r="27" spans="1:10" ht="27.75">
      <c r="A27" s="10"/>
      <c r="B27" s="74"/>
      <c r="C27" s="79"/>
      <c r="D27" s="20" t="s">
        <v>144</v>
      </c>
      <c r="E27" s="25" t="s">
        <v>146</v>
      </c>
      <c r="F27" s="23" t="s">
        <v>161</v>
      </c>
      <c r="G27" s="23" t="s">
        <v>63</v>
      </c>
      <c r="H27" s="24" t="s">
        <v>64</v>
      </c>
      <c r="I27" s="28" t="s">
        <v>73</v>
      </c>
      <c r="J27" s="23" t="s">
        <v>161</v>
      </c>
    </row>
    <row r="28" spans="1:10" ht="16.15">
      <c r="A28" s="10"/>
      <c r="B28" s="72" t="s">
        <v>150</v>
      </c>
      <c r="C28" s="75" t="s">
        <v>74</v>
      </c>
      <c r="D28" s="20" t="s">
        <v>75</v>
      </c>
      <c r="E28" s="21" t="s">
        <v>76</v>
      </c>
      <c r="F28" s="22" t="s">
        <v>77</v>
      </c>
      <c r="G28" s="23" t="s">
        <v>48</v>
      </c>
      <c r="H28" s="24" t="s">
        <v>69</v>
      </c>
      <c r="I28" s="29" t="s">
        <v>78</v>
      </c>
      <c r="J28" s="23" t="s">
        <v>161</v>
      </c>
    </row>
    <row r="29" spans="1:10" ht="16.15">
      <c r="A29" s="10"/>
      <c r="B29" s="73"/>
      <c r="C29" s="75"/>
      <c r="D29" s="20" t="s">
        <v>79</v>
      </c>
      <c r="E29" s="21" t="s">
        <v>80</v>
      </c>
      <c r="F29" s="22" t="s">
        <v>81</v>
      </c>
      <c r="G29" s="23" t="s">
        <v>57</v>
      </c>
      <c r="H29" s="24" t="s">
        <v>69</v>
      </c>
      <c r="I29" s="23" t="s">
        <v>80</v>
      </c>
      <c r="J29" s="23" t="s">
        <v>161</v>
      </c>
    </row>
    <row r="30" spans="1:10" ht="16.15">
      <c r="A30" s="10"/>
      <c r="B30" s="73"/>
      <c r="C30" s="75"/>
      <c r="D30" s="20" t="s">
        <v>82</v>
      </c>
      <c r="E30" s="21" t="s">
        <v>83</v>
      </c>
      <c r="F30" s="22" t="s">
        <v>81</v>
      </c>
      <c r="G30" s="23" t="s">
        <v>57</v>
      </c>
      <c r="H30" s="24" t="s">
        <v>69</v>
      </c>
      <c r="I30" s="21" t="s">
        <v>83</v>
      </c>
      <c r="J30" s="23" t="s">
        <v>161</v>
      </c>
    </row>
    <row r="31" spans="1:10" ht="16.15">
      <c r="A31" s="10"/>
      <c r="B31" s="73"/>
      <c r="C31" s="75"/>
      <c r="D31" s="20" t="s">
        <v>84</v>
      </c>
      <c r="E31" s="21" t="s">
        <v>85</v>
      </c>
      <c r="F31" s="22" t="s">
        <v>81</v>
      </c>
      <c r="G31" s="23" t="s">
        <v>57</v>
      </c>
      <c r="H31" s="24" t="s">
        <v>69</v>
      </c>
      <c r="I31" s="21" t="s">
        <v>85</v>
      </c>
      <c r="J31" s="23" t="s">
        <v>161</v>
      </c>
    </row>
    <row r="32" spans="1:10" ht="97.15">
      <c r="A32" s="10"/>
      <c r="B32" s="74"/>
      <c r="C32" s="75"/>
      <c r="D32" s="20" t="s">
        <v>86</v>
      </c>
      <c r="E32" s="21" t="s">
        <v>87</v>
      </c>
      <c r="F32" s="22" t="s">
        <v>81</v>
      </c>
      <c r="G32" s="23" t="s">
        <v>40</v>
      </c>
      <c r="H32" s="24" t="s">
        <v>69</v>
      </c>
      <c r="I32" s="25" t="s">
        <v>143</v>
      </c>
      <c r="J32" s="23" t="s">
        <v>161</v>
      </c>
    </row>
    <row r="33" spans="1:10" ht="41.65">
      <c r="A33" s="10"/>
      <c r="B33" s="30" t="s">
        <v>151</v>
      </c>
      <c r="C33" s="31" t="s">
        <v>148</v>
      </c>
      <c r="D33" s="20" t="s">
        <v>88</v>
      </c>
      <c r="E33" s="21" t="s">
        <v>89</v>
      </c>
      <c r="F33" s="22" t="s">
        <v>90</v>
      </c>
      <c r="G33" s="23" t="s">
        <v>40</v>
      </c>
      <c r="H33" s="24" t="s">
        <v>69</v>
      </c>
      <c r="I33" s="21" t="s">
        <v>91</v>
      </c>
      <c r="J33" s="23" t="s">
        <v>161</v>
      </c>
    </row>
    <row r="34" spans="1:10" ht="55.5">
      <c r="A34" s="10"/>
      <c r="B34" s="72" t="s">
        <v>152</v>
      </c>
      <c r="C34" s="75" t="s">
        <v>149</v>
      </c>
      <c r="D34" s="20" t="s">
        <v>92</v>
      </c>
      <c r="E34" s="21" t="s">
        <v>93</v>
      </c>
      <c r="F34" s="22" t="s">
        <v>95</v>
      </c>
      <c r="G34" s="23" t="s">
        <v>37</v>
      </c>
      <c r="H34" s="32" t="s">
        <v>155</v>
      </c>
      <c r="I34" s="21" t="s">
        <v>153</v>
      </c>
      <c r="J34" s="23" t="s">
        <v>161</v>
      </c>
    </row>
    <row r="35" spans="1:10" ht="41.65">
      <c r="A35" s="10"/>
      <c r="B35" s="74"/>
      <c r="C35" s="75"/>
      <c r="D35" s="20" t="s">
        <v>94</v>
      </c>
      <c r="E35" s="21" t="s">
        <v>159</v>
      </c>
      <c r="F35" s="22" t="s">
        <v>95</v>
      </c>
      <c r="G35" s="23" t="s">
        <v>37</v>
      </c>
      <c r="H35" s="32" t="s">
        <v>154</v>
      </c>
      <c r="I35" s="21" t="s">
        <v>160</v>
      </c>
      <c r="J35" s="23" t="s">
        <v>161</v>
      </c>
    </row>
  </sheetData>
  <mergeCells count="11">
    <mergeCell ref="B1:J1"/>
    <mergeCell ref="C3:C13"/>
    <mergeCell ref="C14:C16"/>
    <mergeCell ref="C17:C27"/>
    <mergeCell ref="B3:B13"/>
    <mergeCell ref="B14:B16"/>
    <mergeCell ref="B28:B32"/>
    <mergeCell ref="B34:B35"/>
    <mergeCell ref="B17:B27"/>
    <mergeCell ref="C28:C32"/>
    <mergeCell ref="C34:C35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B7"/>
  <sheetViews>
    <sheetView showGridLines="0" workbookViewId="0" topLeftCell="A1">
      <selection pane="topLeft" activeCell="B24" sqref="B24"/>
    </sheetView>
  </sheetViews>
  <sheetFormatPr defaultColWidth="8.6925" defaultRowHeight="14.25"/>
  <cols>
    <col min="1" max="1" width="1.5625" style="36" customWidth="1"/>
    <col min="2" max="2" width="73.3125" style="36" customWidth="1"/>
    <col min="3" max="16384" width="8.6875" style="36"/>
  </cols>
  <sheetData>
    <row r="1" spans="1:2" ht="13.9">
      <c r="A1" s="36"/>
      <c r="B1" s="36"/>
    </row>
    <row r="2" spans="1:2" ht="31.5">
      <c r="A2" s="36"/>
      <c r="B2" s="38" t="s">
        <v>182</v>
      </c>
    </row>
    <row r="3" spans="1:2" ht="13.9">
      <c r="A3" s="36"/>
      <c r="B3" s="37" t="s">
        <v>177</v>
      </c>
    </row>
    <row r="4" spans="1:2" ht="13.9">
      <c r="A4" s="36"/>
      <c r="B4" s="37" t="s">
        <v>178</v>
      </c>
    </row>
    <row r="5" spans="1:2" ht="13.9">
      <c r="A5" s="36"/>
      <c r="B5" s="37" t="s">
        <v>179</v>
      </c>
    </row>
    <row r="6" spans="1:2" ht="13.9">
      <c r="A6" s="36"/>
      <c r="B6" s="37" t="s">
        <v>180</v>
      </c>
    </row>
    <row r="7" spans="1:2" ht="13.9">
      <c r="A7" s="36"/>
      <c r="B7" s="37" t="s">
        <v>181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E22"/>
  <sheetViews>
    <sheetView showGridLines="0" workbookViewId="0" topLeftCell="A1">
      <selection pane="topLeft" activeCell="G27" sqref="G27"/>
    </sheetView>
  </sheetViews>
  <sheetFormatPr defaultColWidth="8.6925" defaultRowHeight="14.25"/>
  <cols>
    <col min="1" max="1" width="1.8125" style="39" customWidth="1"/>
    <col min="2" max="2" width="33.3125" style="39" customWidth="1"/>
    <col min="3" max="4" width="3.0625" style="39" bestFit="1" customWidth="1"/>
    <col min="5" max="5" width="33.25" style="39" customWidth="1"/>
    <col min="6" max="16384" width="8.6875" style="39"/>
  </cols>
  <sheetData>
    <row r="1" spans="1:5" ht="20.25">
      <c r="A1" s="39"/>
      <c r="B1" s="80" t="s">
        <v>183</v>
      </c>
      <c r="C1" s="80"/>
      <c r="D1" s="80"/>
      <c r="E1" s="80"/>
    </row>
    <row r="2" spans="1:5" ht="15">
      <c r="A2" s="39"/>
      <c r="B2" s="40" t="s">
        <v>184</v>
      </c>
      <c r="C2" s="40" t="s">
        <v>185</v>
      </c>
      <c r="D2" s="40" t="s">
        <v>186</v>
      </c>
      <c r="E2" s="40" t="s">
        <v>187</v>
      </c>
    </row>
    <row r="3" spans="1:5" ht="13.9">
      <c r="A3" s="39"/>
      <c r="B3" s="81" t="s">
        <v>188</v>
      </c>
      <c r="C3" s="81"/>
      <c r="D3" s="81"/>
      <c r="E3" s="81"/>
    </row>
    <row r="4" spans="1:5" ht="13.9">
      <c r="A4" s="39"/>
      <c r="B4" s="41" t="s">
        <v>189</v>
      </c>
      <c r="C4" s="42"/>
      <c r="D4" s="42"/>
      <c r="E4" s="41"/>
    </row>
    <row r="5" spans="1:5" ht="13.9">
      <c r="A5" s="39"/>
      <c r="B5" s="41" t="s">
        <v>190</v>
      </c>
      <c r="C5" s="42"/>
      <c r="D5" s="42"/>
      <c r="E5" s="41"/>
    </row>
    <row r="6" spans="1:5" ht="13.9">
      <c r="A6" s="39"/>
      <c r="B6" s="41" t="s">
        <v>191</v>
      </c>
      <c r="C6" s="42"/>
      <c r="D6" s="42"/>
      <c r="E6" s="41"/>
    </row>
    <row r="7" spans="1:5" ht="13.9">
      <c r="A7" s="39"/>
      <c r="B7" s="41" t="s">
        <v>192</v>
      </c>
      <c r="C7" s="42"/>
      <c r="D7" s="42"/>
      <c r="E7" s="41"/>
    </row>
    <row r="8" spans="1:5" ht="13.9">
      <c r="A8" s="39"/>
      <c r="B8" s="41" t="s">
        <v>193</v>
      </c>
      <c r="C8" s="42"/>
      <c r="D8" s="42"/>
      <c r="E8" s="41"/>
    </row>
    <row r="9" spans="1:5" ht="13.9">
      <c r="A9" s="39"/>
      <c r="B9" s="41" t="s">
        <v>194</v>
      </c>
      <c r="C9" s="42"/>
      <c r="D9" s="42"/>
      <c r="E9" s="41"/>
    </row>
    <row r="10" spans="1:5" ht="13.9">
      <c r="A10" s="39"/>
      <c r="B10" s="41" t="s">
        <v>195</v>
      </c>
      <c r="C10" s="42"/>
      <c r="D10" s="42"/>
      <c r="E10" s="41"/>
    </row>
    <row r="11" spans="1:5" ht="13.9">
      <c r="A11" s="39"/>
      <c r="B11" s="81" t="s">
        <v>196</v>
      </c>
      <c r="C11" s="81"/>
      <c r="D11" s="81"/>
      <c r="E11" s="81"/>
    </row>
    <row r="12" spans="1:5" ht="13.9">
      <c r="A12" s="39"/>
      <c r="B12" s="41" t="s">
        <v>197</v>
      </c>
      <c r="C12" s="42"/>
      <c r="D12" s="42"/>
      <c r="E12" s="41"/>
    </row>
    <row r="13" spans="1:5" ht="25.5">
      <c r="A13" s="39"/>
      <c r="B13" s="41" t="s">
        <v>198</v>
      </c>
      <c r="C13" s="42"/>
      <c r="D13" s="42"/>
      <c r="E13" s="41"/>
    </row>
    <row r="14" spans="1:5" ht="13.9">
      <c r="A14" s="39"/>
      <c r="B14" s="81" t="s">
        <v>199</v>
      </c>
      <c r="C14" s="81"/>
      <c r="D14" s="81"/>
      <c r="E14" s="81"/>
    </row>
    <row r="15" spans="1:5" ht="13.9">
      <c r="A15" s="39"/>
      <c r="B15" s="41" t="s">
        <v>200</v>
      </c>
      <c r="C15" s="42"/>
      <c r="D15" s="42"/>
      <c r="E15" s="41"/>
    </row>
    <row r="16" spans="1:5" ht="13.9">
      <c r="A16" s="39"/>
      <c r="B16" s="41" t="s">
        <v>201</v>
      </c>
      <c r="C16" s="42"/>
      <c r="D16" s="42"/>
      <c r="E16" s="41"/>
    </row>
    <row r="17" spans="1:5" ht="13.9">
      <c r="A17" s="39"/>
      <c r="B17" s="81" t="s">
        <v>202</v>
      </c>
      <c r="C17" s="81"/>
      <c r="D17" s="81"/>
      <c r="E17" s="81"/>
    </row>
    <row r="18" spans="1:5" ht="13.9">
      <c r="A18" s="39"/>
      <c r="B18" s="41" t="s">
        <v>203</v>
      </c>
      <c r="C18" s="42"/>
      <c r="D18" s="42"/>
      <c r="E18" s="41"/>
    </row>
    <row r="19" spans="1:5" ht="13.9">
      <c r="A19" s="39"/>
      <c r="B19" s="41" t="s">
        <v>204</v>
      </c>
      <c r="C19" s="42"/>
      <c r="D19" s="42"/>
      <c r="E19" s="41"/>
    </row>
    <row r="20" spans="1:5" ht="13.9">
      <c r="A20" s="39"/>
      <c r="B20" s="43" t="s">
        <v>205</v>
      </c>
      <c r="C20" s="42"/>
      <c r="D20" s="42"/>
      <c r="E20" s="41"/>
    </row>
    <row r="21" spans="1:5" ht="25.5">
      <c r="A21" s="39"/>
      <c r="B21" s="41" t="s">
        <v>206</v>
      </c>
      <c r="C21" s="42"/>
      <c r="D21" s="42"/>
      <c r="E21" s="41"/>
    </row>
    <row r="22" spans="1:5" ht="13.9">
      <c r="A22" s="39"/>
      <c r="B22" s="41" t="s">
        <v>207</v>
      </c>
      <c r="C22" s="42"/>
      <c r="D22" s="42"/>
      <c r="E22" s="41"/>
    </row>
  </sheetData>
  <mergeCells count="5">
    <mergeCell ref="B1:E1"/>
    <mergeCell ref="B3:E3"/>
    <mergeCell ref="B11:E11"/>
    <mergeCell ref="B14:E14"/>
    <mergeCell ref="B17:E17"/>
  </mergeCells>
  <conditionalFormatting sqref="C4:C10 C12:C13 C15:C16 C18:C22">
    <cfRule type="cellIs" priority="2" dxfId="1" operator="equal">
      <formula>"Y"</formula>
    </cfRule>
  </conditionalFormatting>
  <conditionalFormatting sqref="D4:D10 D12:D13 D15:D16 D18:D22">
    <cfRule type="cellIs" priority="1" dxfId="0" operator="equal">
      <formula>"N"</formula>
    </cfRule>
  </conditionalFormatting>
  <dataValidations count="2">
    <dataValidation type="list" allowBlank="1" showInputMessage="1" showErrorMessage="1" sqref="D4:D10 D12:D13 D15:D16 D18:D22">
      <formula1>"N"</formula1>
    </dataValidation>
    <dataValidation type="list" allowBlank="1" showInputMessage="1" showErrorMessage="1" sqref="C4:C10 C12:C13 C15:C16 C18:C22">
      <formula1>"Y"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</dc:creator>
  <cp:keywords/>
  <dc:description/>
  <cp:lastModifiedBy>lenovo</cp:lastModifiedBy>
  <dcterms:created xsi:type="dcterms:W3CDTF">2004-02-26T00:48:00Z</dcterms:created>
  <dcterms:modified xsi:type="dcterms:W3CDTF">2022-09-16T06:28:29Z</dcterms:modified>
  <cp:category/>
</cp:coreProperties>
</file>