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Viviendas La Paz" sheetId="1" state="visible" r:id="rId1"/>
    <sheet name="Viviendas en Desarrollo" sheetId="2" state="visible" r:id="rId2"/>
  </sheets>
  <definedNames>
    <definedName name="_xlnm._FilterDatabase" localSheetId="0" hidden="1">'Viviendas La Paz'!$A$1:$O$57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1A6E8E"/>
      <sz val="10"/>
      <u val="single"/>
    </font>
    <font>
      <name val="Arial"/>
      <b val="1"/>
      <color rgb="FF16262A"/>
      <sz val="16"/>
    </font>
    <font>
      <name val="Arial"/>
      <i val="1"/>
      <color rgb="FF4D6167"/>
      <sz val="10"/>
    </font>
    <font>
      <name val="Arial"/>
      <b val="1"/>
      <sz val="10"/>
    </font>
    <font>
      <name val="Arial"/>
      <i val="1"/>
      <color rgb="FF9AA6A9"/>
      <sz val="10"/>
    </font>
    <font>
      <name val="Arial"/>
      <color rgb="FF0A4C5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6E8E"/>
      </patternFill>
    </fill>
    <fill>
      <patternFill patternType="solid">
        <fgColor rgb="FF0E6E8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3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ViviendasLaPaz" displayName="ViviendasLaPaz" ref="A4:L68" headerRowCount="1">
  <autoFilter ref="A4:L68"/>
  <tableColumns count="12">
    <tableColumn id="1" name="Categoría"/>
    <tableColumn id="2" name="Desarrollo"/>
    <tableColumn id="3" name="Modelo"/>
    <tableColumn id="4" name="Precio"/>
    <tableColumn id="5" name="Ubicación"/>
    <tableColumn id="6" name="m² Terreno"/>
    <tableColumn id="7" name="m² Construcción"/>
    <tableColumn id="8" name="Baños"/>
    <tableColumn id="9" name="Recámaras"/>
    <tableColumn id="10" name="Cochera"/>
    <tableColumn id="11" name="Imagen"/>
    <tableColumn id="12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muebles24.com/propiedades/clasificado/veclcain-residencia-de-lujo-alberca-privada-en-venta-el-148926190.html" TargetMode="External" Id="rId1" /><Relationship Type="http://schemas.openxmlformats.org/officeDocument/2006/relationships/hyperlink" Target="https://www.inmuebles24.com/propiedades/clasificado/veclcain-se-vende-casa-en-el-centro-149107667.html" TargetMode="External" Id="rId2" /><Relationship Type="http://schemas.openxmlformats.org/officeDocument/2006/relationships/hyperlink" Target="https://www.inmuebles24.com/propiedades/clasificado/veclcain-casa-de-las-rosas-149741145.html" TargetMode="External" Id="rId3" /><Relationship Type="http://schemas.openxmlformats.org/officeDocument/2006/relationships/hyperlink" Target="https://www.inmuebles24.com/propiedades/clasificado/veclcapa-hermosa-casa-residencial-marina-sur-150676167.html" TargetMode="External" Id="rId4" /><Relationship Type="http://schemas.openxmlformats.org/officeDocument/2006/relationships/hyperlink" Target="https://www.inmuebles24.com/propiedades/clasificado/veclcain-casa-de-lujo-modelo-san-jorge-3-recamaras-y-acabados-149652867.html" TargetMode="External" Id="rId5" /><Relationship Type="http://schemas.openxmlformats.org/officeDocument/2006/relationships/hyperlink" Target="https://www.inmuebles24.com/propiedades/clasificado/veclcain-casa-con-3-recamaras-en-180-m-sup2--de-terreno-en-149655309.html" TargetMode="External" Id="rId6" /><Relationship Type="http://schemas.openxmlformats.org/officeDocument/2006/relationships/hyperlink" Target="https://www.inmuebles24.com/propiedades/clasificado/veclcain-residencia-doble-cerca-del-malecon-6-recamaras-149520775.html" TargetMode="External" Id="rId7" /><Relationship Type="http://schemas.openxmlformats.org/officeDocument/2006/relationships/hyperlink" Target="https://www.inmuebles24.com/propiedades/clasificado/veclcain-casa-en-venta-en-residencial-90731137.html" TargetMode="External" Id="rId8" /><Relationship Type="http://schemas.openxmlformats.org/officeDocument/2006/relationships/hyperlink" Target="https://www.inmuebles24.com/propiedades/clasificado/veclcain-casa-en-venta-en-puerta-cortez-en-la-paz-baja-sur-149579231.html" TargetMode="External" Id="rId9" /><Relationship Type="http://schemas.openxmlformats.org/officeDocument/2006/relationships/hyperlink" Target="https://www.inmuebles24.com/propiedades/clasificado/veclcain-casa-ensenada-150112102.html" TargetMode="External" Id="rId10" /><Relationship Type="http://schemas.openxmlformats.org/officeDocument/2006/relationships/hyperlink" Target="https://www.inmuebles24.com/propiedades/clasificado/veclcain-casa-en-venta-en-real-palmira-en-la-paz-baja-149204193.html" TargetMode="External" Id="rId11" /><Relationship Type="http://schemas.openxmlformats.org/officeDocument/2006/relationships/hyperlink" Target="https://www.inmuebles24.com/propiedades/clasificado/veclcain-casa-frente-a-las-dunas-y-el-mar-del-golfo-de-145467221.html" TargetMode="External" Id="rId12" /><Relationship Type="http://schemas.openxmlformats.org/officeDocument/2006/relationships/hyperlink" Target="https://www.inmuebles24.com/propiedades/clasificado/veclcain-casa-190-m-sup2--con-2-recamaras-en-venta-en-todos-91105416.html" TargetMode="External" Id="rId13" /><Relationship Type="http://schemas.openxmlformats.org/officeDocument/2006/relationships/hyperlink" Target="https://www.inmuebles24.com/propiedades/clasificado/veclcain-casa-en-venta-de-una-planta-149607064.html" TargetMode="External" Id="rId14" /><Relationship Type="http://schemas.openxmlformats.org/officeDocument/2006/relationships/hyperlink" Target="https://www.inmuebles24.com/propiedades/clasificado/veclcain-casa-en-venta-en-miramar-141761691.html" TargetMode="External" Id="rId15" /><Relationship Type="http://schemas.openxmlformats.org/officeDocument/2006/relationships/hyperlink" Target="https://www.inmuebles24.com/propiedades/clasificado/veclcain-casa-en-venta-en-residencial-149282280.html" TargetMode="External" Id="rId16" /><Relationship Type="http://schemas.openxmlformats.org/officeDocument/2006/relationships/hyperlink" Target="https://www.inmuebles24.com/propiedades/clasificado/veclcain-casa-punta-arena-149646502.html" TargetMode="External" Id="rId17" /><Relationship Type="http://schemas.openxmlformats.org/officeDocument/2006/relationships/hyperlink" Target="https://www.inmuebles24.com/propiedades/clasificado/veclcain-hermosa-casa-en-venta-acabados-de-lujo-lista-para-146809211.html" TargetMode="External" Id="rId18" /><Relationship Type="http://schemas.openxmlformats.org/officeDocument/2006/relationships/hyperlink" Target="https://www.inmuebles24.com/propiedades/clasificado/veclcain-casa-la-rosa-150245538.html" TargetMode="External" Id="rId19" /><Relationship Type="http://schemas.openxmlformats.org/officeDocument/2006/relationships/hyperlink" Target="https://www.inmuebles24.com/propiedades/clasificado/veclcain-casa-en-venta-en-privada-2-plantas-la-paz-bcs-148201218.html" TargetMode="External" Id="rId20" /><Relationship Type="http://schemas.openxmlformats.org/officeDocument/2006/relationships/hyperlink" Target="https://www.inmuebles24.com/propiedades/clasificado/veclcain-casa-en-venta-en-la-paz-bcs-residencial-san-rafael-148191821.html" TargetMode="External" Id="rId21" /><Relationship Type="http://schemas.openxmlformats.org/officeDocument/2006/relationships/hyperlink" Target="https://www.inmuebles24.com/propiedades/clasificado/veclcain-casa-en-venta-en-residencial-145274286.html" TargetMode="External" Id="rId22" /><Relationship Type="http://schemas.openxmlformats.org/officeDocument/2006/relationships/hyperlink" Target="https://www.inmuebles24.com/propiedades/clasificado/veclcain-venta-casa-encinas-centro-teatro-de-la-ciudad-la-146615366.html" TargetMode="External" Id="rId23" /><Relationship Type="http://schemas.openxmlformats.org/officeDocument/2006/relationships/hyperlink" Target="https://www.inmuebles24.com/propiedades/clasificado/veclcain-residencia-de-lujo-con-vista-al-mar-en-venta-la-paz-148983390.html" TargetMode="External" Id="rId24" /><Relationship Type="http://schemas.openxmlformats.org/officeDocument/2006/relationships/hyperlink" Target="https://www.inmuebles24.com/propiedades/clasificado/veclcain-casa-en-venta-en-la-paz-baja-california-sur-146268479.html" TargetMode="External" Id="rId25" /><Relationship Type="http://schemas.openxmlformats.org/officeDocument/2006/relationships/hyperlink" Target="https://www.inmuebles24.com/propiedades/clasificado/veclcain-casa-en-venta-en-fraccionamiento-145229898.html" TargetMode="External" Id="rId26" /><Relationship Type="http://schemas.openxmlformats.org/officeDocument/2006/relationships/hyperlink" Target="https://www.inmuebles24.com/propiedades/clasificado/veclcain-casa-loft-con-alberca-paseos-del-cortes-la-paz-baja-150511837.html" TargetMode="External" Id="rId27" /><Relationship Type="http://schemas.openxmlformats.org/officeDocument/2006/relationships/hyperlink" Target="https://www.inmuebles24.com/propiedades/clasificado/veclcain-casa-en-venta-en-guaycura-150627821.html" TargetMode="External" Id="rId28" /><Relationship Type="http://schemas.openxmlformats.org/officeDocument/2006/relationships/hyperlink" Target="https://www.inmuebles24.com/propiedades/clasificado/veclcain-casa-con-2-departamentos-excelente-ubicacion-149382929.html" TargetMode="External" Id="rId29" /><Relationship Type="http://schemas.openxmlformats.org/officeDocument/2006/relationships/hyperlink" Target="https://www.inmuebles24.com/propiedades/clasificado/veclcain-casa-camino-real-150735167.html" TargetMode="External" Id="rId30" /><Relationship Type="http://schemas.openxmlformats.org/officeDocument/2006/relationships/hyperlink" Target="https://www.inmuebles24.com/propiedades/clasificado/veclcain-casa-palmira-149325303.html" TargetMode="External" Id="rId31" /><Relationship Type="http://schemas.openxmlformats.org/officeDocument/2006/relationships/hyperlink" Target="https://www.inmuebles24.com/propiedades/clasificado/veclcain-casa-en-venta-en-privada-con-casa-club-en-la-paz-baja-149079490.html" TargetMode="External" Id="rId32" /><Relationship Type="http://schemas.openxmlformats.org/officeDocument/2006/relationships/hyperlink" Target="https://www.inmuebles24.com/propiedades/clasificado/veclcain-casa-en-venta-en-pedregal-en-la-paz-baja-california-148776381.html" TargetMode="External" Id="rId33" /><Relationship Type="http://schemas.openxmlformats.org/officeDocument/2006/relationships/hyperlink" Target="https://www.inmuebles24.com/propiedades/clasificado/veclcain-mar-de-plata-modelo-golfo-lote-027-145830044.html" TargetMode="External" Id="rId34" /><Relationship Type="http://schemas.openxmlformats.org/officeDocument/2006/relationships/hyperlink" Target="https://www.inmuebles24.com/propiedades/clasificado/veclcain-casa-en-venta-en-privada-en-la-paz-baja-california-sur-146269901.html" TargetMode="External" Id="rId35" /><Relationship Type="http://schemas.openxmlformats.org/officeDocument/2006/relationships/hyperlink" Target="https://www.inmuebles24.com/propiedades/clasificado/veclcain-casa-en-venta-tabachines-av-bahia-concepcion-147447751.html" TargetMode="External" Id="rId36" /><Relationship Type="http://schemas.openxmlformats.org/officeDocument/2006/relationships/hyperlink" Target="https://www.inmuebles24.com/propiedades/clasificado/veclcain-propiedad-con-vista-al-mar-en-el-comitan-la-paz-b.-c.-148702144.html" TargetMode="External" Id="rId37" /><Relationship Type="http://schemas.openxmlformats.org/officeDocument/2006/relationships/hyperlink" Target="https://www.inmuebles24.com/propiedades/clasificado/veclcain-casa-chukum-149044766.html" TargetMode="External" Id="rId38" /><Relationship Type="http://schemas.openxmlformats.org/officeDocument/2006/relationships/hyperlink" Target="https://www.inmuebles24.com/propiedades/clasificado/veclcain-casa-mogote-colonia-tabachines-146785770.html" TargetMode="External" Id="rId39" /><Relationship Type="http://schemas.openxmlformats.org/officeDocument/2006/relationships/hyperlink" Target="https://www.inmuebles24.com/propiedades/clasificado/veclcain-se-vende-casa-en-fracc-residencial-150624355.html" TargetMode="External" Id="rId40" /><Relationship Type="http://schemas.openxmlformats.org/officeDocument/2006/relationships/hyperlink" Target="https://www.inmuebles24.com/propiedades/clasificado/veclcapa-casa-para-entrega-inmediata-150545694.html" TargetMode="External" Id="rId41" /><Relationship Type="http://schemas.openxmlformats.org/officeDocument/2006/relationships/hyperlink" Target="https://www.inmuebles24.com/propiedades/clasificado/veclcain-maravia-eco-luxury-off-grid-estate-9-149302182.html" TargetMode="External" Id="rId42" /><Relationship Type="http://schemas.openxmlformats.org/officeDocument/2006/relationships/hyperlink" Target="https://www.inmuebles24.com/propiedades/clasificado/veclcain-casa-nueva-en-venta-en-la-paz-baja-california-sur-146253229.html" TargetMode="External" Id="rId43" /><Relationship Type="http://schemas.openxmlformats.org/officeDocument/2006/relationships/hyperlink" Target="https://www.inmuebles24.com/propiedades/clasificado/veclcain-casa-ballenas-fidepaz-147287702.html" TargetMode="External" Id="rId44" /><Relationship Type="http://schemas.openxmlformats.org/officeDocument/2006/relationships/hyperlink" Target="https://www.inmuebles24.com/propiedades/clasificado/veclcain-propiedad-en-venta-en-agua-amarga-la-paz-b.-c.-s.-148784051.html" TargetMode="External" Id="rId45" /><Relationship Type="http://schemas.openxmlformats.org/officeDocument/2006/relationships/hyperlink" Target="https://www.inmuebles24.com/propiedades/clasificado/veclcain-casa-bugambilias-149991958.html" TargetMode="External" Id="rId46" /><Relationship Type="http://schemas.openxmlformats.org/officeDocument/2006/relationships/hyperlink" Target="https://www.inmuebles24.com/propiedades/clasificado/veclcain-casa-nueva-de-2-recamaras-1-bano-en-preventa-el-150180900.html" TargetMode="External" Id="rId47" /><Relationship Type="http://schemas.openxmlformats.org/officeDocument/2006/relationships/hyperlink" Target="https://www.inmuebles24.com/propiedades/clasificado/veclcain-casa-en-venta-en-el-centro-de-la-paz-bcs-146995647.html" TargetMode="External" Id="rId48" /><Relationship Type="http://schemas.openxmlformats.org/officeDocument/2006/relationships/hyperlink" Target="https://www.inmuebles24.com/propiedades/clasificado/veclcain-casa-en-venta-en-lomas-de-palmira-la-paz-bcs-con-150660862.html" TargetMode="External" Id="rId49" /><Relationship Type="http://schemas.openxmlformats.org/officeDocument/2006/relationships/hyperlink" Target="https://www.inmuebles24.com/propiedades/clasificado/veclcain--casa-en-venta-en-ampliacion-lazaro-cardenas!-149453299.html" TargetMode="External" Id="rId50" /><Relationship Type="http://schemas.openxmlformats.org/officeDocument/2006/relationships/hyperlink" Target="https://www.inmuebles24.com/propiedades/clasificado/veclcain-residencia-de-una-planta-en-venta-pueblo-nuevo-la-150598993.html" TargetMode="External" Id="rId51" /><Relationship Type="http://schemas.openxmlformats.org/officeDocument/2006/relationships/hyperlink" Target="https://www.inmuebles24.com/propiedades/clasificado/veclcain-casa-colima-148802627.html" TargetMode="External" Id="rId52" /><Relationship Type="http://schemas.openxmlformats.org/officeDocument/2006/relationships/hyperlink" Target="https://www.inmuebles24.com/propiedades/clasificado/veclcain-casa-en-venta-a-una-cuadra-de-plaza-soriana-forjadores-149132486.html" TargetMode="External" Id="rId53" /><Relationship Type="http://schemas.openxmlformats.org/officeDocument/2006/relationships/hyperlink" Target="https://www.inmuebles24.com/propiedades/clasificado/veclcain-casa-en-venta-en-privada-peninsula-sur-amueblada-149056546.html" TargetMode="External" Id="rId54" /><Relationship Type="http://schemas.openxmlformats.org/officeDocument/2006/relationships/hyperlink" Target="https://www.inmuebles24.com/propiedades/clasificado/veclcain-casa-en-venta-en-fraccionamiento-residencial-con-66520880.html" TargetMode="External" Id="rId55" /><Relationship Type="http://schemas.openxmlformats.org/officeDocument/2006/relationships/hyperlink" Target="https://www.inmuebles24.com/propiedades/clasificado/veclcain-casa-en-venta-arcoiris-3-148711664.html" TargetMode="External" Id="rId56" /></Relationships>
</file>

<file path=xl/worksheets/_rels/sheet2.xml.rels><Relationships xmlns="http://schemas.openxmlformats.org/package/2006/relationships"><Relationship Type="http://schemas.openxmlformats.org/officeDocument/2006/relationships/hyperlink" Target="https://realestatemarket.com.mx/articulos/mercado-inmobiliario/turistico/12045-costa-baja-resort-marina" TargetMode="External" Id="rId1" /><Relationship Type="http://schemas.openxmlformats.org/officeDocument/2006/relationships/hyperlink" Target="https://realestatemarket.com.mx/articulos/mercado-inmobiliario/turistico/12045-costa-baja-resort-marina" TargetMode="External" Id="rId2" /><Relationship Type="http://schemas.openxmlformats.org/officeDocument/2006/relationships/hyperlink" Target="https://cabolaestancia.com/bcs/la-paz/costa-baja-resort/45-puerta-cortez-casa-las-colinas/" TargetMode="External" Id="rId3" /><Relationship Type="http://schemas.openxmlformats.org/officeDocument/2006/relationships/hyperlink" Target="https://cabolaestancia.com/bcs/la-paz/costa-baja-resort/45-puerta-cortez-casa-las-colinas/" TargetMode="External" Id="rId4" /><Relationship Type="http://schemas.openxmlformats.org/officeDocument/2006/relationships/hyperlink" Target="https://puertacortesrealestate.com/las-colinas/" TargetMode="External" Id="rId5" /><Relationship Type="http://schemas.openxmlformats.org/officeDocument/2006/relationships/hyperlink" Target="https://puertacortesrealestate.com/las-colinas/" TargetMode="External" Id="rId6" /><Relationship Type="http://schemas.openxmlformats.org/officeDocument/2006/relationships/hyperlink" Target="https://www.geoproperties.com.mx/property/res-san-rafael-santa-isabel" TargetMode="External" Id="rId7" /><Relationship Type="http://schemas.openxmlformats.org/officeDocument/2006/relationships/hyperlink" Target="https://www.geoproperties.com.mx/property/res-san-rafael-santa-isabel" TargetMode="External" Id="rId8" /><Relationship Type="http://schemas.openxmlformats.org/officeDocument/2006/relationships/hyperlink" Target="https://www.inmobiliariafh.com/nuestros-desarrollos/san-rafael/modelo-san-jorge" TargetMode="External" Id="rId9" /><Relationship Type="http://schemas.openxmlformats.org/officeDocument/2006/relationships/hyperlink" Target="https://www.inmobiliariafh.com/nuestros-desarrollos/san-rafael/modelo-san-jorge" TargetMode="External" Id="rId10" /><Relationship Type="http://schemas.openxmlformats.org/officeDocument/2006/relationships/hyperlink" Target="https://www.inmobiliariafh.com/en/our-developments/san-rafael_en/san-antonio-model" TargetMode="External" Id="rId11" /><Relationship Type="http://schemas.openxmlformats.org/officeDocument/2006/relationships/hyperlink" Target="https://www.inmobiliariafh.com/en/our-developments/san-rafael_en/san-antonio-model" TargetMode="External" Id="rId12" /><Relationship Type="http://schemas.openxmlformats.org/officeDocument/2006/relationships/hyperlink" Target="https://www.casasenventalapaz.com/property/priv-santa-julia-san-juan" TargetMode="External" Id="rId13" /><Relationship Type="http://schemas.openxmlformats.org/officeDocument/2006/relationships/hyperlink" Target="https://www.casasenventalapaz.com/property/priv-santa-julia-san-juan" TargetMode="External" Id="rId14" /><Relationship Type="http://schemas.openxmlformats.org/officeDocument/2006/relationships/hyperlink" Target="https://www.casasenventalapaz.com/property/casa-san-francisco-en-privada-santa-julia" TargetMode="External" Id="rId15" /><Relationship Type="http://schemas.openxmlformats.org/officeDocument/2006/relationships/hyperlink" Target="https://www.casasenventalapaz.com/property/casa-san-francisco-en-privada-santa-julia" TargetMode="External" Id="rId16" /><Relationship Type="http://schemas.openxmlformats.org/officeDocument/2006/relationships/hyperlink" Target="https://www.geoproperties.com.mx/property/priv-santa-julia-santa-maria" TargetMode="External" Id="rId17" /><Relationship Type="http://schemas.openxmlformats.org/officeDocument/2006/relationships/hyperlink" Target="https://www.geoproperties.com.mx/property/priv-santa-julia-santa-maria" TargetMode="External" Id="rId18" /><Relationship Type="http://schemas.openxmlformats.org/officeDocument/2006/relationships/hyperlink" Target="https://www.pincali.com/inmueble/casa-velero-altavela-residencial-altezza-residencial-la-paz" TargetMode="External" Id="rId19" /><Relationship Type="http://schemas.openxmlformats.org/officeDocument/2006/relationships/hyperlink" Target="https://www.pincali.com/inmueble/casa-velero-altavela-residencial-altezza-residencial-la-paz" TargetMode="External" Id="rId20" /><Relationship Type="http://schemas.openxmlformats.org/officeDocument/2006/relationships/hyperlink" Target="https://www.dipaz.com.mx/projects/altavela-residencial-corbeta/" TargetMode="External" Id="rId21" /><Relationship Type="http://schemas.openxmlformats.org/officeDocument/2006/relationships/hyperlink" Target="https://www.dipaz.com.mx/projects/altavela-residencial-corbeta/" TargetMode="External" Id="rId22" /><Relationship Type="http://schemas.openxmlformats.org/officeDocument/2006/relationships/hyperlink" Target="https://www.dipaz.com.mx/projects/altavela-residencial-fragata/" TargetMode="External" Id="rId23" /><Relationship Type="http://schemas.openxmlformats.org/officeDocument/2006/relationships/hyperlink" Target="https://www.dipaz.com.mx/projects/altavela-residencial-fragata/" TargetMode="External" Id="rId24" /><Relationship Type="http://schemas.openxmlformats.org/officeDocument/2006/relationships/hyperlink" Target="https://www.geoproperties.com.mx/property/casa-ambar-marbella-residencial-la-paz-bcs" TargetMode="External" Id="rId25" /><Relationship Type="http://schemas.openxmlformats.org/officeDocument/2006/relationships/hyperlink" Target="https://www.geoproperties.com.mx/property/casa-ambar-marbella-residencial-la-paz-bcs" TargetMode="External" Id="rId26" /><Relationship Type="http://schemas.openxmlformats.org/officeDocument/2006/relationships/hyperlink" Target="https://www.casasenventalapaz.com/property/casa-merced-marbella-residencial-la-paz-bcs" TargetMode="External" Id="rId27" /><Relationship Type="http://schemas.openxmlformats.org/officeDocument/2006/relationships/hyperlink" Target="https://www.casasenventalapaz.com/property/casa-merced-marbella-residencial-la-paz-bcs" TargetMode="External" Id="rId28" /><Relationship Type="http://schemas.openxmlformats.org/officeDocument/2006/relationships/hyperlink" Target="https://www.geoproperties.com.mx/property/casa-en-venta-en-privada-los-naranjos" TargetMode="External" Id="rId29" /><Relationship Type="http://schemas.openxmlformats.org/officeDocument/2006/relationships/hyperlink" Target="https://www.geoproperties.com.mx/property/casa-en-venta-en-privada-los-naranjos" TargetMode="External" Id="rId30" /><Relationship Type="http://schemas.openxmlformats.org/officeDocument/2006/relationships/hyperlink" Target="https://www.pincali.com/en/home/residencial-los-naranjos" TargetMode="External" Id="rId31" /><Relationship Type="http://schemas.openxmlformats.org/officeDocument/2006/relationships/hyperlink" Target="https://www.pincali.com/en/home/residencial-los-naranjos" TargetMode="External" Id="rId32" /><Relationship Type="http://schemas.openxmlformats.org/officeDocument/2006/relationships/hyperlink" Target="https://www.pincali.com/inmueble/casa-nueva-en-privada-a-15-minutos-del-malecon-de-la-paz-el-centenario" TargetMode="External" Id="rId33" /><Relationship Type="http://schemas.openxmlformats.org/officeDocument/2006/relationships/hyperlink" Target="https://www.pincali.com/inmueble/casa-nueva-en-privada-a-15-minutos-del-malecon-de-la-paz-el-centenario" TargetMode="External" Id="rId34" /><Relationship Type="http://schemas.openxmlformats.org/officeDocument/2006/relationships/hyperlink" Target="https://www.enlacespatrimoniales.mx/property/casa-galeta-portobello-residencial-la-paz-bcs-el-centenario" TargetMode="External" Id="rId35" /><Relationship Type="http://schemas.openxmlformats.org/officeDocument/2006/relationships/hyperlink" Target="https://www.enlacespatrimoniales.mx/property/casa-galeta-portobello-residencial-la-paz-bcs-el-centenario" TargetMode="External" Id="rId36" /><Relationship Type="http://schemas.openxmlformats.org/officeDocument/2006/relationships/hyperlink" Target="https://www.casasenventalapaz.com/property/casa-porto-portobello-residencial-coto-3-lt-30" TargetMode="External" Id="rId37" /><Relationship Type="http://schemas.openxmlformats.org/officeDocument/2006/relationships/hyperlink" Target="https://www.casasenventalapaz.com/property/casa-porto-portobello-residencial-coto-3-lt-30" TargetMode="External" Id="rId38" /><Relationship Type="http://schemas.openxmlformats.org/officeDocument/2006/relationships/hyperlink" Target="https://www.pincali.com/en/home/venta-en-antares-residencial" TargetMode="External" Id="rId39" /><Relationship Type="http://schemas.openxmlformats.org/officeDocument/2006/relationships/hyperlink" Target="https://www.pincali.com/en/home/venta-en-antares-residencial" TargetMode="External" Id="rId40" /><Relationship Type="http://schemas.openxmlformats.org/officeDocument/2006/relationships/hyperlink" Target="https://clasco.mx/bienesraices/propiedad/casa-pisa-en-fraccionamiento-antares_848252" TargetMode="External" Id="rId41" /><Relationship Type="http://schemas.openxmlformats.org/officeDocument/2006/relationships/hyperlink" Target="https://clasco.mx/bienesraices/propiedad/casa-pisa-en-fraccionamiento-antares_848252" TargetMode="External" Id="rId42" /><Relationship Type="http://schemas.openxmlformats.org/officeDocument/2006/relationships/hyperlink" Target="https://propiedades.com/antares-residencial-la-paz-baja-california-sur/casas-venta" TargetMode="External" Id="rId43" /><Relationship Type="http://schemas.openxmlformats.org/officeDocument/2006/relationships/hyperlink" Target="https://propiedades.com/antares-residencial-la-paz-baja-california-sur/casas-venta" TargetMode="External" Id="rId44" /><Relationship Type="http://schemas.openxmlformats.org/officeDocument/2006/relationships/hyperlink" Target="https://propiedades.com/altamira-residencial-la-paz-baja-california-sur/casas-venta" TargetMode="External" Id="rId45" /><Relationship Type="http://schemas.openxmlformats.org/officeDocument/2006/relationships/hyperlink" Target="https://propiedades.com/altamira-residencial-la-paz-baja-california-sur/casas-venta" TargetMode="External" Id="rId46" /><Relationship Type="http://schemas.openxmlformats.org/officeDocument/2006/relationships/hyperlink" Target="https://propiedades.com/altamira-residencial-la-paz-baja-california-sur/casas-venta" TargetMode="External" Id="rId47" /><Relationship Type="http://schemas.openxmlformats.org/officeDocument/2006/relationships/hyperlink" Target="https://propiedades.com/altamira-residencial-la-paz-baja-california-sur/casas-venta" TargetMode="External" Id="rId48" /><Relationship Type="http://schemas.openxmlformats.org/officeDocument/2006/relationships/hyperlink" Target="https://propiedades.com/altamira-residencial-la-paz-baja-california-sur/casas-venta" TargetMode="External" Id="rId49" /><Relationship Type="http://schemas.openxmlformats.org/officeDocument/2006/relationships/hyperlink" Target="https://propiedades.com/altamira-residencial-la-paz-baja-california-sur/casas-venta" TargetMode="External" Id="rId50" /><Relationship Type="http://schemas.openxmlformats.org/officeDocument/2006/relationships/hyperlink" Target="https://www.pincali.com/en/home/casa-cielo-azul-el-centenario" TargetMode="External" Id="rId51" /><Relationship Type="http://schemas.openxmlformats.org/officeDocument/2006/relationships/hyperlink" Target="https://www.pincali.com/en/home/casa-cielo-azul-el-centenario" TargetMode="External" Id="rId52" /><Relationship Type="http://schemas.openxmlformats.org/officeDocument/2006/relationships/hyperlink" Target="https://cabodreamhomes.com/property/casa-cielo-azul-calle-10/" TargetMode="External" Id="rId53" /><Relationship Type="http://schemas.openxmlformats.org/officeDocument/2006/relationships/hyperlink" Target="https://cabodreamhomes.com/property/casa-cielo-azul-calle-10/" TargetMode="External" Id="rId54" /><Relationship Type="http://schemas.openxmlformats.org/officeDocument/2006/relationships/hyperlink" Target="https://www.casasenventalapaz.com/property/casa-mar-en-preventa-en-desierto-y-mar-residencial-la-paz-bcs" TargetMode="External" Id="rId55" /><Relationship Type="http://schemas.openxmlformats.org/officeDocument/2006/relationships/hyperlink" Target="https://www.casasenventalapaz.com/property/casa-mar-en-preventa-en-desierto-y-mar-residencial-la-paz-bcs" TargetMode="External" Id="rId56" /><Relationship Type="http://schemas.openxmlformats.org/officeDocument/2006/relationships/hyperlink" Target="https://www.desiertoymar.com/" TargetMode="External" Id="rId57" /><Relationship Type="http://schemas.openxmlformats.org/officeDocument/2006/relationships/hyperlink" Target="https://www.desiertoymar.com/" TargetMode="External" Id="rId58" /><Relationship Type="http://schemas.openxmlformats.org/officeDocument/2006/relationships/hyperlink" Target="https://www.desiertoymar.com/" TargetMode="External" Id="rId59" /><Relationship Type="http://schemas.openxmlformats.org/officeDocument/2006/relationships/hyperlink" Target="https://www.desiertoymar.com/" TargetMode="External" Id="rId60" /><Relationship Type="http://schemas.openxmlformats.org/officeDocument/2006/relationships/hyperlink" Target="https://www.desiertoymar.com/" TargetMode="External" Id="rId61" /><Relationship Type="http://schemas.openxmlformats.org/officeDocument/2006/relationships/hyperlink" Target="https://www.desiertoymar.com/" TargetMode="External" Id="rId62" /><Relationship Type="http://schemas.openxmlformats.org/officeDocument/2006/relationships/hyperlink" Target="https://cabolaestancia.com/bcs/la-paz/villas-del-centenario/7025-villas-del-centenario-casa-paz/" TargetMode="External" Id="rId63" /><Relationship Type="http://schemas.openxmlformats.org/officeDocument/2006/relationships/hyperlink" Target="https://cabolaestancia.com/bcs/la-paz/villas-del-centenario/7025-villas-del-centenario-casa-paz/" TargetMode="External" Id="rId64" /><Relationship Type="http://schemas.openxmlformats.org/officeDocument/2006/relationships/hyperlink" Target="https://villasdelcentenario.com/" TargetMode="External" Id="rId65" /><Relationship Type="http://schemas.openxmlformats.org/officeDocument/2006/relationships/hyperlink" Target="https://villasdelcentenario.com/" TargetMode="External" Id="rId66" /><Relationship Type="http://schemas.openxmlformats.org/officeDocument/2006/relationships/hyperlink" Target="https://villasdelcentenario.com/" TargetMode="External" Id="rId67" /><Relationship Type="http://schemas.openxmlformats.org/officeDocument/2006/relationships/hyperlink" Target="https://villasdelcentenario.com/" TargetMode="External" Id="rId68" /><Relationship Type="http://schemas.openxmlformats.org/officeDocument/2006/relationships/hyperlink" Target="https://villasdelcentenario.com/" TargetMode="External" Id="rId69" /><Relationship Type="http://schemas.openxmlformats.org/officeDocument/2006/relationships/hyperlink" Target="https://villasdelcentenario.com/" TargetMode="External" Id="rId70" /><Relationship Type="http://schemas.openxmlformats.org/officeDocument/2006/relationships/hyperlink" Target="https://villasdelcentenario.com/" TargetMode="External" Id="rId71" /><Relationship Type="http://schemas.openxmlformats.org/officeDocument/2006/relationships/hyperlink" Target="https://villasdelcentenario.com/" TargetMode="External" Id="rId72" /><Relationship Type="http://schemas.openxmlformats.org/officeDocument/2006/relationships/hyperlink" Target="https://www.geoproperties.com.mx/property/casa-hacienda-esterito" TargetMode="External" Id="rId73" /><Relationship Type="http://schemas.openxmlformats.org/officeDocument/2006/relationships/hyperlink" Target="https://www.geoproperties.com.mx/property/casa-hacienda-esterito" TargetMode="External" Id="rId74" /><Relationship Type="http://schemas.openxmlformats.org/officeDocument/2006/relationships/hyperlink" Target="https://propiedades.com/inmuebles/casa-en-venta-el-sargento-baja_california_sur-14630111" TargetMode="External" Id="rId75" /><Relationship Type="http://schemas.openxmlformats.org/officeDocument/2006/relationships/hyperlink" Target="https://propiedades.com/inmuebles/casa-en-venta-el-sargento-baja_california_sur-14630111" TargetMode="External" Id="rId76" /><Relationship Type="http://schemas.openxmlformats.org/officeDocument/2006/relationships/hyperlink" Target="https://www.amistadrealestates.com/property/marvista-condominio-104-cardon-65" TargetMode="External" Id="rId77" /><Relationship Type="http://schemas.openxmlformats.org/officeDocument/2006/relationships/hyperlink" Target="https://www.amistadrealestates.com/property/marvista-condominio-104-cardon-65" TargetMode="External" Id="rId78" /><Relationship Type="http://schemas.openxmlformats.org/officeDocument/2006/relationships/hyperlink" Target="https://www.inmuebles24.com/propiedades/clasificado/veclapin-venta-departamentos-la-paz-bcs-marvista-condominios.-144289345.html" TargetMode="External" Id="rId79" /><Relationship Type="http://schemas.openxmlformats.org/officeDocument/2006/relationships/hyperlink" Target="https://www.inmuebles24.com/propiedades/clasificado/veclapin-venta-departamentos-la-paz-bcs-marvista-condominios.-144289345.html" TargetMode="External" Id="rId80" /><Relationship Type="http://schemas.openxmlformats.org/officeDocument/2006/relationships/hyperlink" Target="https://www.amistadrealestates.com/property/marvista-condominio-404-salvia-118" TargetMode="External" Id="rId81" /><Relationship Type="http://schemas.openxmlformats.org/officeDocument/2006/relationships/hyperlink" Target="https://www.amistadrealestates.com/property/marvista-condominio-404-salvia-118" TargetMode="External" Id="rId82" /><Relationship Type="http://schemas.openxmlformats.org/officeDocument/2006/relationships/hyperlink" Target="https://marvista.mx/" TargetMode="External" Id="rId83" /><Relationship Type="http://schemas.openxmlformats.org/officeDocument/2006/relationships/hyperlink" Target="https://marvista.mx/" TargetMode="External" Id="rId84" /><Relationship Type="http://schemas.openxmlformats.org/officeDocument/2006/relationships/hyperlink" Target="https://clbienesraices.com/condominio-venta-central-la-paz/8116439" TargetMode="External" Id="rId85" /><Relationship Type="http://schemas.openxmlformats.org/officeDocument/2006/relationships/hyperlink" Target="https://clbienesraices.com/condominio-venta-central-la-paz/8116439" TargetMode="External" Id="rId86" /><Relationship Type="http://schemas.openxmlformats.org/officeDocument/2006/relationships/hyperlink" Target="https://www.lamudi.com.mx/detalle/41032-73-9c97559738e0-d75f-1922620-b245-76b1" TargetMode="External" Id="rId87" /><Relationship Type="http://schemas.openxmlformats.org/officeDocument/2006/relationships/hyperlink" Target="https://www.lamudi.com.mx/detalle/41032-73-9c97559738e0-d75f-1922620-b245-76b1" TargetMode="External" Id="rId88" /><Relationship Type="http://schemas.openxmlformats.org/officeDocument/2006/relationships/hyperlink" Target="https://www.iadmexico.mx/departamentos/en-venta/venta-departamento-en-zona-centro-de-la-paz-bcs-97m2/239631" TargetMode="External" Id="rId89" /><Relationship Type="http://schemas.openxmlformats.org/officeDocument/2006/relationships/hyperlink" Target="https://www.iadmexico.mx/departamentos/en-venta/venta-departamento-en-zona-centro-de-la-paz-bcs-97m2/239631" TargetMode="External" Id="rId90" /><Relationship Type="http://schemas.openxmlformats.org/officeDocument/2006/relationships/hyperlink" Target="https://thex.condos/en/property/sky-home/" TargetMode="External" Id="rId91" /><Relationship Type="http://schemas.openxmlformats.org/officeDocument/2006/relationships/hyperlink" Target="https://thex.condos/en/property/sky-home/" TargetMode="External" Id="rId92" /><Relationship Type="http://schemas.openxmlformats.org/officeDocument/2006/relationships/hyperlink" Target="https://www.pincali.com/en/real-estate-agents/expr_1/home/unidad-203-balaena-costa-apartments-pre-venta-en-lomas-de-palmira-la-paz-lomas-de-palmira" TargetMode="External" Id="rId93" /><Relationship Type="http://schemas.openxmlformats.org/officeDocument/2006/relationships/hyperlink" Target="https://www.pincali.com/en/real-estate-agents/expr_1/home/unidad-203-balaena-costa-apartments-pre-venta-en-lomas-de-palmira-la-paz-lomas-de-palmira" TargetMode="External" Id="rId94" /><Relationship Type="http://schemas.openxmlformats.org/officeDocument/2006/relationships/hyperlink" Target="https://www.inmuebles24.com/propiedades/clasificado/veclapin-balaena-costa-apartments-condos-pre-venta-en-la-paz-146207535.html" TargetMode="External" Id="rId95" /><Relationship Type="http://schemas.openxmlformats.org/officeDocument/2006/relationships/hyperlink" Target="https://www.inmuebles24.com/propiedades/clasificado/veclapin-balaena-costa-apartments-condos-pre-venta-en-la-paz-146207535.html" TargetMode="External" Id="rId96" /><Relationship Type="http://schemas.openxmlformats.org/officeDocument/2006/relationships/hyperlink" Target="https://clasco.mx/bienesraices/propiedad/unidad-503--balaena-costa-apartments-pre-venta-en-lomas-de-palmira-la-paz_1809559" TargetMode="External" Id="rId97" /><Relationship Type="http://schemas.openxmlformats.org/officeDocument/2006/relationships/hyperlink" Target="https://clasco.mx/bienesraices/propiedad/unidad-503--balaena-costa-apartments-pre-venta-en-lomas-de-palmira-la-paz_1809559" TargetMode="External" Id="rId98" /><Relationship Type="http://schemas.openxmlformats.org/officeDocument/2006/relationships/hyperlink" Target="https://departamento.mercadolibre.com.mx/MLM-3638187560-penthouse-601-balaena-costa-apartments-precioso-ph-en-pre-venta-la-paz-_JM" TargetMode="External" Id="rId99" /><Relationship Type="http://schemas.openxmlformats.org/officeDocument/2006/relationships/hyperlink" Target="https://departamento.mercadolibre.com.mx/MLM-3638187560-penthouse-601-balaena-costa-apartments-precioso-ph-en-pre-venta-la-paz-_JM" TargetMode="External" Id="rId100" /><Relationship Type="http://schemas.openxmlformats.org/officeDocument/2006/relationships/hyperlink" Target="https://marenacondos.com/en/" TargetMode="External" Id="rId101" /><Relationship Type="http://schemas.openxmlformats.org/officeDocument/2006/relationships/hyperlink" Target="https://marenacondos.com/en/" TargetMode="External" Id="rId102" /><Relationship Type="http://schemas.openxmlformats.org/officeDocument/2006/relationships/hyperlink" Target="https://marenacondos.com/en/" TargetMode="External" Id="rId103" /><Relationship Type="http://schemas.openxmlformats.org/officeDocument/2006/relationships/hyperlink" Target="https://marenacondos.com/en/" TargetMode="External" Id="rId104" /><Relationship Type="http://schemas.openxmlformats.org/officeDocument/2006/relationships/hyperlink" Target="https://www.geoproperties.com.mx/property/marena-condominios-4b" TargetMode="External" Id="rId105" /><Relationship Type="http://schemas.openxmlformats.org/officeDocument/2006/relationships/hyperlink" Target="https://www.geoproperties.com.mx/property/marena-condominios-4b" TargetMode="External" Id="rId106" /><Relationship Type="http://schemas.openxmlformats.org/officeDocument/2006/relationships/hyperlink" Target="https://www.lamudi.com.mx/baja-california-sur/la-paz/departamento/departamentos/for-sale/" TargetMode="External" Id="rId107" /><Relationship Type="http://schemas.openxmlformats.org/officeDocument/2006/relationships/hyperlink" Target="https://www.lamudi.com.mx/baja-california-sur/la-paz/departamento/departamentos/for-sale/" TargetMode="External" Id="rId108" /><Relationship Type="http://schemas.openxmlformats.org/officeDocument/2006/relationships/hyperlink" Target="https://www.lamudi.com.mx/baja-california-sur/la-paz/departamento/departamentos/for-sale/" TargetMode="External" Id="rId109" /><Relationship Type="http://schemas.openxmlformats.org/officeDocument/2006/relationships/hyperlink" Target="https://www.lamudi.com.mx/baja-california-sur/la-paz/departamento/departamentos/for-sale/" TargetMode="External" Id="rId110" /><Relationship Type="http://schemas.openxmlformats.org/officeDocument/2006/relationships/hyperlink" Target="https://www.lamudi.com.mx/baja-california-sur/la-paz/departamento/departamentos/for-sale/" TargetMode="External" Id="rId111" /><Relationship Type="http://schemas.openxmlformats.org/officeDocument/2006/relationships/hyperlink" Target="https://www.lamudi.com.mx/baja-california-sur/la-paz/departamento/departamentos/for-sale/" TargetMode="External" Id="rId112" /><Relationship Type="http://schemas.openxmlformats.org/officeDocument/2006/relationships/hyperlink" Target="https://www.lamudi.com.mx/baja-california-sur/la-paz/departamento/departamentos/for-sale/" TargetMode="External" Id="rId113" /><Relationship Type="http://schemas.openxmlformats.org/officeDocument/2006/relationships/hyperlink" Target="https://www.lamudi.com.mx/baja-california-sur/la-paz/departamento/departamentos/for-sale/" TargetMode="External" Id="rId114" /><Relationship Type="http://schemas.openxmlformats.org/officeDocument/2006/relationships/hyperlink" Target="https://www.lamudi.com.mx/baja-california-sur/la-paz/pedregal-del-cortes/casa/for-sale/" TargetMode="External" Id="rId115" /><Relationship Type="http://schemas.openxmlformats.org/officeDocument/2006/relationships/hyperlink" Target="https://www.lamudi.com.mx/baja-california-sur/la-paz/pedregal-del-cortes/casa/for-sale/" TargetMode="External" Id="rId116" /><Relationship Type="http://schemas.openxmlformats.org/officeDocument/2006/relationships/hyperlink" Target="https://www.pincali.com/en/home/condominios-arena-blanca-301" TargetMode="External" Id="rId117" /><Relationship Type="http://schemas.openxmlformats.org/officeDocument/2006/relationships/hyperlink" Target="https://www.pincali.com/en/home/condominios-arena-blanca-301" TargetMode="External" Id="rId118" /><Relationship Type="http://schemas.openxmlformats.org/officeDocument/2006/relationships/hyperlink" Target="https://www.pincali.com/en/home/condominios-arena-blanca-601" TargetMode="External" Id="rId119" /><Relationship Type="http://schemas.openxmlformats.org/officeDocument/2006/relationships/hyperlink" Target="https://www.pincali.com/en/home/condominios-arena-blanca-601" TargetMode="External" Id="rId120" /><Relationship Type="http://schemas.openxmlformats.org/officeDocument/2006/relationships/hyperlink" Target="https://poseknowscabo.com/baja-california-sur/la-paz/arua/1710-santos-degollado-arua-living-mogote/" TargetMode="External" Id="rId121" /><Relationship Type="http://schemas.openxmlformats.org/officeDocument/2006/relationships/hyperlink" Target="https://poseknowscabo.com/baja-california-sur/la-paz/arua/1710-santos-degollado-arua-living-mogote/" TargetMode="External" Id="rId122" /><Relationship Type="http://schemas.openxmlformats.org/officeDocument/2006/relationships/hyperlink" Target="https://arualiving.com/" TargetMode="External" Id="rId123" /><Relationship Type="http://schemas.openxmlformats.org/officeDocument/2006/relationships/hyperlink" Target="https://arualiving.com/" TargetMode="External" Id="rId124" /><Relationship Type="http://schemas.openxmlformats.org/officeDocument/2006/relationships/hyperlink" Target="https://southbajarealtors.com/single-listing/?id=25-6016" TargetMode="External" Id="rId125" /><Relationship Type="http://schemas.openxmlformats.org/officeDocument/2006/relationships/hyperlink" Target="https://southbajarealtors.com/single-listing/?id=25-6016" TargetMode="External" Id="rId126" /><Relationship Type="http://schemas.openxmlformats.org/officeDocument/2006/relationships/hyperlink" Target="https://tribunademexico.com/avanza-la-construccion-de-viviendas-del-bienestar-en-la-paz-bcs/" TargetMode="External" Id="rId127" /><Relationship Type="http://schemas.openxmlformats.org/officeDocument/2006/relationships/hyperlink" Target="https://tribunademexico.com/avanza-la-construccion-de-viviendas-del-bienestar-en-la-paz-bcs/" TargetMode="External" Id="rId128" /><Relationship Type="http://schemas.openxmlformats.org/officeDocument/2006/relationships/table" Target="/xl/tables/table1.xml" Id="rId1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1" workbookViewId="0">
      <pane ySplit="1" topLeftCell="A2" activePane="bottomLeft" state="frozen"/>
      <selection pane="bottomLeft" activeCell="J8" sqref="J8"/>
    </sheetView>
  </sheetViews>
  <sheetFormatPr baseColWidth="10" defaultColWidth="9.140625" defaultRowHeight="15"/>
  <cols>
    <col width="5" customWidth="1" style="9" min="1" max="1"/>
    <col width="32" customWidth="1" style="9" min="2" max="2"/>
    <col width="15" customWidth="1" style="9" min="3" max="4"/>
    <col width="20" customWidth="1" style="9" min="5" max="5"/>
    <col width="26" customWidth="1" style="9" min="6" max="7"/>
    <col width="10" customWidth="1" style="9" min="9" max="9"/>
    <col width="8" customWidth="1" style="9" min="10" max="10"/>
    <col width="12" customWidth="1" style="9" min="11" max="11"/>
    <col width="13" customWidth="1" style="9" min="12" max="12"/>
    <col width="45" customWidth="1" style="9" min="13" max="13"/>
    <col width="14" customWidth="1" style="9" min="14" max="14"/>
    <col width="15" customWidth="1" style="9" min="15" max="15"/>
    <col width="45" customWidth="1" style="9" min="16" max="16"/>
  </cols>
  <sheetData>
    <row r="1" ht="30" customHeight="1" s="9">
      <c r="A1" s="1" t="inlineStr">
        <is>
          <t>ID</t>
        </is>
      </c>
      <c r="B1" s="1" t="inlineStr">
        <is>
          <t>Nombre</t>
        </is>
      </c>
      <c r="C1" s="1" t="inlineStr">
        <is>
          <t>Precio (MXN)</t>
        </is>
      </c>
      <c r="D1" s="1" t="inlineStr">
        <is>
          <t>Precio (texto)</t>
        </is>
      </c>
      <c r="E1" s="1" t="inlineStr">
        <is>
          <t>Moneda / USD equiv.</t>
        </is>
      </c>
      <c r="F1" s="1" t="inlineStr">
        <is>
          <t>Colonia / Ubicacion</t>
        </is>
      </c>
      <c r="G1" s="1" t="inlineStr">
        <is>
          <t>Direccion</t>
        </is>
      </c>
      <c r="H1" s="1" t="inlineStr">
        <is>
          <t>m2</t>
        </is>
      </c>
      <c r="I1" s="1" t="inlineStr">
        <is>
          <t>Recamaras</t>
        </is>
      </c>
      <c r="J1" s="1" t="inlineStr">
        <is>
          <t>Banos</t>
        </is>
      </c>
      <c r="K1" s="1" t="inlineStr">
        <is>
          <t>Estacionamientos</t>
        </is>
      </c>
      <c r="L1" s="1" t="inlineStr">
        <is>
          <t>Mantenimiento</t>
        </is>
      </c>
      <c r="M1" s="1" t="inlineStr">
        <is>
          <t>Descripcion</t>
        </is>
      </c>
      <c r="N1" s="1" t="inlineStr">
        <is>
          <t>Precio/m2 (MXN)</t>
        </is>
      </c>
      <c r="O1" s="1" t="inlineStr">
        <is>
          <t>Enlace Inmuebles24</t>
        </is>
      </c>
      <c r="P1" s="1" t="inlineStr">
        <is>
          <t>Imagen</t>
        </is>
      </c>
    </row>
    <row r="2" ht="25.5" customHeight="1" s="9">
      <c r="A2" s="2" t="n">
        <v>1</v>
      </c>
      <c r="B2" s="3" t="inlineStr">
        <is>
          <t>Residencia de Lujo El Pescadero</t>
        </is>
      </c>
      <c r="C2" s="4" t="n">
        <v>31905450</v>
      </c>
      <c r="D2" s="5" t="inlineStr">
        <is>
          <t>$31,905,450</t>
        </is>
      </c>
      <c r="E2" s="5" t="inlineStr">
        <is>
          <t>MXN (USD 1,549,000)</t>
        </is>
      </c>
      <c r="F2" s="3" t="inlineStr">
        <is>
          <t>El Pescadero, La Paz</t>
        </is>
      </c>
      <c r="G2" s="3" t="inlineStr">
        <is>
          <t>El Pescadero</t>
        </is>
      </c>
      <c r="H2" s="2" t="n">
        <v>1478</v>
      </c>
      <c r="I2" s="2" t="n">
        <v>3</v>
      </c>
      <c r="J2" s="2" t="n">
        <v>3</v>
      </c>
      <c r="K2" s="2" t="n">
        <v>1</v>
      </c>
      <c r="L2" s="2" t="inlineStr"/>
      <c r="M2" s="3" t="inlineStr">
        <is>
          <t>Residencia de lujo con alberca privada en El Pescadero, Baja California Sur.</t>
        </is>
      </c>
      <c r="N2" s="6">
        <f>IFERROR(C2/H2,0)</f>
        <v/>
      </c>
      <c r="O2" s="7" t="inlineStr">
        <is>
          <t>Ver listado</t>
        </is>
      </c>
      <c r="P2" s="19" t="n"/>
    </row>
    <row r="3" ht="25.5" customHeight="1" s="9">
      <c r="A3" s="2" t="n">
        <v>2</v>
      </c>
      <c r="B3" s="3" t="inlineStr">
        <is>
          <t>Casa Centro Zona Central</t>
        </is>
      </c>
      <c r="C3" s="4" t="n">
        <v>4350000</v>
      </c>
      <c r="D3" s="5" t="inlineStr">
        <is>
          <t>$4,350,000</t>
        </is>
      </c>
      <c r="E3" s="5" t="inlineStr">
        <is>
          <t>MXN</t>
        </is>
      </c>
      <c r="F3" s="3" t="inlineStr">
        <is>
          <t>Zona Central, La Paz</t>
        </is>
      </c>
      <c r="G3" s="3" t="inlineStr">
        <is>
          <t>Degollado 520</t>
        </is>
      </c>
      <c r="H3" s="2" t="n">
        <v>93</v>
      </c>
      <c r="I3" s="2" t="n">
        <v>3</v>
      </c>
      <c r="J3" s="2" t="n">
        <v>2</v>
      </c>
      <c r="K3" s="2" t="n">
        <v>0</v>
      </c>
      <c r="L3" s="2" t="inlineStr"/>
      <c r="M3" s="3" t="inlineStr">
        <is>
          <t>Casa en venta en el corazon de La Paz, B.C.S. Ideal para vivir o invertir en zona centrica.</t>
        </is>
      </c>
      <c r="N3" s="6">
        <f>IFERROR(C3/H3,0)</f>
        <v/>
      </c>
      <c r="O3" s="7" t="inlineStr">
        <is>
          <t>Ver listado</t>
        </is>
      </c>
      <c r="P3" s="19" t="n"/>
    </row>
    <row r="4" ht="25.5" customHeight="1" s="9">
      <c r="A4" s="2" t="n">
        <v>3</v>
      </c>
      <c r="B4" s="3" t="inlineStr">
        <is>
          <t>Casa de Las Rosas</t>
        </is>
      </c>
      <c r="C4" s="4" t="n">
        <v>14008000</v>
      </c>
      <c r="D4" s="5" t="inlineStr">
        <is>
          <t>$14,008,000</t>
        </is>
      </c>
      <c r="E4" s="5" t="inlineStr">
        <is>
          <t>MXN (USD 680,000)</t>
        </is>
      </c>
      <c r="F4" s="3" t="inlineStr">
        <is>
          <t>Benito Juarez, La Paz</t>
        </is>
      </c>
      <c r="G4" s="3" t="inlineStr">
        <is>
          <t>de las rosas 320</t>
        </is>
      </c>
      <c r="H4" s="2" t="n">
        <v>300</v>
      </c>
      <c r="I4" s="2" t="n">
        <v>2</v>
      </c>
      <c r="J4" s="2" t="n">
        <v>2</v>
      </c>
      <c r="K4" s="2" t="n">
        <v>3</v>
      </c>
      <c r="L4" s="2" t="inlineStr"/>
      <c r="M4" s="3" t="inlineStr">
        <is>
          <t>Propiedad ubicada en zona La Posada de La Paz, en una de las mejores zonas residenciales.</t>
        </is>
      </c>
      <c r="N4" s="6">
        <f>IFERROR(C4/H4,0)</f>
        <v/>
      </c>
      <c r="O4" s="7" t="inlineStr">
        <is>
          <t>Ver listado</t>
        </is>
      </c>
      <c r="P4" s="19" t="n"/>
    </row>
    <row r="5" ht="25.5" customHeight="1" s="9">
      <c r="A5" s="2" t="n">
        <v>4</v>
      </c>
      <c r="B5" s="3" t="inlineStr">
        <is>
          <t>Casa Residencial Marina Sur</t>
        </is>
      </c>
      <c r="C5" s="4" t="n">
        <v>6500000</v>
      </c>
      <c r="D5" s="5" t="inlineStr">
        <is>
          <t>$6,500,000</t>
        </is>
      </c>
      <c r="E5" s="5" t="inlineStr">
        <is>
          <t>MXN</t>
        </is>
      </c>
      <c r="F5" s="3" t="inlineStr">
        <is>
          <t>Residencial Marina Sur, La Paz</t>
        </is>
      </c>
      <c r="G5" s="3" t="inlineStr">
        <is>
          <t>Residencial Marina Sur</t>
        </is>
      </c>
      <c r="H5" s="2" t="n">
        <v>326</v>
      </c>
      <c r="I5" s="2" t="n">
        <v>3</v>
      </c>
      <c r="J5" s="2" t="n">
        <v>2</v>
      </c>
      <c r="K5" s="2" t="n">
        <v>4</v>
      </c>
      <c r="L5" s="2" t="inlineStr"/>
      <c r="M5" s="3" t="inlineStr">
        <is>
          <t>Preciosa residencia recien remodelada en Residencial Marina Sur, excelente ubicacion.</t>
        </is>
      </c>
      <c r="N5" s="6">
        <f>IFERROR(C5/H5,0)</f>
        <v/>
      </c>
      <c r="O5" s="7" t="inlineStr">
        <is>
          <t>Ver listado</t>
        </is>
      </c>
      <c r="P5" s="19" t="n"/>
    </row>
    <row r="6" ht="25.5" customHeight="1" s="9">
      <c r="A6" s="2" t="n">
        <v>5</v>
      </c>
      <c r="B6" s="3" t="inlineStr">
        <is>
          <t>Modelo San Jorge — San Rafael</t>
        </is>
      </c>
      <c r="C6" s="4" t="n">
        <v>3200000</v>
      </c>
      <c r="D6" s="5" t="inlineStr">
        <is>
          <t>$3,200,000</t>
        </is>
      </c>
      <c r="E6" s="5" t="inlineStr">
        <is>
          <t>MXN</t>
        </is>
      </c>
      <c r="F6" s="3" t="inlineStr">
        <is>
          <t>San Rafael, La Paz</t>
        </is>
      </c>
      <c r="G6" s="3" t="inlineStr">
        <is>
          <t>Fracc. San Rafael Residencial</t>
        </is>
      </c>
      <c r="H6" s="2" t="n">
        <v>122</v>
      </c>
      <c r="I6" s="2" t="n">
        <v>3</v>
      </c>
      <c r="J6" s="2" t="n">
        <v>2</v>
      </c>
      <c r="K6" s="2" t="n">
        <v>2</v>
      </c>
      <c r="L6" s="2" t="inlineStr"/>
      <c r="M6" s="3" t="inlineStr">
        <is>
          <t>Hogar de 2 niveles con diseno vanguardista y plusvalia garantizada. Acabados de marmol.</t>
        </is>
      </c>
      <c r="N6" s="6">
        <f>IFERROR(C6/H6,0)</f>
        <v/>
      </c>
      <c r="O6" s="7" t="inlineStr">
        <is>
          <t>Ver listado</t>
        </is>
      </c>
      <c r="P6" s="19" t="n"/>
    </row>
    <row r="7" ht="25.5" customHeight="1" s="9">
      <c r="A7" s="2" t="n">
        <v>6</v>
      </c>
      <c r="B7" s="3" t="inlineStr">
        <is>
          <t>Seaside Villas El Centenario</t>
        </is>
      </c>
      <c r="C7" s="4" t="n">
        <v>6536000</v>
      </c>
      <c r="D7" s="5" t="inlineStr">
        <is>
          <t>$6,536,000</t>
        </is>
      </c>
      <c r="E7" s="5" t="inlineStr">
        <is>
          <t>MXN</t>
        </is>
      </c>
      <c r="F7" s="3" t="inlineStr">
        <is>
          <t>El Centenario, La Paz</t>
        </is>
      </c>
      <c r="G7" s="3" t="inlineStr">
        <is>
          <t>Centenario</t>
        </is>
      </c>
      <c r="H7" s="2" t="n">
        <v>180</v>
      </c>
      <c r="I7" s="2" t="n">
        <v>3</v>
      </c>
      <c r="J7" s="2" t="n">
        <v>3</v>
      </c>
      <c r="K7" s="2" t="n">
        <v>2</v>
      </c>
      <c r="L7" s="2" t="inlineStr">
        <is>
          <t>$3,000/mes</t>
        </is>
      </c>
      <c r="M7" s="3" t="inlineStr">
        <is>
          <t>Refugio frente al Mar de Cortes en El Centenario. Serenidad y plusvalia asegurada.</t>
        </is>
      </c>
      <c r="N7" s="6">
        <f>IFERROR(C7/H7,0)</f>
        <v/>
      </c>
      <c r="O7" s="7" t="inlineStr">
        <is>
          <t>Ver listado</t>
        </is>
      </c>
      <c r="P7" s="19" t="n"/>
    </row>
    <row r="8" ht="25.5" customHeight="1" s="9">
      <c r="A8" s="2" t="n">
        <v>7</v>
      </c>
      <c r="B8" s="3" t="inlineStr">
        <is>
          <t>Residencia Doble Conchalito</t>
        </is>
      </c>
      <c r="C8" s="4" t="n">
        <v>13500000</v>
      </c>
      <c r="D8" s="5" t="inlineStr">
        <is>
          <t>$13,500,000</t>
        </is>
      </c>
      <c r="E8" s="5" t="inlineStr">
        <is>
          <t>MXN</t>
        </is>
      </c>
      <c r="F8" s="3" t="inlineStr">
        <is>
          <t>La Esperanza, La Paz</t>
        </is>
      </c>
      <c r="G8" s="3" t="inlineStr">
        <is>
          <t>Conchalito</t>
        </is>
      </c>
      <c r="H8" s="2" t="n">
        <v>455</v>
      </c>
      <c r="I8" s="2" t="n">
        <v>6</v>
      </c>
      <c r="J8" s="2" t="n">
        <v>5</v>
      </c>
      <c r="K8" s="2" t="n">
        <v>4</v>
      </c>
      <c r="L8" s="2" t="inlineStr"/>
      <c r="M8" s="3" t="inlineStr">
        <is>
          <t>Residencia doble cerca del Malecon con 6 recamaras, alberca, gimnasio. Oportunidad unica.</t>
        </is>
      </c>
      <c r="N8" s="6">
        <f>IFERROR(C8/H8,0)</f>
        <v/>
      </c>
      <c r="O8" s="7" t="inlineStr">
        <is>
          <t>Ver listado</t>
        </is>
      </c>
      <c r="P8" s="19" t="n"/>
    </row>
    <row r="9" ht="25.5" customHeight="1" s="9">
      <c r="A9" s="2" t="n">
        <v>8</v>
      </c>
      <c r="B9" s="3" t="inlineStr">
        <is>
          <t>Casa Velero — Altavela</t>
        </is>
      </c>
      <c r="C9" s="4" t="n">
        <v>3035000</v>
      </c>
      <c r="D9" s="5" t="inlineStr">
        <is>
          <t>$3,035,000</t>
        </is>
      </c>
      <c r="E9" s="5" t="inlineStr">
        <is>
          <t>MXN</t>
        </is>
      </c>
      <c r="F9" s="3" t="inlineStr">
        <is>
          <t>Altavela Residencial, La Paz</t>
        </is>
      </c>
      <c r="G9" s="3" t="inlineStr">
        <is>
          <t>Av. La Cima</t>
        </is>
      </c>
      <c r="H9" s="2" t="n">
        <v>140</v>
      </c>
      <c r="I9" s="2" t="n">
        <v>3</v>
      </c>
      <c r="J9" s="2" t="n">
        <v>2</v>
      </c>
      <c r="K9" s="2" t="n">
        <v>1</v>
      </c>
      <c r="L9" s="2" t="inlineStr">
        <is>
          <t>$1,800/mes</t>
        </is>
      </c>
      <c r="M9" s="3" t="inlineStr">
        <is>
          <t>Modelo Velero, casa disenada para brindar seguridad y modernidad en Altavela Residencial.</t>
        </is>
      </c>
      <c r="N9" s="6">
        <f>IFERROR(C9/H9,0)</f>
        <v/>
      </c>
      <c r="O9" s="7" t="inlineStr">
        <is>
          <t>Ver listado</t>
        </is>
      </c>
      <c r="P9" s="19" t="n"/>
    </row>
    <row r="10" ht="25.5" customHeight="1" s="9">
      <c r="A10" s="2" t="n">
        <v>9</v>
      </c>
      <c r="B10" s="3" t="inlineStr">
        <is>
          <t>Casa Puerta Cortez</t>
        </is>
      </c>
      <c r="C10" s="4" t="n">
        <v>20589400</v>
      </c>
      <c r="D10" s="5" t="inlineStr">
        <is>
          <t>$20,589,400</t>
        </is>
      </c>
      <c r="E10" s="5" t="inlineStr">
        <is>
          <t>MXN (USD 999,000)</t>
        </is>
      </c>
      <c r="F10" s="3" t="inlineStr">
        <is>
          <t>Lomas de Palmira, La Paz</t>
        </is>
      </c>
      <c r="G10" s="3" t="inlineStr">
        <is>
          <t>Lomas de Palmira</t>
        </is>
      </c>
      <c r="H10" s="2" t="n">
        <v>198</v>
      </c>
      <c r="I10" s="2" t="n">
        <v>4</v>
      </c>
      <c r="J10" s="2" t="n">
        <v>3</v>
      </c>
      <c r="K10" s="2" t="n">
        <v>1</v>
      </c>
      <c r="L10" s="2" t="inlineStr">
        <is>
          <t>$5,500/mes</t>
        </is>
      </c>
      <c r="M10" s="3" t="inlineStr">
        <is>
          <t>Colinas Puerta Cortes. Extraordinaria residencia con acceso a Beach y Golf Club incluidos.</t>
        </is>
      </c>
      <c r="N10" s="6">
        <f>IFERROR(C10/H10,0)</f>
        <v/>
      </c>
      <c r="O10" s="7" t="inlineStr">
        <is>
          <t>Ver listado</t>
        </is>
      </c>
      <c r="P10" s="19" t="n"/>
    </row>
    <row r="11" ht="38.25" customHeight="1" s="9">
      <c r="A11" s="2" t="n">
        <v>10</v>
      </c>
      <c r="B11" s="3" t="inlineStr">
        <is>
          <t>Casa Ensenada — Coronado</t>
        </is>
      </c>
      <c r="C11" s="4" t="n">
        <v>4490000</v>
      </c>
      <c r="D11" s="5" t="inlineStr">
        <is>
          <t>$4,490,000</t>
        </is>
      </c>
      <c r="E11" s="5" t="inlineStr">
        <is>
          <t>MXN</t>
        </is>
      </c>
      <c r="F11" s="3" t="inlineStr">
        <is>
          <t>La Paz, B.C.S.</t>
        </is>
      </c>
      <c r="G11" s="3" t="inlineStr">
        <is>
          <t>Playa Ensenada Grande</t>
        </is>
      </c>
      <c r="H11" s="2" t="n">
        <v>160</v>
      </c>
      <c r="I11" s="2" t="n">
        <v>3</v>
      </c>
      <c r="J11" s="2" t="n">
        <v>3</v>
      </c>
      <c r="K11" s="2" t="n">
        <v>2</v>
      </c>
      <c r="L11" s="2" t="inlineStr">
        <is>
          <t>$1,200/mes</t>
        </is>
      </c>
      <c r="M11" s="3" t="inlineStr">
        <is>
          <t>Comodidad, privacidad y plusvalia en Fraccionamiento Coronado. Casa moderna y funcional.</t>
        </is>
      </c>
      <c r="N11" s="6">
        <f>IFERROR(C11/H11,0)</f>
        <v/>
      </c>
      <c r="O11" s="7" t="inlineStr">
        <is>
          <t>Ver listado</t>
        </is>
      </c>
      <c r="P11" s="19" t="n"/>
    </row>
    <row r="12" ht="25.5" customHeight="1" s="9">
      <c r="A12" s="2" t="n">
        <v>11</v>
      </c>
      <c r="B12" s="3" t="inlineStr">
        <is>
          <t>Casa Real Palmira Vista al Mar</t>
        </is>
      </c>
      <c r="C12" s="4" t="n">
        <v>44908600</v>
      </c>
      <c r="D12" s="5" t="inlineStr">
        <is>
          <t>$44,908,600</t>
        </is>
      </c>
      <c r="E12" s="5" t="inlineStr">
        <is>
          <t>MXN (USD 2,180,000)</t>
        </is>
      </c>
      <c r="F12" s="3" t="inlineStr">
        <is>
          <t>Lomas de Palmira, La Paz</t>
        </is>
      </c>
      <c r="G12" s="3" t="inlineStr">
        <is>
          <t>Palmira</t>
        </is>
      </c>
      <c r="H12" s="2" t="n">
        <v>594</v>
      </c>
      <c r="I12" s="2" t="n">
        <v>4</v>
      </c>
      <c r="J12" s="2" t="n">
        <v>5</v>
      </c>
      <c r="K12" s="2" t="n">
        <v>3</v>
      </c>
      <c r="L12" s="2" t="inlineStr"/>
      <c r="M12" s="3" t="inlineStr">
        <is>
          <t>Extraordinaria residencia con vista al mar en la prestigiosa comunidad de Real Palmira.</t>
        </is>
      </c>
      <c r="N12" s="6">
        <f>IFERROR(C12/H12,0)</f>
        <v/>
      </c>
      <c r="O12" s="7" t="inlineStr">
        <is>
          <t>Ver listado</t>
        </is>
      </c>
      <c r="P12" s="19" t="n"/>
    </row>
    <row r="13" ht="25.5" customHeight="1" s="9">
      <c r="A13" s="2" t="n">
        <v>12</v>
      </c>
      <c r="B13" s="3" t="inlineStr">
        <is>
          <t>Casa Frente a las Dunas</t>
        </is>
      </c>
      <c r="C13" s="4" t="n">
        <v>5200000</v>
      </c>
      <c r="D13" s="5" t="inlineStr">
        <is>
          <t>$5,200,000</t>
        </is>
      </c>
      <c r="E13" s="5" t="inlineStr">
        <is>
          <t>MXN</t>
        </is>
      </c>
      <c r="F13" s="3" t="inlineStr">
        <is>
          <t>Alfredo V Bonfil, La Paz</t>
        </is>
      </c>
      <c r="G13" s="3" t="inlineStr">
        <is>
          <t>A Bonfil</t>
        </is>
      </c>
      <c r="H13" s="2" t="n">
        <v>500</v>
      </c>
      <c r="I13" s="2" t="n">
        <v>1</v>
      </c>
      <c r="J13" s="2" t="n">
        <v>1</v>
      </c>
      <c r="K13" s="2" t="n">
        <v>2</v>
      </c>
      <c r="L13" s="2" t="inlineStr"/>
      <c r="M13" s="3" t="inlineStr">
        <is>
          <t>Frente a las dunas y el mar del Golfo de California con vistas increibles.</t>
        </is>
      </c>
      <c r="N13" s="6">
        <f>IFERROR(C13/H13,0)</f>
        <v/>
      </c>
      <c r="O13" s="7" t="inlineStr">
        <is>
          <t>Ver listado</t>
        </is>
      </c>
      <c r="P13" s="19" t="n"/>
    </row>
    <row r="14" ht="25.5" customHeight="1" s="9">
      <c r="A14" s="2" t="n">
        <v>13</v>
      </c>
      <c r="B14" s="3" t="inlineStr">
        <is>
          <t>Casa Todos Santos B1</t>
        </is>
      </c>
      <c r="C14" s="4" t="n">
        <v>8837460</v>
      </c>
      <c r="D14" s="5" t="inlineStr">
        <is>
          <t>$8,837,460</t>
        </is>
      </c>
      <c r="E14" s="5" t="inlineStr">
        <is>
          <t>MXN (USD 429,000)</t>
        </is>
      </c>
      <c r="F14" s="3" t="inlineStr">
        <is>
          <t>Todos Santos Centro, La Paz</t>
        </is>
      </c>
      <c r="G14" s="3" t="inlineStr">
        <is>
          <t>Todos Santos</t>
        </is>
      </c>
      <c r="H14" s="2" t="n">
        <v>198</v>
      </c>
      <c r="I14" s="2" t="n">
        <v>2</v>
      </c>
      <c r="J14" s="2" t="n">
        <v>3</v>
      </c>
      <c r="K14" s="2" t="n">
        <v>2</v>
      </c>
      <c r="L14" s="2" t="inlineStr">
        <is>
          <t>$300/mes</t>
        </is>
      </c>
      <c r="M14" s="3" t="inlineStr">
        <is>
          <t>Casa a 15 min de Todos Santos, ideal para familias e inversion. 16 modelos disponibles.</t>
        </is>
      </c>
      <c r="N14" s="6">
        <f>IFERROR(C14/H14,0)</f>
        <v/>
      </c>
      <c r="O14" s="7" t="inlineStr">
        <is>
          <t>Ver listado</t>
        </is>
      </c>
      <c r="P14" s="19" t="n"/>
    </row>
    <row r="15" ht="25.5" customHeight="1" s="9">
      <c r="A15" s="2" t="n">
        <v>14</v>
      </c>
      <c r="B15" s="3" t="inlineStr">
        <is>
          <t>Casa Una Planta — Altavela</t>
        </is>
      </c>
      <c r="C15" s="4" t="n">
        <v>2819900</v>
      </c>
      <c r="D15" s="5" t="inlineStr">
        <is>
          <t>$2,819,900</t>
        </is>
      </c>
      <c r="E15" s="5" t="inlineStr">
        <is>
          <t>MXN</t>
        </is>
      </c>
      <c r="F15" s="3" t="inlineStr">
        <is>
          <t>Altavela Residencial, La Paz</t>
        </is>
      </c>
      <c r="G15" s="3" t="inlineStr">
        <is>
          <t>Av. La Cima</t>
        </is>
      </c>
      <c r="H15" s="2" t="n">
        <v>140</v>
      </c>
      <c r="I15" s="2" t="n">
        <v>2</v>
      </c>
      <c r="J15" s="2" t="n">
        <v>2</v>
      </c>
      <c r="K15" s="2" t="n">
        <v>2</v>
      </c>
      <c r="L15" s="2" t="inlineStr"/>
      <c r="M15" s="3" t="inlineStr">
        <is>
          <t>Concepto pensado para quienes buscan la practicidad de vivir en una casa de una sola planta.</t>
        </is>
      </c>
      <c r="N15" s="6">
        <f>IFERROR(C15/H15,0)</f>
        <v/>
      </c>
      <c r="O15" s="7" t="inlineStr">
        <is>
          <t>Ver listado</t>
        </is>
      </c>
      <c r="P15" s="19" t="n"/>
    </row>
    <row r="16" ht="25.5" customHeight="1" s="9">
      <c r="A16" s="2" t="n">
        <v>15</v>
      </c>
      <c r="B16" s="3" t="inlineStr">
        <is>
          <t>Casa Altamira — Miramar</t>
        </is>
      </c>
      <c r="C16" s="4" t="n">
        <v>1519900</v>
      </c>
      <c r="D16" s="5" t="inlineStr">
        <is>
          <t>$1,519,900</t>
        </is>
      </c>
      <c r="E16" s="5" t="inlineStr">
        <is>
          <t>MXN</t>
        </is>
      </c>
      <c r="F16" s="3" t="inlineStr">
        <is>
          <t>Miramar, La Paz</t>
        </is>
      </c>
      <c r="G16" s="3" t="inlineStr">
        <is>
          <t>Altamira Residencial D55</t>
        </is>
      </c>
      <c r="H16" s="2" t="n">
        <v>140</v>
      </c>
      <c r="I16" s="2" t="n">
        <v>2</v>
      </c>
      <c r="J16" s="2" t="n">
        <v>1</v>
      </c>
      <c r="K16" s="2" t="n">
        <v>1</v>
      </c>
      <c r="L16" s="2" t="inlineStr"/>
      <c r="M16" s="3" t="inlineStr">
        <is>
          <t>Ideal para familias que buscan su primer hogar. Residencial Altamira en Miramar.</t>
        </is>
      </c>
      <c r="N16" s="6">
        <f>IFERROR(C16/H16,0)</f>
        <v/>
      </c>
      <c r="O16" s="7" t="inlineStr">
        <is>
          <t>Ver listado</t>
        </is>
      </c>
      <c r="P16" s="19" t="n"/>
    </row>
    <row r="17" ht="25.5" customHeight="1" s="9">
      <c r="A17" s="2" t="n">
        <v>16</v>
      </c>
      <c r="B17" s="3" t="inlineStr">
        <is>
          <t>Casa San Jorge — San Rafael</t>
        </is>
      </c>
      <c r="C17" s="4" t="n">
        <v>3080000</v>
      </c>
      <c r="D17" s="5" t="inlineStr">
        <is>
          <t>$3,080,000</t>
        </is>
      </c>
      <c r="E17" s="5" t="inlineStr">
        <is>
          <t>MXN</t>
        </is>
      </c>
      <c r="F17" s="3" t="inlineStr">
        <is>
          <t>San Rafael, La Paz</t>
        </is>
      </c>
      <c r="G17" s="3" t="inlineStr">
        <is>
          <t>Av. Bahia Grande</t>
        </is>
      </c>
      <c r="H17" s="2" t="n">
        <v>129</v>
      </c>
      <c r="I17" s="2" t="n">
        <v>3</v>
      </c>
      <c r="J17" s="2" t="n">
        <v>2</v>
      </c>
      <c r="K17" s="2" t="n">
        <v>3</v>
      </c>
      <c r="L17" s="2" t="inlineStr"/>
      <c r="M17" s="3" t="inlineStr">
        <is>
          <t>Modelo San Jorge en Residencial San Rafael. Entorno residencial seguro y tranquilo.</t>
        </is>
      </c>
      <c r="N17" s="6">
        <f>IFERROR(C17/H17,0)</f>
        <v/>
      </c>
      <c r="O17" s="7" t="inlineStr">
        <is>
          <t>Ver listado</t>
        </is>
      </c>
      <c r="P17" s="19" t="n"/>
    </row>
    <row r="18" ht="25.5" customHeight="1" s="9">
      <c r="A18" s="2" t="n">
        <v>17</v>
      </c>
      <c r="B18" s="3" t="inlineStr">
        <is>
          <t>Casa Punta Arena</t>
        </is>
      </c>
      <c r="C18" s="4" t="n">
        <v>5800000</v>
      </c>
      <c r="D18" s="5" t="inlineStr">
        <is>
          <t>$5,800,000</t>
        </is>
      </c>
      <c r="E18" s="5" t="inlineStr">
        <is>
          <t>MXN</t>
        </is>
      </c>
      <c r="F18" s="3" t="inlineStr">
        <is>
          <t>La Paz, La Paz</t>
        </is>
      </c>
      <c r="G18" s="3" t="inlineStr">
        <is>
          <t>Ensenada Grande</t>
        </is>
      </c>
      <c r="H18" s="2" t="n">
        <v>169</v>
      </c>
      <c r="I18" s="2" t="n">
        <v>3</v>
      </c>
      <c r="J18" s="2" t="n">
        <v>3</v>
      </c>
      <c r="K18" s="2" t="n">
        <v>3</v>
      </c>
      <c r="L18" s="2" t="inlineStr">
        <is>
          <t>$1,700/mes</t>
        </is>
      </c>
      <c r="M18" s="3" t="inlineStr">
        <is>
          <t>Residencia exclusiva en privada. Confort, privacidad y elegancia.</t>
        </is>
      </c>
      <c r="N18" s="6">
        <f>IFERROR(C18/H18,0)</f>
        <v/>
      </c>
      <c r="O18" s="7" t="inlineStr">
        <is>
          <t>Ver listado</t>
        </is>
      </c>
      <c r="P18" s="19" t="n"/>
    </row>
    <row r="19" ht="25.5" customHeight="1" s="9">
      <c r="A19" s="2" t="n">
        <v>18</v>
      </c>
      <c r="B19" s="3" t="inlineStr">
        <is>
          <t>Casa Vista Mar — El Centenario</t>
        </is>
      </c>
      <c r="C19" s="4" t="n">
        <v>4950000</v>
      </c>
      <c r="D19" s="5" t="inlineStr">
        <is>
          <t>$4,950,000</t>
        </is>
      </c>
      <c r="E19" s="5" t="inlineStr">
        <is>
          <t>MXN</t>
        </is>
      </c>
      <c r="F19" s="3" t="inlineStr">
        <is>
          <t>El Centenario, La Paz</t>
        </is>
      </c>
      <c r="G19" s="3" t="inlineStr">
        <is>
          <t>Calle 18 y Lazaro Cardenas</t>
        </is>
      </c>
      <c r="H19" s="2" t="n">
        <v>200</v>
      </c>
      <c r="I19" s="2" t="n">
        <v>3</v>
      </c>
      <c r="J19" s="2" t="n">
        <v>2</v>
      </c>
      <c r="K19" s="2" t="n">
        <v>2</v>
      </c>
      <c r="L19" s="2" t="inlineStr"/>
      <c r="M19" s="3" t="inlineStr">
        <is>
          <t>Casa con terraza y vista parcial al mar. Zona de alto crecimiento en El Centenario.</t>
        </is>
      </c>
      <c r="N19" s="6">
        <f>IFERROR(C19/H19,0)</f>
        <v/>
      </c>
      <c r="O19" s="7" t="inlineStr">
        <is>
          <t>Ver listado</t>
        </is>
      </c>
      <c r="P19" s="19" t="n"/>
    </row>
    <row r="20" ht="25.5" customHeight="1" s="9">
      <c r="A20" s="2" t="n">
        <v>19</v>
      </c>
      <c r="B20" s="3" t="inlineStr">
        <is>
          <t>Casa "La Rosa" — Pueblo Nuevo</t>
        </is>
      </c>
      <c r="C20" s="4" t="n">
        <v>4500000</v>
      </c>
      <c r="D20" s="5" t="inlineStr">
        <is>
          <t>$4,500,000</t>
        </is>
      </c>
      <c r="E20" s="5" t="inlineStr">
        <is>
          <t>MXN</t>
        </is>
      </c>
      <c r="F20" s="3" t="inlineStr">
        <is>
          <t>Pueblo Nuevo, La Paz</t>
        </is>
      </c>
      <c r="G20" s="3" t="inlineStr">
        <is>
          <t>Valentin Gomez Farias 3310</t>
        </is>
      </c>
      <c r="H20" s="2" t="n">
        <v>240</v>
      </c>
      <c r="I20" s="2" t="n">
        <v>4</v>
      </c>
      <c r="J20" s="2" t="n">
        <v>2</v>
      </c>
      <c r="K20" s="2" t="n">
        <v>2</v>
      </c>
      <c r="L20" s="2" t="inlineStr"/>
      <c r="M20" s="3" t="inlineStr">
        <is>
          <t>Planta alta: 4 habitaciones. Col. Pueblo Nuevo, La Paz, B.C.S.</t>
        </is>
      </c>
      <c r="N20" s="6">
        <f>IFERROR(C20/H20,0)</f>
        <v/>
      </c>
      <c r="O20" s="7" t="inlineStr">
        <is>
          <t>Ver listado</t>
        </is>
      </c>
      <c r="P20" s="19" t="n"/>
    </row>
    <row r="21" ht="25.5" customHeight="1" s="9">
      <c r="A21" s="2" t="n">
        <v>20</v>
      </c>
      <c r="B21" s="3" t="inlineStr">
        <is>
          <t>Casa Privada — San Rafael</t>
        </is>
      </c>
      <c r="C21" s="4" t="n">
        <v>3800000</v>
      </c>
      <c r="D21" s="5" t="inlineStr">
        <is>
          <t>$3,800,000</t>
        </is>
      </c>
      <c r="E21" s="5" t="inlineStr">
        <is>
          <t>MXN</t>
        </is>
      </c>
      <c r="F21" s="3" t="inlineStr">
        <is>
          <t>San Rafael, La Paz</t>
        </is>
      </c>
      <c r="G21" s="3" t="inlineStr">
        <is>
          <t>Fracc. San Rafael Residencial</t>
        </is>
      </c>
      <c r="H21" s="2" t="n">
        <v>136</v>
      </c>
      <c r="I21" s="2" t="n">
        <v>3</v>
      </c>
      <c r="J21" s="2" t="n">
        <v>2</v>
      </c>
      <c r="K21" s="2" t="n">
        <v>2</v>
      </c>
      <c r="L21" s="2" t="inlineStr">
        <is>
          <t>$1,500/mes</t>
        </is>
      </c>
      <c r="M21" s="3" t="inlineStr">
        <is>
          <t>Casa moderna y funcional en privada con seguridad. 2 plantas en San Rafael.</t>
        </is>
      </c>
      <c r="N21" s="6">
        <f>IFERROR(C21/H21,0)</f>
        <v/>
      </c>
      <c r="O21" s="7" t="inlineStr">
        <is>
          <t>Ver listado</t>
        </is>
      </c>
      <c r="P21" s="19" t="n"/>
    </row>
    <row r="22" ht="25.5" customHeight="1" s="9">
      <c r="A22" s="2" t="n">
        <v>21</v>
      </c>
      <c r="B22" s="3" t="inlineStr">
        <is>
          <t>Casa Una Planta — San Rafael</t>
        </is>
      </c>
      <c r="C22" s="4" t="n">
        <v>2700000</v>
      </c>
      <c r="D22" s="5" t="inlineStr">
        <is>
          <t>$2,700,000</t>
        </is>
      </c>
      <c r="E22" s="5" t="inlineStr">
        <is>
          <t>MXN</t>
        </is>
      </c>
      <c r="F22" s="3" t="inlineStr">
        <is>
          <t>San Rafael, La Paz</t>
        </is>
      </c>
      <c r="G22" s="3" t="inlineStr">
        <is>
          <t>Fracc. San Rafael Residencial</t>
        </is>
      </c>
      <c r="H22" s="2" t="n">
        <v>140</v>
      </c>
      <c r="I22" s="2" t="n">
        <v>2</v>
      </c>
      <c r="J22" s="2" t="n">
        <v>2</v>
      </c>
      <c r="K22" s="2" t="n">
        <v>1</v>
      </c>
      <c r="L22" s="2" t="inlineStr"/>
      <c r="M22" s="3" t="inlineStr">
        <is>
          <t>Hermosa casa de una planta. Invierte y vive en un lugar que eleva tu estilo de vida.</t>
        </is>
      </c>
      <c r="N22" s="6">
        <f>IFERROR(C22/H22,0)</f>
        <v/>
      </c>
      <c r="O22" s="7" t="inlineStr">
        <is>
          <t>Ver listado</t>
        </is>
      </c>
      <c r="P22" s="19" t="n"/>
    </row>
    <row r="23" ht="25.5" customHeight="1" s="9">
      <c r="A23" s="2" t="n">
        <v>22</v>
      </c>
      <c r="B23" s="3" t="inlineStr">
        <is>
          <t>Casa Bahia Grande — San Rafael</t>
        </is>
      </c>
      <c r="C23" s="4" t="n">
        <v>4050000</v>
      </c>
      <c r="D23" s="5" t="inlineStr">
        <is>
          <t>$4,050,000</t>
        </is>
      </c>
      <c r="E23" s="5" t="inlineStr">
        <is>
          <t>MXN</t>
        </is>
      </c>
      <c r="F23" s="3" t="inlineStr">
        <is>
          <t>San Rafael, La Paz</t>
        </is>
      </c>
      <c r="G23" s="3" t="inlineStr">
        <is>
          <t>Av. Bahia Grande S/N</t>
        </is>
      </c>
      <c r="H23" s="2" t="n">
        <v>150</v>
      </c>
      <c r="I23" s="2" t="n">
        <v>3</v>
      </c>
      <c r="J23" s="2" t="n">
        <v>3</v>
      </c>
      <c r="K23" s="2" t="n">
        <v>3</v>
      </c>
      <c r="L23" s="2" t="inlineStr"/>
      <c r="M23" s="3" t="inlineStr">
        <is>
          <t>Ubicacion privilegiada, fraccionamiento ideal para un hogar tranquilo y seguro.</t>
        </is>
      </c>
      <c r="N23" s="6">
        <f>IFERROR(C23/H23,0)</f>
        <v/>
      </c>
      <c r="O23" s="7" t="inlineStr">
        <is>
          <t>Ver listado</t>
        </is>
      </c>
      <c r="P23" s="19" t="n"/>
    </row>
    <row r="24" ht="25.5" customHeight="1" s="9">
      <c r="A24" s="2" t="n">
        <v>23</v>
      </c>
      <c r="B24" s="3" t="inlineStr">
        <is>
          <t>Casa Encinas — Zona Central</t>
        </is>
      </c>
      <c r="C24" s="4" t="n">
        <v>11500000</v>
      </c>
      <c r="D24" s="5" t="inlineStr">
        <is>
          <t>$11,500,000</t>
        </is>
      </c>
      <c r="E24" s="5" t="inlineStr">
        <is>
          <t>MXN</t>
        </is>
      </c>
      <c r="F24" s="3" t="inlineStr">
        <is>
          <t>Zona Central, La Paz</t>
        </is>
      </c>
      <c r="G24" s="3" t="inlineStr">
        <is>
          <t>Encinas 1030</t>
        </is>
      </c>
      <c r="H24" s="2" t="n">
        <v>600</v>
      </c>
      <c r="I24" s="2" t="n">
        <v>4</v>
      </c>
      <c r="J24" s="2" t="n">
        <v>3</v>
      </c>
      <c r="K24" s="2" t="n">
        <v>2</v>
      </c>
      <c r="L24" s="2" t="inlineStr"/>
      <c r="M24" s="3" t="inlineStr">
        <is>
          <t>Casa de 1 piso a dos cuadras del Teatro de la Cd. En el centro de La Paz.</t>
        </is>
      </c>
      <c r="N24" s="6">
        <f>IFERROR(C24/H24,0)</f>
        <v/>
      </c>
      <c r="O24" s="7" t="inlineStr">
        <is>
          <t>Ver listado</t>
        </is>
      </c>
      <c r="P24" s="19" t="n"/>
    </row>
    <row r="25" ht="25.5" customHeight="1" s="9">
      <c r="A25" s="2" t="n">
        <v>24</v>
      </c>
      <c r="B25" s="3" t="inlineStr">
        <is>
          <t>Residencia Vista al Mar</t>
        </is>
      </c>
      <c r="C25" s="4" t="n">
        <v>19878100</v>
      </c>
      <c r="D25" s="5" t="inlineStr">
        <is>
          <t>$19,878,100</t>
        </is>
      </c>
      <c r="E25" s="5" t="inlineStr">
        <is>
          <t>MXN (USD 965,000)</t>
        </is>
      </c>
      <c r="F25" s="3" t="inlineStr">
        <is>
          <t>La Paz, B.C.S.</t>
        </is>
      </c>
      <c r="G25" s="3" t="inlineStr"/>
      <c r="H25" s="2" t="n">
        <v>241</v>
      </c>
      <c r="I25" s="2" t="n">
        <v>3</v>
      </c>
      <c r="J25" s="2" t="n">
        <v>2</v>
      </c>
      <c r="K25" s="2" t="n">
        <v>1</v>
      </c>
      <c r="L25" s="2" t="inlineStr"/>
      <c r="M25" s="3" t="inlineStr">
        <is>
          <t>Espectacular residencia de lujo con vista al mar en La Paz, Baja California Sur.</t>
        </is>
      </c>
      <c r="N25" s="6">
        <f>IFERROR(C25/H25,0)</f>
        <v/>
      </c>
      <c r="O25" s="7" t="inlineStr">
        <is>
          <t>Ver listado</t>
        </is>
      </c>
      <c r="P25" s="19" t="n"/>
    </row>
    <row r="26" ht="25.5" customHeight="1" s="9">
      <c r="A26" s="2" t="n">
        <v>25</v>
      </c>
      <c r="B26" s="3" t="inlineStr">
        <is>
          <t>Casa Inversion — San Rafael</t>
        </is>
      </c>
      <c r="C26" s="4" t="n">
        <v>3130000</v>
      </c>
      <c r="D26" s="5" t="inlineStr">
        <is>
          <t>$3,130,000</t>
        </is>
      </c>
      <c r="E26" s="5" t="inlineStr">
        <is>
          <t>MXN</t>
        </is>
      </c>
      <c r="F26" s="3" t="inlineStr">
        <is>
          <t>San Rafael, La Paz</t>
        </is>
      </c>
      <c r="G26" s="3" t="inlineStr">
        <is>
          <t>Bahia Grande S/N</t>
        </is>
      </c>
      <c r="H26" s="2" t="n">
        <v>122</v>
      </c>
      <c r="I26" s="2" t="n">
        <v>3</v>
      </c>
      <c r="J26" s="2" t="n">
        <v>2</v>
      </c>
      <c r="K26" s="2" t="n">
        <v>2</v>
      </c>
      <c r="L26" s="2" t="inlineStr"/>
      <c r="M26" s="3" t="inlineStr">
        <is>
          <t>Excelente oportunidad de inversion en San Rafael, La Paz, B.C.S.</t>
        </is>
      </c>
      <c r="N26" s="6">
        <f>IFERROR(C26/H26,0)</f>
        <v/>
      </c>
      <c r="O26" s="7" t="inlineStr">
        <is>
          <t>Ver listado</t>
        </is>
      </c>
      <c r="P26" s="19" t="n"/>
    </row>
    <row r="27" ht="25.5" customHeight="1" s="9">
      <c r="A27" s="2" t="n">
        <v>26</v>
      </c>
      <c r="B27" s="3" t="inlineStr">
        <is>
          <t>Casa Santa Rosa — San Rafael</t>
        </is>
      </c>
      <c r="C27" s="4" t="n">
        <v>2616000</v>
      </c>
      <c r="D27" s="5" t="inlineStr">
        <is>
          <t>$2,616,000</t>
        </is>
      </c>
      <c r="E27" s="5" t="inlineStr">
        <is>
          <t>MXN</t>
        </is>
      </c>
      <c r="F27" s="3" t="inlineStr">
        <is>
          <t>San Rafael, La Paz</t>
        </is>
      </c>
      <c r="G27" s="3" t="inlineStr">
        <is>
          <t>Blvd. Santa Rosa</t>
        </is>
      </c>
      <c r="H27" s="2" t="n">
        <v>140</v>
      </c>
      <c r="I27" s="2" t="n">
        <v>2</v>
      </c>
      <c r="J27" s="2" t="n">
        <v>2</v>
      </c>
      <c r="K27" s="2" t="n">
        <v>1</v>
      </c>
      <c r="L27" s="2" t="inlineStr"/>
      <c r="M27" s="3" t="inlineStr">
        <is>
          <t>Acabados de alta calidad, propiedad de una planta que ofrece comodidad total.</t>
        </is>
      </c>
      <c r="N27" s="6">
        <f>IFERROR(C27/H27,0)</f>
        <v/>
      </c>
      <c r="O27" s="7" t="inlineStr">
        <is>
          <t>Ver listado</t>
        </is>
      </c>
      <c r="P27" s="19" t="n"/>
    </row>
    <row r="28" ht="25.5" customHeight="1" s="9">
      <c r="A28" s="2" t="n">
        <v>27</v>
      </c>
      <c r="B28" s="3" t="inlineStr">
        <is>
          <t>Casa Loft — Paseos del Cortes</t>
        </is>
      </c>
      <c r="C28" s="4" t="n">
        <v>3950000</v>
      </c>
      <c r="D28" s="5" t="inlineStr">
        <is>
          <t>$3,950,000</t>
        </is>
      </c>
      <c r="E28" s="5" t="inlineStr">
        <is>
          <t>MXN</t>
        </is>
      </c>
      <c r="F28" s="3" t="inlineStr">
        <is>
          <t>La Paz, B.C.S.</t>
        </is>
      </c>
      <c r="G28" s="3" t="inlineStr">
        <is>
          <t>Miguel Venegas 120</t>
        </is>
      </c>
      <c r="H28" s="2" t="n">
        <v>230</v>
      </c>
      <c r="I28" s="2" t="n">
        <v>1</v>
      </c>
      <c r="J28" s="2" t="n">
        <v>2</v>
      </c>
      <c r="K28" s="2" t="n">
        <v>3</v>
      </c>
      <c r="L28" s="2" t="inlineStr"/>
      <c r="M28" s="3" t="inlineStr">
        <is>
          <t>Casa tipo loft con alberca. Funcionalidad, luz y estilo en un entorno exclusivo.</t>
        </is>
      </c>
      <c r="N28" s="6">
        <f>IFERROR(C28/H28,0)</f>
        <v/>
      </c>
      <c r="O28" s="7" t="inlineStr">
        <is>
          <t>Ver listado</t>
        </is>
      </c>
      <c r="P28" s="19" t="n"/>
    </row>
    <row r="29" ht="25.5" customHeight="1" s="9">
      <c r="A29" s="2" t="n">
        <v>28</v>
      </c>
      <c r="B29" s="3" t="inlineStr">
        <is>
          <t>Residencia Guaycura — Todos Santos</t>
        </is>
      </c>
      <c r="C29" s="4" t="n">
        <v>40170600</v>
      </c>
      <c r="D29" s="5" t="inlineStr">
        <is>
          <t>$40,170,600</t>
        </is>
      </c>
      <c r="E29" s="5" t="inlineStr">
        <is>
          <t>MXN (USD 1,950,000)</t>
        </is>
      </c>
      <c r="F29" s="3" t="inlineStr">
        <is>
          <t>Campestre, La Paz</t>
        </is>
      </c>
      <c r="G29" s="3" t="inlineStr">
        <is>
          <t>Guaycura S/N</t>
        </is>
      </c>
      <c r="H29" s="2" t="n">
        <v>1261</v>
      </c>
      <c r="I29" s="2" t="n">
        <v>5</v>
      </c>
      <c r="J29" s="2" t="n">
        <v>4</v>
      </c>
      <c r="K29" s="2" t="n">
        <v>4</v>
      </c>
      <c r="L29" s="2" t="inlineStr"/>
      <c r="M29" s="3" t="inlineStr">
        <is>
          <t>Residencia espectacular en Todos Santos, desarrollada sobre terreno en cascada.</t>
        </is>
      </c>
      <c r="N29" s="6">
        <f>IFERROR(C29/H29,0)</f>
        <v/>
      </c>
      <c r="O29" s="7" t="inlineStr">
        <is>
          <t>Ver listado</t>
        </is>
      </c>
      <c r="P29" s="19" t="n"/>
    </row>
    <row r="30" ht="25.5" customHeight="1" s="9">
      <c r="A30" s="2" t="n">
        <v>29</v>
      </c>
      <c r="B30" s="3" t="inlineStr">
        <is>
          <t>Casa + 2 Deptos — Los Olivos</t>
        </is>
      </c>
      <c r="C30" s="4" t="n">
        <v>4850000</v>
      </c>
      <c r="D30" s="5" t="inlineStr">
        <is>
          <t>$4,850,000</t>
        </is>
      </c>
      <c r="E30" s="5" t="inlineStr">
        <is>
          <t>MXN</t>
        </is>
      </c>
      <c r="F30" s="3" t="inlineStr">
        <is>
          <t>Los Olivos, La Paz</t>
        </is>
      </c>
      <c r="G30" s="3" t="inlineStr">
        <is>
          <t>Antonio Navarro</t>
        </is>
      </c>
      <c r="H30" s="2" t="n">
        <v>234</v>
      </c>
      <c r="I30" s="2" t="n">
        <v>4</v>
      </c>
      <c r="J30" s="2" t="n">
        <v>3</v>
      </c>
      <c r="K30" s="2" t="n">
        <v>2</v>
      </c>
      <c r="L30" s="2" t="inlineStr"/>
      <c r="M30" s="3" t="inlineStr">
        <is>
          <t>Casa con 2 departamentos independientes, ideal para vivir, oficinas o renta.</t>
        </is>
      </c>
      <c r="N30" s="6">
        <f>IFERROR(C30/H30,0)</f>
        <v/>
      </c>
      <c r="O30" s="7" t="inlineStr">
        <is>
          <t>Ver listado</t>
        </is>
      </c>
      <c r="P30" s="19" t="n"/>
    </row>
    <row r="31" ht="25.5" customHeight="1" s="9">
      <c r="A31" s="2" t="n">
        <v>30</v>
      </c>
      <c r="B31" s="3" t="inlineStr">
        <is>
          <t>Casa Camino Real</t>
        </is>
      </c>
      <c r="C31" s="4" t="n">
        <v>2475000</v>
      </c>
      <c r="D31" s="5" t="inlineStr">
        <is>
          <t>$2,475,000</t>
        </is>
      </c>
      <c r="E31" s="5" t="inlineStr">
        <is>
          <t>MXN</t>
        </is>
      </c>
      <c r="F31" s="3" t="inlineStr">
        <is>
          <t>El Camino Real, La Paz</t>
        </is>
      </c>
      <c r="G31" s="3" t="inlineStr">
        <is>
          <t>De La Cuera 435</t>
        </is>
      </c>
      <c r="H31" s="2" t="n">
        <v>160</v>
      </c>
      <c r="I31" s="2" t="n">
        <v>3</v>
      </c>
      <c r="J31" s="2" t="n">
        <v>1</v>
      </c>
      <c r="K31" s="2" t="n">
        <v>0</v>
      </c>
      <c r="L31" s="2" t="inlineStr"/>
      <c r="M31" s="3" t="inlineStr">
        <is>
          <t>Ubicada frente a la Secundaria Tecnica No. 20, con facil acceso a vialidades principales.</t>
        </is>
      </c>
      <c r="N31" s="6">
        <f>IFERROR(C31/H31,0)</f>
        <v/>
      </c>
      <c r="O31" s="7" t="inlineStr">
        <is>
          <t>Ver listado</t>
        </is>
      </c>
      <c r="P31" s="19" t="n"/>
    </row>
    <row r="32" ht="25.5" customHeight="1" s="9">
      <c r="A32" s="2" t="n">
        <v>31</v>
      </c>
      <c r="B32" s="3" t="inlineStr">
        <is>
          <t>Casa Palmira</t>
        </is>
      </c>
      <c r="C32" s="4" t="n">
        <v>7700000</v>
      </c>
      <c r="D32" s="5" t="inlineStr">
        <is>
          <t>$7,700,000</t>
        </is>
      </c>
      <c r="E32" s="5" t="inlineStr">
        <is>
          <t>MXN</t>
        </is>
      </c>
      <c r="F32" s="3" t="inlineStr">
        <is>
          <t>Lomas de Palmira, La Paz</t>
        </is>
      </c>
      <c r="G32" s="3" t="inlineStr">
        <is>
          <t>Palmira 340</t>
        </is>
      </c>
      <c r="H32" s="2" t="n">
        <v>275</v>
      </c>
      <c r="I32" s="2" t="n">
        <v>2</v>
      </c>
      <c r="J32" s="2" t="n">
        <v>3</v>
      </c>
      <c r="K32" s="2" t="n">
        <v>2</v>
      </c>
      <c r="L32" s="2" t="inlineStr"/>
      <c r="M32" s="3" t="inlineStr">
        <is>
          <t>Propiedad amplia y funcional en Lomas de Palmira, La Paz, B.C.S.</t>
        </is>
      </c>
      <c r="N32" s="6">
        <f>IFERROR(C32/H32,0)</f>
        <v/>
      </c>
      <c r="O32" s="7" t="inlineStr">
        <is>
          <t>Ver listado</t>
        </is>
      </c>
      <c r="P32" s="19" t="n"/>
    </row>
    <row r="33" ht="25.5" customHeight="1" s="9">
      <c r="A33" s="2" t="n">
        <v>32</v>
      </c>
      <c r="B33" s="3" t="inlineStr">
        <is>
          <t>Casa Privada Santa Julia</t>
        </is>
      </c>
      <c r="C33" s="4" t="n">
        <v>3877000</v>
      </c>
      <c r="D33" s="5" t="inlineStr">
        <is>
          <t>$3,877,000</t>
        </is>
      </c>
      <c r="E33" s="5" t="inlineStr">
        <is>
          <t>MXN</t>
        </is>
      </c>
      <c r="F33" s="3" t="inlineStr">
        <is>
          <t>San Rafael, La Paz</t>
        </is>
      </c>
      <c r="G33" s="3" t="inlineStr">
        <is>
          <t>Santa Julia S/N</t>
        </is>
      </c>
      <c r="H33" s="2" t="n">
        <v>136</v>
      </c>
      <c r="I33" s="2" t="n">
        <v>3</v>
      </c>
      <c r="J33" s="2" t="n">
        <v>2</v>
      </c>
      <c r="K33" s="2" t="n">
        <v>2</v>
      </c>
      <c r="L33" s="2" t="inlineStr"/>
      <c r="M33" s="3" t="inlineStr">
        <is>
          <t>Hermosa casa en Santa Julia, con casa club y amenidades en La Paz.</t>
        </is>
      </c>
      <c r="N33" s="6">
        <f>IFERROR(C33/H33,0)</f>
        <v/>
      </c>
      <c r="O33" s="7" t="inlineStr">
        <is>
          <t>Ver listado</t>
        </is>
      </c>
      <c r="P33" s="19" t="n"/>
    </row>
    <row r="34" ht="25.5" customHeight="1" s="9">
      <c r="A34" s="2" t="n">
        <v>33</v>
      </c>
      <c r="B34" s="3" t="inlineStr">
        <is>
          <t>Villa Pedregal — Vista al Mar</t>
        </is>
      </c>
      <c r="C34" s="4" t="n">
        <v>15500000</v>
      </c>
      <c r="D34" s="5" t="inlineStr">
        <is>
          <t>$15,500,000</t>
        </is>
      </c>
      <c r="E34" s="5" t="inlineStr">
        <is>
          <t>MXN</t>
        </is>
      </c>
      <c r="F34" s="3" t="inlineStr">
        <is>
          <t>Pedregal de la Paz, La Paz</t>
        </is>
      </c>
      <c r="G34" s="3" t="inlineStr">
        <is>
          <t>Camino del Pedregal</t>
        </is>
      </c>
      <c r="H34" s="2" t="n">
        <v>165</v>
      </c>
      <c r="I34" s="2" t="n">
        <v>3</v>
      </c>
      <c r="J34" s="2" t="n">
        <v>3</v>
      </c>
      <c r="K34" s="2" t="n">
        <v>2</v>
      </c>
      <c r="L34" s="2" t="inlineStr"/>
      <c r="M34" s="3" t="inlineStr">
        <is>
          <t>Villa de lujo con alberca privada y vista al mar en Pedregal La Paz.</t>
        </is>
      </c>
      <c r="N34" s="6">
        <f>IFERROR(C34/H34,0)</f>
        <v/>
      </c>
      <c r="O34" s="7" t="inlineStr">
        <is>
          <t>Ver listado</t>
        </is>
      </c>
      <c r="P34" s="19" t="n"/>
    </row>
    <row r="35" ht="25.5" customHeight="1" s="9">
      <c r="A35" s="2" t="n">
        <v>34</v>
      </c>
      <c r="B35" s="3" t="inlineStr">
        <is>
          <t>Mar de Plata Modelo Golfo</t>
        </is>
      </c>
      <c r="C35" s="4" t="n">
        <v>8900000</v>
      </c>
      <c r="D35" s="5" t="inlineStr">
        <is>
          <t>$8,900,000</t>
        </is>
      </c>
      <c r="E35" s="5" t="inlineStr">
        <is>
          <t>MXN</t>
        </is>
      </c>
      <c r="F35" s="3" t="inlineStr">
        <is>
          <t>El Centenario, La Paz</t>
        </is>
      </c>
      <c r="G35" s="3" t="inlineStr">
        <is>
          <t>Calle de acceso</t>
        </is>
      </c>
      <c r="H35" s="2" t="n">
        <v>322</v>
      </c>
      <c r="I35" s="2" t="n">
        <v>3</v>
      </c>
      <c r="J35" s="2" t="n">
        <v>3</v>
      </c>
      <c r="K35" s="2" t="n">
        <v>2</v>
      </c>
      <c r="L35" s="2" t="inlineStr"/>
      <c r="M35" s="3" t="inlineStr">
        <is>
          <t>Residencia de lujo en privada frente al mar con vistas espectaculares al Mar de Cortes.</t>
        </is>
      </c>
      <c r="N35" s="6">
        <f>IFERROR(C35/H35,0)</f>
        <v/>
      </c>
      <c r="O35" s="7" t="inlineStr">
        <is>
          <t>Ver listado</t>
        </is>
      </c>
      <c r="P35" s="19" t="n"/>
    </row>
    <row r="36" ht="25.5" customHeight="1" s="9">
      <c r="A36" s="2" t="n">
        <v>35</v>
      </c>
      <c r="B36" s="3" t="inlineStr">
        <is>
          <t>Casa Privada Santa Julia 2</t>
        </is>
      </c>
      <c r="C36" s="4" t="n">
        <v>3300000</v>
      </c>
      <c r="D36" s="5" t="inlineStr">
        <is>
          <t>$3,300,000</t>
        </is>
      </c>
      <c r="E36" s="5" t="inlineStr">
        <is>
          <t>MXN</t>
        </is>
      </c>
      <c r="F36" s="3" t="inlineStr">
        <is>
          <t>San Rafael, La Paz</t>
        </is>
      </c>
      <c r="G36" s="3" t="inlineStr">
        <is>
          <t>Bahia Grande S/N</t>
        </is>
      </c>
      <c r="H36" s="2" t="n">
        <v>150</v>
      </c>
      <c r="I36" s="2" t="n">
        <v>2</v>
      </c>
      <c r="J36" s="2" t="n">
        <v>2</v>
      </c>
      <c r="K36" s="2" t="n">
        <v>1</v>
      </c>
      <c r="L36" s="2" t="inlineStr"/>
      <c r="M36" s="3" t="inlineStr">
        <is>
          <t>Hermosa casa en Privada Santa Julia con amenidades en La Paz.</t>
        </is>
      </c>
      <c r="N36" s="6">
        <f>IFERROR(C36/H36,0)</f>
        <v/>
      </c>
      <c r="O36" s="7" t="inlineStr">
        <is>
          <t>Ver listado</t>
        </is>
      </c>
      <c r="P36" s="19" t="n"/>
    </row>
    <row r="37" ht="25.5" customHeight="1" s="9">
      <c r="A37" s="2" t="n">
        <v>36</v>
      </c>
      <c r="B37" s="3" t="inlineStr">
        <is>
          <t>Casa Tabachines</t>
        </is>
      </c>
      <c r="C37" s="4" t="n">
        <v>2400000</v>
      </c>
      <c r="D37" s="5" t="inlineStr">
        <is>
          <t>$2,400,000</t>
        </is>
      </c>
      <c r="E37" s="5" t="inlineStr">
        <is>
          <t>MXN</t>
        </is>
      </c>
      <c r="F37" s="3" t="inlineStr">
        <is>
          <t>Los Tabachines, La Paz</t>
        </is>
      </c>
      <c r="G37" s="3" t="inlineStr">
        <is>
          <t>Av. Concepcion S/N</t>
        </is>
      </c>
      <c r="H37" s="2" t="n">
        <v>240</v>
      </c>
      <c r="I37" s="2" t="n">
        <v>3</v>
      </c>
      <c r="J37" s="2" t="n">
        <v>2</v>
      </c>
      <c r="K37" s="2" t="n">
        <v>4</v>
      </c>
      <c r="L37" s="2" t="inlineStr"/>
      <c r="M37" s="3" t="inlineStr">
        <is>
          <t>Encantadora casa en Los Tabachines con amplio estacionamiento.</t>
        </is>
      </c>
      <c r="N37" s="6">
        <f>IFERROR(C37/H37,0)</f>
        <v/>
      </c>
      <c r="O37" s="7" t="inlineStr">
        <is>
          <t>Ver listado</t>
        </is>
      </c>
      <c r="P37" s="19" t="n"/>
    </row>
    <row r="38" ht="25.5" customHeight="1" s="9">
      <c r="A38" s="2" t="n">
        <v>37</v>
      </c>
      <c r="B38" s="3" t="inlineStr">
        <is>
          <t>Casa Playa El Comitan</t>
        </is>
      </c>
      <c r="C38" s="4" t="n">
        <v>14401420</v>
      </c>
      <c r="D38" s="5" t="inlineStr">
        <is>
          <t>$14,401,420</t>
        </is>
      </c>
      <c r="E38" s="5" t="inlineStr">
        <is>
          <t>MXN (USD 699,000)</t>
        </is>
      </c>
      <c r="F38" s="3" t="inlineStr">
        <is>
          <t>La Paz, B.C.S.</t>
        </is>
      </c>
      <c r="G38" s="3" t="inlineStr">
        <is>
          <t>Calle Harold Foster</t>
        </is>
      </c>
      <c r="H38" s="2" t="n">
        <v>1560</v>
      </c>
      <c r="I38" s="2" t="n">
        <v>4</v>
      </c>
      <c r="J38" s="2" t="n">
        <v>5</v>
      </c>
      <c r="K38" s="2" t="n">
        <v>4</v>
      </c>
      <c r="L38" s="2" t="inlineStr"/>
      <c r="M38" s="3" t="inlineStr">
        <is>
          <t>Casa de playa con vista al mar en El Comitan. Vivir de vacaciones todos los dias.</t>
        </is>
      </c>
      <c r="N38" s="6">
        <f>IFERROR(C38/H38,0)</f>
        <v/>
      </c>
      <c r="O38" s="7" t="inlineStr">
        <is>
          <t>Ver listado</t>
        </is>
      </c>
      <c r="P38" s="19" t="n"/>
    </row>
    <row r="39" ht="25.5" customHeight="1" s="9">
      <c r="A39" s="2" t="n">
        <v>38</v>
      </c>
      <c r="B39" s="3" t="inlineStr">
        <is>
          <t>Casa Chukum — Inversion</t>
        </is>
      </c>
      <c r="C39" s="4" t="n">
        <v>30000000</v>
      </c>
      <c r="D39" s="5" t="inlineStr">
        <is>
          <t>$30,000,000</t>
        </is>
      </c>
      <c r="E39" s="5" t="inlineStr">
        <is>
          <t>MXN</t>
        </is>
      </c>
      <c r="F39" s="3" t="inlineStr">
        <is>
          <t>Paseos del Cortes, La Paz</t>
        </is>
      </c>
      <c r="G39" s="3" t="inlineStr">
        <is>
          <t>Avenida Aripes #170</t>
        </is>
      </c>
      <c r="H39" s="2" t="n">
        <v>425</v>
      </c>
      <c r="I39" s="2" t="n">
        <v>9</v>
      </c>
      <c r="J39" s="2" t="n">
        <v>7</v>
      </c>
      <c r="K39" s="2" t="n">
        <v>4</v>
      </c>
      <c r="L39" s="2" t="inlineStr"/>
      <c r="M39" s="3" t="inlineStr">
        <is>
          <t>Oportunidad unica de inversion. Negocio en marcha con solido historial de rentabilidad.</t>
        </is>
      </c>
      <c r="N39" s="6">
        <f>IFERROR(C39/H39,0)</f>
        <v/>
      </c>
      <c r="O39" s="7" t="inlineStr">
        <is>
          <t>Ver listado</t>
        </is>
      </c>
      <c r="P39" s="19" t="n"/>
    </row>
    <row r="40" ht="25.5" customHeight="1" s="9">
      <c r="A40" s="2" t="n">
        <v>39</v>
      </c>
      <c r="B40" s="3" t="inlineStr">
        <is>
          <t>Casa Mogote — Tabachines</t>
        </is>
      </c>
      <c r="C40" s="4" t="n">
        <v>3700000</v>
      </c>
      <c r="D40" s="5" t="inlineStr">
        <is>
          <t>$3,700,000</t>
        </is>
      </c>
      <c r="E40" s="5" t="inlineStr">
        <is>
          <t>MXN</t>
        </is>
      </c>
      <c r="F40" s="3" t="inlineStr">
        <is>
          <t>Los Tabachines, La Paz</t>
        </is>
      </c>
      <c r="G40" s="3" t="inlineStr">
        <is>
          <t>Calle Mogote</t>
        </is>
      </c>
      <c r="H40" s="2" t="n">
        <v>404</v>
      </c>
      <c r="I40" s="2" t="n">
        <v>3</v>
      </c>
      <c r="J40" s="2" t="n">
        <v>3</v>
      </c>
      <c r="K40" s="2" t="n">
        <v>3</v>
      </c>
      <c r="L40" s="2" t="inlineStr"/>
      <c r="M40" s="3" t="inlineStr">
        <is>
          <t>Nuevo hogar en Los Tabachines con amplio terreno de 404 m2.</t>
        </is>
      </c>
      <c r="N40" s="6">
        <f>IFERROR(C40/H40,0)</f>
        <v/>
      </c>
      <c r="O40" s="7" t="inlineStr">
        <is>
          <t>Ver listado</t>
        </is>
      </c>
      <c r="P40" s="19" t="n"/>
    </row>
    <row r="41" ht="25.5" customHeight="1" s="9">
      <c r="A41" s="2" t="n">
        <v>40</v>
      </c>
      <c r="B41" s="3" t="inlineStr">
        <is>
          <t>Casa Valencia — Villas del Encanto</t>
        </is>
      </c>
      <c r="C41" s="4" t="n">
        <v>2200000</v>
      </c>
      <c r="D41" s="5" t="inlineStr">
        <is>
          <t>$2,200,000</t>
        </is>
      </c>
      <c r="E41" s="5" t="inlineStr">
        <is>
          <t>MXN</t>
        </is>
      </c>
      <c r="F41" s="3" t="inlineStr">
        <is>
          <t>Villas del Encanto, La Paz</t>
        </is>
      </c>
      <c r="G41" s="3" t="inlineStr">
        <is>
          <t>Villas del Encanto</t>
        </is>
      </c>
      <c r="H41" s="2" t="n">
        <v>105</v>
      </c>
      <c r="I41" s="2" t="n">
        <v>2</v>
      </c>
      <c r="J41" s="2" t="n">
        <v>1</v>
      </c>
      <c r="K41" s="2" t="n">
        <v>2</v>
      </c>
      <c r="L41" s="2" t="inlineStr"/>
      <c r="M41" s="3" t="inlineStr">
        <is>
          <t>Propiedad ideal para quienes valoran la comodidad y la cercania a todo.</t>
        </is>
      </c>
      <c r="N41" s="6">
        <f>IFERROR(C41/H41,0)</f>
        <v/>
      </c>
      <c r="O41" s="7" t="inlineStr">
        <is>
          <t>Ver listado</t>
        </is>
      </c>
      <c r="P41" s="19" t="n"/>
    </row>
    <row r="42" ht="25.5" customHeight="1" s="9">
      <c r="A42" s="2" t="n">
        <v>41</v>
      </c>
      <c r="B42" s="3" t="inlineStr">
        <is>
          <t>Casa Hispania — El Zacatal</t>
        </is>
      </c>
      <c r="C42" s="4" t="n">
        <v>3470000</v>
      </c>
      <c r="D42" s="5" t="inlineStr">
        <is>
          <t>$3,470,000</t>
        </is>
      </c>
      <c r="E42" s="5" t="inlineStr">
        <is>
          <t>MXN</t>
        </is>
      </c>
      <c r="F42" s="3" t="inlineStr">
        <is>
          <t>El Zacatal, La Paz</t>
        </is>
      </c>
      <c r="G42" s="3" t="inlineStr">
        <is>
          <t>Privada Cantabria (Hispania)</t>
        </is>
      </c>
      <c r="H42" s="2" t="n">
        <v>154</v>
      </c>
      <c r="I42" s="2" t="n">
        <v>3</v>
      </c>
      <c r="J42" s="2" t="n">
        <v>2</v>
      </c>
      <c r="K42" s="2" t="n">
        <v>3</v>
      </c>
      <c r="L42" s="2" t="inlineStr">
        <is>
          <t>$870/mes</t>
        </is>
      </c>
      <c r="M42" s="3" t="inlineStr">
        <is>
          <t>Invierte en La Paz. Haz crecer tu patrimonio en una de las ciudades con mayor crecimiento.</t>
        </is>
      </c>
      <c r="N42" s="6">
        <f>IFERROR(C42/H42,0)</f>
        <v/>
      </c>
      <c r="O42" s="7" t="inlineStr">
        <is>
          <t>Ver listado</t>
        </is>
      </c>
      <c r="P42" s="19" t="n"/>
    </row>
    <row r="43" ht="25.5" customHeight="1" s="9">
      <c r="A43" s="2" t="n">
        <v>42</v>
      </c>
      <c r="B43" s="3" t="inlineStr">
        <is>
          <t>Maravia Eco-Luxury Estate</t>
        </is>
      </c>
      <c r="C43" s="4" t="n">
        <v>43238020</v>
      </c>
      <c r="D43" s="5" t="inlineStr">
        <is>
          <t>$43,238,020</t>
        </is>
      </c>
      <c r="E43" s="5" t="inlineStr">
        <is>
          <t>MXN (USD 2,099,000)</t>
        </is>
      </c>
      <c r="F43" s="3" t="inlineStr">
        <is>
          <t>17 de Octubre, La Paz</t>
        </is>
      </c>
      <c r="G43" s="3" t="inlineStr">
        <is>
          <t>Maravia</t>
        </is>
      </c>
      <c r="H43" s="2" t="n">
        <v>2173</v>
      </c>
      <c r="I43" s="2" t="n">
        <v>5</v>
      </c>
      <c r="J43" s="2" t="n">
        <v>5</v>
      </c>
      <c r="K43" s="2" t="n">
        <v>4</v>
      </c>
      <c r="L43" s="2" t="inlineStr"/>
      <c r="M43" s="3" t="inlineStr">
        <is>
          <t>Impresionante propiedad off-grid de lujo. Exclusiva residencia eco-luxury en La Paz.</t>
        </is>
      </c>
      <c r="N43" s="6">
        <f>IFERROR(C43/H43,0)</f>
        <v/>
      </c>
      <c r="O43" s="7" t="inlineStr">
        <is>
          <t>Ver listado</t>
        </is>
      </c>
      <c r="P43" s="19" t="n"/>
    </row>
    <row r="44" ht="25.5" customHeight="1" s="9">
      <c r="A44" s="2" t="n">
        <v>43</v>
      </c>
      <c r="B44" s="3" t="inlineStr">
        <is>
          <t>Casa Nueva — San Rafael</t>
        </is>
      </c>
      <c r="C44" s="4" t="n">
        <v>2616000</v>
      </c>
      <c r="D44" s="5" t="inlineStr">
        <is>
          <t>$2,616,000</t>
        </is>
      </c>
      <c r="E44" s="5" t="inlineStr">
        <is>
          <t>MXN</t>
        </is>
      </c>
      <c r="F44" s="3" t="inlineStr">
        <is>
          <t>San Rafael, La Paz</t>
        </is>
      </c>
      <c r="G44" s="3" t="inlineStr">
        <is>
          <t>Bahia Grande S/N</t>
        </is>
      </c>
      <c r="H44" s="2" t="n">
        <v>139</v>
      </c>
      <c r="I44" s="2" t="n">
        <v>2</v>
      </c>
      <c r="J44" s="2" t="n">
        <v>2</v>
      </c>
      <c r="K44" s="2" t="n">
        <v>1</v>
      </c>
      <c r="L44" s="2" t="inlineStr"/>
      <c r="M44" s="3" t="inlineStr">
        <is>
          <t>Casa nueva lista para estrenar. Ideal para vivir o invertir. Vive con estilo.</t>
        </is>
      </c>
      <c r="N44" s="6">
        <f>IFERROR(C44/H44,0)</f>
        <v/>
      </c>
      <c r="O44" s="7" t="inlineStr">
        <is>
          <t>Ver listado</t>
        </is>
      </c>
      <c r="P44" s="19" t="n"/>
    </row>
    <row r="45" ht="25.5" customHeight="1" s="9">
      <c r="A45" s="2" t="n">
        <v>44</v>
      </c>
      <c r="B45" s="3" t="inlineStr">
        <is>
          <t>Casa Ballenas — Fidepaz</t>
        </is>
      </c>
      <c r="C45" s="4" t="n">
        <v>11000000</v>
      </c>
      <c r="D45" s="5" t="inlineStr">
        <is>
          <t>$11,000,000</t>
        </is>
      </c>
      <c r="E45" s="5" t="inlineStr">
        <is>
          <t>MXN</t>
        </is>
      </c>
      <c r="F45" s="3" t="inlineStr">
        <is>
          <t>Sector La Selva Fidepaz, La Paz</t>
        </is>
      </c>
      <c r="G45" s="3" t="inlineStr">
        <is>
          <t>Ballenas</t>
        </is>
      </c>
      <c r="H45" s="2" t="n">
        <v>406</v>
      </c>
      <c r="I45" s="2" t="n">
        <v>3</v>
      </c>
      <c r="J45" s="2" t="n">
        <v>4</v>
      </c>
      <c r="K45" s="2" t="n">
        <v>3</v>
      </c>
      <c r="L45" s="2" t="inlineStr"/>
      <c r="M45" s="3" t="inlineStr">
        <is>
          <t>Casa con estilo italiano en la calle principal de Fidepaz. Zona reconocida de La Paz.</t>
        </is>
      </c>
      <c r="N45" s="6">
        <f>IFERROR(C45/H45,0)</f>
        <v/>
      </c>
      <c r="O45" s="7" t="inlineStr">
        <is>
          <t>Ver listado</t>
        </is>
      </c>
      <c r="P45" s="19" t="n"/>
    </row>
    <row r="46" ht="25.5" customHeight="1" s="9">
      <c r="A46" s="2" t="n">
        <v>45</v>
      </c>
      <c r="B46" s="3" t="inlineStr">
        <is>
          <t>Propiedad Agua Amarga</t>
        </is>
      </c>
      <c r="C46" s="4" t="n">
        <v>3990000</v>
      </c>
      <c r="D46" s="5" t="inlineStr">
        <is>
          <t>$3,990,000</t>
        </is>
      </c>
      <c r="E46" s="5" t="inlineStr">
        <is>
          <t>MXN</t>
        </is>
      </c>
      <c r="F46" s="3" t="inlineStr">
        <is>
          <t>San Pedro Mexico, La Paz</t>
        </is>
      </c>
      <c r="G46" s="3" t="inlineStr">
        <is>
          <t>Carretera San Juan de Los Planes</t>
        </is>
      </c>
      <c r="H46" s="2" t="n">
        <v>924</v>
      </c>
      <c r="I46" s="2" t="n">
        <v>3</v>
      </c>
      <c r="J46" s="2" t="n">
        <v>2</v>
      </c>
      <c r="K46" s="2" t="n">
        <v>6</v>
      </c>
      <c r="L46" s="2" t="inlineStr"/>
      <c r="M46" s="3" t="inlineStr">
        <is>
          <t>Propiedad doble proposito en Agua Amarga. Casa con amplio terreno.</t>
        </is>
      </c>
      <c r="N46" s="6">
        <f>IFERROR(C46/H46,0)</f>
        <v/>
      </c>
      <c r="O46" s="7" t="inlineStr">
        <is>
          <t>Ver listado</t>
        </is>
      </c>
      <c r="P46" s="19" t="n"/>
    </row>
    <row r="47" ht="25.5" customHeight="1" s="9">
      <c r="A47" s="2" t="n">
        <v>46</v>
      </c>
      <c r="B47" s="3" t="inlineStr">
        <is>
          <t>Casa Bugambilias</t>
        </is>
      </c>
      <c r="C47" s="4" t="n">
        <v>8790000</v>
      </c>
      <c r="D47" s="5" t="inlineStr">
        <is>
          <t>$8,790,000</t>
        </is>
      </c>
      <c r="E47" s="5" t="inlineStr">
        <is>
          <t>MXN</t>
        </is>
      </c>
      <c r="F47" s="3" t="inlineStr">
        <is>
          <t>Bugambilias, La Paz</t>
        </is>
      </c>
      <c r="G47" s="3" t="inlineStr">
        <is>
          <t>Circuito de las Bugambilias</t>
        </is>
      </c>
      <c r="H47" s="2" t="n">
        <v>204</v>
      </c>
      <c r="I47" s="2" t="n">
        <v>3</v>
      </c>
      <c r="J47" s="2" t="n">
        <v>2</v>
      </c>
      <c r="K47" s="2" t="n">
        <v>2</v>
      </c>
      <c r="L47" s="2" t="inlineStr"/>
      <c r="M47" s="3" t="inlineStr">
        <is>
          <t>Residencial Privada Bugambilias. Comodidad y privacidad con alberca.</t>
        </is>
      </c>
      <c r="N47" s="6">
        <f>IFERROR(C47/H47,0)</f>
        <v/>
      </c>
      <c r="O47" s="7" t="inlineStr">
        <is>
          <t>Ver listado</t>
        </is>
      </c>
      <c r="P47" s="19" t="n"/>
    </row>
    <row r="48" ht="25.5" customHeight="1" s="9">
      <c r="A48" s="2" t="n">
        <v>47</v>
      </c>
      <c r="B48" s="3" t="inlineStr">
        <is>
          <t>Casa Preventa — El Centenario</t>
        </is>
      </c>
      <c r="C48" s="4" t="n">
        <v>2390000</v>
      </c>
      <c r="D48" s="5" t="inlineStr">
        <is>
          <t>$2,390,000</t>
        </is>
      </c>
      <c r="E48" s="5" t="inlineStr">
        <is>
          <t>MXN</t>
        </is>
      </c>
      <c r="F48" s="3" t="inlineStr">
        <is>
          <t>El Centenario, La Paz</t>
        </is>
      </c>
      <c r="G48" s="3" t="inlineStr">
        <is>
          <t>El Centenario</t>
        </is>
      </c>
      <c r="H48" s="2" t="n">
        <v>200</v>
      </c>
      <c r="I48" s="2" t="n">
        <v>2</v>
      </c>
      <c r="J48" s="2" t="n">
        <v>1</v>
      </c>
      <c r="K48" s="2" t="n">
        <v>2</v>
      </c>
      <c r="L48" s="2" t="inlineStr"/>
      <c r="M48" s="3" t="inlineStr">
        <is>
          <t>Casa de un nivel en preventa. Zona de gran crecimiento y excelente conectividad.</t>
        </is>
      </c>
      <c r="N48" s="6">
        <f>IFERROR(C48/H48,0)</f>
        <v/>
      </c>
      <c r="O48" s="7" t="inlineStr">
        <is>
          <t>Ver listado</t>
        </is>
      </c>
      <c r="P48" s="19" t="n"/>
    </row>
    <row r="49" ht="25.5" customHeight="1" s="9">
      <c r="A49" s="2" t="n">
        <v>48</v>
      </c>
      <c r="B49" s="3" t="inlineStr">
        <is>
          <t>Casa Hacienda Esterito</t>
        </is>
      </c>
      <c r="C49" s="4" t="n">
        <v>13400000</v>
      </c>
      <c r="D49" s="5" t="inlineStr">
        <is>
          <t>$13,400,000</t>
        </is>
      </c>
      <c r="E49" s="5" t="inlineStr">
        <is>
          <t>MXN</t>
        </is>
      </c>
      <c r="F49" s="3" t="inlineStr">
        <is>
          <t>Esterito, La Paz</t>
        </is>
      </c>
      <c r="G49" s="3" t="inlineStr">
        <is>
          <t>Aquiles Serdan 840</t>
        </is>
      </c>
      <c r="H49" s="2" t="n">
        <v>894</v>
      </c>
      <c r="I49" s="2" t="n">
        <v>3</v>
      </c>
      <c r="J49" s="2" t="n">
        <v>4</v>
      </c>
      <c r="K49" s="2" t="n">
        <v>6</v>
      </c>
      <c r="L49" s="2" t="inlineStr"/>
      <c r="M49" s="3" t="inlineStr">
        <is>
          <t>Elegancia colonial y potencial de desarrollo. A solo 4 cuadras del malecon.</t>
        </is>
      </c>
      <c r="N49" s="6">
        <f>IFERROR(C49/H49,0)</f>
        <v/>
      </c>
      <c r="O49" s="7" t="inlineStr">
        <is>
          <t>Ver listado</t>
        </is>
      </c>
      <c r="P49" s="19" t="n"/>
    </row>
    <row r="50" ht="25.5" customHeight="1" s="9">
      <c r="A50" s="2" t="n">
        <v>49</v>
      </c>
      <c r="B50" s="3" t="inlineStr">
        <is>
          <t>Residencia Lujo — Lomas de Palmira</t>
        </is>
      </c>
      <c r="C50" s="4" t="n">
        <v>39450999</v>
      </c>
      <c r="D50" s="5" t="inlineStr">
        <is>
          <t>$39,450,999</t>
        </is>
      </c>
      <c r="E50" s="5" t="inlineStr">
        <is>
          <t>MXN</t>
        </is>
      </c>
      <c r="F50" s="3" t="inlineStr">
        <is>
          <t>Lomas de Palmira, La Paz</t>
        </is>
      </c>
      <c r="G50" s="3" t="inlineStr">
        <is>
          <t>Lomas de Palmira</t>
        </is>
      </c>
      <c r="H50" s="2" t="n">
        <v>584</v>
      </c>
      <c r="I50" s="2" t="n">
        <v>6</v>
      </c>
      <c r="J50" s="2" t="n">
        <v>6</v>
      </c>
      <c r="K50" s="2" t="n">
        <v>6</v>
      </c>
      <c r="L50" s="2" t="inlineStr"/>
      <c r="M50" s="3" t="inlineStr">
        <is>
          <t>Residencia de lujo llave en mano. Elegancia y confort en su maxima expresion.</t>
        </is>
      </c>
      <c r="N50" s="6">
        <f>IFERROR(C50/H50,0)</f>
        <v/>
      </c>
      <c r="O50" s="7" t="inlineStr">
        <is>
          <t>Ver listado</t>
        </is>
      </c>
      <c r="P50" s="19" t="n"/>
    </row>
    <row r="51" ht="25.5" customHeight="1" s="9">
      <c r="A51" s="2" t="n">
        <v>50</v>
      </c>
      <c r="B51" s="3" t="inlineStr">
        <is>
          <t>Casa Lazaro Cardenas</t>
        </is>
      </c>
      <c r="C51" s="4" t="n">
        <v>1500000</v>
      </c>
      <c r="D51" s="5" t="inlineStr">
        <is>
          <t>$1,500,000</t>
        </is>
      </c>
      <c r="E51" s="5" t="inlineStr">
        <is>
          <t>MXN</t>
        </is>
      </c>
      <c r="F51" s="3" t="inlineStr">
        <is>
          <t>Lazaro Cardenas, La Paz</t>
        </is>
      </c>
      <c r="G51" s="3" t="inlineStr">
        <is>
          <t>Norte</t>
        </is>
      </c>
      <c r="H51" s="2" t="n">
        <v>262</v>
      </c>
      <c r="I51" s="2" t="n">
        <v>2</v>
      </c>
      <c r="J51" s="2" t="n">
        <v>1</v>
      </c>
      <c r="K51" s="2" t="n">
        <v>0</v>
      </c>
      <c r="L51" s="2" t="inlineStr"/>
      <c r="M51" s="3" t="inlineStr">
        <is>
          <t>Zona accesible y en crecimiento, ideal para quienes buscan comodidad y buen precio.</t>
        </is>
      </c>
      <c r="N51" s="6">
        <f>IFERROR(C51/H51,0)</f>
        <v/>
      </c>
      <c r="O51" s="7" t="inlineStr">
        <is>
          <t>Ver listado</t>
        </is>
      </c>
      <c r="P51" s="19" t="n"/>
    </row>
    <row r="52" ht="25.5" customHeight="1" s="9">
      <c r="A52" s="2" t="n">
        <v>51</v>
      </c>
      <c r="B52" s="3" t="inlineStr">
        <is>
          <t>Residencia Pueblo Nuevo</t>
        </is>
      </c>
      <c r="C52" s="4" t="n">
        <v>5590000</v>
      </c>
      <c r="D52" s="5" t="inlineStr">
        <is>
          <t>$5,590,000</t>
        </is>
      </c>
      <c r="E52" s="5" t="inlineStr">
        <is>
          <t>MXN</t>
        </is>
      </c>
      <c r="F52" s="3" t="inlineStr">
        <is>
          <t>Pueblo Nuevo, La Paz</t>
        </is>
      </c>
      <c r="G52" s="3" t="inlineStr">
        <is>
          <t>Heroes de Independencia 1470</t>
        </is>
      </c>
      <c r="H52" s="2" t="n">
        <v>228</v>
      </c>
      <c r="I52" s="2" t="n">
        <v>3</v>
      </c>
      <c r="J52" s="2" t="n">
        <v>2</v>
      </c>
      <c r="K52" s="2" t="n">
        <v>2</v>
      </c>
      <c r="L52" s="2" t="inlineStr"/>
      <c r="M52" s="3" t="inlineStr">
        <is>
          <t>Residencia de una sola planta en Pueblo Nuevo. Zona con excelente conectividad.</t>
        </is>
      </c>
      <c r="N52" s="6">
        <f>IFERROR(C52/H52,0)</f>
        <v/>
      </c>
      <c r="O52" s="7" t="inlineStr">
        <is>
          <t>Ver listado</t>
        </is>
      </c>
      <c r="P52" s="19" t="n"/>
    </row>
    <row r="53" ht="25.5" customHeight="1" s="9">
      <c r="A53" s="2" t="n">
        <v>52</v>
      </c>
      <c r="B53" s="3" t="inlineStr">
        <is>
          <t>Casa Colima — Pueblo Nuevo</t>
        </is>
      </c>
      <c r="C53" s="4" t="n">
        <v>5800000</v>
      </c>
      <c r="D53" s="5" t="inlineStr">
        <is>
          <t>$5,800,000</t>
        </is>
      </c>
      <c r="E53" s="5" t="inlineStr">
        <is>
          <t>MXN</t>
        </is>
      </c>
      <c r="F53" s="3" t="inlineStr">
        <is>
          <t>La Paz, B.C.S.</t>
        </is>
      </c>
      <c r="G53" s="3" t="inlineStr">
        <is>
          <t>Colima 350</t>
        </is>
      </c>
      <c r="H53" s="2" t="n">
        <v>234</v>
      </c>
      <c r="I53" s="2" t="n">
        <v>3</v>
      </c>
      <c r="J53" s="2" t="n">
        <v>2</v>
      </c>
      <c r="K53" s="2" t="n">
        <v>2</v>
      </c>
      <c r="L53" s="2" t="inlineStr"/>
      <c r="M53" s="3" t="inlineStr">
        <is>
          <t>Col. Pueblo Nuevo, sobre Calle Colima, a solo 3 cuadras de Av. Abasolo.</t>
        </is>
      </c>
      <c r="N53" s="6">
        <f>IFERROR(C53/H53,0)</f>
        <v/>
      </c>
      <c r="O53" s="7" t="inlineStr">
        <is>
          <t>Ver listado</t>
        </is>
      </c>
      <c r="P53" s="19" t="n"/>
    </row>
    <row r="54" ht="25.5" customHeight="1" s="9">
      <c r="A54" s="2" t="n">
        <v>53</v>
      </c>
      <c r="B54" s="3" t="inlineStr">
        <is>
          <t>Casa Plaza Soriana — Emiliano Zapata</t>
        </is>
      </c>
      <c r="C54" s="4" t="n">
        <v>5500000</v>
      </c>
      <c r="D54" s="5" t="inlineStr">
        <is>
          <t>$5,500,000</t>
        </is>
      </c>
      <c r="E54" s="5" t="inlineStr">
        <is>
          <t>MXN</t>
        </is>
      </c>
      <c r="F54" s="3" t="inlineStr">
        <is>
          <t>Emiliano Zapata, La Paz</t>
        </is>
      </c>
      <c r="G54" s="3" t="inlineStr">
        <is>
          <t>Acceso #1820</t>
        </is>
      </c>
      <c r="H54" s="2" t="n">
        <v>261</v>
      </c>
      <c r="I54" s="2" t="n">
        <v>3</v>
      </c>
      <c r="J54" s="2" t="n">
        <v>2</v>
      </c>
      <c r="K54" s="2" t="n">
        <v>4</v>
      </c>
      <c r="L54" s="2" t="inlineStr">
        <is>
          <t>$1,000/mes</t>
        </is>
      </c>
      <c r="M54" s="3" t="inlineStr">
        <is>
          <t>Excelente ubicacion a una cuadra de Plaza Soriana Forjadores. Amplios espacios.</t>
        </is>
      </c>
      <c r="N54" s="6">
        <f>IFERROR(C54/H54,0)</f>
        <v/>
      </c>
      <c r="O54" s="7" t="inlineStr">
        <is>
          <t>Ver listado</t>
        </is>
      </c>
      <c r="P54" s="19" t="n"/>
    </row>
    <row r="55" ht="25.5" customHeight="1" s="9">
      <c r="A55" s="2" t="n">
        <v>54</v>
      </c>
      <c r="B55" s="3" t="inlineStr">
        <is>
          <t>Casa Peninsula Sur — El Progreso</t>
        </is>
      </c>
      <c r="C55" s="4" t="n">
        <v>2700000</v>
      </c>
      <c r="D55" s="5" t="inlineStr">
        <is>
          <t>$2,700,000</t>
        </is>
      </c>
      <c r="E55" s="5" t="inlineStr">
        <is>
          <t>MXN</t>
        </is>
      </c>
      <c r="F55" s="3" t="inlineStr">
        <is>
          <t>El Progreso, La Paz</t>
        </is>
      </c>
      <c r="G55" s="3" t="inlineStr">
        <is>
          <t>Circuito Isla de Guadalupe 582</t>
        </is>
      </c>
      <c r="H55" s="2" t="n">
        <v>115</v>
      </c>
      <c r="I55" s="2" t="n">
        <v>3</v>
      </c>
      <c r="J55" s="2" t="n">
        <v>2</v>
      </c>
      <c r="K55" s="2" t="n">
        <v>2</v>
      </c>
      <c r="L55" s="2" t="inlineStr">
        <is>
          <t>$400/mes</t>
        </is>
      </c>
      <c r="M55" s="3" t="inlineStr">
        <is>
          <t>Casa completamente amueblada en Privada Isla Guadalupe, Peninsula Sur.</t>
        </is>
      </c>
      <c r="N55" s="6">
        <f>IFERROR(C55/H55,0)</f>
        <v/>
      </c>
      <c r="O55" s="7" t="inlineStr">
        <is>
          <t>Ver listado</t>
        </is>
      </c>
      <c r="P55" s="19" t="n"/>
    </row>
    <row r="56" ht="25.5" customHeight="1" s="9">
      <c r="A56" s="2" t="n">
        <v>55</v>
      </c>
      <c r="B56" s="3" t="inlineStr">
        <is>
          <t>Casa Altavela con Casa Club</t>
        </is>
      </c>
      <c r="C56" s="4" t="n">
        <v>3799900</v>
      </c>
      <c r="D56" s="5" t="inlineStr">
        <is>
          <t>$3,799,900</t>
        </is>
      </c>
      <c r="E56" s="5" t="inlineStr">
        <is>
          <t>MXN</t>
        </is>
      </c>
      <c r="F56" s="3" t="inlineStr">
        <is>
          <t>La Paz, La Paz</t>
        </is>
      </c>
      <c r="G56" s="3" t="inlineStr">
        <is>
          <t>Av. La Cima</t>
        </is>
      </c>
      <c r="H56" s="2" t="n">
        <v>156</v>
      </c>
      <c r="I56" s="2" t="n">
        <v>3</v>
      </c>
      <c r="J56" s="2" t="n">
        <v>3</v>
      </c>
      <c r="K56" s="2" t="n">
        <v>2</v>
      </c>
      <c r="L56" s="2" t="inlineStr">
        <is>
          <t>$1,700/mes</t>
        </is>
      </c>
      <c r="M56" s="3" t="inlineStr">
        <is>
          <t>Hogar con recamara en planta baja. Casa Club con piscina y salon de usos multiples.</t>
        </is>
      </c>
      <c r="N56" s="6">
        <f>IFERROR(C56/H56,0)</f>
        <v/>
      </c>
      <c r="O56" s="7" t="inlineStr">
        <is>
          <t>Ver listado</t>
        </is>
      </c>
      <c r="P56" s="19" t="n"/>
    </row>
    <row r="57" ht="25.5" customHeight="1" s="9">
      <c r="A57" s="2" t="n">
        <v>56</v>
      </c>
      <c r="B57" s="3" t="inlineStr">
        <is>
          <t>Casa Arcoiris</t>
        </is>
      </c>
      <c r="C57" s="4" t="n">
        <v>1450000</v>
      </c>
      <c r="D57" s="5" t="inlineStr">
        <is>
          <t>$1,450,000</t>
        </is>
      </c>
      <c r="E57" s="5" t="inlineStr">
        <is>
          <t>MXN</t>
        </is>
      </c>
      <c r="F57" s="3" t="inlineStr">
        <is>
          <t>Arcoiris, La Paz</t>
        </is>
      </c>
      <c r="G57" s="3" t="inlineStr">
        <is>
          <t>Articulo 115</t>
        </is>
      </c>
      <c r="H57" s="2" t="n">
        <v>140</v>
      </c>
      <c r="I57" s="2" t="n">
        <v>2</v>
      </c>
      <c r="J57" s="2" t="n">
        <v>1</v>
      </c>
      <c r="K57" s="2" t="n">
        <v>2</v>
      </c>
      <c r="L57" s="2" t="inlineStr"/>
      <c r="M57" s="3" t="inlineStr">
        <is>
          <t>Sobre calle principal con excelente conectividad y accesibilidad.</t>
        </is>
      </c>
      <c r="N57" s="6">
        <f>IFERROR(C57/H57,0)</f>
        <v/>
      </c>
      <c r="O57" s="7" t="inlineStr">
        <is>
          <t>Ver listado</t>
        </is>
      </c>
      <c r="P57" s="19" t="n"/>
    </row>
  </sheetData>
  <autoFilter ref="A1:O5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topLeftCell="A10" workbookViewId="0">
      <selection activeCell="D75" sqref="D75"/>
    </sheetView>
  </sheetViews>
  <sheetFormatPr baseColWidth="10" defaultColWidth="9.140625" defaultRowHeight="15"/>
  <cols>
    <col width="26" customWidth="1" style="9" min="1" max="1"/>
    <col width="28" customWidth="1" style="9" min="2" max="2"/>
    <col width="30" customWidth="1" style="9" min="3" max="3"/>
    <col width="34" customWidth="1" style="9" min="4" max="5"/>
    <col width="16" customWidth="1" style="9" min="6" max="6"/>
    <col width="22" customWidth="1" style="9" min="7" max="7"/>
    <col width="9" customWidth="1" style="9" min="8" max="8"/>
    <col width="10" customWidth="1" style="9" min="9" max="9"/>
    <col width="14" customWidth="1" style="9" min="10" max="11"/>
    <col width="20" customWidth="1" style="9" min="12" max="12"/>
  </cols>
  <sheetData>
    <row r="1" ht="24" customHeight="1" s="9">
      <c r="A1" s="8" t="inlineStr">
        <is>
          <t>Vivienda nueva en desarrollo — La Paz, B.C.S.</t>
        </is>
      </c>
    </row>
    <row r="2" ht="20.1" customHeight="1" s="9">
      <c r="A2" s="10" t="inlineStr">
        <is>
          <t>Detalle por modelo de casa/unidad: precio, ubicación, superficie, baños, recámaras, cochera y acceso a fotos. Investigación: 11 ago 2026.</t>
        </is>
      </c>
    </row>
    <row r="4" ht="30" customHeight="1" s="9">
      <c r="A4" s="11" t="inlineStr">
        <is>
          <t>Categoría</t>
        </is>
      </c>
      <c r="B4" s="11" t="inlineStr">
        <is>
          <t>Desarrollo</t>
        </is>
      </c>
      <c r="C4" s="11" t="inlineStr">
        <is>
          <t>Modelo</t>
        </is>
      </c>
      <c r="D4" s="11" t="inlineStr">
        <is>
          <t>Precio</t>
        </is>
      </c>
      <c r="E4" s="11" t="inlineStr">
        <is>
          <t>Ubicación</t>
        </is>
      </c>
      <c r="F4" s="11" t="inlineStr">
        <is>
          <t>m² Terreno</t>
        </is>
      </c>
      <c r="G4" s="11" t="inlineStr">
        <is>
          <t>m² Construcción</t>
        </is>
      </c>
      <c r="H4" s="11" t="inlineStr">
        <is>
          <t>Baños</t>
        </is>
      </c>
      <c r="I4" s="11" t="inlineStr">
        <is>
          <t>Recámaras</t>
        </is>
      </c>
      <c r="J4" s="11" t="inlineStr">
        <is>
          <t>Cochera</t>
        </is>
      </c>
      <c r="K4" s="11" t="inlineStr">
        <is>
          <t>Imagen</t>
        </is>
      </c>
      <c r="L4" s="11" t="inlineStr">
        <is>
          <t>Fuente</t>
        </is>
      </c>
    </row>
    <row r="5" ht="38.25" customHeight="1" s="9">
      <c r="A5" s="12" t="inlineStr">
        <is>
          <t>Grandes desarrollos maestros</t>
        </is>
      </c>
      <c r="B5" s="12" t="inlineStr">
        <is>
          <t>Costa Baja Resort &amp; Marina — Vista Mar</t>
        </is>
      </c>
      <c r="C5" s="13" t="inlineStr">
        <is>
          <t>No disponible</t>
        </is>
      </c>
      <c r="D5" s="13" t="inlineStr">
        <is>
          <t>Desde $400,000 USD (precio de lanzamiento de fase, no por modelo)</t>
        </is>
      </c>
      <c r="E5" s="13" t="inlineStr">
        <is>
          <t>Km 5.5 Carretera a Pichilingue, La Paz, BCS</t>
        </is>
      </c>
      <c r="F5" s="14" t="inlineStr">
        <is>
          <t>No disponible</t>
        </is>
      </c>
      <c r="G5" s="14" t="inlineStr">
        <is>
          <t>No disponible</t>
        </is>
      </c>
      <c r="H5" s="15" t="inlineStr">
        <is>
          <t>No disponible</t>
        </is>
      </c>
      <c r="I5" s="14" t="inlineStr">
        <is>
          <t>No disponible</t>
        </is>
      </c>
      <c r="J5" s="14" t="inlineStr">
        <is>
          <t>No disponible</t>
        </is>
      </c>
      <c r="K5" s="16" t="inlineStr">
        <is>
          <t>Ver fotos ↗</t>
        </is>
      </c>
      <c r="L5" s="17" t="inlineStr">
        <is>
          <t>Real Estate Market</t>
        </is>
      </c>
    </row>
    <row r="6" ht="38.25" customHeight="1" s="9">
      <c r="A6" s="12" t="inlineStr">
        <is>
          <t>Grandes desarrollos maestros</t>
        </is>
      </c>
      <c r="B6" s="12" t="inlineStr">
        <is>
          <t>Costa Baja Resort &amp; Marina — Las Colinas / Puerta Cortés</t>
        </is>
      </c>
      <c r="C6" s="13" t="inlineStr">
        <is>
          <t>Residencia (listado #45)</t>
        </is>
      </c>
      <c r="D6" s="13" t="inlineStr">
        <is>
          <t>$19,380,000 MXN</t>
        </is>
      </c>
      <c r="E6" s="13" t="inlineStr">
        <is>
          <t>Las Colinas, Puerta Cortés, Km 5.5 Carretera a Pichilingue, La Paz, BCS</t>
        </is>
      </c>
      <c r="F6" s="14" t="inlineStr">
        <is>
          <t>No disponible</t>
        </is>
      </c>
      <c r="G6" s="13" t="inlineStr">
        <is>
          <t>262 m²</t>
        </is>
      </c>
      <c r="H6" s="18" t="inlineStr">
        <is>
          <t>3</t>
        </is>
      </c>
      <c r="I6" s="13" t="inlineStr">
        <is>
          <t>3</t>
        </is>
      </c>
      <c r="J6" s="14" t="inlineStr">
        <is>
          <t>No disponible</t>
        </is>
      </c>
      <c r="K6" s="16" t="inlineStr">
        <is>
          <t>Ver fotos ↗</t>
        </is>
      </c>
      <c r="L6" s="17" t="inlineStr">
        <is>
          <t>Cabo La Estancia</t>
        </is>
      </c>
    </row>
    <row r="7" ht="38.25" customHeight="1" s="9">
      <c r="A7" s="12" t="inlineStr">
        <is>
          <t>Grandes desarrollos maestros</t>
        </is>
      </c>
      <c r="B7" s="12" t="inlineStr">
        <is>
          <t>Costa Baja Resort &amp; Marina — Las Colinas / Puerta Cortés</t>
        </is>
      </c>
      <c r="C7" s="13" t="inlineStr">
        <is>
          <t>Townhome (71 unidades, sin modelo con nombre publicado)</t>
        </is>
      </c>
      <c r="D7" s="14" t="inlineStr">
        <is>
          <t>No disponible</t>
        </is>
      </c>
      <c r="E7" s="13" t="inlineStr">
        <is>
          <t>Las Colinas, junto a campo de golf El Cortés (Gary Player Signature), La Paz, BCS</t>
        </is>
      </c>
      <c r="F7" s="14" t="inlineStr">
        <is>
          <t>No disponible</t>
        </is>
      </c>
      <c r="G7" s="14" t="inlineStr">
        <is>
          <t>No disponible</t>
        </is>
      </c>
      <c r="H7" s="15" t="inlineStr">
        <is>
          <t>No disponible</t>
        </is>
      </c>
      <c r="I7" s="14" t="inlineStr">
        <is>
          <t>No disponible</t>
        </is>
      </c>
      <c r="J7" s="14" t="inlineStr">
        <is>
          <t>No disponible</t>
        </is>
      </c>
      <c r="K7" s="16" t="inlineStr">
        <is>
          <t>Ver fotos ↗</t>
        </is>
      </c>
      <c r="L7" s="17" t="inlineStr">
        <is>
          <t>Puerta Cortés Real Estate</t>
        </is>
      </c>
    </row>
    <row r="8" ht="25.5" customHeight="1" s="9">
      <c r="A8" s="12" t="inlineStr">
        <is>
          <t>Fraccionamientos y residenciales (casas)</t>
        </is>
      </c>
      <c r="B8" s="12" t="inlineStr">
        <is>
          <t>San Rafael Residencial</t>
        </is>
      </c>
      <c r="C8" s="13" t="inlineStr">
        <is>
          <t>Santa Isabel</t>
        </is>
      </c>
      <c r="D8" s="13" t="inlineStr">
        <is>
          <t>$2,364,000 MXN (preventa; otra fuente cita desde $2,601,005 MXN)</t>
        </is>
      </c>
      <c r="E8" s="13" t="inlineStr">
        <is>
          <t>Av. Bahía Grande S/N, Col. San Rafael, La Paz, BCS</t>
        </is>
      </c>
      <c r="F8" s="14" t="inlineStr">
        <is>
          <t>No disponible</t>
        </is>
      </c>
      <c r="G8" s="13" t="inlineStr">
        <is>
          <t>90 m²</t>
        </is>
      </c>
      <c r="H8" s="18" t="inlineStr">
        <is>
          <t>2</t>
        </is>
      </c>
      <c r="I8" s="13" t="inlineStr">
        <is>
          <t>2</t>
        </is>
      </c>
      <c r="J8" s="13" t="inlineStr">
        <is>
          <t>1 (aire libre)</t>
        </is>
      </c>
      <c r="K8" s="16" t="inlineStr">
        <is>
          <t>Ver fotos ↗</t>
        </is>
      </c>
      <c r="L8" s="17" t="inlineStr">
        <is>
          <t>GEO Properties</t>
        </is>
      </c>
    </row>
    <row r="9" ht="25.5" customHeight="1" s="9">
      <c r="A9" s="12" t="inlineStr">
        <is>
          <t>Fraccionamientos y residenciales (casas)</t>
        </is>
      </c>
      <c r="B9" s="12" t="inlineStr">
        <is>
          <t>San Rafael Residencial</t>
        </is>
      </c>
      <c r="C9" s="13" t="inlineStr">
        <is>
          <t>San Jorge</t>
        </is>
      </c>
      <c r="D9" s="13" t="inlineStr">
        <is>
          <t>$3,080,000 – $3,209,415 MXN</t>
        </is>
      </c>
      <c r="E9" s="13" t="inlineStr">
        <is>
          <t>Av. Bahía Grande S/N, Col. San Rafael, La Paz, BCS</t>
        </is>
      </c>
      <c r="F9" s="13" t="inlineStr">
        <is>
          <t>129 m² (7 x 18.5 m)</t>
        </is>
      </c>
      <c r="G9" s="13" t="inlineStr">
        <is>
          <t>113 – 114.70 m²</t>
        </is>
      </c>
      <c r="H9" s="18" t="inlineStr">
        <is>
          <t>2.5</t>
        </is>
      </c>
      <c r="I9" s="13" t="inlineStr">
        <is>
          <t>3</t>
        </is>
      </c>
      <c r="J9" s="13" t="inlineStr">
        <is>
          <t>3</t>
        </is>
      </c>
      <c r="K9" s="16" t="inlineStr">
        <is>
          <t>Ver fotos ↗</t>
        </is>
      </c>
      <c r="L9" s="17" t="inlineStr">
        <is>
          <t>FH Inmobiliaria (oficial)</t>
        </is>
      </c>
    </row>
    <row r="10" ht="38.25" customHeight="1" s="9">
      <c r="A10" s="12" t="inlineStr">
        <is>
          <t>Fraccionamientos y residenciales (casas)</t>
        </is>
      </c>
      <c r="B10" s="12" t="inlineStr">
        <is>
          <t>San Rafael Residencial</t>
        </is>
      </c>
      <c r="C10" s="13" t="inlineStr">
        <is>
          <t>San Antonio</t>
        </is>
      </c>
      <c r="D10" s="14" t="inlineStr">
        <is>
          <t>No disponible</t>
        </is>
      </c>
      <c r="E10" s="13" t="inlineStr">
        <is>
          <t>Av. Bahía Grande S/N, Col. San Rafael, La Paz, BCS</t>
        </is>
      </c>
      <c r="F10" s="14" t="inlineStr">
        <is>
          <t>No disponible</t>
        </is>
      </c>
      <c r="G10" s="14" t="inlineStr">
        <is>
          <t>No disponible</t>
        </is>
      </c>
      <c r="H10" s="15" t="inlineStr">
        <is>
          <t>No disponible</t>
        </is>
      </c>
      <c r="I10" s="14" t="inlineStr">
        <is>
          <t>No disponible</t>
        </is>
      </c>
      <c r="J10" s="14" t="inlineStr">
        <is>
          <t>No disponible</t>
        </is>
      </c>
      <c r="K10" s="16" t="inlineStr">
        <is>
          <t>Ver fotos ↗</t>
        </is>
      </c>
      <c r="L10" s="17" t="inlineStr">
        <is>
          <t>FH Inmobiliaria (oficial)</t>
        </is>
      </c>
    </row>
    <row r="11" ht="51" customHeight="1" s="9">
      <c r="A11" s="12" t="inlineStr">
        <is>
          <t>Fraccionamientos y residenciales (casas)</t>
        </is>
      </c>
      <c r="B11" s="12" t="inlineStr">
        <is>
          <t>Santa Julia</t>
        </is>
      </c>
      <c r="C11" s="13" t="inlineStr">
        <is>
          <t>San Juan</t>
        </is>
      </c>
      <c r="D11" s="13" t="inlineStr">
        <is>
          <t>$3,261,000 MXN (preventa)</t>
        </is>
      </c>
      <c r="E11" s="13" t="inlineStr">
        <is>
          <t>Privada Santa Julia, Col. San Rafael, La Paz, BCS</t>
        </is>
      </c>
      <c r="F11" s="13" t="inlineStr">
        <is>
          <t>120.04 m²</t>
        </is>
      </c>
      <c r="G11" s="13" t="inlineStr">
        <is>
          <t>139.77 m²</t>
        </is>
      </c>
      <c r="H11" s="18" t="inlineStr">
        <is>
          <t>2</t>
        </is>
      </c>
      <c r="I11" s="13" t="inlineStr">
        <is>
          <t>3 (principal + 2 secundarias)</t>
        </is>
      </c>
      <c r="J11" s="14" t="inlineStr">
        <is>
          <t>No disponible</t>
        </is>
      </c>
      <c r="K11" s="16" t="inlineStr">
        <is>
          <t>Ver fotos ↗</t>
        </is>
      </c>
      <c r="L11" s="17" t="inlineStr">
        <is>
          <t>Casas en Venta La Paz</t>
        </is>
      </c>
    </row>
    <row r="12" ht="25.5" customHeight="1" s="9">
      <c r="A12" s="12" t="inlineStr">
        <is>
          <t>Fraccionamientos y residenciales (casas)</t>
        </is>
      </c>
      <c r="B12" s="12" t="inlineStr">
        <is>
          <t>Santa Julia</t>
        </is>
      </c>
      <c r="C12" s="13" t="inlineStr">
        <is>
          <t>San Francisco</t>
        </is>
      </c>
      <c r="D12" s="13" t="inlineStr">
        <is>
          <t>$2,628,000 MXN (preventa)</t>
        </is>
      </c>
      <c r="E12" s="13" t="inlineStr">
        <is>
          <t>Privada Santa Julia, Col. San Rafael, La Paz, BCS</t>
        </is>
      </c>
      <c r="F12" s="13" t="inlineStr">
        <is>
          <t>81.33 m²</t>
        </is>
      </c>
      <c r="G12" s="13" t="inlineStr">
        <is>
          <t>88.78 m²</t>
        </is>
      </c>
      <c r="H12" s="18" t="inlineStr">
        <is>
          <t>2</t>
        </is>
      </c>
      <c r="I12" s="13" t="inlineStr">
        <is>
          <t>2</t>
        </is>
      </c>
      <c r="J12" s="13" t="inlineStr">
        <is>
          <t>1 (techada)</t>
        </is>
      </c>
      <c r="K12" s="16" t="inlineStr">
        <is>
          <t>Ver fotos ↗</t>
        </is>
      </c>
      <c r="L12" s="17" t="inlineStr">
        <is>
          <t>Casas en Venta La Paz</t>
        </is>
      </c>
    </row>
    <row r="13" ht="25.5" customHeight="1" s="9">
      <c r="A13" s="12" t="inlineStr">
        <is>
          <t>Fraccionamientos y residenciales (casas)</t>
        </is>
      </c>
      <c r="B13" s="12" t="inlineStr">
        <is>
          <t>Santa Julia</t>
        </is>
      </c>
      <c r="C13" s="13" t="inlineStr">
        <is>
          <t>Santa María</t>
        </is>
      </c>
      <c r="D13" s="13" t="inlineStr">
        <is>
          <t>$3,550,000 MXN (preventa)</t>
        </is>
      </c>
      <c r="E13" s="13" t="inlineStr">
        <is>
          <t>Privada Santa Julia, Col. San Rafael, La Paz, BCS</t>
        </is>
      </c>
      <c r="F13" s="13" t="inlineStr">
        <is>
          <t>129.53 m²</t>
        </is>
      </c>
      <c r="G13" s="13" t="inlineStr">
        <is>
          <t>127.87 m²</t>
        </is>
      </c>
      <c r="H13" s="18" t="inlineStr">
        <is>
          <t>3</t>
        </is>
      </c>
      <c r="I13" s="13" t="inlineStr">
        <is>
          <t>3</t>
        </is>
      </c>
      <c r="J13" s="14" t="inlineStr">
        <is>
          <t>No disponible</t>
        </is>
      </c>
      <c r="K13" s="16" t="inlineStr">
        <is>
          <t>Ver fotos ↗</t>
        </is>
      </c>
      <c r="L13" s="17" t="inlineStr">
        <is>
          <t>GEO Properties</t>
        </is>
      </c>
    </row>
    <row r="14" ht="38.25" customHeight="1" s="9">
      <c r="A14" s="12" t="inlineStr">
        <is>
          <t>Fraccionamientos y residenciales (casas)</t>
        </is>
      </c>
      <c r="B14" s="12" t="inlineStr">
        <is>
          <t>Altavela Residencial</t>
        </is>
      </c>
      <c r="C14" s="13" t="inlineStr">
        <is>
          <t>Velero</t>
        </is>
      </c>
      <c r="D14" s="13" t="inlineStr">
        <is>
          <t>No disponible por modelo (rango general del desarrollo: $2,819,900 – $4,794,000 MXN)</t>
        </is>
      </c>
      <c r="E14" s="13" t="inlineStr">
        <is>
          <t>Altavela Residencial, La Paz, BCS</t>
        </is>
      </c>
      <c r="F14" s="13" t="inlineStr">
        <is>
          <t>169.35 m²</t>
        </is>
      </c>
      <c r="G14" s="13" t="inlineStr">
        <is>
          <t>103.35 m²</t>
        </is>
      </c>
      <c r="H14" s="18" t="inlineStr">
        <is>
          <t>2.5</t>
        </is>
      </c>
      <c r="I14" s="13" t="inlineStr">
        <is>
          <t>3</t>
        </is>
      </c>
      <c r="J14" s="13" t="inlineStr">
        <is>
          <t>2</t>
        </is>
      </c>
      <c r="K14" s="16" t="inlineStr">
        <is>
          <t>Ver fotos ↗</t>
        </is>
      </c>
      <c r="L14" s="17" t="inlineStr">
        <is>
          <t>Pincali</t>
        </is>
      </c>
    </row>
    <row r="15" ht="25.5" customHeight="1" s="9">
      <c r="A15" s="12" t="inlineStr">
        <is>
          <t>Fraccionamientos y residenciales (casas)</t>
        </is>
      </c>
      <c r="B15" s="12" t="inlineStr">
        <is>
          <t>Altavela Residencial</t>
        </is>
      </c>
      <c r="C15" s="13" t="inlineStr">
        <is>
          <t>Corbeta</t>
        </is>
      </c>
      <c r="D15" s="14" t="inlineStr">
        <is>
          <t>No disponible</t>
        </is>
      </c>
      <c r="E15" s="13" t="inlineStr">
        <is>
          <t>Altavela Residencial, La Paz, BCS</t>
        </is>
      </c>
      <c r="F15" s="13" t="inlineStr">
        <is>
          <t>156.54 m²</t>
        </is>
      </c>
      <c r="G15" s="13" t="inlineStr">
        <is>
          <t>140.00 m²</t>
        </is>
      </c>
      <c r="H15" s="18" t="inlineStr">
        <is>
          <t>3.5</t>
        </is>
      </c>
      <c r="I15" s="13" t="inlineStr">
        <is>
          <t>3</t>
        </is>
      </c>
      <c r="J15" s="13" t="inlineStr">
        <is>
          <t>2</t>
        </is>
      </c>
      <c r="K15" s="16" t="inlineStr">
        <is>
          <t>Ver fotos ↗</t>
        </is>
      </c>
      <c r="L15" s="17" t="inlineStr">
        <is>
          <t>DIPAZ Inmobiliaria (oficial)</t>
        </is>
      </c>
    </row>
    <row r="16" ht="25.5" customHeight="1" s="9">
      <c r="A16" s="12" t="inlineStr">
        <is>
          <t>Fraccionamientos y residenciales (casas)</t>
        </is>
      </c>
      <c r="B16" s="12" t="inlineStr">
        <is>
          <t>Altavela Residencial</t>
        </is>
      </c>
      <c r="C16" s="13" t="inlineStr">
        <is>
          <t>Fragata</t>
        </is>
      </c>
      <c r="D16" s="14" t="inlineStr">
        <is>
          <t>No disponible</t>
        </is>
      </c>
      <c r="E16" s="13" t="inlineStr">
        <is>
          <t>Altavela Residencial, La Paz, BCS</t>
        </is>
      </c>
      <c r="F16" s="14" t="inlineStr">
        <is>
          <t>No disponible</t>
        </is>
      </c>
      <c r="G16" s="14" t="inlineStr">
        <is>
          <t>No disponible</t>
        </is>
      </c>
      <c r="H16" s="18" t="inlineStr">
        <is>
          <t>2.5</t>
        </is>
      </c>
      <c r="I16" s="13" t="inlineStr">
        <is>
          <t>3</t>
        </is>
      </c>
      <c r="J16" s="14" t="inlineStr">
        <is>
          <t>No disponible</t>
        </is>
      </c>
      <c r="K16" s="16" t="inlineStr">
        <is>
          <t>Ver fotos ↗</t>
        </is>
      </c>
      <c r="L16" s="17" t="inlineStr">
        <is>
          <t>DIPAZ Inmobiliaria (oficial)</t>
        </is>
      </c>
    </row>
    <row r="17" ht="25.5" customHeight="1" s="9">
      <c r="A17" s="12" t="inlineStr">
        <is>
          <t>Fraccionamientos y residenciales (casas)</t>
        </is>
      </c>
      <c r="B17" s="12" t="inlineStr">
        <is>
          <t>Marbella Residencial</t>
        </is>
      </c>
      <c r="C17" s="13" t="inlineStr">
        <is>
          <t>Ámbar</t>
        </is>
      </c>
      <c r="D17" s="13" t="inlineStr">
        <is>
          <t>No disponible (listado con $172.51 USD/pie², sin precio total confirmado)</t>
        </is>
      </c>
      <c r="E17" s="13" t="inlineStr">
        <is>
          <t>Calle Acceso, Marbella Residencial, Chametla, La Paz, BCS</t>
        </is>
      </c>
      <c r="F17" s="14" t="inlineStr">
        <is>
          <t>No disponible</t>
        </is>
      </c>
      <c r="G17" s="13" t="inlineStr">
        <is>
          <t>125.66 m² (103.16 + 22.5 rooftop)</t>
        </is>
      </c>
      <c r="H17" s="18" t="inlineStr">
        <is>
          <t>2.5</t>
        </is>
      </c>
      <c r="I17" s="13" t="inlineStr">
        <is>
          <t>2</t>
        </is>
      </c>
      <c r="J17" s="14" t="inlineStr">
        <is>
          <t>No disponible</t>
        </is>
      </c>
      <c r="K17" s="16" t="inlineStr">
        <is>
          <t>Ver fotos ↗</t>
        </is>
      </c>
      <c r="L17" s="17" t="inlineStr">
        <is>
          <t>GEO Properties</t>
        </is>
      </c>
    </row>
    <row r="18" ht="51" customHeight="1" s="9">
      <c r="A18" s="12" t="inlineStr">
        <is>
          <t>Fraccionamientos y residenciales (casas)</t>
        </is>
      </c>
      <c r="B18" s="12" t="inlineStr">
        <is>
          <t>Marbella Residencial</t>
        </is>
      </c>
      <c r="C18" s="13" t="inlineStr">
        <is>
          <t>Merced</t>
        </is>
      </c>
      <c r="D18" s="13" t="inlineStr">
        <is>
          <t>$5,060,000 MXN</t>
        </is>
      </c>
      <c r="E18" s="13" t="inlineStr">
        <is>
          <t>Calle Acceso Merced, Marbella Residencial, Chametla, La Paz, BCS</t>
        </is>
      </c>
      <c r="F18" s="13" t="inlineStr">
        <is>
          <t>172 m²</t>
        </is>
      </c>
      <c r="G18" s="13" t="inlineStr">
        <is>
          <t>167.23 m² (143.08 + 24.15 rooftop)</t>
        </is>
      </c>
      <c r="H18" s="18" t="inlineStr">
        <is>
          <t>4 (2 completos + 2 medios)</t>
        </is>
      </c>
      <c r="I18" s="13" t="inlineStr">
        <is>
          <t>3</t>
        </is>
      </c>
      <c r="J18" s="13" t="inlineStr">
        <is>
          <t>2</t>
        </is>
      </c>
      <c r="K18" s="16" t="inlineStr">
        <is>
          <t>Ver fotos ↗</t>
        </is>
      </c>
      <c r="L18" s="17" t="inlineStr">
        <is>
          <t>Casas en Venta La Paz</t>
        </is>
      </c>
    </row>
    <row r="19" ht="25.5" customHeight="1" s="9">
      <c r="A19" s="12" t="inlineStr">
        <is>
          <t>Fraccionamientos y residenciales (casas)</t>
        </is>
      </c>
      <c r="B19" s="12" t="inlineStr">
        <is>
          <t>Los Naranjos Residencial</t>
        </is>
      </c>
      <c r="C19" s="13" t="inlineStr">
        <is>
          <t>Cáceres (referido como "Cazares" en algunas fuentes)</t>
        </is>
      </c>
      <c r="D19" s="13" t="inlineStr">
        <is>
          <t>$2,950,000 MXN</t>
        </is>
      </c>
      <c r="E19" s="13" t="inlineStr">
        <is>
          <t>Col. El Pescador, La Paz, BCS</t>
        </is>
      </c>
      <c r="F19" s="13" t="inlineStr">
        <is>
          <t>140 m²</t>
        </is>
      </c>
      <c r="G19" s="13" t="inlineStr">
        <is>
          <t>119 m²</t>
        </is>
      </c>
      <c r="H19" s="18" t="inlineStr">
        <is>
          <t>2.5</t>
        </is>
      </c>
      <c r="I19" s="13" t="inlineStr">
        <is>
          <t>3</t>
        </is>
      </c>
      <c r="J19" s="14" t="inlineStr">
        <is>
          <t>No disponible</t>
        </is>
      </c>
      <c r="K19" s="16" t="inlineStr">
        <is>
          <t>Ver fotos ↗</t>
        </is>
      </c>
      <c r="L19" s="17" t="inlineStr">
        <is>
          <t>GEO Properties</t>
        </is>
      </c>
    </row>
    <row r="20" ht="89.25" customHeight="1" s="9">
      <c r="A20" s="12" t="inlineStr">
        <is>
          <t>Fraccionamientos y residenciales (casas)</t>
        </is>
      </c>
      <c r="B20" s="12" t="inlineStr">
        <is>
          <t>Los Naranjos Residencial</t>
        </is>
      </c>
      <c r="C20" s="13" t="inlineStr">
        <is>
          <t>Navel</t>
        </is>
      </c>
      <c r="D20" s="14" t="inlineStr">
        <is>
          <t>No disponible</t>
        </is>
      </c>
      <c r="E20" s="13" t="inlineStr">
        <is>
          <t>Col. El Pescador, La Paz, BCS</t>
        </is>
      </c>
      <c r="F20" s="14" t="inlineStr">
        <is>
          <t>No disponible</t>
        </is>
      </c>
      <c r="G20" s="13" t="inlineStr">
        <is>
          <t>106 m²</t>
        </is>
      </c>
      <c r="H20" s="18" t="inlineStr">
        <is>
          <t>2.5 (1 en recámara principal + 1 general + 1 medio en PB)</t>
        </is>
      </c>
      <c r="I20" s="13" t="inlineStr">
        <is>
          <t>3</t>
        </is>
      </c>
      <c r="J20" s="14" t="inlineStr">
        <is>
          <t>No disponible</t>
        </is>
      </c>
      <c r="K20" s="16" t="inlineStr">
        <is>
          <t>Ver fotos ↗</t>
        </is>
      </c>
      <c r="L20" s="17" t="inlineStr">
        <is>
          <t>Pincali</t>
        </is>
      </c>
    </row>
    <row r="21" ht="25.5" customHeight="1" s="9">
      <c r="A21" s="12" t="inlineStr">
        <is>
          <t>Fraccionamientos y residenciales (casas)</t>
        </is>
      </c>
      <c r="B21" s="12" t="inlineStr">
        <is>
          <t>Portobello Residencial</t>
        </is>
      </c>
      <c r="C21" s="13" t="inlineStr">
        <is>
          <t>Marina</t>
        </is>
      </c>
      <c r="D21" s="13" t="inlineStr">
        <is>
          <t>$4,744,608 MXN aprox. (varía por lote)</t>
        </is>
      </c>
      <c r="E21" s="13" t="inlineStr">
        <is>
          <t>El Centenario, Coto 3, La Paz, BCS</t>
        </is>
      </c>
      <c r="F21" s="13" t="inlineStr">
        <is>
          <t>335.34 m² (303 – 335 según lote)</t>
        </is>
      </c>
      <c r="G21" s="13" t="inlineStr">
        <is>
          <t>126.32 m² (126 – 199 según lote)</t>
        </is>
      </c>
      <c r="H21" s="18" t="inlineStr">
        <is>
          <t>3.5</t>
        </is>
      </c>
      <c r="I21" s="13" t="inlineStr">
        <is>
          <t>3</t>
        </is>
      </c>
      <c r="J21" s="14" t="inlineStr">
        <is>
          <t>No disponible</t>
        </is>
      </c>
      <c r="K21" s="16" t="inlineStr">
        <is>
          <t>Ver fotos ↗</t>
        </is>
      </c>
      <c r="L21" s="17" t="inlineStr">
        <is>
          <t>Pincali</t>
        </is>
      </c>
    </row>
    <row r="22" ht="38.25" customHeight="1" s="9">
      <c r="A22" s="12" t="inlineStr">
        <is>
          <t>Fraccionamientos y residenciales (casas)</t>
        </is>
      </c>
      <c r="B22" s="12" t="inlineStr">
        <is>
          <t>Portobello Residencial</t>
        </is>
      </c>
      <c r="C22" s="13" t="inlineStr">
        <is>
          <t>Galeta</t>
        </is>
      </c>
      <c r="D22" s="13" t="inlineStr">
        <is>
          <t>$3,475,834 – $3,589,175 MXN</t>
        </is>
      </c>
      <c r="E22" s="13" t="inlineStr">
        <is>
          <t>El Centenario, Coto 3 Lt 24, La Paz, BCS</t>
        </is>
      </c>
      <c r="F22" s="13" t="inlineStr">
        <is>
          <t>161.59 – 219.75 m²</t>
        </is>
      </c>
      <c r="G22" s="13" t="inlineStr">
        <is>
          <t>86.79 – 114.20 m²</t>
        </is>
      </c>
      <c r="H22" s="18" t="inlineStr">
        <is>
          <t>2</t>
        </is>
      </c>
      <c r="I22" s="13" t="inlineStr">
        <is>
          <t>2 (1 principal + 1 Jr.)</t>
        </is>
      </c>
      <c r="J22" s="14" t="inlineStr">
        <is>
          <t>No disponible</t>
        </is>
      </c>
      <c r="K22" s="16" t="inlineStr">
        <is>
          <t>Ver fotos ↗</t>
        </is>
      </c>
      <c r="L22" s="17" t="inlineStr">
        <is>
          <t>Enlaces Patrimoniales</t>
        </is>
      </c>
    </row>
    <row r="23" ht="63.75" customHeight="1" s="9">
      <c r="A23" s="12" t="inlineStr">
        <is>
          <t>Fraccionamientos y residenciales (casas)</t>
        </is>
      </c>
      <c r="B23" s="12" t="inlineStr">
        <is>
          <t>Portobello Residencial</t>
        </is>
      </c>
      <c r="C23" s="13" t="inlineStr">
        <is>
          <t>Porto</t>
        </is>
      </c>
      <c r="D23" s="14" t="inlineStr">
        <is>
          <t>No disponible</t>
        </is>
      </c>
      <c r="E23" s="13" t="inlineStr">
        <is>
          <t>El Centenario, Coto 3, La Paz, BCS</t>
        </is>
      </c>
      <c r="F23" s="13" t="inlineStr">
        <is>
          <t>140 m² (hasta 219.75)</t>
        </is>
      </c>
      <c r="G23" s="13" t="inlineStr">
        <is>
          <t>93.8 m² (hasta 114.2)</t>
        </is>
      </c>
      <c r="H23" s="18" t="inlineStr">
        <is>
          <t>2</t>
        </is>
      </c>
      <c r="I23" s="13" t="inlineStr">
        <is>
          <t>2 + estudio (convertible a 3ra recámara)</t>
        </is>
      </c>
      <c r="J23" s="14" t="inlineStr">
        <is>
          <t>No disponible</t>
        </is>
      </c>
      <c r="K23" s="16" t="inlineStr">
        <is>
          <t>Ver fotos ↗</t>
        </is>
      </c>
      <c r="L23" s="17" t="inlineStr">
        <is>
          <t>Casas en Venta La Paz</t>
        </is>
      </c>
    </row>
    <row r="24" ht="51" customHeight="1" s="9">
      <c r="A24" s="12" t="inlineStr">
        <is>
          <t>Fraccionamientos y residenciales (casas)</t>
        </is>
      </c>
      <c r="B24" s="12" t="inlineStr">
        <is>
          <t>Fraccionamiento Antares</t>
        </is>
      </c>
      <c r="C24" s="13" t="inlineStr">
        <is>
          <t>Capella</t>
        </is>
      </c>
      <c r="D24" s="13" t="inlineStr">
        <is>
          <t>$5,990,000 MXN</t>
        </is>
      </c>
      <c r="E24" s="13" t="inlineStr">
        <is>
          <t>Fraccionamiento Antares Residencial, La Paz, BCS</t>
        </is>
      </c>
      <c r="F24" s="13" t="inlineStr">
        <is>
          <t>180 m²</t>
        </is>
      </c>
      <c r="G24" s="13" t="inlineStr">
        <is>
          <t>118 m²</t>
        </is>
      </c>
      <c r="H24" s="18" t="inlineStr">
        <is>
          <t>2.5</t>
        </is>
      </c>
      <c r="I24" s="13" t="inlineStr">
        <is>
          <t>2 (+ family room convertible a 3ra)</t>
        </is>
      </c>
      <c r="J24" s="14" t="inlineStr">
        <is>
          <t>No disponible</t>
        </is>
      </c>
      <c r="K24" s="16" t="inlineStr">
        <is>
          <t>Ver fotos ↗</t>
        </is>
      </c>
      <c r="L24" s="17" t="inlineStr">
        <is>
          <t>Pincali</t>
        </is>
      </c>
    </row>
    <row r="25" ht="25.5" customHeight="1" s="9">
      <c r="A25" s="12" t="inlineStr">
        <is>
          <t>Fraccionamientos y residenciales (casas)</t>
        </is>
      </c>
      <c r="B25" s="12" t="inlineStr">
        <is>
          <t>Fraccionamiento Antares</t>
        </is>
      </c>
      <c r="C25" s="13" t="inlineStr">
        <is>
          <t>Pisa</t>
        </is>
      </c>
      <c r="D25" s="14" t="inlineStr">
        <is>
          <t>No disponible</t>
        </is>
      </c>
      <c r="E25" s="13" t="inlineStr">
        <is>
          <t>Fraccionamiento Antares Residencial, La Paz, BCS</t>
        </is>
      </c>
      <c r="F25" s="13" t="inlineStr">
        <is>
          <t>167 m²</t>
        </is>
      </c>
      <c r="G25" s="13" t="inlineStr">
        <is>
          <t>166 m²</t>
        </is>
      </c>
      <c r="H25" s="18" t="inlineStr">
        <is>
          <t>3</t>
        </is>
      </c>
      <c r="I25" s="13" t="inlineStr">
        <is>
          <t>3</t>
        </is>
      </c>
      <c r="J25" s="14" t="inlineStr">
        <is>
          <t>No disponible</t>
        </is>
      </c>
      <c r="K25" s="16" t="inlineStr">
        <is>
          <t>Ver fotos ↗</t>
        </is>
      </c>
      <c r="L25" s="17" t="inlineStr">
        <is>
          <t>Clasco</t>
        </is>
      </c>
    </row>
    <row r="26" ht="25.5" customHeight="1" s="9">
      <c r="A26" s="12" t="inlineStr">
        <is>
          <t>Fraccionamientos y residenciales (casas)</t>
        </is>
      </c>
      <c r="B26" s="12" t="inlineStr">
        <is>
          <t>Fraccionamiento Antares</t>
        </is>
      </c>
      <c r="C26" s="13" t="inlineStr">
        <is>
          <t>Modelo no especificado</t>
        </is>
      </c>
      <c r="D26" s="14" t="inlineStr">
        <is>
          <t>No disponible</t>
        </is>
      </c>
      <c r="E26" s="13" t="inlineStr">
        <is>
          <t>Fraccionamiento Antares Residencial, La Paz, BCS</t>
        </is>
      </c>
      <c r="F26" s="13" t="inlineStr">
        <is>
          <t>140 m²</t>
        </is>
      </c>
      <c r="G26" s="13" t="inlineStr">
        <is>
          <t>83.76 m²</t>
        </is>
      </c>
      <c r="H26" s="18" t="inlineStr">
        <is>
          <t>2.5</t>
        </is>
      </c>
      <c r="I26" s="13" t="inlineStr">
        <is>
          <t>2</t>
        </is>
      </c>
      <c r="J26" s="13" t="inlineStr">
        <is>
          <t>2</t>
        </is>
      </c>
      <c r="K26" s="16" t="inlineStr">
        <is>
          <t>Ver fotos ↗</t>
        </is>
      </c>
      <c r="L26" s="17" t="inlineStr">
        <is>
          <t>Propiedades.com</t>
        </is>
      </c>
    </row>
    <row r="27" ht="25.5" customHeight="1" s="9">
      <c r="A27" s="12" t="inlineStr">
        <is>
          <t>Fraccionamientos y residenciales (casas)</t>
        </is>
      </c>
      <c r="B27" s="12" t="inlineStr">
        <is>
          <t>Altamira Residencial</t>
        </is>
      </c>
      <c r="C27" s="13" t="inlineStr">
        <is>
          <t>Modelo 2 recámaras</t>
        </is>
      </c>
      <c r="D27" s="13" t="inlineStr">
        <is>
          <t>$1,599,900 MXN</t>
        </is>
      </c>
      <c r="E27" s="13" t="inlineStr">
        <is>
          <t>Altamira Residencial, La Paz, BCS (CP 23085)</t>
        </is>
      </c>
      <c r="F27" s="14" t="inlineStr">
        <is>
          <t>No disponible</t>
        </is>
      </c>
      <c r="G27" s="13" t="inlineStr">
        <is>
          <t>65.57 m²</t>
        </is>
      </c>
      <c r="H27" s="18" t="inlineStr">
        <is>
          <t>1</t>
        </is>
      </c>
      <c r="I27" s="13" t="inlineStr">
        <is>
          <t>2</t>
        </is>
      </c>
      <c r="J27" s="14" t="inlineStr">
        <is>
          <t>No disponible</t>
        </is>
      </c>
      <c r="K27" s="16" t="inlineStr">
        <is>
          <t>Ver fotos ↗</t>
        </is>
      </c>
      <c r="L27" s="17" t="inlineStr">
        <is>
          <t>Propiedades.com</t>
        </is>
      </c>
    </row>
    <row r="28" ht="25.5" customHeight="1" s="9">
      <c r="A28" s="12" t="inlineStr">
        <is>
          <t>Fraccionamientos y residenciales (casas)</t>
        </is>
      </c>
      <c r="B28" s="12" t="inlineStr">
        <is>
          <t>Altamira Residencial</t>
        </is>
      </c>
      <c r="C28" s="13" t="inlineStr">
        <is>
          <t>Modelo 3 recámaras</t>
        </is>
      </c>
      <c r="D28" s="13" t="inlineStr">
        <is>
          <t>$1,919,900 MXN</t>
        </is>
      </c>
      <c r="E28" s="13" t="inlineStr">
        <is>
          <t>Altamira Residencial, La Paz, BCS (CP 23085)</t>
        </is>
      </c>
      <c r="F28" s="14" t="inlineStr">
        <is>
          <t>No disponible</t>
        </is>
      </c>
      <c r="G28" s="13" t="inlineStr">
        <is>
          <t>76.38 m²</t>
        </is>
      </c>
      <c r="H28" s="18" t="inlineStr">
        <is>
          <t>1</t>
        </is>
      </c>
      <c r="I28" s="13" t="inlineStr">
        <is>
          <t>3</t>
        </is>
      </c>
      <c r="J28" s="14" t="inlineStr">
        <is>
          <t>No disponible</t>
        </is>
      </c>
      <c r="K28" s="16" t="inlineStr">
        <is>
          <t>Ver fotos ↗</t>
        </is>
      </c>
      <c r="L28" s="17" t="inlineStr">
        <is>
          <t>Propiedades.com</t>
        </is>
      </c>
    </row>
    <row r="29" ht="25.5" customHeight="1" s="9">
      <c r="A29" s="12" t="inlineStr">
        <is>
          <t>Fraccionamientos y residenciales (casas)</t>
        </is>
      </c>
      <c r="B29" s="12" t="inlineStr">
        <is>
          <t>Altamira Residencial</t>
        </is>
      </c>
      <c r="C29" s="13" t="inlineStr">
        <is>
          <t>Modelo compacto</t>
        </is>
      </c>
      <c r="D29" s="13" t="inlineStr">
        <is>
          <t>$1,580,000 MXN</t>
        </is>
      </c>
      <c r="E29" s="13" t="inlineStr">
        <is>
          <t>Altamira Residencial, La Paz, BCS (CP 23085)</t>
        </is>
      </c>
      <c r="F29" s="14" t="inlineStr">
        <is>
          <t>No disponible</t>
        </is>
      </c>
      <c r="G29" s="13" t="inlineStr">
        <is>
          <t>55.64 m²</t>
        </is>
      </c>
      <c r="H29" s="18" t="inlineStr">
        <is>
          <t>1</t>
        </is>
      </c>
      <c r="I29" s="13" t="inlineStr">
        <is>
          <t>2</t>
        </is>
      </c>
      <c r="J29" s="14" t="inlineStr">
        <is>
          <t>No disponible</t>
        </is>
      </c>
      <c r="K29" s="16" t="inlineStr">
        <is>
          <t>Ver fotos ↗</t>
        </is>
      </c>
      <c r="L29" s="17" t="inlineStr">
        <is>
          <t>Propiedades.com</t>
        </is>
      </c>
    </row>
    <row r="30" ht="38.25" customHeight="1" s="9">
      <c r="A30" s="12" t="inlineStr">
        <is>
          <t>Fraccionamientos y residenciales (casas)</t>
        </is>
      </c>
      <c r="B30" s="12" t="inlineStr">
        <is>
          <t>Casa Cielo Azul</t>
        </is>
      </c>
      <c r="C30" s="13" t="inlineStr">
        <is>
          <t>Modelo único (general)</t>
        </is>
      </c>
      <c r="D30" s="13" t="inlineStr">
        <is>
          <t>$4,762,000 MXN (paquete A/C y alberca se venden por separado)</t>
        </is>
      </c>
      <c r="E30" s="13" t="inlineStr">
        <is>
          <t>El Centenario, La Paz, BCS</t>
        </is>
      </c>
      <c r="F30" s="14" t="inlineStr">
        <is>
          <t>No disponible</t>
        </is>
      </c>
      <c r="G30" s="14" t="inlineStr">
        <is>
          <t>No disponible</t>
        </is>
      </c>
      <c r="H30" s="15" t="inlineStr">
        <is>
          <t>No disponible</t>
        </is>
      </c>
      <c r="I30" s="14" t="inlineStr">
        <is>
          <t>No disponible</t>
        </is>
      </c>
      <c r="J30" s="14" t="inlineStr">
        <is>
          <t>No disponible</t>
        </is>
      </c>
      <c r="K30" s="16" t="inlineStr">
        <is>
          <t>Ver fotos ↗</t>
        </is>
      </c>
      <c r="L30" s="17" t="inlineStr">
        <is>
          <t>Pincali</t>
        </is>
      </c>
    </row>
    <row r="31" ht="25.5" customHeight="1" s="9">
      <c r="A31" s="12" t="inlineStr">
        <is>
          <t>Fraccionamientos y residenciales (casas)</t>
        </is>
      </c>
      <c r="B31" s="12" t="inlineStr">
        <is>
          <t>Casa Cielo Azul</t>
        </is>
      </c>
      <c r="C31" s="13" t="inlineStr">
        <is>
          <t>Calle 10</t>
        </is>
      </c>
      <c r="D31" s="13" t="inlineStr">
        <is>
          <t>$3,850,000 MXN</t>
        </is>
      </c>
      <c r="E31" s="13" t="inlineStr">
        <is>
          <t>El Centenario, Calle 10, La Paz, BCS</t>
        </is>
      </c>
      <c r="F31" s="13" t="inlineStr">
        <is>
          <t>524 m²</t>
        </is>
      </c>
      <c r="G31" s="13" t="inlineStr">
        <is>
          <t>156 m²</t>
        </is>
      </c>
      <c r="H31" s="18" t="inlineStr">
        <is>
          <t>2.5</t>
        </is>
      </c>
      <c r="I31" s="13" t="inlineStr">
        <is>
          <t>3</t>
        </is>
      </c>
      <c r="J31" s="14" t="inlineStr">
        <is>
          <t>No disponible</t>
        </is>
      </c>
      <c r="K31" s="16" t="inlineStr">
        <is>
          <t>Ver fotos ↗</t>
        </is>
      </c>
      <c r="L31" s="17" t="inlineStr">
        <is>
          <t>Cabo Dream Homes</t>
        </is>
      </c>
    </row>
    <row r="32" ht="51" customHeight="1" s="9">
      <c r="A32" s="12" t="inlineStr">
        <is>
          <t>Fraccionamientos y residenciales (casas)</t>
        </is>
      </c>
      <c r="B32" s="12" t="inlineStr">
        <is>
          <t>Desierto y Mar Residencial</t>
        </is>
      </c>
      <c r="C32" s="13" t="inlineStr">
        <is>
          <t>Casa Mar</t>
        </is>
      </c>
      <c r="D32" s="14" t="inlineStr">
        <is>
          <t>No disponible</t>
        </is>
      </c>
      <c r="E32" s="13" t="inlineStr">
        <is>
          <t>Av. Bahía de La Paz, La Paz, BCS</t>
        </is>
      </c>
      <c r="F32" s="13" t="inlineStr">
        <is>
          <t>No disponible (lotes de 1a etapa entre 140 y 215 m²)</t>
        </is>
      </c>
      <c r="G32" s="13" t="inlineStr">
        <is>
          <t>130 m²</t>
        </is>
      </c>
      <c r="H32" s="18" t="inlineStr">
        <is>
          <t>3 (cada recámara con baño propio)</t>
        </is>
      </c>
      <c r="I32" s="13" t="inlineStr">
        <is>
          <t>3</t>
        </is>
      </c>
      <c r="J32" s="13" t="inlineStr">
        <is>
          <t>Sí</t>
        </is>
      </c>
      <c r="K32" s="16" t="inlineStr">
        <is>
          <t>Ver fotos ↗</t>
        </is>
      </c>
      <c r="L32" s="17" t="inlineStr">
        <is>
          <t>Casas en Venta La Paz</t>
        </is>
      </c>
    </row>
    <row r="33" ht="25.5" customHeight="1" s="9">
      <c r="A33" s="12" t="inlineStr">
        <is>
          <t>Fraccionamientos y residenciales (casas)</t>
        </is>
      </c>
      <c r="B33" s="12" t="inlineStr">
        <is>
          <t>Desierto y Mar Residencial</t>
        </is>
      </c>
      <c r="C33" s="13" t="inlineStr">
        <is>
          <t>Casa Duna</t>
        </is>
      </c>
      <c r="D33" s="14" t="inlineStr">
        <is>
          <t>No disponible</t>
        </is>
      </c>
      <c r="E33" s="13" t="inlineStr">
        <is>
          <t>Desierto y Mar Residencial, La Paz, BCS</t>
        </is>
      </c>
      <c r="F33" s="13" t="inlineStr">
        <is>
          <t>183 – 329 m²</t>
        </is>
      </c>
      <c r="G33" s="13" t="inlineStr">
        <is>
          <t>120 m²</t>
        </is>
      </c>
      <c r="H33" s="18" t="inlineStr">
        <is>
          <t>2.5</t>
        </is>
      </c>
      <c r="I33" s="13" t="inlineStr">
        <is>
          <t>3</t>
        </is>
      </c>
      <c r="J33" s="14" t="inlineStr">
        <is>
          <t>No disponible</t>
        </is>
      </c>
      <c r="K33" s="16" t="inlineStr">
        <is>
          <t>Ver fotos ↗</t>
        </is>
      </c>
      <c r="L33" s="17" t="inlineStr">
        <is>
          <t>Desierto y Mar (oficial)</t>
        </is>
      </c>
    </row>
    <row r="34" ht="51" customHeight="1" s="9">
      <c r="A34" s="12" t="inlineStr">
        <is>
          <t>Fraccionamientos y residenciales (casas)</t>
        </is>
      </c>
      <c r="B34" s="12" t="inlineStr">
        <is>
          <t>Desierto y Mar Residencial</t>
        </is>
      </c>
      <c r="C34" s="13" t="inlineStr">
        <is>
          <t>Modelo 2 recámaras, 1 nivel</t>
        </is>
      </c>
      <c r="D34" s="14" t="inlineStr">
        <is>
          <t>No disponible</t>
        </is>
      </c>
      <c r="E34" s="13" t="inlineStr">
        <is>
          <t>Desierto y Mar Residencial, La Paz, BCS</t>
        </is>
      </c>
      <c r="F34" s="14" t="inlineStr">
        <is>
          <t>No disponible</t>
        </is>
      </c>
      <c r="G34" s="13" t="inlineStr">
        <is>
          <t>78.94 m²</t>
        </is>
      </c>
      <c r="H34" s="18" t="inlineStr">
        <is>
          <t>2 (cada recámara con baño propio)</t>
        </is>
      </c>
      <c r="I34" s="13" t="inlineStr">
        <is>
          <t>2</t>
        </is>
      </c>
      <c r="J34" s="14" t="inlineStr">
        <is>
          <t>No disponible</t>
        </is>
      </c>
      <c r="K34" s="16" t="inlineStr">
        <is>
          <t>Ver fotos ↗</t>
        </is>
      </c>
      <c r="L34" s="17" t="inlineStr">
        <is>
          <t>Desierto y Mar (oficial)</t>
        </is>
      </c>
    </row>
    <row r="35" ht="25.5" customHeight="1" s="9">
      <c r="A35" s="12" t="inlineStr">
        <is>
          <t>Fraccionamientos y residenciales (casas)</t>
        </is>
      </c>
      <c r="B35" s="12" t="inlineStr">
        <is>
          <t>Desierto y Mar Residencial</t>
        </is>
      </c>
      <c r="C35" s="13" t="inlineStr">
        <is>
          <t>Modelo 2 niveles, 107 m²</t>
        </is>
      </c>
      <c r="D35" s="14" t="inlineStr">
        <is>
          <t>No disponible</t>
        </is>
      </c>
      <c r="E35" s="13" t="inlineStr">
        <is>
          <t>Desierto y Mar Residencial, La Paz, BCS</t>
        </is>
      </c>
      <c r="F35" s="14" t="inlineStr">
        <is>
          <t>No disponible</t>
        </is>
      </c>
      <c r="G35" s="13" t="inlineStr">
        <is>
          <t>107 m²</t>
        </is>
      </c>
      <c r="H35" s="18" t="inlineStr">
        <is>
          <t>2.5</t>
        </is>
      </c>
      <c r="I35" s="13" t="inlineStr">
        <is>
          <t>2</t>
        </is>
      </c>
      <c r="J35" s="13" t="inlineStr">
        <is>
          <t>2</t>
        </is>
      </c>
      <c r="K35" s="16" t="inlineStr">
        <is>
          <t>Ver fotos ↗</t>
        </is>
      </c>
      <c r="L35" s="17" t="inlineStr">
        <is>
          <t>Desierto y Mar (oficial)</t>
        </is>
      </c>
    </row>
    <row r="36" ht="25.5" customHeight="1" s="9">
      <c r="A36" s="12" t="inlineStr">
        <is>
          <t>Fraccionamientos y residenciales (casas)</t>
        </is>
      </c>
      <c r="B36" s="12" t="inlineStr">
        <is>
          <t>Villas del Centenario</t>
        </is>
      </c>
      <c r="C36" s="13" t="inlineStr">
        <is>
          <t>Casa Paz</t>
        </is>
      </c>
      <c r="D36" s="13" t="inlineStr">
        <is>
          <t>$429,000 USD</t>
        </is>
      </c>
      <c r="E36" s="13" t="inlineStr">
        <is>
          <t>Villas del Centenario, El Centenario, La Paz, BCS</t>
        </is>
      </c>
      <c r="F36" s="13" t="inlineStr">
        <is>
          <t>1,408 m²</t>
        </is>
      </c>
      <c r="G36" s="13" t="inlineStr">
        <is>
          <t>130 m² (+ 61 m² terraza cubierta)</t>
        </is>
      </c>
      <c r="H36" s="18" t="inlineStr">
        <is>
          <t>2</t>
        </is>
      </c>
      <c r="I36" s="13" t="inlineStr">
        <is>
          <t>2</t>
        </is>
      </c>
      <c r="J36" s="14" t="inlineStr">
        <is>
          <t>No disponible</t>
        </is>
      </c>
      <c r="K36" s="16" t="inlineStr">
        <is>
          <t>Ver fotos ↗</t>
        </is>
      </c>
      <c r="L36" s="17" t="inlineStr">
        <is>
          <t>Cabo La Estancia</t>
        </is>
      </c>
    </row>
    <row r="37" ht="38.25" customHeight="1" s="9">
      <c r="A37" s="12" t="inlineStr">
        <is>
          <t>Fraccionamientos y residenciales (casas)</t>
        </is>
      </c>
      <c r="B37" s="12" t="inlineStr">
        <is>
          <t>Villas del Centenario</t>
        </is>
      </c>
      <c r="C37" s="13" t="inlineStr">
        <is>
          <t>Costa</t>
        </is>
      </c>
      <c r="D37" s="13" t="inlineStr">
        <is>
          <t>Desde $8,900,000 MXN aprox.</t>
        </is>
      </c>
      <c r="E37" s="13" t="inlineStr">
        <is>
          <t>Villas del Centenario, El Centenario, La Paz, BCS</t>
        </is>
      </c>
      <c r="F37" s="14" t="inlineStr">
        <is>
          <t>No disponible</t>
        </is>
      </c>
      <c r="G37" s="14" t="inlineStr">
        <is>
          <t>No disponible</t>
        </is>
      </c>
      <c r="H37" s="15" t="inlineStr">
        <is>
          <t>No disponible</t>
        </is>
      </c>
      <c r="I37" s="13" t="inlineStr">
        <is>
          <t>3</t>
        </is>
      </c>
      <c r="J37" s="14" t="inlineStr">
        <is>
          <t>No disponible</t>
        </is>
      </c>
      <c r="K37" s="16" t="inlineStr">
        <is>
          <t>Ver fotos ↗</t>
        </is>
      </c>
      <c r="L37" s="17" t="inlineStr">
        <is>
          <t>Villas del Centenario (oficial)</t>
        </is>
      </c>
    </row>
    <row r="38" ht="63.75" customHeight="1" s="9">
      <c r="A38" s="12" t="inlineStr">
        <is>
          <t>Fraccionamientos y residenciales (casas)</t>
        </is>
      </c>
      <c r="B38" s="12" t="inlineStr">
        <is>
          <t>Villas del Centenario</t>
        </is>
      </c>
      <c r="C38" s="13" t="inlineStr">
        <is>
          <t>Golfo</t>
        </is>
      </c>
      <c r="D38" s="13" t="inlineStr">
        <is>
          <t>$8,900,000 MXN aprox.</t>
        </is>
      </c>
      <c r="E38" s="13" t="inlineStr">
        <is>
          <t>Villas del Centenario, El Centenario, La Paz, BCS</t>
        </is>
      </c>
      <c r="F38" s="14" t="inlineStr">
        <is>
          <t>No disponible</t>
        </is>
      </c>
      <c r="G38" s="14" t="inlineStr">
        <is>
          <t>No disponible</t>
        </is>
      </c>
      <c r="H38" s="15" t="inlineStr">
        <is>
          <t>No disponible</t>
        </is>
      </c>
      <c r="I38" s="13" t="inlineStr">
        <is>
          <t>3 (2 en planta baja + master en planta alta)</t>
        </is>
      </c>
      <c r="J38" s="14" t="inlineStr">
        <is>
          <t>No disponible</t>
        </is>
      </c>
      <c r="K38" s="16" t="inlineStr">
        <is>
          <t>Ver fotos ↗</t>
        </is>
      </c>
      <c r="L38" s="17" t="inlineStr">
        <is>
          <t>Villas del Centenario (oficial)</t>
        </is>
      </c>
    </row>
    <row r="39" ht="38.25" customHeight="1" s="9">
      <c r="A39" s="12" t="inlineStr">
        <is>
          <t>Fraccionamientos y residenciales (casas)</t>
        </is>
      </c>
      <c r="B39" s="12" t="inlineStr">
        <is>
          <t>Villas del Centenario</t>
        </is>
      </c>
      <c r="C39" s="13" t="inlineStr">
        <is>
          <t>Océano</t>
        </is>
      </c>
      <c r="D39" s="13" t="inlineStr">
        <is>
          <t>$11,900,000 MXN aprox.</t>
        </is>
      </c>
      <c r="E39" s="13" t="inlineStr">
        <is>
          <t>Villas del Centenario, El Centenario, La Paz, BCS</t>
        </is>
      </c>
      <c r="F39" s="14" t="inlineStr">
        <is>
          <t>No disponible</t>
        </is>
      </c>
      <c r="G39" s="14" t="inlineStr">
        <is>
          <t>No disponible</t>
        </is>
      </c>
      <c r="H39" s="15" t="inlineStr">
        <is>
          <t>No disponible</t>
        </is>
      </c>
      <c r="I39" s="13" t="inlineStr">
        <is>
          <t>4 (incluye 2 master suites)</t>
        </is>
      </c>
      <c r="J39" s="14" t="inlineStr">
        <is>
          <t>No disponible</t>
        </is>
      </c>
      <c r="K39" s="16" t="inlineStr">
        <is>
          <t>Ver fotos ↗</t>
        </is>
      </c>
      <c r="L39" s="17" t="inlineStr">
        <is>
          <t>Villas del Centenario (oficial)</t>
        </is>
      </c>
    </row>
    <row r="40" ht="38.25" customHeight="1" s="9">
      <c r="A40" s="12" t="inlineStr">
        <is>
          <t>Fraccionamientos y residenciales (casas)</t>
        </is>
      </c>
      <c r="B40" s="12" t="inlineStr">
        <is>
          <t>Villas del Centenario</t>
        </is>
      </c>
      <c r="C40" s="13" t="inlineStr">
        <is>
          <t>Bahía</t>
        </is>
      </c>
      <c r="D40" s="14" t="inlineStr">
        <is>
          <t>No disponible</t>
        </is>
      </c>
      <c r="E40" s="13" t="inlineStr">
        <is>
          <t>Villas del Centenario, El Centenario, La Paz, BCS</t>
        </is>
      </c>
      <c r="F40" s="14" t="inlineStr">
        <is>
          <t>No disponible</t>
        </is>
      </c>
      <c r="G40" s="14" t="inlineStr">
        <is>
          <t>No disponible</t>
        </is>
      </c>
      <c r="H40" s="15" t="inlineStr">
        <is>
          <t>No disponible</t>
        </is>
      </c>
      <c r="I40" s="14" t="inlineStr">
        <is>
          <t>No disponible</t>
        </is>
      </c>
      <c r="J40" s="14" t="inlineStr">
        <is>
          <t>No disponible</t>
        </is>
      </c>
      <c r="K40" s="16" t="inlineStr">
        <is>
          <t>Ver fotos ↗</t>
        </is>
      </c>
      <c r="L40" s="17" t="inlineStr">
        <is>
          <t>Villas del Centenario (oficial)</t>
        </is>
      </c>
    </row>
    <row r="41" ht="25.5" customHeight="1" s="9">
      <c r="A41" s="12" t="inlineStr">
        <is>
          <t>Fraccionamientos y residenciales (casas)</t>
        </is>
      </c>
      <c r="B41" s="12" t="inlineStr">
        <is>
          <t>Casa Hacienda Esterito</t>
        </is>
      </c>
      <c r="C41" s="13" t="inlineStr">
        <is>
          <t>Modelo único</t>
        </is>
      </c>
      <c r="D41" s="13" t="inlineStr">
        <is>
          <t>$14,000,000 MXN</t>
        </is>
      </c>
      <c r="E41" s="13" t="inlineStr">
        <is>
          <t>El Esterito, La Paz, BCS (a 4 cuadras del malecón)</t>
        </is>
      </c>
      <c r="F41" s="13" t="inlineStr">
        <is>
          <t>894.70 m²</t>
        </is>
      </c>
      <c r="G41" s="13" t="inlineStr">
        <is>
          <t>128 m²</t>
        </is>
      </c>
      <c r="H41" s="18" t="inlineStr">
        <is>
          <t>3</t>
        </is>
      </c>
      <c r="I41" s="13" t="inlineStr">
        <is>
          <t>3</t>
        </is>
      </c>
      <c r="J41" s="14" t="inlineStr">
        <is>
          <t>No disponible</t>
        </is>
      </c>
      <c r="K41" s="16" t="inlineStr">
        <is>
          <t>Ver fotos ↗</t>
        </is>
      </c>
      <c r="L41" s="17" t="inlineStr">
        <is>
          <t>GEO Properties</t>
        </is>
      </c>
    </row>
    <row r="42" ht="25.5" customHeight="1" s="9">
      <c r="A42" s="12" t="inlineStr">
        <is>
          <t>Fraccionamientos y residenciales (casas)</t>
        </is>
      </c>
      <c r="B42" s="12" t="inlineStr">
        <is>
          <t>Casa preventa, El Sargento</t>
        </is>
      </c>
      <c r="C42" s="13" t="inlineStr">
        <is>
          <t>Modelo único (2 recámaras)</t>
        </is>
      </c>
      <c r="D42" s="13" t="inlineStr">
        <is>
          <t>$6,980,000 MXN</t>
        </is>
      </c>
      <c r="E42" s="13" t="inlineStr">
        <is>
          <t>El Sargento, municipio de La Paz, BCS</t>
        </is>
      </c>
      <c r="F42" s="14" t="inlineStr">
        <is>
          <t>No disponible</t>
        </is>
      </c>
      <c r="G42" s="13" t="inlineStr">
        <is>
          <t>135 m²</t>
        </is>
      </c>
      <c r="H42" s="18" t="inlineStr">
        <is>
          <t>2</t>
        </is>
      </c>
      <c r="I42" s="13" t="inlineStr">
        <is>
          <t>2</t>
        </is>
      </c>
      <c r="J42" s="13" t="inlineStr">
        <is>
          <t>2 (techadas)</t>
        </is>
      </c>
      <c r="K42" s="16" t="inlineStr">
        <is>
          <t>Ver fotos ↗</t>
        </is>
      </c>
      <c r="L42" s="17" t="inlineStr">
        <is>
          <t>Propiedades.com</t>
        </is>
      </c>
    </row>
    <row r="43" ht="25.5" customHeight="1" s="9">
      <c r="A43" s="12" t="inlineStr">
        <is>
          <t>Desarrollos verticales y condominios</t>
        </is>
      </c>
      <c r="B43" s="12" t="inlineStr">
        <is>
          <t>MarVista</t>
        </is>
      </c>
      <c r="C43" s="13" t="inlineStr">
        <is>
          <t>Cardón (1 recámara)</t>
        </is>
      </c>
      <c r="D43" s="13" t="inlineStr">
        <is>
          <t>$3,500,000 MXN</t>
        </is>
      </c>
      <c r="E43" s="13" t="inlineStr">
        <is>
          <t>Frente a Fidepaz, cerca de Bugambilias, La Paz, BCS</t>
        </is>
      </c>
      <c r="F43" s="14" t="inlineStr">
        <is>
          <t>No aplica</t>
        </is>
      </c>
      <c r="G43" s="13" t="inlineStr">
        <is>
          <t>65 m² (59.5 habitables + 5.5 terraza)</t>
        </is>
      </c>
      <c r="H43" s="18" t="inlineStr">
        <is>
          <t>1</t>
        </is>
      </c>
      <c r="I43" s="13" t="inlineStr">
        <is>
          <t>1</t>
        </is>
      </c>
      <c r="J43" s="14" t="inlineStr">
        <is>
          <t>No disponible</t>
        </is>
      </c>
      <c r="K43" s="16" t="inlineStr">
        <is>
          <t>Ver fotos ↗</t>
        </is>
      </c>
      <c r="L43" s="17" t="inlineStr">
        <is>
          <t>Amistad Real Estate</t>
        </is>
      </c>
    </row>
    <row r="44" ht="25.5" customHeight="1" s="9">
      <c r="A44" s="12" t="inlineStr">
        <is>
          <t>Desarrollos verticales y condominios</t>
        </is>
      </c>
      <c r="B44" s="12" t="inlineStr">
        <is>
          <t>MarVista</t>
        </is>
      </c>
      <c r="C44" s="13" t="inlineStr">
        <is>
          <t>Malva (2 recámaras)</t>
        </is>
      </c>
      <c r="D44" s="13" t="inlineStr">
        <is>
          <t>$4,950,000 – $5,150,000 MXN</t>
        </is>
      </c>
      <c r="E44" s="13" t="inlineStr">
        <is>
          <t>Frente a Fidepaz, cerca de Bugambilias, La Paz, BCS</t>
        </is>
      </c>
      <c r="F44" s="14" t="inlineStr">
        <is>
          <t>No aplica</t>
        </is>
      </c>
      <c r="G44" s="13" t="inlineStr">
        <is>
          <t>92 m² (86.50 habitables + 5.50 terraza)</t>
        </is>
      </c>
      <c r="H44" s="18" t="inlineStr">
        <is>
          <t>2</t>
        </is>
      </c>
      <c r="I44" s="13" t="inlineStr">
        <is>
          <t>2</t>
        </is>
      </c>
      <c r="J44" s="14" t="inlineStr">
        <is>
          <t>No disponible</t>
        </is>
      </c>
      <c r="K44" s="16" t="inlineStr">
        <is>
          <t>Ver fotos ↗</t>
        </is>
      </c>
      <c r="L44" s="17" t="inlineStr">
        <is>
          <t>Inmuebles24</t>
        </is>
      </c>
    </row>
    <row r="45" ht="25.5" customHeight="1" s="9">
      <c r="A45" s="12" t="inlineStr">
        <is>
          <t>Desarrollos verticales y condominios</t>
        </is>
      </c>
      <c r="B45" s="12" t="inlineStr">
        <is>
          <t>MarVista</t>
        </is>
      </c>
      <c r="C45" s="13" t="inlineStr">
        <is>
          <t>Salvia (2 recámaras)</t>
        </is>
      </c>
      <c r="D45" s="14" t="inlineStr">
        <is>
          <t>No disponible</t>
        </is>
      </c>
      <c r="E45" s="13" t="inlineStr">
        <is>
          <t>Frente a Fidepaz, cerca de Bugambilias, La Paz, BCS</t>
        </is>
      </c>
      <c r="F45" s="14" t="inlineStr">
        <is>
          <t>No aplica</t>
        </is>
      </c>
      <c r="G45" s="13" t="inlineStr">
        <is>
          <t>118 m² (107.7 habitables + 10.3 terraza)</t>
        </is>
      </c>
      <c r="H45" s="18" t="inlineStr">
        <is>
          <t>2.5</t>
        </is>
      </c>
      <c r="I45" s="13" t="inlineStr">
        <is>
          <t>2</t>
        </is>
      </c>
      <c r="J45" s="14" t="inlineStr">
        <is>
          <t>No disponible</t>
        </is>
      </c>
      <c r="K45" s="16" t="inlineStr">
        <is>
          <t>Ver fotos ↗</t>
        </is>
      </c>
      <c r="L45" s="17" t="inlineStr">
        <is>
          <t>Amistad Real Estate</t>
        </is>
      </c>
    </row>
    <row r="46" ht="89.25" customHeight="1" s="9">
      <c r="A46" s="12" t="inlineStr">
        <is>
          <t>Desarrollos verticales y condominios</t>
        </is>
      </c>
      <c r="B46" s="12" t="inlineStr">
        <is>
          <t>MarVista</t>
        </is>
      </c>
      <c r="C46" s="13" t="inlineStr">
        <is>
          <t>Penthouse</t>
        </is>
      </c>
      <c r="D46" s="13" t="inlineStr">
        <is>
          <t>$7,280,000 – $8,850,000 MXN</t>
        </is>
      </c>
      <c r="E46" s="13" t="inlineStr">
        <is>
          <t>Frente a Fidepaz, La Paz, BCS</t>
        </is>
      </c>
      <c r="F46" s="14" t="inlineStr">
        <is>
          <t>No aplica</t>
        </is>
      </c>
      <c r="G46" s="13" t="inlineStr">
        <is>
          <t>118 – 142 m² (vista al mar)</t>
        </is>
      </c>
      <c r="H46" s="15" t="inlineStr">
        <is>
          <t>No disponible</t>
        </is>
      </c>
      <c r="I46" s="13" t="inlineStr">
        <is>
          <t>No disponible (proyecto ofrece hasta 3 recámaras)</t>
        </is>
      </c>
      <c r="J46" s="14" t="inlineStr">
        <is>
          <t>No disponible</t>
        </is>
      </c>
      <c r="K46" s="16" t="inlineStr">
        <is>
          <t>Ver fotos ↗</t>
        </is>
      </c>
      <c r="L46" s="17" t="inlineStr">
        <is>
          <t>MarVista (oficial)</t>
        </is>
      </c>
    </row>
    <row r="47" ht="38.25" customHeight="1" s="9">
      <c r="A47" s="12" t="inlineStr">
        <is>
          <t>Desarrollos verticales y condominios</t>
        </is>
      </c>
      <c r="B47" s="12" t="inlineStr">
        <is>
          <t>The X Condotel</t>
        </is>
      </c>
      <c r="C47" s="13" t="inlineStr">
        <is>
          <t>Apartment (2 recámaras)</t>
        </is>
      </c>
      <c r="D47" s="13" t="inlineStr">
        <is>
          <t>$5,372,000 MXN</t>
        </is>
      </c>
      <c r="E47" s="13" t="inlineStr">
        <is>
          <t>Centro de La Paz, BCS (a 7 cuadras del malecón)</t>
        </is>
      </c>
      <c r="F47" s="14" t="inlineStr">
        <is>
          <t>No aplica</t>
        </is>
      </c>
      <c r="G47" s="13" t="inlineStr">
        <is>
          <t>77 m²</t>
        </is>
      </c>
      <c r="H47" s="15" t="inlineStr">
        <is>
          <t>No disponible</t>
        </is>
      </c>
      <c r="I47" s="13" t="inlineStr">
        <is>
          <t>2</t>
        </is>
      </c>
      <c r="J47" s="13" t="inlineStr">
        <is>
          <t>1</t>
        </is>
      </c>
      <c r="K47" s="16" t="inlineStr">
        <is>
          <t>Ver fotos ↗</t>
        </is>
      </c>
      <c r="L47" s="17" t="inlineStr">
        <is>
          <t>CL Bienes Raíces</t>
        </is>
      </c>
    </row>
    <row r="48" ht="38.25" customHeight="1" s="9">
      <c r="A48" s="12" t="inlineStr">
        <is>
          <t>Desarrollos verticales y condominios</t>
        </is>
      </c>
      <c r="B48" s="12" t="inlineStr">
        <is>
          <t>The X Condotel</t>
        </is>
      </c>
      <c r="C48" s="13" t="inlineStr">
        <is>
          <t>Deluxe (3 recámaras)</t>
        </is>
      </c>
      <c r="D48" s="13" t="inlineStr">
        <is>
          <t>$5,186,133 MXN</t>
        </is>
      </c>
      <c r="E48" s="13" t="inlineStr">
        <is>
          <t>Centro de La Paz, BCS (a 7 cuadras del malecón)</t>
        </is>
      </c>
      <c r="F48" s="14" t="inlineStr">
        <is>
          <t>No aplica</t>
        </is>
      </c>
      <c r="G48" s="13" t="inlineStr">
        <is>
          <t>99 m²</t>
        </is>
      </c>
      <c r="H48" s="15" t="inlineStr">
        <is>
          <t>No disponible</t>
        </is>
      </c>
      <c r="I48" s="13" t="inlineStr">
        <is>
          <t>3</t>
        </is>
      </c>
      <c r="J48" s="13" t="inlineStr">
        <is>
          <t>1</t>
        </is>
      </c>
      <c r="K48" s="16" t="inlineStr">
        <is>
          <t>Ver fotos ↗</t>
        </is>
      </c>
      <c r="L48" s="17" t="inlineStr">
        <is>
          <t>Lamudi</t>
        </is>
      </c>
    </row>
    <row r="49" ht="38.25" customHeight="1" s="9">
      <c r="A49" s="12" t="inlineStr">
        <is>
          <t>Desarrollos verticales y condominios</t>
        </is>
      </c>
      <c r="B49" s="12" t="inlineStr">
        <is>
          <t>The X Condotel</t>
        </is>
      </c>
      <c r="C49" s="13" t="inlineStr">
        <is>
          <t>Lockoff (3 recámaras)</t>
        </is>
      </c>
      <c r="D49" s="13" t="inlineStr">
        <is>
          <t>$4,830,000 MXN</t>
        </is>
      </c>
      <c r="E49" s="13" t="inlineStr">
        <is>
          <t>Centro de La Paz, BCS (a 7 cuadras del malecón)</t>
        </is>
      </c>
      <c r="F49" s="14" t="inlineStr">
        <is>
          <t>No aplica</t>
        </is>
      </c>
      <c r="G49" s="13" t="inlineStr">
        <is>
          <t>97 m²</t>
        </is>
      </c>
      <c r="H49" s="15" t="inlineStr">
        <is>
          <t>No disponible</t>
        </is>
      </c>
      <c r="I49" s="13" t="inlineStr">
        <is>
          <t>3</t>
        </is>
      </c>
      <c r="J49" s="13" t="inlineStr">
        <is>
          <t>1</t>
        </is>
      </c>
      <c r="K49" s="16" t="inlineStr">
        <is>
          <t>Ver fotos ↗</t>
        </is>
      </c>
      <c r="L49" s="17" t="inlineStr">
        <is>
          <t>iad México</t>
        </is>
      </c>
    </row>
    <row r="50" ht="38.25" customHeight="1" s="9">
      <c r="A50" s="12" t="inlineStr">
        <is>
          <t>Desarrollos verticales y condominios</t>
        </is>
      </c>
      <c r="B50" s="12" t="inlineStr">
        <is>
          <t>The X Condotel</t>
        </is>
      </c>
      <c r="C50" s="13" t="inlineStr">
        <is>
          <t>Sky Home (1 recámara)</t>
        </is>
      </c>
      <c r="D50" s="14" t="inlineStr">
        <is>
          <t>No disponible</t>
        </is>
      </c>
      <c r="E50" s="13" t="inlineStr">
        <is>
          <t>Centro de La Paz, BCS (a 7 cuadras del malecón)</t>
        </is>
      </c>
      <c r="F50" s="14" t="inlineStr">
        <is>
          <t>No aplica</t>
        </is>
      </c>
      <c r="G50" s="13" t="inlineStr">
        <is>
          <t>59 – 88 m² aprox. (5 variantes)</t>
        </is>
      </c>
      <c r="H50" s="15" t="inlineStr">
        <is>
          <t>No disponible</t>
        </is>
      </c>
      <c r="I50" s="13" t="inlineStr">
        <is>
          <t>1</t>
        </is>
      </c>
      <c r="J50" s="13" t="inlineStr">
        <is>
          <t>1</t>
        </is>
      </c>
      <c r="K50" s="16" t="inlineStr">
        <is>
          <t>Ver fotos ↗</t>
        </is>
      </c>
      <c r="L50" s="17" t="inlineStr">
        <is>
          <t>The X Condos (oficial)</t>
        </is>
      </c>
    </row>
    <row r="51" ht="25.5" customHeight="1" s="9">
      <c r="A51" s="12" t="inlineStr">
        <is>
          <t>Desarrollos verticales y condominios</t>
        </is>
      </c>
      <c r="B51" s="12" t="inlineStr">
        <is>
          <t>Balaena Costa Apartments</t>
        </is>
      </c>
      <c r="C51" s="13" t="inlineStr">
        <is>
          <t>AM3 – Unidad 203 (1 recámara)</t>
        </is>
      </c>
      <c r="D51" s="13" t="inlineStr">
        <is>
          <t>Desde $3,376,594.41 MXN</t>
        </is>
      </c>
      <c r="E51" s="13" t="inlineStr">
        <is>
          <t>Lomas de Palmira, La Paz, BCS</t>
        </is>
      </c>
      <c r="F51" s="14" t="inlineStr">
        <is>
          <t>No aplica</t>
        </is>
      </c>
      <c r="G51" s="13" t="inlineStr">
        <is>
          <t>55.79 m² total (53.20 m² interior)</t>
        </is>
      </c>
      <c r="H51" s="18" t="inlineStr">
        <is>
          <t>1</t>
        </is>
      </c>
      <c r="I51" s="13" t="inlineStr">
        <is>
          <t>1</t>
        </is>
      </c>
      <c r="J51" s="13" t="inlineStr">
        <is>
          <t>1</t>
        </is>
      </c>
      <c r="K51" s="16" t="inlineStr">
        <is>
          <t>Ver fotos ↗</t>
        </is>
      </c>
      <c r="L51" s="17" t="inlineStr">
        <is>
          <t>Pincali</t>
        </is>
      </c>
    </row>
    <row r="52" ht="25.5" customHeight="1" s="9">
      <c r="A52" s="12" t="inlineStr">
        <is>
          <t>Desarrollos verticales y condominios</t>
        </is>
      </c>
      <c r="B52" s="12" t="inlineStr">
        <is>
          <t>Balaena Costa Apartments</t>
        </is>
      </c>
      <c r="C52" s="13" t="inlineStr">
        <is>
          <t>AM5 – Unidad 205 (2 recámaras)</t>
        </is>
      </c>
      <c r="D52" s="14" t="inlineStr">
        <is>
          <t>No disponible</t>
        </is>
      </c>
      <c r="E52" s="13" t="inlineStr">
        <is>
          <t>Lomas de Palmira, La Paz, BCS</t>
        </is>
      </c>
      <c r="F52" s="14" t="inlineStr">
        <is>
          <t>No aplica</t>
        </is>
      </c>
      <c r="G52" s="13" t="inlineStr">
        <is>
          <t>96.65 m² total (89.7 m² interior)</t>
        </is>
      </c>
      <c r="H52" s="18" t="inlineStr">
        <is>
          <t>2</t>
        </is>
      </c>
      <c r="I52" s="13" t="inlineStr">
        <is>
          <t>2</t>
        </is>
      </c>
      <c r="J52" s="13" t="inlineStr">
        <is>
          <t>1</t>
        </is>
      </c>
      <c r="K52" s="16" t="inlineStr">
        <is>
          <t>Ver fotos ↗</t>
        </is>
      </c>
      <c r="L52" s="17" t="inlineStr">
        <is>
          <t>Inmuebles24</t>
        </is>
      </c>
    </row>
    <row r="53" ht="25.5" customHeight="1" s="9">
      <c r="A53" s="12" t="inlineStr">
        <is>
          <t>Desarrollos verticales y condominios</t>
        </is>
      </c>
      <c r="B53" s="12" t="inlineStr">
        <is>
          <t>Balaena Costa Apartments</t>
        </is>
      </c>
      <c r="C53" s="13" t="inlineStr">
        <is>
          <t>Modelo C – Unidad 503 (2 recámaras)</t>
        </is>
      </c>
      <c r="D53" s="14" t="inlineStr">
        <is>
          <t>No disponible</t>
        </is>
      </c>
      <c r="E53" s="13" t="inlineStr">
        <is>
          <t>Lomas de Palmira, La Paz, BCS</t>
        </is>
      </c>
      <c r="F53" s="14" t="inlineStr">
        <is>
          <t>No aplica</t>
        </is>
      </c>
      <c r="G53" s="13" t="inlineStr">
        <is>
          <t>74.36 m² total (67.89 m² interior)</t>
        </is>
      </c>
      <c r="H53" s="18" t="inlineStr">
        <is>
          <t>2</t>
        </is>
      </c>
      <c r="I53" s="13" t="inlineStr">
        <is>
          <t>2</t>
        </is>
      </c>
      <c r="J53" s="13" t="inlineStr">
        <is>
          <t>1</t>
        </is>
      </c>
      <c r="K53" s="16" t="inlineStr">
        <is>
          <t>Ver fotos ↗</t>
        </is>
      </c>
      <c r="L53" s="17" t="inlineStr">
        <is>
          <t>Clasco</t>
        </is>
      </c>
    </row>
    <row r="54" ht="25.5" customHeight="1" s="9">
      <c r="A54" s="12" t="inlineStr">
        <is>
          <t>Desarrollos verticales y condominios</t>
        </is>
      </c>
      <c r="B54" s="12" t="inlineStr">
        <is>
          <t>Balaena Costa Apartments</t>
        </is>
      </c>
      <c r="C54" s="13" t="inlineStr">
        <is>
          <t>Penthouse – Unidad 601</t>
        </is>
      </c>
      <c r="D54" s="13" t="inlineStr">
        <is>
          <t>US$752,117.34</t>
        </is>
      </c>
      <c r="E54" s="13" t="inlineStr">
        <is>
          <t>Lomas de Palmira, La Paz, BCS</t>
        </is>
      </c>
      <c r="F54" s="14" t="inlineStr">
        <is>
          <t>No aplica</t>
        </is>
      </c>
      <c r="G54" s="13" t="inlineStr">
        <is>
          <t>192.32 m² total (184.6 m² interior)</t>
        </is>
      </c>
      <c r="H54" s="18" t="inlineStr">
        <is>
          <t>2.5</t>
        </is>
      </c>
      <c r="I54" s="13" t="inlineStr">
        <is>
          <t>3</t>
        </is>
      </c>
      <c r="J54" s="13" t="inlineStr">
        <is>
          <t>2</t>
        </is>
      </c>
      <c r="K54" s="16" t="inlineStr">
        <is>
          <t>Ver fotos ↗</t>
        </is>
      </c>
      <c r="L54" s="17" t="inlineStr">
        <is>
          <t>MercadoLibre</t>
        </is>
      </c>
    </row>
    <row r="55" ht="25.5" customHeight="1" s="9">
      <c r="A55" s="12" t="inlineStr">
        <is>
          <t>Desarrollos verticales y condominios</t>
        </is>
      </c>
      <c r="B55" s="12" t="inlineStr">
        <is>
          <t>Condominios Marena</t>
        </is>
      </c>
      <c r="C55" s="13" t="inlineStr">
        <is>
          <t>Tipo 1B / 1C (2 recámaras)</t>
        </is>
      </c>
      <c r="D55" s="13" t="inlineStr">
        <is>
          <t>$7,790,000 MXN</t>
        </is>
      </c>
      <c r="E55" s="13" t="inlineStr">
        <is>
          <t>El Manglito, La Paz, BCS (calle Rangel, a 150 m del mar)</t>
        </is>
      </c>
      <c r="F55" s="14" t="inlineStr">
        <is>
          <t>No aplica</t>
        </is>
      </c>
      <c r="G55" s="13" t="inlineStr">
        <is>
          <t>90.89 m²</t>
        </is>
      </c>
      <c r="H55" s="18" t="inlineStr">
        <is>
          <t>2</t>
        </is>
      </c>
      <c r="I55" s="13" t="inlineStr">
        <is>
          <t>2</t>
        </is>
      </c>
      <c r="J55" s="13" t="inlineStr">
        <is>
          <t>1 (cubierto)</t>
        </is>
      </c>
      <c r="K55" s="16" t="inlineStr">
        <is>
          <t>Ver fotos ↗</t>
        </is>
      </c>
      <c r="L55" s="17" t="inlineStr">
        <is>
          <t>Marena Condos (oficial)</t>
        </is>
      </c>
    </row>
    <row r="56" ht="25.5" customHeight="1" s="9">
      <c r="A56" s="12" t="inlineStr">
        <is>
          <t>Desarrollos verticales y condominios</t>
        </is>
      </c>
      <c r="B56" s="12" t="inlineStr">
        <is>
          <t>Condominios Marena</t>
        </is>
      </c>
      <c r="C56" s="13" t="inlineStr">
        <is>
          <t>Tipo 1D (2 recámaras)</t>
        </is>
      </c>
      <c r="D56" s="13" t="inlineStr">
        <is>
          <t>$8,210,000 MXN</t>
        </is>
      </c>
      <c r="E56" s="13" t="inlineStr">
        <is>
          <t>El Manglito, La Paz, BCS (calle Rangel, a 150 m del mar)</t>
        </is>
      </c>
      <c r="F56" s="14" t="inlineStr">
        <is>
          <t>No aplica</t>
        </is>
      </c>
      <c r="G56" s="14" t="inlineStr">
        <is>
          <t>No disponible</t>
        </is>
      </c>
      <c r="H56" s="18" t="inlineStr">
        <is>
          <t>2</t>
        </is>
      </c>
      <c r="I56" s="13" t="inlineStr">
        <is>
          <t>2</t>
        </is>
      </c>
      <c r="J56" s="13" t="inlineStr">
        <is>
          <t>1 (cubierto)</t>
        </is>
      </c>
      <c r="K56" s="16" t="inlineStr">
        <is>
          <t>Ver fotos ↗</t>
        </is>
      </c>
      <c r="L56" s="17" t="inlineStr">
        <is>
          <t>Marena Condos (oficial)</t>
        </is>
      </c>
    </row>
    <row r="57" ht="25.5" customHeight="1" s="9">
      <c r="A57" s="12" t="inlineStr">
        <is>
          <t>Desarrollos verticales y condominios</t>
        </is>
      </c>
      <c r="B57" s="12" t="inlineStr">
        <is>
          <t>Condominios Marena</t>
        </is>
      </c>
      <c r="C57" s="13" t="inlineStr">
        <is>
          <t>Condo 2B / 3D / 4B / 4A (2 recámaras)</t>
        </is>
      </c>
      <c r="D57" s="13" t="inlineStr">
        <is>
          <t>$7,250,000 – $8,150,000 MXN (rango entre unidades)</t>
        </is>
      </c>
      <c r="E57" s="13" t="inlineStr">
        <is>
          <t>El Manglito, La Paz, BCS</t>
        </is>
      </c>
      <c r="F57" s="14" t="inlineStr">
        <is>
          <t>No aplica</t>
        </is>
      </c>
      <c r="G57" s="14" t="inlineStr">
        <is>
          <t>No disponible</t>
        </is>
      </c>
      <c r="H57" s="18" t="inlineStr">
        <is>
          <t>2</t>
        </is>
      </c>
      <c r="I57" s="13" t="inlineStr">
        <is>
          <t>2</t>
        </is>
      </c>
      <c r="J57" s="13" t="inlineStr">
        <is>
          <t>1 (cubierto)</t>
        </is>
      </c>
      <c r="K57" s="16" t="inlineStr">
        <is>
          <t>Ver fotos ↗</t>
        </is>
      </c>
      <c r="L57" s="17" t="inlineStr">
        <is>
          <t>GEO Properties</t>
        </is>
      </c>
    </row>
    <row r="58" ht="25.5" customHeight="1" s="9">
      <c r="A58" s="12" t="inlineStr">
        <is>
          <t>Desarrollos verticales y condominios</t>
        </is>
      </c>
      <c r="B58" s="12" t="inlineStr">
        <is>
          <t>Miklat</t>
        </is>
      </c>
      <c r="C58" s="13" t="inlineStr">
        <is>
          <t>Miklat 101</t>
        </is>
      </c>
      <c r="D58" s="13" t="inlineStr">
        <is>
          <t>$4,493,000 MXN</t>
        </is>
      </c>
      <c r="E58" s="13" t="inlineStr">
        <is>
          <t>Francisco I. Madero entre Sonora y Sinaloa, Pueblo Nuevo, La Paz, BCS</t>
        </is>
      </c>
      <c r="F58" s="14" t="inlineStr">
        <is>
          <t>No aplica</t>
        </is>
      </c>
      <c r="G58" s="13" t="inlineStr">
        <is>
          <t>99.62 m²</t>
        </is>
      </c>
      <c r="H58" s="18" t="inlineStr">
        <is>
          <t>2</t>
        </is>
      </c>
      <c r="I58" s="13" t="inlineStr">
        <is>
          <t>2</t>
        </is>
      </c>
      <c r="J58" s="13" t="inlineStr">
        <is>
          <t>1</t>
        </is>
      </c>
      <c r="K58" s="16" t="inlineStr">
        <is>
          <t>Ver fotos ↗</t>
        </is>
      </c>
      <c r="L58" s="17" t="inlineStr">
        <is>
          <t>Lamudi</t>
        </is>
      </c>
    </row>
    <row r="59" ht="25.5" customHeight="1" s="9">
      <c r="A59" s="12" t="inlineStr">
        <is>
          <t>Desarrollos verticales y condominios</t>
        </is>
      </c>
      <c r="B59" s="12" t="inlineStr">
        <is>
          <t>Miklat</t>
        </is>
      </c>
      <c r="C59" s="13" t="inlineStr">
        <is>
          <t>Miklat 103</t>
        </is>
      </c>
      <c r="D59" s="13" t="inlineStr">
        <is>
          <t>$4,703,000 MXN</t>
        </is>
      </c>
      <c r="E59" s="13" t="inlineStr">
        <is>
          <t>Francisco I. Madero entre Sonora y Sinaloa, Pueblo Nuevo, La Paz, BCS</t>
        </is>
      </c>
      <c r="F59" s="14" t="inlineStr">
        <is>
          <t>No aplica</t>
        </is>
      </c>
      <c r="G59" s="13" t="inlineStr">
        <is>
          <t>92.99 m² (incl. rooftop privado de 44 m²)</t>
        </is>
      </c>
      <c r="H59" s="18" t="inlineStr">
        <is>
          <t>2.5</t>
        </is>
      </c>
      <c r="I59" s="13" t="inlineStr">
        <is>
          <t>2</t>
        </is>
      </c>
      <c r="J59" s="13" t="inlineStr">
        <is>
          <t>1</t>
        </is>
      </c>
      <c r="K59" s="16" t="inlineStr">
        <is>
          <t>Ver fotos ↗</t>
        </is>
      </c>
      <c r="L59" s="17" t="inlineStr">
        <is>
          <t>Lamudi</t>
        </is>
      </c>
    </row>
    <row r="60" ht="25.5" customHeight="1" s="9">
      <c r="A60" s="12" t="inlineStr">
        <is>
          <t>Desarrollos verticales y condominios</t>
        </is>
      </c>
      <c r="B60" s="12" t="inlineStr">
        <is>
          <t>Miklat</t>
        </is>
      </c>
      <c r="C60" s="13" t="inlineStr">
        <is>
          <t>Miklat 201</t>
        </is>
      </c>
      <c r="D60" s="13" t="inlineStr">
        <is>
          <t>$4,503,500 MXN</t>
        </is>
      </c>
      <c r="E60" s="13" t="inlineStr">
        <is>
          <t>Francisco I. Madero entre Sonora y Sinaloa, Pueblo Nuevo, La Paz, BCS</t>
        </is>
      </c>
      <c r="F60" s="14" t="inlineStr">
        <is>
          <t>No aplica</t>
        </is>
      </c>
      <c r="G60" s="13" t="inlineStr">
        <is>
          <t>95.04 m²</t>
        </is>
      </c>
      <c r="H60" s="18" t="inlineStr">
        <is>
          <t>2</t>
        </is>
      </c>
      <c r="I60" s="13" t="inlineStr">
        <is>
          <t>2</t>
        </is>
      </c>
      <c r="J60" s="13" t="inlineStr">
        <is>
          <t>1</t>
        </is>
      </c>
      <c r="K60" s="16" t="inlineStr">
        <is>
          <t>Ver fotos ↗</t>
        </is>
      </c>
      <c r="L60" s="17" t="inlineStr">
        <is>
          <t>Lamudi</t>
        </is>
      </c>
    </row>
    <row r="61" ht="25.5" customHeight="1" s="9">
      <c r="A61" s="12" t="inlineStr">
        <is>
          <t>Desarrollos verticales y condominios</t>
        </is>
      </c>
      <c r="B61" s="12" t="inlineStr">
        <is>
          <t>Miklat</t>
        </is>
      </c>
      <c r="C61" s="13" t="inlineStr">
        <is>
          <t>Miklat 202</t>
        </is>
      </c>
      <c r="D61" s="13" t="inlineStr">
        <is>
          <t>$4,388,000 MXN</t>
        </is>
      </c>
      <c r="E61" s="13" t="inlineStr">
        <is>
          <t>Francisco I. Madero entre Sonora y Sinaloa, Pueblo Nuevo, La Paz, BCS</t>
        </is>
      </c>
      <c r="F61" s="14" t="inlineStr">
        <is>
          <t>No aplica</t>
        </is>
      </c>
      <c r="G61" s="13" t="inlineStr">
        <is>
          <t>87.75 m²</t>
        </is>
      </c>
      <c r="H61" s="18" t="inlineStr">
        <is>
          <t>2</t>
        </is>
      </c>
      <c r="I61" s="13" t="inlineStr">
        <is>
          <t>2</t>
        </is>
      </c>
      <c r="J61" s="13" t="inlineStr">
        <is>
          <t>1</t>
        </is>
      </c>
      <c r="K61" s="16" t="inlineStr">
        <is>
          <t>Ver fotos ↗</t>
        </is>
      </c>
      <c r="L61" s="17" t="inlineStr">
        <is>
          <t>Lamudi</t>
        </is>
      </c>
    </row>
    <row r="62" ht="25.5" customHeight="1" s="9">
      <c r="A62" s="12" t="inlineStr">
        <is>
          <t>Desarrollos verticales y condominios</t>
        </is>
      </c>
      <c r="B62" s="12" t="inlineStr">
        <is>
          <t>Teva</t>
        </is>
      </c>
      <c r="C62" s="13" t="inlineStr">
        <is>
          <t>Modelo único (boutique, 10 unidades)</t>
        </is>
      </c>
      <c r="D62" s="13" t="inlineStr">
        <is>
          <t>No disponible (preventa, precios de lanzamiento no publicados)</t>
        </is>
      </c>
      <c r="E62" s="13" t="inlineStr">
        <is>
          <t>A dos cuadras del Malecón, centro de La Paz, BCS</t>
        </is>
      </c>
      <c r="F62" s="14" t="inlineStr">
        <is>
          <t>No aplica</t>
        </is>
      </c>
      <c r="G62" s="14" t="inlineStr">
        <is>
          <t>No disponible</t>
        </is>
      </c>
      <c r="H62" s="18" t="inlineStr">
        <is>
          <t>2</t>
        </is>
      </c>
      <c r="I62" s="13" t="inlineStr">
        <is>
          <t>2</t>
        </is>
      </c>
      <c r="J62" s="13" t="inlineStr">
        <is>
          <t>1</t>
        </is>
      </c>
      <c r="K62" s="16" t="inlineStr">
        <is>
          <t>Ver fotos ↗</t>
        </is>
      </c>
      <c r="L62" s="17" t="inlineStr">
        <is>
          <t>Lamudi</t>
        </is>
      </c>
    </row>
    <row r="63" ht="25.5" customHeight="1" s="9">
      <c r="A63" s="12" t="inlineStr">
        <is>
          <t>Desarrollos verticales y condominios</t>
        </is>
      </c>
      <c r="B63" s="12" t="inlineStr">
        <is>
          <t>Arena Blanca Torre Residencial</t>
        </is>
      </c>
      <c r="C63" s="13" t="inlineStr">
        <is>
          <t>Balandra</t>
        </is>
      </c>
      <c r="D63" s="14" t="inlineStr">
        <is>
          <t>No disponible</t>
        </is>
      </c>
      <c r="E63" s="13" t="inlineStr">
        <is>
          <t>Zona dorada de La Paz, a 3 cuadras del Malecón, BCS</t>
        </is>
      </c>
      <c r="F63" s="14" t="inlineStr">
        <is>
          <t>No aplica</t>
        </is>
      </c>
      <c r="G63" s="13" t="inlineStr">
        <is>
          <t>99.20 m² (+ 16.80 m² terraza-balcón)</t>
        </is>
      </c>
      <c r="H63" s="18" t="inlineStr">
        <is>
          <t>2</t>
        </is>
      </c>
      <c r="I63" s="13" t="inlineStr">
        <is>
          <t>2</t>
        </is>
      </c>
      <c r="J63" s="13" t="inlineStr">
        <is>
          <t>1</t>
        </is>
      </c>
      <c r="K63" s="16" t="inlineStr">
        <is>
          <t>Ver fotos ↗</t>
        </is>
      </c>
      <c r="L63" s="17" t="inlineStr">
        <is>
          <t>Pincali</t>
        </is>
      </c>
    </row>
    <row r="64" ht="38.25" customHeight="1" s="9">
      <c r="A64" s="12" t="inlineStr">
        <is>
          <t>Desarrollos verticales y condominios</t>
        </is>
      </c>
      <c r="B64" s="12" t="inlineStr">
        <is>
          <t>Arena Blanca Torre Residencial</t>
        </is>
      </c>
      <c r="C64" s="13" t="inlineStr">
        <is>
          <t>Espíritu Santo</t>
        </is>
      </c>
      <c r="D64" s="14" t="inlineStr">
        <is>
          <t>No disponible</t>
        </is>
      </c>
      <c r="E64" s="13" t="inlineStr">
        <is>
          <t>Zona dorada de La Paz, a 3 cuadras del Malecón, BCS</t>
        </is>
      </c>
      <c r="F64" s="14" t="inlineStr">
        <is>
          <t>No aplica</t>
        </is>
      </c>
      <c r="G64" s="14" t="inlineStr">
        <is>
          <t>No disponible</t>
        </is>
      </c>
      <c r="H64" s="15" t="inlineStr">
        <is>
          <t>No disponible</t>
        </is>
      </c>
      <c r="I64" s="14" t="inlineStr">
        <is>
          <t>No disponible</t>
        </is>
      </c>
      <c r="J64" s="13" t="inlineStr">
        <is>
          <t>1 (según amenidades del edificio)</t>
        </is>
      </c>
      <c r="K64" s="16" t="inlineStr">
        <is>
          <t>Ver fotos ↗</t>
        </is>
      </c>
      <c r="L64" s="17" t="inlineStr">
        <is>
          <t>Pincali</t>
        </is>
      </c>
    </row>
    <row r="65" ht="38.25" customHeight="1" s="9">
      <c r="A65" s="12" t="inlineStr">
        <is>
          <t>Desarrollos verticales y condominios</t>
        </is>
      </c>
      <c r="B65" s="12" t="inlineStr">
        <is>
          <t>Arua Living</t>
        </is>
      </c>
      <c r="C65" s="13" t="inlineStr">
        <is>
          <t>Mogote</t>
        </is>
      </c>
      <c r="D65" s="13" t="inlineStr">
        <is>
          <t>$5,140,330 MXN (aprox. $286,000 USD)</t>
        </is>
      </c>
      <c r="E65" s="13" t="inlineStr">
        <is>
          <t>Zona El Mogote, a 6–7 cuadras del Malecón (Santos Degollado 1710), La Paz, BCS</t>
        </is>
      </c>
      <c r="F65" s="14" t="inlineStr">
        <is>
          <t>No aplica</t>
        </is>
      </c>
      <c r="G65" s="13" t="inlineStr">
        <is>
          <t>80 m²</t>
        </is>
      </c>
      <c r="H65" s="18" t="inlineStr">
        <is>
          <t>2</t>
        </is>
      </c>
      <c r="I65" s="13" t="inlineStr">
        <is>
          <t>2</t>
        </is>
      </c>
      <c r="J65" s="13" t="inlineStr">
        <is>
          <t>1</t>
        </is>
      </c>
      <c r="K65" s="16" t="inlineStr">
        <is>
          <t>Ver fotos ↗</t>
        </is>
      </c>
      <c r="L65" s="17" t="inlineStr">
        <is>
          <t>Pose Knows Cabo</t>
        </is>
      </c>
    </row>
    <row r="66" ht="25.5" customHeight="1" s="9">
      <c r="A66" s="12" t="inlineStr">
        <is>
          <t>Desarrollos verticales y condominios</t>
        </is>
      </c>
      <c r="B66" s="12" t="inlineStr">
        <is>
          <t>Arua Living</t>
        </is>
      </c>
      <c r="C66" s="13" t="inlineStr">
        <is>
          <t>Tecolote</t>
        </is>
      </c>
      <c r="D66" s="13" t="inlineStr">
        <is>
          <t>$6,470,345 MXN (aprox. $360,000 USD)</t>
        </is>
      </c>
      <c r="E66" s="13" t="inlineStr">
        <is>
          <t>Zona El Mogote, a 6–7 cuadras del Malecón, La Paz, BCS</t>
        </is>
      </c>
      <c r="F66" s="14" t="inlineStr">
        <is>
          <t>No aplica</t>
        </is>
      </c>
      <c r="G66" s="13" t="inlineStr">
        <is>
          <t>100 m² (incl. cuarto flex y balcón)</t>
        </is>
      </c>
      <c r="H66" s="18" t="inlineStr">
        <is>
          <t>2</t>
        </is>
      </c>
      <c r="I66" s="13" t="inlineStr">
        <is>
          <t>2</t>
        </is>
      </c>
      <c r="J66" s="13" t="inlineStr">
        <is>
          <t>1</t>
        </is>
      </c>
      <c r="K66" s="16" t="inlineStr">
        <is>
          <t>Ver fotos ↗</t>
        </is>
      </c>
      <c r="L66" s="17" t="inlineStr">
        <is>
          <t>Arua Living (oficial)</t>
        </is>
      </c>
    </row>
    <row r="67" ht="25.5" customHeight="1" s="9">
      <c r="A67" s="12" t="inlineStr">
        <is>
          <t>Desarrollos verticales y condominios</t>
        </is>
      </c>
      <c r="B67" s="12" t="inlineStr">
        <is>
          <t>Arua Living</t>
        </is>
      </c>
      <c r="C67" s="13" t="inlineStr">
        <is>
          <t>Balandra</t>
        </is>
      </c>
      <c r="D67" s="13" t="inlineStr">
        <is>
          <t>$6,506,292 – $6,911,352 MXN (aprox. $362,000 USD)</t>
        </is>
      </c>
      <c r="E67" s="13" t="inlineStr">
        <is>
          <t>Zona El Mogote, a 6–7 cuadras del Malecón, La Paz, BCS</t>
        </is>
      </c>
      <c r="F67" s="14" t="inlineStr">
        <is>
          <t>No aplica</t>
        </is>
      </c>
      <c r="G67" s="13" t="inlineStr">
        <is>
          <t>120 m²</t>
        </is>
      </c>
      <c r="H67" s="18" t="inlineStr">
        <is>
          <t>3</t>
        </is>
      </c>
      <c r="I67" s="13" t="inlineStr">
        <is>
          <t>3</t>
        </is>
      </c>
      <c r="J67" s="13" t="inlineStr">
        <is>
          <t>1</t>
        </is>
      </c>
      <c r="K67" s="16" t="inlineStr">
        <is>
          <t>Ver fotos ↗</t>
        </is>
      </c>
      <c r="L67" s="17" t="inlineStr">
        <is>
          <t>South Baja Realtors</t>
        </is>
      </c>
    </row>
    <row r="68" ht="63.75" customHeight="1" s="9">
      <c r="A68" s="12" t="inlineStr">
        <is>
          <t>Vivienda social gubernamental</t>
        </is>
      </c>
      <c r="B68" s="12" t="inlineStr">
        <is>
          <t>Vivienda para el Bienestar (CONAVI)</t>
        </is>
      </c>
      <c r="C68" s="13" t="inlineStr">
        <is>
          <t>Modelo único (60 m², 2 recámaras)</t>
        </is>
      </c>
      <c r="D68" s="13" t="inlineStr">
        <is>
          <t>Mensualidad fija estimada ≈ $1,800 MXN/mes a 30 años, sin intereses (cifra preliminar, no oficial); costo tope de vivienda hasta $600,000–$630,000 MXN</t>
        </is>
      </c>
      <c r="E68" s="13" t="inlineStr">
        <is>
          <t>Sectores Calafia 3 y 4 (periferia de La Paz) y terreno donado en Chametla, La Paz, BCS</t>
        </is>
      </c>
      <c r="F68" s="14" t="inlineStr">
        <is>
          <t>No disponible</t>
        </is>
      </c>
      <c r="G68" s="13" t="inlineStr">
        <is>
          <t>60 m²</t>
        </is>
      </c>
      <c r="H68" s="18" t="inlineStr">
        <is>
          <t>1</t>
        </is>
      </c>
      <c r="I68" s="13" t="inlineStr">
        <is>
          <t>2</t>
        </is>
      </c>
      <c r="J68" s="14" t="inlineStr">
        <is>
          <t>No disponible</t>
        </is>
      </c>
      <c r="K68" s="16" t="inlineStr">
        <is>
          <t>Ver fotos ↗</t>
        </is>
      </c>
      <c r="L68" s="17" t="inlineStr">
        <is>
          <t>Tribuna de México</t>
        </is>
      </c>
    </row>
  </sheetData>
  <mergeCells count="2">
    <mergeCell ref="A2:L2"/>
    <mergeCell ref="A1:L1"/>
  </mergeCells>
  <hyperlinks>
    <hyperlink xmlns:r="http://schemas.openxmlformats.org/officeDocument/2006/relationships" ref="K5" r:id="rId1"/>
    <hyperlink xmlns:r="http://schemas.openxmlformats.org/officeDocument/2006/relationships" ref="L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K8" r:id="rId7"/>
    <hyperlink xmlns:r="http://schemas.openxmlformats.org/officeDocument/2006/relationships" ref="L8" r:id="rId8"/>
    <hyperlink xmlns:r="http://schemas.openxmlformats.org/officeDocument/2006/relationships" ref="K9" r:id="rId9"/>
    <hyperlink xmlns:r="http://schemas.openxmlformats.org/officeDocument/2006/relationships" ref="L9" r:id="rId10"/>
    <hyperlink xmlns:r="http://schemas.openxmlformats.org/officeDocument/2006/relationships" ref="K10" r:id="rId11"/>
    <hyperlink xmlns:r="http://schemas.openxmlformats.org/officeDocument/2006/relationships" ref="L10" r:id="rId12"/>
    <hyperlink xmlns:r="http://schemas.openxmlformats.org/officeDocument/2006/relationships" ref="K11" r:id="rId13"/>
    <hyperlink xmlns:r="http://schemas.openxmlformats.org/officeDocument/2006/relationships" ref="L11" r:id="rId14"/>
    <hyperlink xmlns:r="http://schemas.openxmlformats.org/officeDocument/2006/relationships" ref="K12" r:id="rId15"/>
    <hyperlink xmlns:r="http://schemas.openxmlformats.org/officeDocument/2006/relationships" ref="L12" r:id="rId16"/>
    <hyperlink xmlns:r="http://schemas.openxmlformats.org/officeDocument/2006/relationships" ref="K13" r:id="rId17"/>
    <hyperlink xmlns:r="http://schemas.openxmlformats.org/officeDocument/2006/relationships" ref="L13" r:id="rId18"/>
    <hyperlink xmlns:r="http://schemas.openxmlformats.org/officeDocument/2006/relationships" ref="K14" r:id="rId19"/>
    <hyperlink xmlns:r="http://schemas.openxmlformats.org/officeDocument/2006/relationships" ref="L14" r:id="rId20"/>
    <hyperlink xmlns:r="http://schemas.openxmlformats.org/officeDocument/2006/relationships" ref="K15" r:id="rId21"/>
    <hyperlink xmlns:r="http://schemas.openxmlformats.org/officeDocument/2006/relationships" ref="L15" r:id="rId22"/>
    <hyperlink xmlns:r="http://schemas.openxmlformats.org/officeDocument/2006/relationships" ref="K16" r:id="rId23"/>
    <hyperlink xmlns:r="http://schemas.openxmlformats.org/officeDocument/2006/relationships" ref="L16" r:id="rId24"/>
    <hyperlink xmlns:r="http://schemas.openxmlformats.org/officeDocument/2006/relationships" ref="K17" r:id="rId25"/>
    <hyperlink xmlns:r="http://schemas.openxmlformats.org/officeDocument/2006/relationships" ref="L17" r:id="rId26"/>
    <hyperlink xmlns:r="http://schemas.openxmlformats.org/officeDocument/2006/relationships" ref="K18" r:id="rId27"/>
    <hyperlink xmlns:r="http://schemas.openxmlformats.org/officeDocument/2006/relationships" ref="L18" r:id="rId28"/>
    <hyperlink xmlns:r="http://schemas.openxmlformats.org/officeDocument/2006/relationships" ref="K19" r:id="rId29"/>
    <hyperlink xmlns:r="http://schemas.openxmlformats.org/officeDocument/2006/relationships" ref="L19" r:id="rId30"/>
    <hyperlink xmlns:r="http://schemas.openxmlformats.org/officeDocument/2006/relationships" ref="K20" r:id="rId31"/>
    <hyperlink xmlns:r="http://schemas.openxmlformats.org/officeDocument/2006/relationships" ref="L20" r:id="rId32"/>
    <hyperlink xmlns:r="http://schemas.openxmlformats.org/officeDocument/2006/relationships" ref="K21" r:id="rId33"/>
    <hyperlink xmlns:r="http://schemas.openxmlformats.org/officeDocument/2006/relationships" ref="L21" r:id="rId34"/>
    <hyperlink xmlns:r="http://schemas.openxmlformats.org/officeDocument/2006/relationships" ref="K22" r:id="rId35"/>
    <hyperlink xmlns:r="http://schemas.openxmlformats.org/officeDocument/2006/relationships" ref="L22" r:id="rId36"/>
    <hyperlink xmlns:r="http://schemas.openxmlformats.org/officeDocument/2006/relationships" ref="K23" r:id="rId37"/>
    <hyperlink xmlns:r="http://schemas.openxmlformats.org/officeDocument/2006/relationships" ref="L23" r:id="rId38"/>
    <hyperlink xmlns:r="http://schemas.openxmlformats.org/officeDocument/2006/relationships" ref="K24" r:id="rId39"/>
    <hyperlink xmlns:r="http://schemas.openxmlformats.org/officeDocument/2006/relationships" ref="L24" r:id="rId40"/>
    <hyperlink xmlns:r="http://schemas.openxmlformats.org/officeDocument/2006/relationships" ref="K25" r:id="rId41"/>
    <hyperlink xmlns:r="http://schemas.openxmlformats.org/officeDocument/2006/relationships" ref="L25" r:id="rId42"/>
    <hyperlink xmlns:r="http://schemas.openxmlformats.org/officeDocument/2006/relationships" ref="K26" r:id="rId43"/>
    <hyperlink xmlns:r="http://schemas.openxmlformats.org/officeDocument/2006/relationships" ref="L26" r:id="rId44"/>
    <hyperlink xmlns:r="http://schemas.openxmlformats.org/officeDocument/2006/relationships" ref="K27" r:id="rId45"/>
    <hyperlink xmlns:r="http://schemas.openxmlformats.org/officeDocument/2006/relationships" ref="L27" r:id="rId46"/>
    <hyperlink xmlns:r="http://schemas.openxmlformats.org/officeDocument/2006/relationships" ref="K28" r:id="rId47"/>
    <hyperlink xmlns:r="http://schemas.openxmlformats.org/officeDocument/2006/relationships" ref="L28" r:id="rId48"/>
    <hyperlink xmlns:r="http://schemas.openxmlformats.org/officeDocument/2006/relationships" ref="K29" r:id="rId49"/>
    <hyperlink xmlns:r="http://schemas.openxmlformats.org/officeDocument/2006/relationships" ref="L29" r:id="rId50"/>
    <hyperlink xmlns:r="http://schemas.openxmlformats.org/officeDocument/2006/relationships" ref="K30" r:id="rId51"/>
    <hyperlink xmlns:r="http://schemas.openxmlformats.org/officeDocument/2006/relationships" ref="L30" r:id="rId52"/>
    <hyperlink xmlns:r="http://schemas.openxmlformats.org/officeDocument/2006/relationships" ref="K31" r:id="rId53"/>
    <hyperlink xmlns:r="http://schemas.openxmlformats.org/officeDocument/2006/relationships" ref="L31" r:id="rId54"/>
    <hyperlink xmlns:r="http://schemas.openxmlformats.org/officeDocument/2006/relationships" ref="K32" r:id="rId55"/>
    <hyperlink xmlns:r="http://schemas.openxmlformats.org/officeDocument/2006/relationships" ref="L32" r:id="rId56"/>
    <hyperlink xmlns:r="http://schemas.openxmlformats.org/officeDocument/2006/relationships" ref="K33" r:id="rId57"/>
    <hyperlink xmlns:r="http://schemas.openxmlformats.org/officeDocument/2006/relationships" ref="L33" r:id="rId58"/>
    <hyperlink xmlns:r="http://schemas.openxmlformats.org/officeDocument/2006/relationships" ref="K34" r:id="rId59"/>
    <hyperlink xmlns:r="http://schemas.openxmlformats.org/officeDocument/2006/relationships" ref="L34" r:id="rId60"/>
    <hyperlink xmlns:r="http://schemas.openxmlformats.org/officeDocument/2006/relationships" ref="K35" r:id="rId61"/>
    <hyperlink xmlns:r="http://schemas.openxmlformats.org/officeDocument/2006/relationships" ref="L35" r:id="rId62"/>
    <hyperlink xmlns:r="http://schemas.openxmlformats.org/officeDocument/2006/relationships" ref="K36" r:id="rId63"/>
    <hyperlink xmlns:r="http://schemas.openxmlformats.org/officeDocument/2006/relationships" ref="L36" r:id="rId64"/>
    <hyperlink xmlns:r="http://schemas.openxmlformats.org/officeDocument/2006/relationships" ref="K37" r:id="rId65"/>
    <hyperlink xmlns:r="http://schemas.openxmlformats.org/officeDocument/2006/relationships" ref="L37" r:id="rId66"/>
    <hyperlink xmlns:r="http://schemas.openxmlformats.org/officeDocument/2006/relationships" ref="K38" r:id="rId67"/>
    <hyperlink xmlns:r="http://schemas.openxmlformats.org/officeDocument/2006/relationships" ref="L38" r:id="rId68"/>
    <hyperlink xmlns:r="http://schemas.openxmlformats.org/officeDocument/2006/relationships" ref="K39" r:id="rId69"/>
    <hyperlink xmlns:r="http://schemas.openxmlformats.org/officeDocument/2006/relationships" ref="L39" r:id="rId70"/>
    <hyperlink xmlns:r="http://schemas.openxmlformats.org/officeDocument/2006/relationships" ref="K40" r:id="rId71"/>
    <hyperlink xmlns:r="http://schemas.openxmlformats.org/officeDocument/2006/relationships" ref="L40" r:id="rId72"/>
    <hyperlink xmlns:r="http://schemas.openxmlformats.org/officeDocument/2006/relationships" ref="K41" r:id="rId73"/>
    <hyperlink xmlns:r="http://schemas.openxmlformats.org/officeDocument/2006/relationships" ref="L41" r:id="rId74"/>
    <hyperlink xmlns:r="http://schemas.openxmlformats.org/officeDocument/2006/relationships" ref="K42" r:id="rId75"/>
    <hyperlink xmlns:r="http://schemas.openxmlformats.org/officeDocument/2006/relationships" ref="L42" r:id="rId76"/>
    <hyperlink xmlns:r="http://schemas.openxmlformats.org/officeDocument/2006/relationships" ref="K43" r:id="rId77"/>
    <hyperlink xmlns:r="http://schemas.openxmlformats.org/officeDocument/2006/relationships" ref="L43" r:id="rId78"/>
    <hyperlink xmlns:r="http://schemas.openxmlformats.org/officeDocument/2006/relationships" ref="K44" r:id="rId79"/>
    <hyperlink xmlns:r="http://schemas.openxmlformats.org/officeDocument/2006/relationships" ref="L44" r:id="rId80"/>
    <hyperlink xmlns:r="http://schemas.openxmlformats.org/officeDocument/2006/relationships" ref="K45" r:id="rId81"/>
    <hyperlink xmlns:r="http://schemas.openxmlformats.org/officeDocument/2006/relationships" ref="L45" r:id="rId82"/>
    <hyperlink xmlns:r="http://schemas.openxmlformats.org/officeDocument/2006/relationships" ref="K46" r:id="rId83"/>
    <hyperlink xmlns:r="http://schemas.openxmlformats.org/officeDocument/2006/relationships" ref="L46" r:id="rId84"/>
    <hyperlink xmlns:r="http://schemas.openxmlformats.org/officeDocument/2006/relationships" ref="K47" r:id="rId85"/>
    <hyperlink xmlns:r="http://schemas.openxmlformats.org/officeDocument/2006/relationships" ref="L47" r:id="rId86"/>
    <hyperlink xmlns:r="http://schemas.openxmlformats.org/officeDocument/2006/relationships" ref="K48" r:id="rId87"/>
    <hyperlink xmlns:r="http://schemas.openxmlformats.org/officeDocument/2006/relationships" ref="L48" r:id="rId88"/>
    <hyperlink xmlns:r="http://schemas.openxmlformats.org/officeDocument/2006/relationships" ref="K49" r:id="rId89"/>
    <hyperlink xmlns:r="http://schemas.openxmlformats.org/officeDocument/2006/relationships" ref="L49" r:id="rId90"/>
    <hyperlink xmlns:r="http://schemas.openxmlformats.org/officeDocument/2006/relationships" ref="K50" r:id="rId91"/>
    <hyperlink xmlns:r="http://schemas.openxmlformats.org/officeDocument/2006/relationships" ref="L50" r:id="rId92"/>
    <hyperlink xmlns:r="http://schemas.openxmlformats.org/officeDocument/2006/relationships" ref="K51" r:id="rId93"/>
    <hyperlink xmlns:r="http://schemas.openxmlformats.org/officeDocument/2006/relationships" ref="L51" r:id="rId94"/>
    <hyperlink xmlns:r="http://schemas.openxmlformats.org/officeDocument/2006/relationships" ref="K52" r:id="rId95"/>
    <hyperlink xmlns:r="http://schemas.openxmlformats.org/officeDocument/2006/relationships" ref="L52" r:id="rId96"/>
    <hyperlink xmlns:r="http://schemas.openxmlformats.org/officeDocument/2006/relationships" ref="K53" r:id="rId97"/>
    <hyperlink xmlns:r="http://schemas.openxmlformats.org/officeDocument/2006/relationships" ref="L53" r:id="rId98"/>
    <hyperlink xmlns:r="http://schemas.openxmlformats.org/officeDocument/2006/relationships" ref="K54" r:id="rId99"/>
    <hyperlink xmlns:r="http://schemas.openxmlformats.org/officeDocument/2006/relationships" ref="L54" r:id="rId100"/>
    <hyperlink xmlns:r="http://schemas.openxmlformats.org/officeDocument/2006/relationships" ref="K55" r:id="rId101"/>
    <hyperlink xmlns:r="http://schemas.openxmlformats.org/officeDocument/2006/relationships" ref="L55" r:id="rId102"/>
    <hyperlink xmlns:r="http://schemas.openxmlformats.org/officeDocument/2006/relationships" ref="K56" r:id="rId103"/>
    <hyperlink xmlns:r="http://schemas.openxmlformats.org/officeDocument/2006/relationships" ref="L56" r:id="rId104"/>
    <hyperlink xmlns:r="http://schemas.openxmlformats.org/officeDocument/2006/relationships" ref="K57" r:id="rId105"/>
    <hyperlink xmlns:r="http://schemas.openxmlformats.org/officeDocument/2006/relationships" ref="L57" r:id="rId106"/>
    <hyperlink xmlns:r="http://schemas.openxmlformats.org/officeDocument/2006/relationships" ref="K58" r:id="rId107"/>
    <hyperlink xmlns:r="http://schemas.openxmlformats.org/officeDocument/2006/relationships" ref="L58" r:id="rId108"/>
    <hyperlink xmlns:r="http://schemas.openxmlformats.org/officeDocument/2006/relationships" ref="K59" r:id="rId109"/>
    <hyperlink xmlns:r="http://schemas.openxmlformats.org/officeDocument/2006/relationships" ref="L59" r:id="rId110"/>
    <hyperlink xmlns:r="http://schemas.openxmlformats.org/officeDocument/2006/relationships" ref="K60" r:id="rId111"/>
    <hyperlink xmlns:r="http://schemas.openxmlformats.org/officeDocument/2006/relationships" ref="L60" r:id="rId112"/>
    <hyperlink xmlns:r="http://schemas.openxmlformats.org/officeDocument/2006/relationships" ref="K61" r:id="rId113"/>
    <hyperlink xmlns:r="http://schemas.openxmlformats.org/officeDocument/2006/relationships" ref="L61" r:id="rId114"/>
    <hyperlink xmlns:r="http://schemas.openxmlformats.org/officeDocument/2006/relationships" ref="K62" r:id="rId115"/>
    <hyperlink xmlns:r="http://schemas.openxmlformats.org/officeDocument/2006/relationships" ref="L62" r:id="rId116"/>
    <hyperlink xmlns:r="http://schemas.openxmlformats.org/officeDocument/2006/relationships" ref="K63" r:id="rId117"/>
    <hyperlink xmlns:r="http://schemas.openxmlformats.org/officeDocument/2006/relationships" ref="L63" r:id="rId118"/>
    <hyperlink xmlns:r="http://schemas.openxmlformats.org/officeDocument/2006/relationships" ref="K64" r:id="rId119"/>
    <hyperlink xmlns:r="http://schemas.openxmlformats.org/officeDocument/2006/relationships" ref="L64" r:id="rId120"/>
    <hyperlink xmlns:r="http://schemas.openxmlformats.org/officeDocument/2006/relationships" ref="K65" r:id="rId121"/>
    <hyperlink xmlns:r="http://schemas.openxmlformats.org/officeDocument/2006/relationships" ref="L65" r:id="rId122"/>
    <hyperlink xmlns:r="http://schemas.openxmlformats.org/officeDocument/2006/relationships" ref="K66" r:id="rId123"/>
    <hyperlink xmlns:r="http://schemas.openxmlformats.org/officeDocument/2006/relationships" ref="L66" r:id="rId124"/>
    <hyperlink xmlns:r="http://schemas.openxmlformats.org/officeDocument/2006/relationships" ref="K67" r:id="rId125"/>
    <hyperlink xmlns:r="http://schemas.openxmlformats.org/officeDocument/2006/relationships" ref="L67" r:id="rId126"/>
    <hyperlink xmlns:r="http://schemas.openxmlformats.org/officeDocument/2006/relationships" ref="K68" r:id="rId127"/>
    <hyperlink xmlns:r="http://schemas.openxmlformats.org/officeDocument/2006/relationships" ref="L68" r:id="rId128"/>
  </hyperlinks>
  <pageMargins left="0.7" right="0.7" top="0.75" bottom="0.75" header="0.3" footer="0.3"/>
  <tableParts count="1">
    <tablePart xmlns:r="http://schemas.openxmlformats.org/officeDocument/2006/relationships" r:id="rId1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2026-08-11T00:06:35Z</dcterms:created>
  <dcterms:modified xsi:type="dcterms:W3CDTF">2026-08-11T19:52:51Z</dcterms:modified>
</cp:coreProperties>
</file>