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YIUI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<sst xmlns="http://schemas.openxmlformats.org/spreadsheetml/2006/main" count="47" uniqueCount="42">
  <si>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</si>
  <si>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</si>
  <si>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</si>
  <si>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</si>
  <si>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</si>
  <si>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</si>
  <si>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</si>
  <si>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</si>
  <si>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</si>
  <si>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</si>
  <si>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</si>
  <si>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</si>
  <si>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</si>
  <si>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</si>
  <si>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</si>
  <si>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</si>
  <si>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</si>
  <si>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</si>
  <si>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</si>
  <si>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</si>
  <si>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</si>
  <si>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包名</t>
  </si>
  <si>
    <t>名称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</si>
  <si>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</si>
  <si>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</si>
  <si>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</si>
  <si>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</si>
  <si>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</si>
  <si>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</si>
  <si>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yiuilubangen</t>
  </si>
  <si>
    <t>Demo</t>
  </si>
  <si>
    <t>twsmmo</t>
  </si>
  <si>
    <t>Cast</t>
  </si>
  <si>
    <t>cn.etetet.twsmmo.CastConfigCategory</t>
  </si>
  <si>
    <t>CastConfig</t>
  </si>
  <si>
    <t>CastConfigCategory</t>
  </si>
  <si>
    <t>Action</t>
  </si>
  <si>
    <t>cn.etetet.twsmmo.ActionConfigCategory</t>
  </si>
  <si>
    <t>ActionConfig</t>
  </si>
  <si>
    <t>ActionConfigCategory</t>
  </si>
  <si>
    <t>Buff</t>
  </si>
  <si>
    <t>Bullet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</si>
</sst>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0" xfId="22">
      <alignment vertical="center"/>
    </xf>
    <xf numFmtId="0" fontId="1" fillId="2" borderId="0" xfId="22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8"/>
  <sheetViews>
    <sheetView tabSelected="1" workbookViewId="0">
      <selection activeCell="C12" sqref="C12"/>
    </sheetView>
  </sheetViews>
  <sheetFormatPr defaultColWidth="16.5" defaultRowHeight="14.25" outlineLevelRow="7"/>
  <cols>
    <col min="1" max="1" width="19.5" customWidth="1"/>
    <col min="2" max="3" width="29.375" customWidth="1"/>
    <col min="4" max="4" width="51.5" customWidth="1"/>
    <col min="5" max="5" width="32.625" customWidth="1"/>
    <col min="6" max="6" width="27.875" customWidth="1"/>
    <col min="7" max="7" width="82.375" customWidth="1"/>
    <col min="8" max="11" width="16.5" customWidth="1"/>
    <col min="12" max="12" width="25.625" customWidth="1"/>
    <col min="13" max="13" width="49.875" customWidth="1"/>
    <col min="14" max="16384" width="16.5" customWidth="1"/>
  </cols>
  <sheetData>
    <row r="1" s="1" customFormat="1" spans="1:13">
      <c r="A1" s="1" t="s">
        <v>0</v>
      </c>
      <c r="B1" s="2"/>
      <c r="C1" s="2"/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</row>
    <row r="2" s="1" customFormat="1" spans="1:13">
      <c r="A2" s="1" t="s">
        <v>11</v>
      </c>
      <c r="B2" s="2"/>
      <c r="C2" s="2"/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J2" s="1" t="s">
        <v>18</v>
      </c>
      <c r="K2" s="1" t="s">
        <v>19</v>
      </c>
      <c r="M2" s="1" t="s">
        <v>20</v>
      </c>
    </row>
    <row r="3" s="1" customFormat="1" spans="1:13">
      <c r="A3" s="1" t="s">
        <v>11</v>
      </c>
      <c r="B3" s="1" t="s">
        <v>21</v>
      </c>
      <c r="C3" s="2" t="s">
        <v>22</v>
      </c>
      <c r="F3" s="1" t="s">
        <v>23</v>
      </c>
      <c r="G3" s="1" t="s">
        <v>24</v>
      </c>
      <c r="H3" s="1" t="s">
        <v>25</v>
      </c>
      <c r="I3" s="1" t="s">
        <v>26</v>
      </c>
      <c r="J3" s="1" t="s">
        <v>27</v>
      </c>
      <c r="M3" s="1" t="s">
        <v>28</v>
      </c>
    </row>
    <row r="4" customFormat="1" spans="1:13">
      <c r="A4" t="s">
        <v>11</v>
      </c>
      <c r="B4" t="s">
        <v>29</v>
      </c>
      <c r="C4" t="s">
        <v>30</v>
      </c>
      <c r="D4" t="str">
        <f>_xlfn.CONCAT("cn.etetet.",B4,".",C4,"ConfigCategory")</f>
        <v>cn.etetet.yiuilubangen.DemoConfigCategory</v>
      </c>
      <c r="E4" t="str">
        <f>_xlfn.CONCAT(C4,"Config")</f>
        <v>DemoConfig</v>
      </c>
      <c r="F4" t="b">
        <v>1</v>
      </c>
      <c r="G4" t="str">
        <f>_xlfn.CONCAT("..\..\..\..\cn.etetet.",B4,"\Luban\Config\Datas\",C4,".xlsx")</f>
        <v>..\..\..\..\cn.etetet.yiuilubangen\Luban\Config\Datas\Demo.xlsx</v>
      </c>
      <c r="M4" t="str">
        <f>_xlfn.CONCAT(C4,"ConfigCategory")</f>
        <v>DemoConfigCategory</v>
      </c>
    </row>
    <row r="5" spans="2:13">
      <c r="B5" t="s">
        <v>31</v>
      </c>
      <c r="C5" t="s">
        <v>32</v>
      </c>
      <c r="D5" t="s">
        <v>33</v>
      </c>
      <c r="E5" t="s">
        <v>34</v>
      </c>
      <c r="F5" t="b">
        <v>1</v>
      </c>
      <c r="G5" t="str">
        <f>_xlfn.CONCAT("..\..\..\..\cn.etetet.",B5,"\Luban\Config\Datas\",C5,".xlsx")</f>
        <v>..\..\..\..\cn.etetet.twsmmo\Luban\Config\Datas\Cast.xlsx</v>
      </c>
      <c r="M5" t="s">
        <v>35</v>
      </c>
    </row>
    <row r="6" customFormat="1" spans="2:13">
      <c r="B6" t="s">
        <v>31</v>
      </c>
      <c r="C6" t="s">
        <v>36</v>
      </c>
      <c r="D6" t="s">
        <v>37</v>
      </c>
      <c r="E6" t="s">
        <v>38</v>
      </c>
      <c r="F6" t="b">
        <v>1</v>
      </c>
      <c r="G6" t="str">
        <f>_xlfn.CONCAT("..\..\..\..\cn.etetet.",B6,"\Luban\Config\Datas\",C6,".xlsx")</f>
        <v>..\..\..\..\cn.etetet.twsmmo\Luban\Config\Datas\Action.xlsx</v>
      </c>
      <c r="M6" t="s">
        <v>39</v>
      </c>
    </row>
    <row r="7" customFormat="1" spans="2:13">
      <c r="B7" t="s">
        <v>31</v>
      </c>
      <c r="C7" t="s">
        <v>40</v>
      </c>
      <c r="D7" t="str">
        <f>_xlfn.CONCAT("cn.etetet.",B7,".",C7,"ConfigCategory")</f>
        <v>cn.etetet.twsmmo.BuffConfigCategory</v>
      </c>
      <c r="E7" t="str">
        <f>_xlfn.CONCAT(C7,"Config")</f>
        <v>BuffConfig</v>
      </c>
      <c r="F7" t="b">
        <v>1</v>
      </c>
      <c r="G7" t="str">
        <f>_xlfn.CONCAT("..\..\..\..\cn.etetet.",B7,"\Luban\Config\Datas\",C7,".xlsx")</f>
        <v>..\..\..\..\cn.etetet.twsmmo\Luban\Config\Datas\Buff.xlsx</v>
      </c>
      <c r="M7" t="str">
        <f>_xlfn.CONCAT(C7,"ConfigCategory")</f>
        <v>BuffConfigCategory</v>
      </c>
    </row>
    <row r="8" customFormat="1" spans="2:13">
      <c r="B8" t="s">
        <v>31</v>
      </c>
      <c r="C8" t="s">
        <v>41</v>
      </c>
      <c r="D8" t="str">
        <f>_xlfn.CONCAT("cn.etetet.",B8,".",C8,"ConfigCategory")</f>
        <v>cn.etetet.twsmmo.BulletConfigCategory</v>
      </c>
      <c r="E8" t="str">
        <f>_xlfn.CONCAT(C8,"Config")</f>
        <v>BulletConfig</v>
      </c>
      <c r="F8" t="b">
        <v>1</v>
      </c>
      <c r="G8" t="str">
        <f>_xlfn.CONCAT("..\..\..\..\cn.etetet.",B8,"\Luban\Config\Datas\",C8,".xlsx")</f>
        <v>..\..\..\..\cn.etetet.twsmmo\Luban\Config\Datas\Bullet.xlsx</v>
      </c>
      <c r="M8" t="str">
        <f>_xlfn.CONCAT(C8,"ConfigCategory")</f>
        <v>BulletConfigCategory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YIUI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Administrator</cp:lastModifiedBy>
  <dcterms:created xsi:type="dcterms:W3CDTF">2021-08-02T03:12:00Z</dcterms:created>
  <dcterms:modified xsi:type="dcterms:W3CDTF">2025-08-27T01:31:47Z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2052-12.1.0.22529</vt:lpwstr>
  </property>
</Properties>
</file>