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8B2190B-BDD9-4796-8414-7E0428934ABA}" xr6:coauthVersionLast="34" xr6:coauthVersionMax="34" xr10:uidLastSave="{00000000-0000-0000-0000-000000000000}"/>
  <bookViews>
    <workbookView xWindow="7440" yWindow="0" windowWidth="22260" windowHeight="12650" tabRatio="848" activeTab="7" xr2:uid="{00000000-000D-0000-FFFF-FFFF00000000}"/>
  </bookViews>
  <sheets>
    <sheet name="总计划" sheetId="25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<sst xmlns="http://schemas.openxmlformats.org/spreadsheetml/2006/main" count="333" uniqueCount="126">
  <si>
    <t>工作</t>
    <phoneticPr fontId="1" type="noConversion"/>
  </si>
  <si>
    <t>谈判</t>
    <phoneticPr fontId="1" type="noConversion"/>
  </si>
  <si>
    <t>产品</t>
    <phoneticPr fontId="1" type="noConversion"/>
  </si>
  <si>
    <t>健身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</si>
  <si>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</si>
  <si>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</si>
  <si>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</si>
  <si>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</si>
  <si>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</si>
  <si>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</si>
  <si>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</si>
  <si>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</si>
  <si>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</si>
  <si>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</si>
  <si>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</si>
  <si>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</si>
  <si>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</si>
  <si>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</si>
  <si>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</si>
  <si>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</si>
  <si>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</si>
  <si>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</si>
  <si>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</si>
  <si>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</si>
  <si>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</si>
  <si>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</si>
  <si>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</si>
  <si>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</si>
  <si>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</si>
  <si>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</si>
  <si>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</si>
  <si>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</si>
  <si>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</si>
  <si>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</si>
  <si>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</si>
  <si>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</si>
  <si>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</si>
  <si>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</si>
  <si>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</si>
  <si>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</si>
  <si>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</si>
  <si>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</si>
  <si>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</si>
  <si>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</si>
  <si>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</si>
  <si>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</si>
  <si>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</si>
  <si>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</si>
  <si>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</si>
  <si>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</si>
  <si>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</si>
  <si>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</si>
  <si>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</si>
  <si>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</si>
  <si>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</si>
  <si>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</si>
  <si>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</si>
  <si>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</si>
  <si>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</si>
  <si>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</si>
  <si>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</si>
  <si>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</si>
  <si>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</si>
  <si>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</si>
  <si>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</si>
  <si>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</si>
  <si>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</si>
  <si>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</si>
  <si>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</si>
  <si>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</si>
  <si>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</si>
  <si>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</si>
  <si>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</si>
  <si>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</si>
  <si>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</si>
  <si>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</si>
  <si>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</si>
  <si>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</si>
  <si>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</si>
  <si>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</si>
  <si>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</si>
  <si>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</si>
  <si>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</si>
  <si>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</si>
  <si>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</si>
  <si>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</si>
  <si>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</si>
  <si>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</si>
  <si>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</si>
  <si>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</si>
  <si>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</si>
  <si>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</si>
  <si>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</si>
  <si>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</si>
  <si>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</si>
  <si>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</si>
  <si>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</si>
  <si>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</si>
  <si>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</si>
  <si>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</si>
  <si>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</si>
  <si>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</si>
  <si>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</si>
  <si>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</si>
  <si>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开发</t>
    <phoneticPr fontId="1" type="noConversion"/>
  </si>
  <si>
    <t>数据分析</t>
    <phoneticPr fontId="1" type="noConversion"/>
  </si>
  <si>
    <t>数据挖掘</t>
    <phoneticPr fontId="1" type="noConversion"/>
  </si>
  <si>
    <t>机器学习</t>
    <phoneticPr fontId="1" type="noConversion"/>
  </si>
  <si>
    <t>人工智能</t>
    <phoneticPr fontId="1" type="noConversion"/>
  </si>
  <si>
    <t>产品基础</t>
    <phoneticPr fontId="1" type="noConversion"/>
  </si>
  <si>
    <t>了解谈判基础</t>
    <phoneticPr fontId="1" type="noConversion"/>
  </si>
  <si>
    <t>开发</t>
    <phoneticPr fontId="1" type="noConversion"/>
  </si>
  <si>
    <t>产品</t>
    <phoneticPr fontId="1" type="noConversion"/>
  </si>
  <si>
    <t>数据产品经理</t>
    <phoneticPr fontId="1" type="noConversion"/>
  </si>
  <si>
    <t>2018年</t>
    <phoneticPr fontId="1" type="noConversion"/>
  </si>
  <si>
    <t>python，开发基础</t>
    <phoneticPr fontId="1" type="noConversion"/>
  </si>
  <si>
    <t>产品基础、数据产品经理</t>
    <phoneticPr fontId="1" type="noConversion"/>
  </si>
  <si>
    <t>2017年</t>
    <phoneticPr fontId="1" type="noConversion"/>
  </si>
  <si>
    <t>项目</t>
    <phoneticPr fontId="1" type="noConversion"/>
  </si>
  <si>
    <t>数据分析阶段1</t>
    <phoneticPr fontId="1" type="noConversion"/>
  </si>
  <si>
    <t>数据分析阶段2</t>
    <phoneticPr fontId="1" type="noConversion"/>
  </si>
  <si>
    <t>数据分析阶段3</t>
    <phoneticPr fontId="1" type="noConversion"/>
  </si>
  <si>
    <t>《商务经济统计学》;《R in action》 ;《深入浅出数据分析》;复习</t>
    <phoneticPr fontId="1" type="noConversion"/>
  </si>
  <si>
    <t>《数据挖掘导论》、《利用python进行数据分析》、scikit-learn；复习</t>
    <phoneticPr fontId="1" type="noConversion"/>
  </si>
  <si>
    <t>《深入浅出SQL》、《网站分析》；复习阶段二内容；</t>
    <phoneticPr fontId="1" type="noConversion"/>
  </si>
  <si>
    <t>《深入浅出数据分析》《深入浅出统计学》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</si>
</sst>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49" fontId="0" fillId="0" borderId="0" xfId="0" applyNumberFormat="1" applyAlignment="1">
      <alignment horizontal="center"/>
    </xf>
    <xf numFmtId="0" fontId="20" fillId="0" borderId="0" xfId="0" applyFont="1"/>
    <xf numFmtId="0" fontId="0" fillId="6" borderId="0" xfId="0" applyFill="1" applyAlignment="1">
      <alignment horizontal="center"/>
    </xf>
    <xf numFmtId="0" fontId="22" fillId="6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D00-AB1E-4A3C-853E-FD68C790CF8B}">
  <dimension ref="A1:F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4" x14ac:dyDescent="0.3"/>
  <cols>
    <col min="1" max="1" width="11.9140625" style="34" customWidth="1"/>
    <col min="2" max="2" width="16.25" customWidth="1"/>
    <col min="3" max="3" width="62.83203125" customWidth="1"/>
    <col min="4" max="9" width="30.58203125" customWidth="1"/>
  </cols>
  <sheetData>
    <row r="1" spans="1:6" s="28" customFormat="1" x14ac:dyDescent="0.3">
      <c r="A1" s="32" t="s">
        <v>118</v>
      </c>
      <c r="B1" s="31" t="s">
        <v>117</v>
      </c>
      <c r="C1" s="31" t="s">
        <v>114</v>
      </c>
    </row>
    <row r="2" spans="1:6" x14ac:dyDescent="0.3">
      <c r="A2" s="33" t="s">
        <v>2</v>
      </c>
      <c r="B2" t="s">
        <v>109</v>
      </c>
      <c r="C2" s="19" t="s">
        <v>116</v>
      </c>
      <c r="D2" s="35" t="s">
        <v>106</v>
      </c>
      <c r="E2" s="36" t="s">
        <v>107</v>
      </c>
      <c r="F2" s="36" t="s">
        <v>108</v>
      </c>
    </row>
    <row r="3" spans="1:6" x14ac:dyDescent="0.3">
      <c r="A3" s="33" t="s">
        <v>104</v>
      </c>
      <c r="B3" t="s">
        <v>115</v>
      </c>
      <c r="C3" s="19" t="s">
        <v>105</v>
      </c>
      <c r="D3" s="35"/>
      <c r="E3" s="36"/>
      <c r="F3" s="36"/>
    </row>
    <row r="4" spans="1:6" x14ac:dyDescent="0.3">
      <c r="A4" s="33" t="s">
        <v>0</v>
      </c>
      <c r="B4" t="s">
        <v>111</v>
      </c>
      <c r="C4" s="19" t="s">
        <v>112</v>
      </c>
      <c r="D4" s="30" t="s">
        <v>113</v>
      </c>
    </row>
    <row r="5" spans="1:6" x14ac:dyDescent="0.3">
      <c r="A5" s="33" t="s">
        <v>1</v>
      </c>
      <c r="C5" t="s">
        <v>110</v>
      </c>
      <c r="D5" s="29"/>
    </row>
    <row r="6" spans="1:6" x14ac:dyDescent="0.3">
      <c r="A6" s="33" t="s">
        <v>3</v>
      </c>
    </row>
    <row r="9" spans="1:6" x14ac:dyDescent="0.3">
      <c r="A9" s="34" t="s">
        <v>119</v>
      </c>
      <c r="C9" t="s">
        <v>122</v>
      </c>
    </row>
    <row r="10" spans="1:6" x14ac:dyDescent="0.3">
      <c r="A10" s="34" t="s">
        <v>120</v>
      </c>
      <c r="C10" t="s">
        <v>123</v>
      </c>
    </row>
    <row r="11" spans="1:6" x14ac:dyDescent="0.3">
      <c r="A11" s="34" t="s">
        <v>121</v>
      </c>
      <c r="C11" t="s">
        <v>124</v>
      </c>
    </row>
  </sheetData>
  <mergeCells count="3"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9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8</v>
      </c>
      <c r="C2" s="10">
        <f ca="1">YEAR(TODAY())</f>
        <v>2018</v>
      </c>
      <c r="D2" s="10" t="s">
        <v>7</v>
      </c>
      <c r="E2" s="10" t="s">
        <v>6</v>
      </c>
    </row>
    <row r="3" spans="2:8" ht="30" customHeight="1" x14ac:dyDescent="0.75">
      <c r="B3" s="9">
        <f ca="1">CalendarYear</f>
        <v>2018</v>
      </c>
      <c r="D3" s="7" t="s">
        <v>5</v>
      </c>
      <c r="E3" s="8"/>
      <c r="G3" s="7"/>
      <c r="H3" s="7"/>
    </row>
    <row r="4" spans="2:8" ht="45" customHeight="1" x14ac:dyDescent="0.3">
      <c r="B4" s="6" t="s">
        <v>4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12</v>
      </c>
      <c r="D1" s="7" t="s">
        <v>11</v>
      </c>
      <c r="E1" s="8"/>
    </row>
    <row r="2" spans="2:8" ht="45" customHeight="1" x14ac:dyDescent="0.3">
      <c r="B2" s="6" t="s">
        <v>10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15</v>
      </c>
      <c r="D1" s="7" t="s">
        <v>14</v>
      </c>
      <c r="E1" s="8"/>
      <c r="F1" s="8"/>
      <c r="G1" s="8"/>
      <c r="H1" s="7"/>
    </row>
    <row r="2" spans="2:8" ht="45" customHeight="1" x14ac:dyDescent="0.3">
      <c r="B2" s="6" t="s">
        <v>13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43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44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18</v>
      </c>
      <c r="D1" s="7" t="s">
        <v>17</v>
      </c>
      <c r="E1" s="8"/>
      <c r="F1" s="8"/>
      <c r="G1" s="8"/>
      <c r="H1" s="7"/>
    </row>
    <row r="2" spans="2:13" ht="45" customHeight="1" x14ac:dyDescent="0.3">
      <c r="B2" s="6" t="s">
        <v>16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37"/>
      <c r="K4" s="38"/>
      <c r="L4" s="38"/>
      <c r="M4" s="39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37"/>
      <c r="K6" s="38"/>
      <c r="L6" s="38"/>
      <c r="M6" s="39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37" t="s">
        <v>46</v>
      </c>
      <c r="K10" s="38"/>
      <c r="L10" s="38"/>
      <c r="M10" s="39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37" t="s">
        <v>47</v>
      </c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 t="s">
        <v>57</v>
      </c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38"/>
      <c r="K14" s="38"/>
      <c r="L14" s="38"/>
      <c r="M14" s="38"/>
    </row>
    <row r="15" spans="2:13" ht="39.75" customHeight="1" x14ac:dyDescent="0.3">
      <c r="B15" s="2" t="s">
        <v>48</v>
      </c>
      <c r="C15" s="2"/>
      <c r="D15" s="2"/>
      <c r="E15" s="2"/>
      <c r="F15" s="2"/>
      <c r="G15" s="2"/>
      <c r="H15" s="2"/>
      <c r="J15" s="43"/>
      <c r="K15" s="43"/>
      <c r="L15" s="43"/>
      <c r="M15" s="43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21</v>
      </c>
      <c r="D1" s="7" t="s">
        <v>20</v>
      </c>
      <c r="E1" s="8"/>
      <c r="F1" s="8"/>
      <c r="G1" s="8"/>
      <c r="H1" s="7"/>
    </row>
    <row r="2" spans="2:13" ht="45" customHeight="1" x14ac:dyDescent="0.3">
      <c r="B2" s="6" t="s">
        <v>19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37" t="s">
        <v>49</v>
      </c>
      <c r="K4" s="38"/>
      <c r="L4" s="38"/>
      <c r="M4" s="39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37" t="s">
        <v>51</v>
      </c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37" t="s">
        <v>50</v>
      </c>
      <c r="K8" s="38"/>
      <c r="L8" s="38"/>
      <c r="M8" s="39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37" t="s">
        <v>52</v>
      </c>
      <c r="K10" s="38"/>
      <c r="L10" s="38"/>
      <c r="M10" s="39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37" t="s">
        <v>53</v>
      </c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24</v>
      </c>
      <c r="D1" s="7" t="s">
        <v>23</v>
      </c>
      <c r="E1" s="8"/>
      <c r="F1" s="8"/>
      <c r="G1" s="8"/>
      <c r="H1" s="7"/>
    </row>
    <row r="2" spans="2:13" ht="45" customHeight="1" x14ac:dyDescent="0.3">
      <c r="B2" s="6" t="s">
        <v>22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37" t="s">
        <v>54</v>
      </c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37" t="s">
        <v>55</v>
      </c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37" t="s">
        <v>56</v>
      </c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37" t="s">
        <v>58</v>
      </c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37" t="s">
        <v>59</v>
      </c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tabSelected="1" zoomScale="145" zoomScaleNormal="145" workbookViewId="0">
      <pane ySplit="1" topLeftCell="A21" activePane="bottomLeft" state="frozen"/>
      <selection activeCell="D9" sqref="D9"/>
      <selection pane="bottomLeft" activeCell="D24" sqref="D24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80</v>
      </c>
      <c r="B1" s="24" t="s">
        <v>78</v>
      </c>
      <c r="C1" s="24" t="s">
        <v>76</v>
      </c>
      <c r="D1" s="24" t="s">
        <v>74</v>
      </c>
      <c r="E1" s="24" t="s">
        <v>73</v>
      </c>
      <c r="F1" s="24" t="s">
        <v>99</v>
      </c>
      <c r="G1" s="24" t="s">
        <v>70</v>
      </c>
    </row>
    <row r="2" spans="1:7" ht="15" thickTop="1" thickBot="1" x14ac:dyDescent="0.35">
      <c r="A2" s="23">
        <v>43282</v>
      </c>
      <c r="B2" s="22" t="s">
        <v>61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6</v>
      </c>
      <c r="C3" s="16" t="s">
        <v>68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60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65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64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63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62</v>
      </c>
      <c r="C8" s="21"/>
      <c r="D8" s="21"/>
      <c r="E8" s="21"/>
      <c r="F8" s="21" t="s">
        <v>67</v>
      </c>
      <c r="G8" s="20"/>
    </row>
    <row r="9" spans="1:7" s="19" customFormat="1" ht="14.5" thickBot="1" x14ac:dyDescent="0.35">
      <c r="A9" s="23">
        <v>43289</v>
      </c>
      <c r="B9" s="22" t="s">
        <v>61</v>
      </c>
      <c r="C9" s="21" t="s">
        <v>66</v>
      </c>
      <c r="D9" s="21" t="s">
        <v>96</v>
      </c>
      <c r="E9" s="21"/>
      <c r="F9" s="21" t="s">
        <v>97</v>
      </c>
      <c r="G9" s="20"/>
    </row>
    <row r="10" spans="1:7" ht="14.5" thickBot="1" x14ac:dyDescent="0.35">
      <c r="A10" s="18">
        <v>43290</v>
      </c>
      <c r="B10" s="17" t="s">
        <v>6</v>
      </c>
      <c r="C10" s="16"/>
      <c r="D10" s="16"/>
      <c r="E10" s="16"/>
      <c r="F10" s="16" t="s">
        <v>97</v>
      </c>
      <c r="G10" s="15"/>
    </row>
    <row r="11" spans="1:7" ht="14.5" thickBot="1" x14ac:dyDescent="0.35">
      <c r="A11" s="18">
        <v>43291</v>
      </c>
      <c r="B11" s="17" t="s">
        <v>60</v>
      </c>
      <c r="C11" s="16"/>
      <c r="D11" s="16"/>
      <c r="E11" s="16"/>
      <c r="F11" s="16" t="s">
        <v>97</v>
      </c>
      <c r="G11" s="27"/>
    </row>
    <row r="12" spans="1:7" ht="14.5" thickBot="1" x14ac:dyDescent="0.35">
      <c r="A12" s="18">
        <v>43292</v>
      </c>
      <c r="B12" s="17" t="s">
        <v>65</v>
      </c>
      <c r="C12" s="16"/>
      <c r="D12" s="26" t="s">
        <v>98</v>
      </c>
      <c r="E12" s="16"/>
      <c r="F12" s="16" t="s">
        <v>67</v>
      </c>
      <c r="G12" s="15"/>
    </row>
    <row r="13" spans="1:7" ht="14.5" thickBot="1" x14ac:dyDescent="0.35">
      <c r="A13" s="18">
        <v>43293</v>
      </c>
      <c r="B13" s="17" t="s">
        <v>64</v>
      </c>
      <c r="C13" s="16" t="s">
        <v>103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63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62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61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6</v>
      </c>
      <c r="C17" s="16"/>
      <c r="D17" s="16"/>
      <c r="E17" s="16"/>
      <c r="F17" s="16" t="s">
        <v>67</v>
      </c>
      <c r="G17" s="15"/>
    </row>
    <row r="18" spans="1:7" ht="14.5" thickBot="1" x14ac:dyDescent="0.35">
      <c r="A18" s="18">
        <v>43298</v>
      </c>
      <c r="B18" s="17" t="s">
        <v>60</v>
      </c>
      <c r="C18" s="16" t="s">
        <v>100</v>
      </c>
      <c r="D18" s="16" t="s">
        <v>101</v>
      </c>
      <c r="E18" s="16"/>
      <c r="F18" s="16" t="s">
        <v>67</v>
      </c>
      <c r="G18" s="15"/>
    </row>
    <row r="19" spans="1:7" ht="14.5" thickBot="1" x14ac:dyDescent="0.35">
      <c r="A19" s="18">
        <v>43299</v>
      </c>
      <c r="B19" s="17" t="s">
        <v>65</v>
      </c>
      <c r="C19" s="16" t="s">
        <v>102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64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63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62</v>
      </c>
      <c r="C22" s="21"/>
      <c r="D22" s="21"/>
      <c r="E22" s="21"/>
      <c r="F22" s="21" t="s">
        <v>67</v>
      </c>
      <c r="G22" s="20"/>
    </row>
    <row r="23" spans="1:7" s="19" customFormat="1" ht="14.5" thickBot="1" x14ac:dyDescent="0.35">
      <c r="A23" s="23">
        <v>43303</v>
      </c>
      <c r="B23" s="22" t="s">
        <v>61</v>
      </c>
      <c r="C23" s="21" t="s">
        <v>105</v>
      </c>
      <c r="D23" s="21" t="s">
        <v>125</v>
      </c>
      <c r="E23" s="21"/>
      <c r="F23" s="21"/>
      <c r="G23" s="20"/>
    </row>
    <row r="24" spans="1:7" ht="14.5" thickBot="1" x14ac:dyDescent="0.35">
      <c r="A24" s="18">
        <v>43304</v>
      </c>
      <c r="B24" s="17" t="s">
        <v>6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60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65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64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63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62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61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6</v>
      </c>
      <c r="C31" s="16"/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60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86</v>
      </c>
      <c r="C1" s="24" t="s">
        <v>85</v>
      </c>
      <c r="D1" s="24" t="s">
        <v>84</v>
      </c>
      <c r="E1" s="24" t="s">
        <v>83</v>
      </c>
      <c r="F1" s="24" t="s">
        <v>82</v>
      </c>
      <c r="G1" s="24" t="s">
        <v>81</v>
      </c>
    </row>
    <row r="2" spans="1:7" ht="15" thickTop="1" thickBot="1" x14ac:dyDescent="0.35">
      <c r="A2" s="18">
        <v>43313</v>
      </c>
      <c r="B2" s="17" t="s">
        <v>65</v>
      </c>
      <c r="C2" s="16"/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64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63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62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61</v>
      </c>
      <c r="C6" s="21"/>
      <c r="D6" s="21"/>
      <c r="E6" s="21"/>
      <c r="F6" s="21"/>
      <c r="G6" s="20"/>
    </row>
    <row r="7" spans="1:7" ht="14.5" thickBot="1" x14ac:dyDescent="0.35">
      <c r="A7" s="18">
        <v>43318</v>
      </c>
      <c r="B7" s="17" t="s">
        <v>6</v>
      </c>
      <c r="C7" s="16"/>
      <c r="D7" s="16"/>
      <c r="E7" s="16"/>
      <c r="F7" s="16"/>
      <c r="G7" s="15"/>
    </row>
    <row r="8" spans="1:7" ht="14.5" thickBot="1" x14ac:dyDescent="0.35">
      <c r="A8" s="18">
        <v>43319</v>
      </c>
      <c r="B8" s="17" t="s">
        <v>60</v>
      </c>
      <c r="C8" s="16"/>
      <c r="D8" s="16"/>
      <c r="E8" s="16"/>
      <c r="F8" s="16"/>
      <c r="G8" s="15"/>
    </row>
    <row r="9" spans="1:7" ht="14.5" thickBot="1" x14ac:dyDescent="0.35">
      <c r="A9" s="18">
        <v>43320</v>
      </c>
      <c r="B9" s="17" t="s">
        <v>65</v>
      </c>
      <c r="C9" s="16"/>
      <c r="D9" s="16"/>
      <c r="E9" s="16"/>
      <c r="F9" s="16"/>
      <c r="G9" s="15"/>
    </row>
    <row r="10" spans="1:7" ht="14.5" thickBot="1" x14ac:dyDescent="0.35">
      <c r="A10" s="18">
        <v>43321</v>
      </c>
      <c r="B10" s="17" t="s">
        <v>64</v>
      </c>
      <c r="C10" s="16"/>
      <c r="D10" s="16"/>
      <c r="E10" s="16"/>
      <c r="F10" s="16"/>
      <c r="G10" s="15"/>
    </row>
    <row r="11" spans="1:7" ht="14.5" thickBot="1" x14ac:dyDescent="0.35">
      <c r="A11" s="18">
        <v>43322</v>
      </c>
      <c r="B11" s="17" t="s">
        <v>63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62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61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6</v>
      </c>
      <c r="C14" s="16"/>
      <c r="D14" s="16"/>
      <c r="E14" s="16"/>
      <c r="F14" s="16"/>
      <c r="G14" s="15"/>
    </row>
    <row r="15" spans="1:7" ht="14.5" thickBot="1" x14ac:dyDescent="0.35">
      <c r="A15" s="18">
        <v>43326</v>
      </c>
      <c r="B15" s="17" t="s">
        <v>60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65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64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63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62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61</v>
      </c>
      <c r="C20" s="21"/>
      <c r="D20" s="21"/>
      <c r="E20" s="21"/>
      <c r="F20" s="21"/>
      <c r="G20" s="20"/>
    </row>
    <row r="21" spans="1:7" ht="14.5" thickBot="1" x14ac:dyDescent="0.35">
      <c r="A21" s="18">
        <v>43332</v>
      </c>
      <c r="B21" s="17" t="s">
        <v>6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60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65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64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63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62</v>
      </c>
      <c r="C26" s="21"/>
      <c r="D26" s="21"/>
      <c r="E26" s="21"/>
      <c r="F26" s="21"/>
      <c r="G26" s="20"/>
    </row>
    <row r="27" spans="1:7" ht="14.5" thickBot="1" x14ac:dyDescent="0.35">
      <c r="A27" s="23">
        <v>43338</v>
      </c>
      <c r="B27" s="22" t="s">
        <v>61</v>
      </c>
      <c r="C27" s="21"/>
      <c r="D27" s="21"/>
      <c r="E27" s="21"/>
      <c r="F27" s="21"/>
      <c r="G27" s="20"/>
    </row>
    <row r="28" spans="1:7" ht="14.5" thickBot="1" x14ac:dyDescent="0.35">
      <c r="A28" s="18">
        <v>43339</v>
      </c>
      <c r="B28" s="17" t="s">
        <v>6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60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65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64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63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92</v>
      </c>
      <c r="B1" s="24" t="s">
        <v>91</v>
      </c>
      <c r="C1" s="24" t="s">
        <v>90</v>
      </c>
      <c r="D1" s="24" t="s">
        <v>84</v>
      </c>
      <c r="E1" s="24" t="s">
        <v>89</v>
      </c>
      <c r="F1" s="24" t="s">
        <v>88</v>
      </c>
      <c r="G1" s="24" t="s">
        <v>69</v>
      </c>
    </row>
    <row r="2" spans="1:7" ht="15" thickTop="1" thickBot="1" x14ac:dyDescent="0.35">
      <c r="A2" s="23">
        <v>43344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43345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61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91</v>
      </c>
      <c r="C1" s="24" t="s">
        <v>90</v>
      </c>
      <c r="D1" s="24" t="s">
        <v>94</v>
      </c>
      <c r="E1" s="24" t="s">
        <v>93</v>
      </c>
      <c r="F1" s="24" t="s">
        <v>88</v>
      </c>
      <c r="G1" s="24" t="s">
        <v>69</v>
      </c>
    </row>
    <row r="2" spans="1:7" ht="15" thickTop="1" thickBot="1" x14ac:dyDescent="0.35">
      <c r="A2" s="18">
        <v>43374</v>
      </c>
      <c r="B2" s="17" t="s">
        <v>6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65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64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63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62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61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6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60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65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64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63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62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61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6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65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64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63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62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61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6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65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64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63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62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61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6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65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79</v>
      </c>
      <c r="B1" s="24" t="s">
        <v>86</v>
      </c>
      <c r="C1" s="24" t="s">
        <v>75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18">
        <v>43405</v>
      </c>
      <c r="B2" s="17" t="s">
        <v>64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63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62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61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6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65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64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63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62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61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6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65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64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63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62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61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6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65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64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63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62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61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6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65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64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63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77</v>
      </c>
      <c r="C1" s="24" t="s">
        <v>85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23">
        <v>43435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61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27</v>
      </c>
      <c r="D1" s="7" t="s">
        <v>26</v>
      </c>
      <c r="E1" s="8"/>
      <c r="F1" s="8"/>
      <c r="G1" s="8"/>
      <c r="H1" s="7"/>
    </row>
    <row r="2" spans="2:13" ht="45" customHeight="1" x14ac:dyDescent="0.3">
      <c r="B2" s="6" t="s">
        <v>25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30</v>
      </c>
      <c r="D1" s="7" t="s">
        <v>29</v>
      </c>
      <c r="E1" s="8"/>
      <c r="F1" s="8"/>
      <c r="G1" s="8"/>
      <c r="H1" s="7"/>
    </row>
    <row r="2" spans="2:13" ht="45" customHeight="1" x14ac:dyDescent="0.3">
      <c r="B2" s="6" t="s">
        <v>28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33</v>
      </c>
      <c r="D1" s="7" t="s">
        <v>32</v>
      </c>
      <c r="E1" s="8"/>
      <c r="F1" s="8"/>
      <c r="G1" s="8"/>
      <c r="H1" s="7"/>
    </row>
    <row r="2" spans="2:13" ht="45" customHeight="1" x14ac:dyDescent="0.3">
      <c r="B2" s="6" t="s">
        <v>31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36</v>
      </c>
      <c r="D1" s="7" t="s">
        <v>35</v>
      </c>
      <c r="E1" s="8"/>
      <c r="F1" s="8"/>
      <c r="G1" s="8"/>
      <c r="H1" s="7"/>
    </row>
    <row r="2" spans="2:13" ht="45" customHeight="1" x14ac:dyDescent="0.3">
      <c r="B2" s="6" t="s">
        <v>34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39</v>
      </c>
      <c r="D1" s="7" t="s">
        <v>38</v>
      </c>
      <c r="E1" s="8"/>
      <c r="F1" s="8"/>
      <c r="G1" s="8"/>
      <c r="H1" s="7"/>
    </row>
    <row r="2" spans="2:13" ht="45" customHeight="1" x14ac:dyDescent="0.3">
      <c r="B2" s="6" t="s">
        <v>37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42</v>
      </c>
      <c r="D1" s="7" t="s">
        <v>41</v>
      </c>
      <c r="E1" s="8"/>
      <c r="F1" s="8"/>
      <c r="G1" s="8"/>
      <c r="H1" s="7"/>
    </row>
    <row r="2" spans="2:13" ht="45" customHeight="1" x14ac:dyDescent="0.3">
      <c r="B2" s="6" t="s">
        <v>40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总计划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2018-07-22T14:17:06Z</dcterms:modified>
</cp:coreProperties>
</file>