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C4E20DB-5FE5-4CBC-8B35-EEDCC36036B5}" xr6:coauthVersionLast="43" xr6:coauthVersionMax="43" xr10:uidLastSave="{00000000-0000-0000-0000-000000000000}"/>
  <bookViews>
    <workbookView xWindow="0" yWindow="1980" windowWidth="18795" windowHeight="136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8" i="1" l="1"/>
  <c r="AG178" i="1"/>
  <c r="AH99" i="1"/>
  <c r="AG99" i="1"/>
  <c r="AJ76" i="1"/>
  <c r="AG76" i="1"/>
  <c r="AI21" i="1"/>
  <c r="AG21" i="1"/>
</calcChain>
</file>

<file path=xl/sharedStrings.xml><?xml version="1.0" encoding="utf-8"?>
<sst xmlns="http://schemas.openxmlformats.org/spreadsheetml/2006/main" count="131" uniqueCount="41">
  <si>
    <t>id</t>
  </si>
  <si>
    <t>timeBspSearchWid2DateNid</t>
  </si>
  <si>
    <t>numBspWid2DateWid</t>
  </si>
  <si>
    <t>timeBspBuidingWid2DateNid</t>
  </si>
  <si>
    <t>timeBspGetPN</t>
  </si>
  <si>
    <t>timeBspGetW2PReach</t>
  </si>
  <si>
    <t>numCptMaxQueueSize</t>
  </si>
  <si>
    <t>numCptQueueRemove</t>
  </si>
  <si>
    <t>timeCptQueueRemove</t>
  </si>
  <si>
    <t>numCptQueuePut</t>
  </si>
  <si>
    <t>timeCptQueuePut</t>
  </si>
  <si>
    <t>numLastQueue</t>
  </si>
  <si>
    <t>numCptTotalReach2Wids</t>
  </si>
  <si>
    <t>numCptPrunePid2Wids</t>
  </si>
  <si>
    <t>timeCptPid2Wids</t>
  </si>
  <si>
    <t>numCptPruneRTree2Wids</t>
  </si>
  <si>
    <t>timeCptRTree2Wids</t>
  </si>
  <si>
    <t>numCptPidGetMinDateSpan</t>
  </si>
  <si>
    <t>timeCptPidGetMinDateSpan</t>
  </si>
  <si>
    <t>numCptRTreeGetMinDateSpan</t>
  </si>
  <si>
    <t>timeCptRTreeGetMinDateSpan</t>
  </si>
  <si>
    <t>numCptRangeRNodePrune</t>
  </si>
  <si>
    <t>timeCptRangeRNode</t>
  </si>
  <si>
    <t>numCptBoundPidPrune</t>
  </si>
  <si>
    <t>numCptBoundRTreePrune</t>
  </si>
  <si>
    <t>numCptAccessedRTreeNode</t>
  </si>
  <si>
    <t>numCptPruneInSemanticTree</t>
  </si>
  <si>
    <t>numGetSemanticTree</t>
  </si>
  <si>
    <t>timeCptGetSemanticTree</t>
  </si>
  <si>
    <t>numCptGetMinDateSpanLeftSpan</t>
  </si>
  <si>
    <t>numCptGetMinDateSpanRightSpan</t>
  </si>
  <si>
    <t>timeKSPComputation</t>
  </si>
  <si>
    <t>timeBsp</t>
  </si>
  <si>
    <t>queueLastValue</t>
  </si>
  <si>
    <t>kthScore</t>
  </si>
  <si>
    <t>resultSize</t>
  </si>
  <si>
    <t>Infinity</t>
  </si>
  <si>
    <t>SPTD-O2-K5</t>
    <phoneticPr fontId="2" type="noConversion"/>
  </si>
  <si>
    <t>SPTD-O3-K5</t>
    <phoneticPr fontId="2" type="noConversion"/>
  </si>
  <si>
    <t>SPTR-O2-K5</t>
    <phoneticPr fontId="2" type="noConversion"/>
  </si>
  <si>
    <t>SPTR-O3-K5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</si>
</sst>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7030A0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0" fillId="0" borderId="0" xfId="0" applyNumberFormat="1" applyAlignment="1">
      <alignment vertical="center"/>
    </xf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8"/>
  <sheetViews>
    <sheetView tabSelected="1" workbookViewId="0">
      <pane ySplit="1" topLeftCell="A86" activePane="bottomLeft" state="frozen"/>
      <selection activeCell="AI1" sqref="AI1"/>
      <selection pane="bottomLeft" activeCell="E102" sqref="E102"/>
    </sheetView>
  </sheetViews>
  <sheetFormatPr defaultRowHeight="14.25" x14ac:dyDescent="0.2"/>
  <sheetData>
    <row r="1" spans="1:46" s="1" customFormat="1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32</v>
      </c>
      <c r="AI1" s="3" t="s">
        <v>32</v>
      </c>
      <c r="AJ1" s="3" t="s">
        <v>32</v>
      </c>
      <c r="AK1" s="3" t="s">
        <v>32</v>
      </c>
      <c r="AL1" s="4" t="s">
        <v>32</v>
      </c>
      <c r="AM1" s="1" t="s">
        <v>33</v>
      </c>
      <c r="AN1" s="2" t="s">
        <v>34</v>
      </c>
      <c r="AO1" s="3" t="s">
        <v>34</v>
      </c>
      <c r="AP1" s="3" t="s">
        <v>34</v>
      </c>
      <c r="AQ1" s="3" t="s">
        <v>34</v>
      </c>
      <c r="AR1" s="3" t="s">
        <v>34</v>
      </c>
      <c r="AS1" s="5" t="s">
        <v>34</v>
      </c>
      <c r="AT1" s="1" t="s">
        <v>35</v>
      </c>
    </row>
    <row r="3" spans="1:46" ht="20.25" x14ac:dyDescent="0.3">
      <c r="A3" s="13" t="s">
        <v>37</v>
      </c>
      <c r="B3" s="13"/>
      <c r="C3" s="13"/>
    </row>
    <row r="4" spans="1:46" s="6" customFormat="1" x14ac:dyDescent="0.2">
      <c r="A4" s="6">
        <v>16</v>
      </c>
      <c r="B4" s="6">
        <v>281</v>
      </c>
      <c r="C4" s="6">
        <v>21687</v>
      </c>
      <c r="D4" s="6">
        <v>2</v>
      </c>
      <c r="E4" s="6">
        <v>216</v>
      </c>
      <c r="F4" s="6">
        <v>0</v>
      </c>
      <c r="G4" s="6">
        <v>4172</v>
      </c>
      <c r="H4" s="6">
        <v>17483</v>
      </c>
      <c r="I4" s="6">
        <v>10</v>
      </c>
      <c r="J4" s="6">
        <v>17482</v>
      </c>
      <c r="K4" s="6">
        <v>10</v>
      </c>
      <c r="L4" s="6">
        <v>0</v>
      </c>
      <c r="M4" s="6">
        <v>4792277</v>
      </c>
      <c r="N4" s="6">
        <v>4774795</v>
      </c>
      <c r="O4" s="6">
        <v>49404</v>
      </c>
      <c r="P4" s="6">
        <v>0</v>
      </c>
      <c r="Q4" s="6">
        <v>0</v>
      </c>
      <c r="R4" s="6">
        <v>87410</v>
      </c>
      <c r="S4" s="6">
        <v>0</v>
      </c>
      <c r="T4" s="6">
        <v>0</v>
      </c>
      <c r="U4" s="6">
        <v>14</v>
      </c>
      <c r="V4" s="6">
        <v>0</v>
      </c>
      <c r="W4" s="6">
        <v>0</v>
      </c>
      <c r="X4" s="6">
        <v>0</v>
      </c>
      <c r="Y4" s="6">
        <v>0</v>
      </c>
      <c r="Z4" s="6">
        <v>17482</v>
      </c>
      <c r="AA4" s="6">
        <v>0</v>
      </c>
      <c r="AB4" s="6">
        <v>1</v>
      </c>
      <c r="AC4" s="6">
        <v>79</v>
      </c>
      <c r="AD4" s="6">
        <v>0</v>
      </c>
      <c r="AE4" s="6">
        <v>0</v>
      </c>
      <c r="AF4" s="6">
        <v>51604</v>
      </c>
      <c r="AG4" s="7">
        <v>52124</v>
      </c>
      <c r="AH4" s="3">
        <v>49015</v>
      </c>
      <c r="AI4" s="8">
        <v>4038</v>
      </c>
      <c r="AJ4" s="3">
        <v>52024</v>
      </c>
      <c r="AK4" s="3">
        <v>47344</v>
      </c>
      <c r="AL4" s="4">
        <v>3178</v>
      </c>
      <c r="AM4" s="9">
        <v>399036069.77443498</v>
      </c>
      <c r="AN4" s="7" t="s">
        <v>36</v>
      </c>
      <c r="AO4" s="3" t="s">
        <v>36</v>
      </c>
      <c r="AP4" s="3" t="s">
        <v>36</v>
      </c>
      <c r="AQ4" s="3" t="s">
        <v>36</v>
      </c>
      <c r="AR4" s="3" t="s">
        <v>36</v>
      </c>
      <c r="AS4" s="5" t="s">
        <v>36</v>
      </c>
      <c r="AT4" s="6">
        <v>1</v>
      </c>
    </row>
    <row r="5" spans="1:46" s="6" customFormat="1" x14ac:dyDescent="0.2">
      <c r="A5" s="6">
        <v>32</v>
      </c>
      <c r="B5" s="6">
        <v>408</v>
      </c>
      <c r="C5" s="6">
        <v>1247514</v>
      </c>
      <c r="D5" s="6">
        <v>82</v>
      </c>
      <c r="E5" s="6">
        <v>4075</v>
      </c>
      <c r="F5" s="6">
        <v>0</v>
      </c>
      <c r="G5" s="6">
        <v>3818</v>
      </c>
      <c r="H5" s="6">
        <v>17483</v>
      </c>
      <c r="I5" s="6">
        <v>10</v>
      </c>
      <c r="J5" s="6">
        <v>17482</v>
      </c>
      <c r="K5" s="6">
        <v>9</v>
      </c>
      <c r="L5" s="6">
        <v>0</v>
      </c>
      <c r="M5" s="6">
        <v>4792277</v>
      </c>
      <c r="N5" s="6">
        <v>4774795</v>
      </c>
      <c r="O5" s="6">
        <v>101241</v>
      </c>
      <c r="P5" s="6">
        <v>0</v>
      </c>
      <c r="Q5" s="6">
        <v>0</v>
      </c>
      <c r="R5" s="6">
        <v>87410</v>
      </c>
      <c r="S5" s="6">
        <v>0</v>
      </c>
      <c r="T5" s="6">
        <v>0</v>
      </c>
      <c r="U5" s="6">
        <v>11</v>
      </c>
      <c r="V5" s="6">
        <v>0</v>
      </c>
      <c r="W5" s="6">
        <v>0</v>
      </c>
      <c r="X5" s="6">
        <v>0</v>
      </c>
      <c r="Y5" s="6">
        <v>0</v>
      </c>
      <c r="Z5" s="6">
        <v>17482</v>
      </c>
      <c r="AA5" s="6">
        <v>0</v>
      </c>
      <c r="AB5" s="6">
        <v>1</v>
      </c>
      <c r="AC5" s="6">
        <v>0</v>
      </c>
      <c r="AD5" s="6">
        <v>0</v>
      </c>
      <c r="AE5" s="6">
        <v>0</v>
      </c>
      <c r="AF5" s="6">
        <v>103282</v>
      </c>
      <c r="AG5" s="7">
        <v>107879</v>
      </c>
      <c r="AH5" s="3">
        <v>111069</v>
      </c>
      <c r="AI5" s="8">
        <v>6525</v>
      </c>
      <c r="AJ5" s="3">
        <v>101122</v>
      </c>
      <c r="AK5" s="3">
        <v>104077</v>
      </c>
      <c r="AL5" s="4">
        <v>4412</v>
      </c>
      <c r="AM5" s="6">
        <v>5991.29301905993</v>
      </c>
      <c r="AN5" s="7" t="s">
        <v>36</v>
      </c>
      <c r="AO5" s="3" t="s">
        <v>36</v>
      </c>
      <c r="AP5" s="3" t="s">
        <v>36</v>
      </c>
      <c r="AQ5" s="3" t="s">
        <v>36</v>
      </c>
      <c r="AR5" s="3" t="s">
        <v>36</v>
      </c>
      <c r="AS5" s="5" t="s">
        <v>36</v>
      </c>
      <c r="AT5" s="6">
        <v>1</v>
      </c>
    </row>
    <row r="6" spans="1:46" s="6" customFormat="1" x14ac:dyDescent="0.2">
      <c r="A6" s="6">
        <v>39</v>
      </c>
      <c r="B6" s="6">
        <v>300</v>
      </c>
      <c r="C6" s="6">
        <v>20953</v>
      </c>
      <c r="D6" s="6">
        <v>1</v>
      </c>
      <c r="E6" s="6">
        <v>99</v>
      </c>
      <c r="F6" s="6">
        <v>0</v>
      </c>
      <c r="G6" s="6">
        <v>1458</v>
      </c>
      <c r="H6" s="6">
        <v>4716</v>
      </c>
      <c r="I6" s="6">
        <v>4</v>
      </c>
      <c r="J6" s="6">
        <v>5103</v>
      </c>
      <c r="K6" s="6">
        <v>4</v>
      </c>
      <c r="L6" s="6">
        <v>388</v>
      </c>
      <c r="M6" s="6">
        <v>49690</v>
      </c>
      <c r="N6" s="6">
        <v>42679</v>
      </c>
      <c r="O6" s="6">
        <v>84</v>
      </c>
      <c r="P6" s="6">
        <v>0</v>
      </c>
      <c r="Q6" s="6">
        <v>0</v>
      </c>
      <c r="R6" s="6">
        <v>35055</v>
      </c>
      <c r="S6" s="6">
        <v>5</v>
      </c>
      <c r="T6" s="6">
        <v>0</v>
      </c>
      <c r="U6" s="6">
        <v>1</v>
      </c>
      <c r="V6" s="6">
        <v>0</v>
      </c>
      <c r="W6" s="6">
        <v>0</v>
      </c>
      <c r="X6" s="6">
        <v>1045</v>
      </c>
      <c r="Y6" s="6">
        <v>863</v>
      </c>
      <c r="Z6" s="6">
        <v>183</v>
      </c>
      <c r="AA6" s="6">
        <v>3194</v>
      </c>
      <c r="AB6" s="6">
        <v>4532</v>
      </c>
      <c r="AC6" s="6">
        <v>8662</v>
      </c>
      <c r="AD6" s="6">
        <v>0</v>
      </c>
      <c r="AE6" s="6">
        <v>0</v>
      </c>
      <c r="AF6" s="6">
        <v>8806</v>
      </c>
      <c r="AG6" s="7">
        <v>9225</v>
      </c>
      <c r="AH6" s="3">
        <v>1651</v>
      </c>
      <c r="AI6" s="8">
        <v>10207</v>
      </c>
      <c r="AJ6" s="3">
        <v>9471</v>
      </c>
      <c r="AK6" s="3">
        <v>9574</v>
      </c>
      <c r="AL6" s="4">
        <v>1525</v>
      </c>
      <c r="AM6" s="6">
        <v>1036853.34393602</v>
      </c>
      <c r="AN6" s="7">
        <v>1032845.0352581</v>
      </c>
      <c r="AO6" s="3">
        <v>1032845.0352581</v>
      </c>
      <c r="AP6" s="3">
        <v>1032845.0352581</v>
      </c>
      <c r="AQ6" s="3">
        <v>1032845.0352581</v>
      </c>
      <c r="AR6" s="3">
        <v>1032845.0352581</v>
      </c>
      <c r="AS6" s="5">
        <v>1032845.0352581</v>
      </c>
      <c r="AT6" s="6">
        <v>5</v>
      </c>
    </row>
    <row r="7" spans="1:46" s="6" customFormat="1" x14ac:dyDescent="0.2">
      <c r="A7" s="6">
        <v>51</v>
      </c>
      <c r="B7" s="6">
        <v>1527</v>
      </c>
      <c r="C7" s="6">
        <v>726658</v>
      </c>
      <c r="D7" s="6">
        <v>47</v>
      </c>
      <c r="E7" s="6">
        <v>1534</v>
      </c>
      <c r="F7" s="6">
        <v>0</v>
      </c>
      <c r="G7" s="6">
        <v>686</v>
      </c>
      <c r="H7" s="6">
        <v>1289</v>
      </c>
      <c r="I7" s="6">
        <v>0</v>
      </c>
      <c r="J7" s="6">
        <v>1575</v>
      </c>
      <c r="K7" s="6">
        <v>1</v>
      </c>
      <c r="L7" s="6">
        <v>287</v>
      </c>
      <c r="M7" s="6">
        <v>64390</v>
      </c>
      <c r="N7" s="6">
        <v>61381</v>
      </c>
      <c r="O7" s="6">
        <v>939</v>
      </c>
      <c r="P7" s="6">
        <v>0</v>
      </c>
      <c r="Q7" s="6">
        <v>0</v>
      </c>
      <c r="R7" s="6">
        <v>15045</v>
      </c>
      <c r="S7" s="6">
        <v>2</v>
      </c>
      <c r="T7" s="6">
        <v>0</v>
      </c>
      <c r="U7" s="6">
        <v>1</v>
      </c>
      <c r="V7" s="6">
        <v>0</v>
      </c>
      <c r="W7" s="6">
        <v>0</v>
      </c>
      <c r="X7" s="6">
        <v>139</v>
      </c>
      <c r="Y7" s="6">
        <v>1295</v>
      </c>
      <c r="Z7" s="6">
        <v>235</v>
      </c>
      <c r="AA7" s="6">
        <v>443</v>
      </c>
      <c r="AB7" s="6">
        <v>1053</v>
      </c>
      <c r="AC7" s="6">
        <v>3261</v>
      </c>
      <c r="AD7" s="6">
        <v>0</v>
      </c>
      <c r="AE7" s="6">
        <v>0</v>
      </c>
      <c r="AF7" s="6">
        <v>4245</v>
      </c>
      <c r="AG7" s="7">
        <v>7375</v>
      </c>
      <c r="AH7" s="3">
        <v>2780</v>
      </c>
      <c r="AI7" s="8">
        <v>6013</v>
      </c>
      <c r="AJ7" s="3">
        <v>5635</v>
      </c>
      <c r="AK7" s="3">
        <v>6321</v>
      </c>
      <c r="AL7" s="4">
        <v>1107</v>
      </c>
      <c r="AM7" s="6">
        <v>749522.03740743396</v>
      </c>
      <c r="AN7" s="7">
        <v>741251.80530466395</v>
      </c>
      <c r="AO7" s="3">
        <v>741251.80530466395</v>
      </c>
      <c r="AP7" s="3">
        <v>741251.80530466395</v>
      </c>
      <c r="AQ7" s="3">
        <v>741251.80530466395</v>
      </c>
      <c r="AR7" s="3">
        <v>741251.80530466395</v>
      </c>
      <c r="AS7" s="5">
        <v>741251.80530466395</v>
      </c>
      <c r="AT7" s="6">
        <v>5</v>
      </c>
    </row>
    <row r="8" spans="1:46" s="6" customFormat="1" x14ac:dyDescent="0.2">
      <c r="A8" s="6">
        <v>68</v>
      </c>
      <c r="B8" s="6">
        <v>268</v>
      </c>
      <c r="C8" s="6">
        <v>621551</v>
      </c>
      <c r="D8" s="6">
        <v>40</v>
      </c>
      <c r="E8" s="6">
        <v>1306</v>
      </c>
      <c r="F8" s="6">
        <v>0</v>
      </c>
      <c r="G8" s="6">
        <v>1639</v>
      </c>
      <c r="H8" s="6">
        <v>2567</v>
      </c>
      <c r="I8" s="6">
        <v>2</v>
      </c>
      <c r="J8" s="6">
        <v>2867</v>
      </c>
      <c r="K8" s="6">
        <v>2</v>
      </c>
      <c r="L8" s="6">
        <v>301</v>
      </c>
      <c r="M8" s="6">
        <v>6712</v>
      </c>
      <c r="N8" s="6">
        <v>2412</v>
      </c>
      <c r="O8" s="6">
        <v>1377</v>
      </c>
      <c r="P8" s="6">
        <v>0</v>
      </c>
      <c r="Q8" s="6">
        <v>0</v>
      </c>
      <c r="R8" s="6">
        <v>21500</v>
      </c>
      <c r="S8" s="6">
        <v>4</v>
      </c>
      <c r="T8" s="6">
        <v>0</v>
      </c>
      <c r="U8" s="6">
        <v>0</v>
      </c>
      <c r="V8" s="6">
        <v>0</v>
      </c>
      <c r="W8" s="6">
        <v>0</v>
      </c>
      <c r="X8" s="6">
        <v>1433</v>
      </c>
      <c r="Y8" s="6">
        <v>0</v>
      </c>
      <c r="Z8" s="6">
        <v>25</v>
      </c>
      <c r="AA8" s="6">
        <v>640</v>
      </c>
      <c r="AB8" s="6">
        <v>2541</v>
      </c>
      <c r="AC8" s="6">
        <v>8886</v>
      </c>
      <c r="AD8" s="6">
        <v>0</v>
      </c>
      <c r="AE8" s="6">
        <v>0</v>
      </c>
      <c r="AF8" s="6">
        <v>10294</v>
      </c>
      <c r="AG8" s="7">
        <v>11929</v>
      </c>
      <c r="AH8" s="3">
        <v>1935</v>
      </c>
      <c r="AI8" s="8">
        <v>10647</v>
      </c>
      <c r="AJ8" s="3">
        <v>21226</v>
      </c>
      <c r="AK8" s="3">
        <v>12042</v>
      </c>
      <c r="AL8" s="4">
        <v>442</v>
      </c>
      <c r="AM8" s="6">
        <v>81181.3887055206</v>
      </c>
      <c r="AN8" s="7">
        <v>80624.063763618804</v>
      </c>
      <c r="AO8" s="3">
        <v>80624.063763618804</v>
      </c>
      <c r="AP8" s="3">
        <v>80624.063763618804</v>
      </c>
      <c r="AQ8" s="3">
        <v>80624.063763618804</v>
      </c>
      <c r="AR8" s="3">
        <v>80624.063763618804</v>
      </c>
      <c r="AS8" s="5">
        <v>80624.063763618804</v>
      </c>
      <c r="AT8" s="6">
        <v>5</v>
      </c>
    </row>
    <row r="9" spans="1:46" s="6" customFormat="1" x14ac:dyDescent="0.2">
      <c r="A9" s="6">
        <v>95</v>
      </c>
      <c r="B9" s="6">
        <v>285</v>
      </c>
      <c r="C9" s="6">
        <v>1241583</v>
      </c>
      <c r="D9" s="6">
        <v>81</v>
      </c>
      <c r="E9" s="6">
        <v>3563</v>
      </c>
      <c r="F9" s="6">
        <v>0</v>
      </c>
      <c r="G9" s="6">
        <v>5920</v>
      </c>
      <c r="H9" s="6">
        <v>17483</v>
      </c>
      <c r="I9" s="6">
        <v>10</v>
      </c>
      <c r="J9" s="6">
        <v>17482</v>
      </c>
      <c r="K9" s="6">
        <v>9</v>
      </c>
      <c r="L9" s="6">
        <v>0</v>
      </c>
      <c r="M9" s="6">
        <v>4792277</v>
      </c>
      <c r="N9" s="6">
        <v>4774795</v>
      </c>
      <c r="O9" s="6">
        <v>99235</v>
      </c>
      <c r="P9" s="6">
        <v>0</v>
      </c>
      <c r="Q9" s="6">
        <v>0</v>
      </c>
      <c r="R9" s="6">
        <v>87410</v>
      </c>
      <c r="S9" s="6">
        <v>0</v>
      </c>
      <c r="T9" s="6">
        <v>0</v>
      </c>
      <c r="U9" s="6">
        <v>11</v>
      </c>
      <c r="V9" s="6">
        <v>0</v>
      </c>
      <c r="W9" s="6">
        <v>0</v>
      </c>
      <c r="X9" s="6">
        <v>0</v>
      </c>
      <c r="Y9" s="6">
        <v>0</v>
      </c>
      <c r="Z9" s="6">
        <v>17482</v>
      </c>
      <c r="AA9" s="6">
        <v>0</v>
      </c>
      <c r="AB9" s="6">
        <v>1</v>
      </c>
      <c r="AC9" s="6">
        <v>0</v>
      </c>
      <c r="AD9" s="6">
        <v>0</v>
      </c>
      <c r="AE9" s="6">
        <v>0</v>
      </c>
      <c r="AF9" s="6">
        <v>101220</v>
      </c>
      <c r="AG9" s="7">
        <v>105171</v>
      </c>
      <c r="AH9" s="3">
        <v>111219</v>
      </c>
      <c r="AI9" s="8">
        <v>5674</v>
      </c>
      <c r="AJ9" s="3">
        <v>100347</v>
      </c>
      <c r="AK9" s="3">
        <v>102371</v>
      </c>
      <c r="AL9" s="4">
        <v>3510</v>
      </c>
      <c r="AM9" s="6">
        <v>5884.8816197859496</v>
      </c>
      <c r="AN9" s="7" t="s">
        <v>36</v>
      </c>
      <c r="AO9" s="3" t="s">
        <v>36</v>
      </c>
      <c r="AP9" s="3" t="s">
        <v>36</v>
      </c>
      <c r="AQ9" s="3" t="s">
        <v>36</v>
      </c>
      <c r="AR9" s="3" t="s">
        <v>36</v>
      </c>
      <c r="AS9" s="5" t="s">
        <v>36</v>
      </c>
      <c r="AT9" s="6">
        <v>1</v>
      </c>
    </row>
    <row r="10" spans="1:46" s="6" customFormat="1" x14ac:dyDescent="0.2">
      <c r="A10" s="6">
        <v>97</v>
      </c>
      <c r="B10" s="6">
        <v>250</v>
      </c>
      <c r="C10" s="6">
        <v>620572</v>
      </c>
      <c r="D10" s="6">
        <v>41</v>
      </c>
      <c r="E10" s="6">
        <v>1188</v>
      </c>
      <c r="F10" s="6">
        <v>0</v>
      </c>
      <c r="G10" s="6">
        <v>272</v>
      </c>
      <c r="H10" s="6">
        <v>49</v>
      </c>
      <c r="I10" s="6">
        <v>0</v>
      </c>
      <c r="J10" s="6">
        <v>291</v>
      </c>
      <c r="K10" s="6">
        <v>0</v>
      </c>
      <c r="L10" s="6">
        <v>243</v>
      </c>
      <c r="M10" s="6">
        <v>4423</v>
      </c>
      <c r="N10" s="6">
        <v>3826</v>
      </c>
      <c r="O10" s="6">
        <v>1290</v>
      </c>
      <c r="P10" s="6">
        <v>0</v>
      </c>
      <c r="Q10" s="6">
        <v>0</v>
      </c>
      <c r="R10" s="6">
        <v>2985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67</v>
      </c>
      <c r="Y10" s="6">
        <v>239</v>
      </c>
      <c r="Z10" s="6">
        <v>16</v>
      </c>
      <c r="AA10" s="6">
        <v>27</v>
      </c>
      <c r="AB10" s="6">
        <v>32</v>
      </c>
      <c r="AC10" s="6">
        <v>20</v>
      </c>
      <c r="AD10" s="6">
        <v>0</v>
      </c>
      <c r="AE10" s="6">
        <v>0</v>
      </c>
      <c r="AF10" s="6">
        <v>1315</v>
      </c>
      <c r="AG10" s="7">
        <v>2814</v>
      </c>
      <c r="AH10" s="3">
        <v>2601</v>
      </c>
      <c r="AI10" s="8">
        <v>1533</v>
      </c>
      <c r="AJ10" s="3">
        <v>2143</v>
      </c>
      <c r="AK10" s="3">
        <v>3505</v>
      </c>
      <c r="AL10" s="4">
        <v>585</v>
      </c>
      <c r="AM10" s="6">
        <v>37.256123877668699</v>
      </c>
      <c r="AN10" s="7">
        <v>36.596475586269598</v>
      </c>
      <c r="AO10" s="3">
        <v>36.596475586269598</v>
      </c>
      <c r="AP10" s="3">
        <v>36.596475586269598</v>
      </c>
      <c r="AQ10" s="3">
        <v>36.596475586269598</v>
      </c>
      <c r="AR10" s="3">
        <v>36.596475586269598</v>
      </c>
      <c r="AS10" s="5">
        <v>36.596475586269598</v>
      </c>
      <c r="AT10" s="6">
        <v>5</v>
      </c>
    </row>
    <row r="11" spans="1:46" s="6" customFormat="1" x14ac:dyDescent="0.2">
      <c r="A11" s="6">
        <v>116</v>
      </c>
      <c r="B11" s="6">
        <v>281</v>
      </c>
      <c r="C11" s="6">
        <v>626970</v>
      </c>
      <c r="D11" s="6">
        <v>41</v>
      </c>
      <c r="E11" s="6">
        <v>2143</v>
      </c>
      <c r="F11" s="6">
        <v>0</v>
      </c>
      <c r="G11" s="6">
        <v>443</v>
      </c>
      <c r="H11" s="6">
        <v>21</v>
      </c>
      <c r="I11" s="6">
        <v>0</v>
      </c>
      <c r="J11" s="6">
        <v>457</v>
      </c>
      <c r="K11" s="6">
        <v>0</v>
      </c>
      <c r="L11" s="6">
        <v>437</v>
      </c>
      <c r="M11" s="6">
        <v>2529</v>
      </c>
      <c r="N11" s="6">
        <v>2067</v>
      </c>
      <c r="O11" s="6">
        <v>11</v>
      </c>
      <c r="P11" s="6">
        <v>0</v>
      </c>
      <c r="Q11" s="6">
        <v>0</v>
      </c>
      <c r="R11" s="6">
        <v>2310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5</v>
      </c>
      <c r="Y11" s="6">
        <v>0</v>
      </c>
      <c r="Z11" s="6">
        <v>10</v>
      </c>
      <c r="AA11" s="6">
        <v>2</v>
      </c>
      <c r="AB11" s="6">
        <v>10</v>
      </c>
      <c r="AC11" s="6">
        <v>10</v>
      </c>
      <c r="AD11" s="6">
        <v>0</v>
      </c>
      <c r="AE11" s="6">
        <v>0</v>
      </c>
      <c r="AF11" s="6">
        <v>25</v>
      </c>
      <c r="AG11" s="7">
        <v>2509</v>
      </c>
      <c r="AH11" s="3">
        <v>1881</v>
      </c>
      <c r="AI11" s="8">
        <v>1805</v>
      </c>
      <c r="AJ11" s="3">
        <v>561</v>
      </c>
      <c r="AK11" s="3">
        <v>1881</v>
      </c>
      <c r="AL11" s="4">
        <v>505</v>
      </c>
      <c r="AM11" s="6">
        <v>27.5723609285442</v>
      </c>
      <c r="AN11" s="7">
        <v>27.176979199812301</v>
      </c>
      <c r="AO11" s="3">
        <v>27.176979199812301</v>
      </c>
      <c r="AP11" s="3">
        <v>27.176979199812301</v>
      </c>
      <c r="AQ11" s="3">
        <v>27.176979199812301</v>
      </c>
      <c r="AR11" s="3">
        <v>27.176979199812301</v>
      </c>
      <c r="AS11" s="5">
        <v>27.176979199812301</v>
      </c>
      <c r="AT11" s="6">
        <v>5</v>
      </c>
    </row>
    <row r="12" spans="1:46" s="6" customFormat="1" x14ac:dyDescent="0.2">
      <c r="A12" s="6">
        <v>121</v>
      </c>
      <c r="B12" s="6">
        <v>259</v>
      </c>
      <c r="C12" s="6">
        <v>622835</v>
      </c>
      <c r="D12" s="6">
        <v>41</v>
      </c>
      <c r="E12" s="6">
        <v>1308</v>
      </c>
      <c r="F12" s="6">
        <v>0</v>
      </c>
      <c r="G12" s="6">
        <v>2614</v>
      </c>
      <c r="H12" s="6">
        <v>46545</v>
      </c>
      <c r="I12" s="6">
        <v>30</v>
      </c>
      <c r="J12" s="6">
        <v>46581</v>
      </c>
      <c r="K12" s="6">
        <v>43</v>
      </c>
      <c r="L12" s="6">
        <v>37</v>
      </c>
      <c r="M12" s="6">
        <v>1431199</v>
      </c>
      <c r="N12" s="6">
        <v>1382189</v>
      </c>
      <c r="O12" s="6">
        <v>15622</v>
      </c>
      <c r="P12" s="6">
        <v>0</v>
      </c>
      <c r="Q12" s="6">
        <v>0</v>
      </c>
      <c r="R12" s="6">
        <v>245050</v>
      </c>
      <c r="S12" s="6">
        <v>63</v>
      </c>
      <c r="T12" s="6">
        <v>0</v>
      </c>
      <c r="U12" s="6">
        <v>5</v>
      </c>
      <c r="V12" s="6">
        <v>0</v>
      </c>
      <c r="W12" s="6">
        <v>0</v>
      </c>
      <c r="X12" s="6">
        <v>578</v>
      </c>
      <c r="Y12" s="6">
        <v>1851</v>
      </c>
      <c r="Z12" s="6">
        <v>5228</v>
      </c>
      <c r="AA12" s="6">
        <v>26121</v>
      </c>
      <c r="AB12" s="6">
        <v>41316</v>
      </c>
      <c r="AC12" s="6">
        <v>90495</v>
      </c>
      <c r="AD12" s="6">
        <v>0</v>
      </c>
      <c r="AE12" s="6">
        <v>0</v>
      </c>
      <c r="AF12" s="6">
        <v>107072</v>
      </c>
      <c r="AG12" s="7">
        <v>108701</v>
      </c>
      <c r="AH12" s="3">
        <v>2107</v>
      </c>
      <c r="AI12" s="8">
        <v>82371</v>
      </c>
      <c r="AJ12" s="3">
        <v>101385</v>
      </c>
      <c r="AK12" s="3">
        <v>101081</v>
      </c>
      <c r="AL12" s="4">
        <v>561</v>
      </c>
      <c r="AM12" s="6">
        <v>2578585.64809134</v>
      </c>
      <c r="AN12" s="7">
        <v>2576807.9587511602</v>
      </c>
      <c r="AO12" s="3">
        <v>2576807.9587511602</v>
      </c>
      <c r="AP12" s="3">
        <v>2576807.9587511602</v>
      </c>
      <c r="AQ12" s="3">
        <v>2576807.9587511602</v>
      </c>
      <c r="AR12" s="3">
        <v>2576807.9587511602</v>
      </c>
      <c r="AS12" s="5">
        <v>2576807.9587511602</v>
      </c>
      <c r="AT12" s="6">
        <v>5</v>
      </c>
    </row>
    <row r="13" spans="1:46" s="6" customFormat="1" x14ac:dyDescent="0.2">
      <c r="A13" s="6">
        <v>131</v>
      </c>
      <c r="B13" s="6">
        <v>321</v>
      </c>
      <c r="C13" s="6">
        <v>632366</v>
      </c>
      <c r="D13" s="6">
        <v>41</v>
      </c>
      <c r="E13" s="6">
        <v>1299</v>
      </c>
      <c r="F13" s="6">
        <v>0</v>
      </c>
      <c r="G13" s="6">
        <v>3207</v>
      </c>
      <c r="H13" s="6">
        <v>17483</v>
      </c>
      <c r="I13" s="6">
        <v>9</v>
      </c>
      <c r="J13" s="6">
        <v>17482</v>
      </c>
      <c r="K13" s="6">
        <v>9</v>
      </c>
      <c r="L13" s="6">
        <v>0</v>
      </c>
      <c r="M13" s="6">
        <v>4792277</v>
      </c>
      <c r="N13" s="6">
        <v>4774795</v>
      </c>
      <c r="O13" s="6">
        <v>16483</v>
      </c>
      <c r="P13" s="6">
        <v>0</v>
      </c>
      <c r="Q13" s="6">
        <v>0</v>
      </c>
      <c r="R13" s="6">
        <v>87410</v>
      </c>
      <c r="S13" s="6">
        <v>0</v>
      </c>
      <c r="T13" s="6">
        <v>0</v>
      </c>
      <c r="U13" s="6">
        <v>11</v>
      </c>
      <c r="V13" s="6">
        <v>0</v>
      </c>
      <c r="W13" s="6">
        <v>0</v>
      </c>
      <c r="X13" s="6">
        <v>0</v>
      </c>
      <c r="Y13" s="6">
        <v>0</v>
      </c>
      <c r="Z13" s="6">
        <v>17482</v>
      </c>
      <c r="AA13" s="6">
        <v>0</v>
      </c>
      <c r="AB13" s="6">
        <v>1</v>
      </c>
      <c r="AC13" s="6">
        <v>0</v>
      </c>
      <c r="AD13" s="6">
        <v>0</v>
      </c>
      <c r="AE13" s="6">
        <v>0</v>
      </c>
      <c r="AF13" s="6">
        <v>18482</v>
      </c>
      <c r="AG13" s="7">
        <v>20165</v>
      </c>
      <c r="AH13" s="3">
        <v>22858</v>
      </c>
      <c r="AI13" s="8">
        <v>4509</v>
      </c>
      <c r="AJ13" s="3">
        <v>18742</v>
      </c>
      <c r="AK13" s="3">
        <v>18112</v>
      </c>
      <c r="AL13" s="4">
        <v>4816</v>
      </c>
      <c r="AM13" s="6">
        <v>6135.1645626465197</v>
      </c>
      <c r="AN13" s="7" t="s">
        <v>36</v>
      </c>
      <c r="AO13" s="3" t="s">
        <v>36</v>
      </c>
      <c r="AP13" s="3" t="s">
        <v>36</v>
      </c>
      <c r="AQ13" s="3" t="s">
        <v>36</v>
      </c>
      <c r="AR13" s="3" t="s">
        <v>36</v>
      </c>
      <c r="AS13" s="5" t="s">
        <v>36</v>
      </c>
      <c r="AT13" s="6">
        <v>1</v>
      </c>
    </row>
    <row r="14" spans="1:46" s="6" customFormat="1" x14ac:dyDescent="0.2">
      <c r="A14" s="6">
        <v>140</v>
      </c>
      <c r="B14" s="6">
        <v>357</v>
      </c>
      <c r="C14" s="6">
        <v>1252424</v>
      </c>
      <c r="D14" s="6">
        <v>82</v>
      </c>
      <c r="E14" s="6">
        <v>5270</v>
      </c>
      <c r="F14" s="6">
        <v>0</v>
      </c>
      <c r="G14" s="6">
        <v>1838</v>
      </c>
      <c r="H14" s="6">
        <v>1167</v>
      </c>
      <c r="I14" s="6">
        <v>0</v>
      </c>
      <c r="J14" s="6">
        <v>2752</v>
      </c>
      <c r="K14" s="6">
        <v>1</v>
      </c>
      <c r="L14" s="6">
        <v>1586</v>
      </c>
      <c r="M14" s="6">
        <v>322602</v>
      </c>
      <c r="N14" s="6">
        <v>319850</v>
      </c>
      <c r="O14" s="6">
        <v>114098</v>
      </c>
      <c r="P14" s="6">
        <v>0</v>
      </c>
      <c r="Q14" s="6">
        <v>0</v>
      </c>
      <c r="R14" s="6">
        <v>13760</v>
      </c>
      <c r="S14" s="6">
        <v>0</v>
      </c>
      <c r="T14" s="6">
        <v>0</v>
      </c>
      <c r="U14" s="6">
        <v>3</v>
      </c>
      <c r="V14" s="6">
        <v>0</v>
      </c>
      <c r="W14" s="6">
        <v>0</v>
      </c>
      <c r="X14" s="6">
        <v>0</v>
      </c>
      <c r="Y14" s="6">
        <v>0</v>
      </c>
      <c r="Z14" s="6">
        <v>1167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114289</v>
      </c>
      <c r="AG14" s="7">
        <v>120021</v>
      </c>
      <c r="AH14" s="3">
        <v>120030</v>
      </c>
      <c r="AI14" s="8">
        <v>7315</v>
      </c>
      <c r="AJ14" s="3">
        <v>120027</v>
      </c>
      <c r="AK14" s="3">
        <v>120020</v>
      </c>
      <c r="AL14" s="4">
        <v>4175</v>
      </c>
      <c r="AM14" s="6">
        <v>438.76367170425999</v>
      </c>
      <c r="AN14" s="7" t="s">
        <v>36</v>
      </c>
      <c r="AO14" s="3" t="s">
        <v>36</v>
      </c>
      <c r="AP14" s="3" t="s">
        <v>36</v>
      </c>
      <c r="AQ14" s="3" t="s">
        <v>36</v>
      </c>
      <c r="AR14" s="3" t="s">
        <v>36</v>
      </c>
      <c r="AS14" s="5" t="s">
        <v>36</v>
      </c>
      <c r="AT14" s="6">
        <v>0</v>
      </c>
    </row>
    <row r="15" spans="1:46" s="6" customFormat="1" x14ac:dyDescent="0.2">
      <c r="A15" s="6">
        <v>144</v>
      </c>
      <c r="B15" s="6">
        <v>148</v>
      </c>
      <c r="C15" s="6">
        <v>1397</v>
      </c>
      <c r="D15" s="6">
        <v>0</v>
      </c>
      <c r="E15" s="6">
        <v>27</v>
      </c>
      <c r="F15" s="6">
        <v>0</v>
      </c>
      <c r="G15" s="6">
        <v>899</v>
      </c>
      <c r="H15" s="6">
        <v>2514</v>
      </c>
      <c r="I15" s="6">
        <v>1</v>
      </c>
      <c r="J15" s="6">
        <v>2680</v>
      </c>
      <c r="K15" s="6">
        <v>1</v>
      </c>
      <c r="L15" s="6">
        <v>167</v>
      </c>
      <c r="M15" s="6">
        <v>65211</v>
      </c>
      <c r="N15" s="6">
        <v>60673</v>
      </c>
      <c r="O15" s="6">
        <v>42</v>
      </c>
      <c r="P15" s="6">
        <v>0</v>
      </c>
      <c r="Q15" s="6">
        <v>0</v>
      </c>
      <c r="R15" s="6">
        <v>22690</v>
      </c>
      <c r="S15" s="6">
        <v>2</v>
      </c>
      <c r="T15" s="6">
        <v>0</v>
      </c>
      <c r="U15" s="6">
        <v>0</v>
      </c>
      <c r="V15" s="6">
        <v>0</v>
      </c>
      <c r="W15" s="6">
        <v>0</v>
      </c>
      <c r="X15" s="6">
        <v>799</v>
      </c>
      <c r="Y15" s="6">
        <v>1059</v>
      </c>
      <c r="Z15" s="6">
        <v>234</v>
      </c>
      <c r="AA15" s="6">
        <v>1918</v>
      </c>
      <c r="AB15" s="6">
        <v>2279</v>
      </c>
      <c r="AC15" s="6">
        <v>3756</v>
      </c>
      <c r="AD15" s="6">
        <v>0</v>
      </c>
      <c r="AE15" s="6">
        <v>0</v>
      </c>
      <c r="AF15" s="6">
        <v>3841</v>
      </c>
      <c r="AG15" s="7">
        <v>4038</v>
      </c>
      <c r="AH15" s="3">
        <v>405</v>
      </c>
      <c r="AI15" s="8">
        <v>2798</v>
      </c>
      <c r="AJ15" s="3">
        <v>3209</v>
      </c>
      <c r="AK15" s="3">
        <v>2929</v>
      </c>
      <c r="AL15" s="4">
        <v>335</v>
      </c>
      <c r="AM15" s="6">
        <v>5628280.3577227797</v>
      </c>
      <c r="AN15" s="7">
        <v>5610134.7157667298</v>
      </c>
      <c r="AO15" s="3">
        <v>5610134.7157667298</v>
      </c>
      <c r="AP15" s="3">
        <v>5610134.7157667298</v>
      </c>
      <c r="AQ15" s="3">
        <v>5610134.7157667298</v>
      </c>
      <c r="AR15" s="3">
        <v>5610134.7157667298</v>
      </c>
      <c r="AS15" s="5">
        <v>5610134.7157667298</v>
      </c>
      <c r="AT15" s="6">
        <v>5</v>
      </c>
    </row>
    <row r="16" spans="1:46" s="6" customFormat="1" x14ac:dyDescent="0.2">
      <c r="A16" s="6">
        <v>158</v>
      </c>
      <c r="B16" s="6">
        <v>293</v>
      </c>
      <c r="C16" s="6">
        <v>1242292</v>
      </c>
      <c r="D16" s="6">
        <v>82</v>
      </c>
      <c r="E16" s="6">
        <v>4048</v>
      </c>
      <c r="F16" s="6">
        <v>0</v>
      </c>
      <c r="G16" s="6">
        <v>588</v>
      </c>
      <c r="H16" s="6">
        <v>49</v>
      </c>
      <c r="I16" s="6">
        <v>0</v>
      </c>
      <c r="J16" s="6">
        <v>605</v>
      </c>
      <c r="K16" s="6">
        <v>0</v>
      </c>
      <c r="L16" s="6">
        <v>557</v>
      </c>
      <c r="M16" s="6">
        <v>7545</v>
      </c>
      <c r="N16" s="6">
        <v>6909</v>
      </c>
      <c r="O16" s="6">
        <v>43</v>
      </c>
      <c r="P16" s="6">
        <v>0</v>
      </c>
      <c r="Q16" s="6">
        <v>0</v>
      </c>
      <c r="R16" s="6">
        <v>3180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31</v>
      </c>
      <c r="Y16" s="6">
        <v>0</v>
      </c>
      <c r="Z16" s="6">
        <v>28</v>
      </c>
      <c r="AA16" s="6">
        <v>13</v>
      </c>
      <c r="AB16" s="6">
        <v>20</v>
      </c>
      <c r="AC16" s="6">
        <v>10</v>
      </c>
      <c r="AD16" s="6">
        <v>0</v>
      </c>
      <c r="AE16" s="6">
        <v>0</v>
      </c>
      <c r="AF16" s="6">
        <v>60</v>
      </c>
      <c r="AG16" s="7">
        <v>4504</v>
      </c>
      <c r="AH16" s="3">
        <v>3249</v>
      </c>
      <c r="AI16" s="8">
        <v>2925</v>
      </c>
      <c r="AJ16" s="3">
        <v>707</v>
      </c>
      <c r="AK16" s="3">
        <v>3112</v>
      </c>
      <c r="AL16" s="4">
        <v>516</v>
      </c>
      <c r="AM16" s="6">
        <v>49.033167751742802</v>
      </c>
      <c r="AN16" s="7">
        <v>48.727904160104899</v>
      </c>
      <c r="AO16" s="3">
        <v>48.727904160104899</v>
      </c>
      <c r="AP16" s="3">
        <v>48.727904160104899</v>
      </c>
      <c r="AQ16" s="3">
        <v>48.727904160104899</v>
      </c>
      <c r="AR16" s="3">
        <v>48.727904160104899</v>
      </c>
      <c r="AS16" s="5">
        <v>48.727904160104899</v>
      </c>
      <c r="AT16" s="6">
        <v>5</v>
      </c>
    </row>
    <row r="17" spans="1:46" s="6" customFormat="1" x14ac:dyDescent="0.2">
      <c r="A17" s="6">
        <v>167</v>
      </c>
      <c r="B17" s="6">
        <v>316</v>
      </c>
      <c r="C17" s="6">
        <v>631618</v>
      </c>
      <c r="D17" s="6">
        <v>41</v>
      </c>
      <c r="E17" s="6">
        <v>2822</v>
      </c>
      <c r="F17" s="6">
        <v>0</v>
      </c>
      <c r="G17" s="6">
        <v>608</v>
      </c>
      <c r="H17" s="6">
        <v>101</v>
      </c>
      <c r="I17" s="6">
        <v>0</v>
      </c>
      <c r="J17" s="6">
        <v>654</v>
      </c>
      <c r="K17" s="6">
        <v>0</v>
      </c>
      <c r="L17" s="6">
        <v>554</v>
      </c>
      <c r="M17" s="6">
        <v>5688</v>
      </c>
      <c r="N17" s="6">
        <v>4991</v>
      </c>
      <c r="O17" s="6">
        <v>61</v>
      </c>
      <c r="P17" s="6">
        <v>0</v>
      </c>
      <c r="Q17" s="6">
        <v>0</v>
      </c>
      <c r="R17" s="6">
        <v>3485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43</v>
      </c>
      <c r="Y17" s="6">
        <v>0</v>
      </c>
      <c r="Z17" s="6">
        <v>21</v>
      </c>
      <c r="AA17" s="6">
        <v>68</v>
      </c>
      <c r="AB17" s="6">
        <v>79</v>
      </c>
      <c r="AC17" s="6">
        <v>45</v>
      </c>
      <c r="AD17" s="6">
        <v>0</v>
      </c>
      <c r="AE17" s="6">
        <v>0</v>
      </c>
      <c r="AF17" s="6">
        <v>113</v>
      </c>
      <c r="AG17" s="7">
        <v>3313</v>
      </c>
      <c r="AH17" s="3">
        <v>2011</v>
      </c>
      <c r="AI17" s="8">
        <v>1871</v>
      </c>
      <c r="AJ17" s="3">
        <v>893</v>
      </c>
      <c r="AK17" s="3">
        <v>2030</v>
      </c>
      <c r="AL17" s="4">
        <v>618</v>
      </c>
      <c r="AM17" s="6">
        <v>109.410581721635</v>
      </c>
      <c r="AN17" s="7">
        <v>106.696958338711</v>
      </c>
      <c r="AO17" s="3">
        <v>106.696958338711</v>
      </c>
      <c r="AP17" s="3">
        <v>106.696958338711</v>
      </c>
      <c r="AQ17" s="3">
        <v>106.696958338711</v>
      </c>
      <c r="AR17" s="3">
        <v>106.696958338711</v>
      </c>
      <c r="AS17" s="5">
        <v>106.696958338711</v>
      </c>
      <c r="AT17" s="6">
        <v>5</v>
      </c>
    </row>
    <row r="18" spans="1:46" s="6" customFormat="1" x14ac:dyDescent="0.2">
      <c r="A18" s="6">
        <v>179</v>
      </c>
      <c r="B18" s="6">
        <v>292</v>
      </c>
      <c r="C18" s="6">
        <v>1242292</v>
      </c>
      <c r="D18" s="6">
        <v>81</v>
      </c>
      <c r="E18" s="6">
        <v>3777</v>
      </c>
      <c r="F18" s="6">
        <v>0</v>
      </c>
      <c r="G18" s="6">
        <v>1147</v>
      </c>
      <c r="H18" s="6">
        <v>14</v>
      </c>
      <c r="I18" s="6">
        <v>0</v>
      </c>
      <c r="J18" s="6">
        <v>1155</v>
      </c>
      <c r="K18" s="6">
        <v>0</v>
      </c>
      <c r="L18" s="6">
        <v>1142</v>
      </c>
      <c r="M18" s="6">
        <v>1661</v>
      </c>
      <c r="N18" s="6">
        <v>506</v>
      </c>
      <c r="O18" s="6">
        <v>61</v>
      </c>
      <c r="P18" s="6">
        <v>0</v>
      </c>
      <c r="Q18" s="6">
        <v>0</v>
      </c>
      <c r="R18" s="6">
        <v>5775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7</v>
      </c>
      <c r="AA18" s="6">
        <v>0</v>
      </c>
      <c r="AB18" s="6">
        <v>6</v>
      </c>
      <c r="AC18" s="6">
        <v>6</v>
      </c>
      <c r="AD18" s="6">
        <v>0</v>
      </c>
      <c r="AE18" s="6">
        <v>0</v>
      </c>
      <c r="AF18" s="6">
        <v>75</v>
      </c>
      <c r="AG18" s="7">
        <v>4245</v>
      </c>
      <c r="AH18" s="3">
        <v>3121</v>
      </c>
      <c r="AI18" s="8">
        <v>2944</v>
      </c>
      <c r="AJ18" s="3">
        <v>1126</v>
      </c>
      <c r="AK18" s="3">
        <v>3501</v>
      </c>
      <c r="AL18" s="4">
        <v>607</v>
      </c>
      <c r="AM18" s="6">
        <v>22.9045655742059</v>
      </c>
      <c r="AN18" s="7">
        <v>22.8406762459385</v>
      </c>
      <c r="AO18" s="3">
        <v>22.8406762459385</v>
      </c>
      <c r="AP18" s="3">
        <v>22.8406762459385</v>
      </c>
      <c r="AQ18" s="3">
        <v>22.8406762459385</v>
      </c>
      <c r="AR18" s="3">
        <v>22.8406762459385</v>
      </c>
      <c r="AS18" s="5">
        <v>22.8406762459385</v>
      </c>
      <c r="AT18" s="6">
        <v>5</v>
      </c>
    </row>
    <row r="19" spans="1:46" s="6" customFormat="1" x14ac:dyDescent="0.2">
      <c r="A19" s="6">
        <v>182</v>
      </c>
      <c r="B19" s="6">
        <v>299</v>
      </c>
      <c r="C19" s="6">
        <v>1243218</v>
      </c>
      <c r="D19" s="6">
        <v>81</v>
      </c>
      <c r="E19" s="6">
        <v>2378</v>
      </c>
      <c r="F19" s="6">
        <v>0</v>
      </c>
      <c r="G19" s="6">
        <v>4704</v>
      </c>
      <c r="H19" s="6">
        <v>17483</v>
      </c>
      <c r="I19" s="6">
        <v>8</v>
      </c>
      <c r="J19" s="6">
        <v>17482</v>
      </c>
      <c r="K19" s="6">
        <v>9</v>
      </c>
      <c r="L19" s="6">
        <v>0</v>
      </c>
      <c r="M19" s="6">
        <v>4792277</v>
      </c>
      <c r="N19" s="6">
        <v>4774795</v>
      </c>
      <c r="O19" s="6">
        <v>3167</v>
      </c>
      <c r="P19" s="6">
        <v>0</v>
      </c>
      <c r="Q19" s="6">
        <v>0</v>
      </c>
      <c r="R19" s="6">
        <v>87410</v>
      </c>
      <c r="S19" s="6">
        <v>0</v>
      </c>
      <c r="T19" s="6">
        <v>0</v>
      </c>
      <c r="U19" s="6">
        <v>11</v>
      </c>
      <c r="V19" s="6">
        <v>0</v>
      </c>
      <c r="W19" s="6">
        <v>0</v>
      </c>
      <c r="X19" s="6">
        <v>0</v>
      </c>
      <c r="Y19" s="6">
        <v>0</v>
      </c>
      <c r="Z19" s="6">
        <v>17482</v>
      </c>
      <c r="AA19" s="6">
        <v>0</v>
      </c>
      <c r="AB19" s="6">
        <v>1</v>
      </c>
      <c r="AC19" s="6">
        <v>0</v>
      </c>
      <c r="AD19" s="6">
        <v>0</v>
      </c>
      <c r="AE19" s="6">
        <v>0</v>
      </c>
      <c r="AF19" s="6">
        <v>5131</v>
      </c>
      <c r="AG19" s="7">
        <v>7910</v>
      </c>
      <c r="AH19" s="3">
        <v>16298</v>
      </c>
      <c r="AI19" s="8">
        <v>5660</v>
      </c>
      <c r="AJ19" s="3">
        <v>5514</v>
      </c>
      <c r="AK19" s="3">
        <v>8963</v>
      </c>
      <c r="AL19" s="4">
        <v>3156</v>
      </c>
      <c r="AM19" s="6">
        <v>6026.3176197982702</v>
      </c>
      <c r="AN19" s="7" t="s">
        <v>36</v>
      </c>
      <c r="AO19" s="3" t="s">
        <v>36</v>
      </c>
      <c r="AP19" s="3" t="s">
        <v>36</v>
      </c>
      <c r="AQ19" s="3" t="s">
        <v>36</v>
      </c>
      <c r="AR19" s="3" t="s">
        <v>36</v>
      </c>
      <c r="AS19" s="5" t="s">
        <v>36</v>
      </c>
      <c r="AT19" s="6">
        <v>1</v>
      </c>
    </row>
    <row r="20" spans="1:46" s="6" customFormat="1" x14ac:dyDescent="0.2">
      <c r="A20" s="6">
        <v>190</v>
      </c>
      <c r="B20" s="6">
        <v>852</v>
      </c>
      <c r="C20" s="6">
        <v>726658</v>
      </c>
      <c r="D20" s="6">
        <v>47</v>
      </c>
      <c r="E20" s="6">
        <v>1573</v>
      </c>
      <c r="F20" s="6">
        <v>0</v>
      </c>
      <c r="G20" s="6">
        <v>708</v>
      </c>
      <c r="H20" s="6">
        <v>1438</v>
      </c>
      <c r="I20" s="6">
        <v>0</v>
      </c>
      <c r="J20" s="6">
        <v>1755</v>
      </c>
      <c r="K20" s="6">
        <v>1</v>
      </c>
      <c r="L20" s="6">
        <v>318</v>
      </c>
      <c r="M20" s="6">
        <v>31498</v>
      </c>
      <c r="N20" s="6">
        <v>29037</v>
      </c>
      <c r="O20" s="6">
        <v>895</v>
      </c>
      <c r="P20" s="6">
        <v>0</v>
      </c>
      <c r="Q20" s="6">
        <v>0</v>
      </c>
      <c r="R20" s="6">
        <v>12305</v>
      </c>
      <c r="S20" s="6">
        <v>2</v>
      </c>
      <c r="T20" s="6">
        <v>0</v>
      </c>
      <c r="U20" s="6">
        <v>0</v>
      </c>
      <c r="V20" s="6">
        <v>0</v>
      </c>
      <c r="W20" s="6">
        <v>0</v>
      </c>
      <c r="X20" s="6">
        <v>364</v>
      </c>
      <c r="Y20" s="6">
        <v>342</v>
      </c>
      <c r="Z20" s="6">
        <v>111</v>
      </c>
      <c r="AA20" s="6">
        <v>1171</v>
      </c>
      <c r="AB20" s="6">
        <v>1326</v>
      </c>
      <c r="AC20" s="6">
        <v>1067</v>
      </c>
      <c r="AD20" s="6">
        <v>0</v>
      </c>
      <c r="AE20" s="6">
        <v>0</v>
      </c>
      <c r="AF20" s="6">
        <v>1991</v>
      </c>
      <c r="AG20" s="7">
        <v>4482</v>
      </c>
      <c r="AH20" s="3">
        <v>2747</v>
      </c>
      <c r="AI20" s="8">
        <v>3328</v>
      </c>
      <c r="AJ20" s="3">
        <v>3008</v>
      </c>
      <c r="AK20" s="3">
        <v>4060</v>
      </c>
      <c r="AL20" s="4">
        <v>1054</v>
      </c>
      <c r="AM20" s="6">
        <v>1249092.7736502199</v>
      </c>
      <c r="AN20" s="7">
        <v>1247123.17856103</v>
      </c>
      <c r="AO20" s="3">
        <v>1247123.17856103</v>
      </c>
      <c r="AP20" s="3">
        <v>1247123.17856103</v>
      </c>
      <c r="AQ20" s="3">
        <v>1247123.17856103</v>
      </c>
      <c r="AR20" s="3">
        <v>1247123.17856103</v>
      </c>
      <c r="AS20" s="5">
        <v>1247123.17856103</v>
      </c>
      <c r="AT20" s="6">
        <v>5</v>
      </c>
    </row>
    <row r="21" spans="1:46" x14ac:dyDescent="0.2">
      <c r="AG21" s="10">
        <f>AVERAGE(AG4:AG20)</f>
        <v>33906.176470588238</v>
      </c>
      <c r="AI21" s="10">
        <f>AVERAGE(AI4:AI20)</f>
        <v>9421.3529411764703</v>
      </c>
    </row>
    <row r="24" spans="1:46" ht="20.25" x14ac:dyDescent="0.3">
      <c r="A24" s="13" t="s">
        <v>38</v>
      </c>
      <c r="B24" s="13"/>
      <c r="C24" s="13"/>
    </row>
    <row r="25" spans="1:46" s="6" customFormat="1" x14ac:dyDescent="0.2">
      <c r="A25" s="6">
        <v>2</v>
      </c>
      <c r="B25" s="6">
        <v>5729</v>
      </c>
      <c r="C25" s="6">
        <v>1243514</v>
      </c>
      <c r="D25" s="6">
        <v>129</v>
      </c>
      <c r="E25" s="6">
        <v>2617</v>
      </c>
      <c r="F25" s="6">
        <v>0</v>
      </c>
      <c r="G25" s="6">
        <v>495</v>
      </c>
      <c r="H25" s="6">
        <v>250</v>
      </c>
      <c r="I25" s="6">
        <v>1</v>
      </c>
      <c r="J25" s="6">
        <v>583</v>
      </c>
      <c r="K25" s="6">
        <v>1</v>
      </c>
      <c r="L25" s="6">
        <v>334</v>
      </c>
      <c r="M25" s="6">
        <v>45436</v>
      </c>
      <c r="N25" s="6">
        <v>44847</v>
      </c>
      <c r="O25" s="6">
        <v>131</v>
      </c>
      <c r="P25" s="6">
        <v>0</v>
      </c>
      <c r="Q25" s="6">
        <v>0</v>
      </c>
      <c r="R25" s="6">
        <v>2945</v>
      </c>
      <c r="S25" s="6">
        <v>0</v>
      </c>
      <c r="T25" s="6">
        <v>0</v>
      </c>
      <c r="U25" s="6">
        <v>2</v>
      </c>
      <c r="V25" s="6">
        <v>0</v>
      </c>
      <c r="W25" s="6">
        <v>0</v>
      </c>
      <c r="X25" s="6">
        <v>6</v>
      </c>
      <c r="Y25" s="6">
        <v>0</v>
      </c>
      <c r="Z25" s="6">
        <v>163</v>
      </c>
      <c r="AA25" s="6">
        <v>40</v>
      </c>
      <c r="AB25" s="6">
        <v>86</v>
      </c>
      <c r="AC25" s="6">
        <v>682</v>
      </c>
      <c r="AD25" s="6">
        <v>0</v>
      </c>
      <c r="AE25" s="6">
        <v>0</v>
      </c>
      <c r="AF25" s="6">
        <v>869</v>
      </c>
      <c r="AG25" s="7">
        <v>9374</v>
      </c>
      <c r="AH25" s="3">
        <v>14344</v>
      </c>
      <c r="AI25" s="3">
        <v>12147</v>
      </c>
      <c r="AJ25" s="8">
        <v>6380</v>
      </c>
      <c r="AK25" s="3">
        <v>13530</v>
      </c>
      <c r="AL25" s="4">
        <v>5872</v>
      </c>
      <c r="AM25" s="6">
        <v>482182.08542359102</v>
      </c>
      <c r="AN25" s="7">
        <v>479564.82718518801</v>
      </c>
      <c r="AO25" s="3">
        <v>479564.82718518801</v>
      </c>
      <c r="AP25" s="3">
        <v>479564.82718518801</v>
      </c>
      <c r="AQ25" s="3">
        <v>479564.82718518801</v>
      </c>
      <c r="AR25" s="3">
        <v>479564.82718518801</v>
      </c>
      <c r="AS25" s="5">
        <v>479564.82718518801</v>
      </c>
      <c r="AT25" s="6">
        <v>5</v>
      </c>
    </row>
    <row r="26" spans="1:46" s="6" customFormat="1" x14ac:dyDescent="0.2">
      <c r="A26" s="6">
        <v>3</v>
      </c>
      <c r="B26" s="6">
        <v>549</v>
      </c>
      <c r="C26" s="6">
        <v>637982</v>
      </c>
      <c r="D26" s="6">
        <v>49</v>
      </c>
      <c r="E26" s="6">
        <v>1447</v>
      </c>
      <c r="F26" s="6">
        <v>0</v>
      </c>
      <c r="G26" s="6">
        <v>654</v>
      </c>
      <c r="H26" s="6">
        <v>79</v>
      </c>
      <c r="I26" s="6">
        <v>0</v>
      </c>
      <c r="J26" s="6">
        <v>699</v>
      </c>
      <c r="K26" s="6">
        <v>0</v>
      </c>
      <c r="L26" s="6">
        <v>621</v>
      </c>
      <c r="M26" s="6">
        <v>11518</v>
      </c>
      <c r="N26" s="6">
        <v>10569</v>
      </c>
      <c r="O26" s="6">
        <v>30</v>
      </c>
      <c r="P26" s="6">
        <v>0</v>
      </c>
      <c r="Q26" s="6">
        <v>0</v>
      </c>
      <c r="R26" s="6">
        <v>4745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8</v>
      </c>
      <c r="Y26" s="6">
        <v>242</v>
      </c>
      <c r="Z26" s="6">
        <v>43</v>
      </c>
      <c r="AA26" s="6">
        <v>27</v>
      </c>
      <c r="AB26" s="6">
        <v>35</v>
      </c>
      <c r="AC26" s="6">
        <v>40</v>
      </c>
      <c r="AD26" s="6">
        <v>0</v>
      </c>
      <c r="AE26" s="6">
        <v>0</v>
      </c>
      <c r="AF26" s="6">
        <v>86</v>
      </c>
      <c r="AG26" s="7">
        <v>2161</v>
      </c>
      <c r="AH26" s="3">
        <v>2255</v>
      </c>
      <c r="AI26" s="3">
        <v>1982</v>
      </c>
      <c r="AJ26" s="8">
        <v>844</v>
      </c>
      <c r="AK26" s="3">
        <v>2027</v>
      </c>
      <c r="AL26" s="4">
        <v>4598</v>
      </c>
      <c r="AM26" s="6">
        <v>40.843092843813501</v>
      </c>
      <c r="AN26" s="7">
        <v>40.771281097704403</v>
      </c>
      <c r="AO26" s="3">
        <v>40.771281097704403</v>
      </c>
      <c r="AP26" s="3">
        <v>40.771281097704403</v>
      </c>
      <c r="AQ26" s="3">
        <v>40.771281097704403</v>
      </c>
      <c r="AR26" s="3">
        <v>40.771281097704403</v>
      </c>
      <c r="AS26" s="5">
        <v>40.771281097704403</v>
      </c>
      <c r="AT26" s="6">
        <v>5</v>
      </c>
    </row>
    <row r="27" spans="1:46" s="6" customFormat="1" x14ac:dyDescent="0.2">
      <c r="A27" s="6">
        <v>12</v>
      </c>
      <c r="B27" s="6">
        <v>440</v>
      </c>
      <c r="C27" s="6">
        <v>642674</v>
      </c>
      <c r="D27" s="6">
        <v>43</v>
      </c>
      <c r="E27" s="6">
        <v>1426</v>
      </c>
      <c r="F27" s="6">
        <v>0</v>
      </c>
      <c r="G27" s="6">
        <v>322</v>
      </c>
      <c r="H27" s="6">
        <v>32</v>
      </c>
      <c r="I27" s="6">
        <v>0</v>
      </c>
      <c r="J27" s="6">
        <v>337</v>
      </c>
      <c r="K27" s="6">
        <v>0</v>
      </c>
      <c r="L27" s="6">
        <v>306</v>
      </c>
      <c r="M27" s="6">
        <v>2134</v>
      </c>
      <c r="N27" s="6">
        <v>1723</v>
      </c>
      <c r="O27" s="6">
        <v>36</v>
      </c>
      <c r="P27" s="6">
        <v>0</v>
      </c>
      <c r="Q27" s="6">
        <v>0</v>
      </c>
      <c r="R27" s="6">
        <v>2055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74</v>
      </c>
      <c r="Y27" s="6">
        <v>0</v>
      </c>
      <c r="Z27" s="6">
        <v>9</v>
      </c>
      <c r="AA27" s="6">
        <v>16</v>
      </c>
      <c r="AB27" s="6">
        <v>22</v>
      </c>
      <c r="AC27" s="6">
        <v>27</v>
      </c>
      <c r="AD27" s="6">
        <v>0</v>
      </c>
      <c r="AE27" s="6">
        <v>0</v>
      </c>
      <c r="AF27" s="6">
        <v>69</v>
      </c>
      <c r="AG27" s="7">
        <v>1998</v>
      </c>
      <c r="AH27" s="3">
        <v>2422</v>
      </c>
      <c r="AI27" s="3">
        <v>3267</v>
      </c>
      <c r="AJ27" s="8">
        <v>754</v>
      </c>
      <c r="AK27" s="3">
        <v>3375</v>
      </c>
      <c r="AL27" s="4">
        <v>720</v>
      </c>
      <c r="AM27" s="6">
        <v>32.218228187884698</v>
      </c>
      <c r="AN27" s="7">
        <v>31.365251011811999</v>
      </c>
      <c r="AO27" s="3">
        <v>31.365251011811999</v>
      </c>
      <c r="AP27" s="3">
        <v>31.365251011811999</v>
      </c>
      <c r="AQ27" s="3">
        <v>31.365251011811999</v>
      </c>
      <c r="AR27" s="3">
        <v>31.365251011811999</v>
      </c>
      <c r="AS27" s="5">
        <v>31.365251011811999</v>
      </c>
      <c r="AT27" s="6">
        <v>5</v>
      </c>
    </row>
    <row r="28" spans="1:46" s="6" customFormat="1" x14ac:dyDescent="0.2">
      <c r="A28" s="6">
        <v>23</v>
      </c>
      <c r="B28" s="6">
        <v>1107</v>
      </c>
      <c r="C28" s="6">
        <v>632562</v>
      </c>
      <c r="D28" s="6">
        <v>42</v>
      </c>
      <c r="E28" s="6">
        <v>1515</v>
      </c>
      <c r="F28" s="6">
        <v>0</v>
      </c>
      <c r="G28" s="6">
        <v>413</v>
      </c>
      <c r="H28" s="6">
        <v>275</v>
      </c>
      <c r="I28" s="6">
        <v>0</v>
      </c>
      <c r="J28" s="6">
        <v>570</v>
      </c>
      <c r="K28" s="6">
        <v>0</v>
      </c>
      <c r="L28" s="6">
        <v>296</v>
      </c>
      <c r="M28" s="6">
        <v>6449</v>
      </c>
      <c r="N28" s="6">
        <v>4905</v>
      </c>
      <c r="O28" s="6">
        <v>113</v>
      </c>
      <c r="P28" s="6">
        <v>0</v>
      </c>
      <c r="Q28" s="6">
        <v>0</v>
      </c>
      <c r="R28" s="6">
        <v>7720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61</v>
      </c>
      <c r="Y28" s="6">
        <v>913</v>
      </c>
      <c r="Z28" s="6">
        <v>23</v>
      </c>
      <c r="AA28" s="6">
        <v>246</v>
      </c>
      <c r="AB28" s="6">
        <v>251</v>
      </c>
      <c r="AC28" s="6">
        <v>398</v>
      </c>
      <c r="AD28" s="6">
        <v>0</v>
      </c>
      <c r="AE28" s="6">
        <v>0</v>
      </c>
      <c r="AF28" s="6">
        <v>521</v>
      </c>
      <c r="AG28" s="7">
        <v>3207</v>
      </c>
      <c r="AH28" s="3">
        <v>2704</v>
      </c>
      <c r="AI28" s="3">
        <v>2408</v>
      </c>
      <c r="AJ28" s="8">
        <v>1150</v>
      </c>
      <c r="AK28" s="3">
        <v>2427</v>
      </c>
      <c r="AL28" s="4">
        <v>1002</v>
      </c>
      <c r="AM28" s="6">
        <v>57.470582197415297</v>
      </c>
      <c r="AN28" s="7">
        <v>54.655144318984597</v>
      </c>
      <c r="AO28" s="3">
        <v>54.655144318984597</v>
      </c>
      <c r="AP28" s="3">
        <v>54.655144318984597</v>
      </c>
      <c r="AQ28" s="3">
        <v>54.655144318984597</v>
      </c>
      <c r="AR28" s="3">
        <v>54.655144318984597</v>
      </c>
      <c r="AS28" s="5">
        <v>54.655144318984597</v>
      </c>
      <c r="AT28" s="6">
        <v>5</v>
      </c>
    </row>
    <row r="29" spans="1:46" s="6" customFormat="1" x14ac:dyDescent="0.2">
      <c r="A29" s="6">
        <v>27</v>
      </c>
      <c r="B29" s="6">
        <v>324</v>
      </c>
      <c r="C29" s="6">
        <v>628430</v>
      </c>
      <c r="D29" s="6">
        <v>41</v>
      </c>
      <c r="E29" s="6">
        <v>1578</v>
      </c>
      <c r="F29" s="6">
        <v>0</v>
      </c>
      <c r="G29" s="6">
        <v>594</v>
      </c>
      <c r="H29" s="6">
        <v>57</v>
      </c>
      <c r="I29" s="6">
        <v>0</v>
      </c>
      <c r="J29" s="6">
        <v>615</v>
      </c>
      <c r="K29" s="6">
        <v>0</v>
      </c>
      <c r="L29" s="6">
        <v>559</v>
      </c>
      <c r="M29" s="6">
        <v>5282</v>
      </c>
      <c r="N29" s="6">
        <v>4653</v>
      </c>
      <c r="O29" s="6">
        <v>40</v>
      </c>
      <c r="P29" s="6">
        <v>0</v>
      </c>
      <c r="Q29" s="6">
        <v>0</v>
      </c>
      <c r="R29" s="6">
        <v>3145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14</v>
      </c>
      <c r="Y29" s="6">
        <v>0</v>
      </c>
      <c r="Z29" s="6">
        <v>19</v>
      </c>
      <c r="AA29" s="6">
        <v>25</v>
      </c>
      <c r="AB29" s="6">
        <v>37</v>
      </c>
      <c r="AC29" s="6">
        <v>62</v>
      </c>
      <c r="AD29" s="6">
        <v>0</v>
      </c>
      <c r="AE29" s="6">
        <v>0</v>
      </c>
      <c r="AF29" s="6">
        <v>112</v>
      </c>
      <c r="AG29" s="7">
        <v>2076</v>
      </c>
      <c r="AH29" s="3">
        <v>3643</v>
      </c>
      <c r="AI29" s="3">
        <v>2261</v>
      </c>
      <c r="AJ29" s="8">
        <v>783</v>
      </c>
      <c r="AK29" s="3">
        <v>2260</v>
      </c>
      <c r="AL29" s="4">
        <v>486</v>
      </c>
      <c r="AM29" s="6">
        <v>60.0911730038207</v>
      </c>
      <c r="AN29" s="7">
        <v>59.988288443090298</v>
      </c>
      <c r="AO29" s="3">
        <v>59.988288443090298</v>
      </c>
      <c r="AP29" s="3">
        <v>59.988288443090298</v>
      </c>
      <c r="AQ29" s="3">
        <v>59.988288443090298</v>
      </c>
      <c r="AR29" s="3">
        <v>59.988288443090298</v>
      </c>
      <c r="AS29" s="5">
        <v>59.988288443090298</v>
      </c>
      <c r="AT29" s="6">
        <v>5</v>
      </c>
    </row>
    <row r="30" spans="1:46" s="6" customFormat="1" x14ac:dyDescent="0.2">
      <c r="A30" s="6">
        <v>35</v>
      </c>
      <c r="B30" s="6">
        <v>467</v>
      </c>
      <c r="C30" s="6">
        <v>644263</v>
      </c>
      <c r="D30" s="6">
        <v>43</v>
      </c>
      <c r="E30" s="6">
        <v>1511</v>
      </c>
      <c r="F30" s="6">
        <v>0</v>
      </c>
      <c r="G30" s="6">
        <v>445</v>
      </c>
      <c r="H30" s="6">
        <v>37</v>
      </c>
      <c r="I30" s="6">
        <v>0</v>
      </c>
      <c r="J30" s="6">
        <v>457</v>
      </c>
      <c r="K30" s="6">
        <v>0</v>
      </c>
      <c r="L30" s="6">
        <v>421</v>
      </c>
      <c r="M30" s="6">
        <v>3428</v>
      </c>
      <c r="N30" s="6">
        <v>2904</v>
      </c>
      <c r="O30" s="6">
        <v>69</v>
      </c>
      <c r="P30" s="6">
        <v>0</v>
      </c>
      <c r="Q30" s="6">
        <v>0</v>
      </c>
      <c r="R30" s="6">
        <v>2620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67</v>
      </c>
      <c r="Y30" s="6">
        <v>0</v>
      </c>
      <c r="Z30" s="6">
        <v>12</v>
      </c>
      <c r="AA30" s="6">
        <v>17</v>
      </c>
      <c r="AB30" s="6">
        <v>24</v>
      </c>
      <c r="AC30" s="6">
        <v>36</v>
      </c>
      <c r="AD30" s="6">
        <v>0</v>
      </c>
      <c r="AE30" s="6">
        <v>0</v>
      </c>
      <c r="AF30" s="6">
        <v>110</v>
      </c>
      <c r="AG30" s="7">
        <v>2151</v>
      </c>
      <c r="AH30" s="3">
        <v>2367</v>
      </c>
      <c r="AI30" s="3">
        <v>2482</v>
      </c>
      <c r="AJ30" s="8">
        <v>837</v>
      </c>
      <c r="AK30" s="3">
        <v>2666</v>
      </c>
      <c r="AL30" s="4">
        <v>593</v>
      </c>
      <c r="AM30" s="6">
        <v>63.745256317535599</v>
      </c>
      <c r="AN30" s="7">
        <v>63.618521791530398</v>
      </c>
      <c r="AO30" s="3">
        <v>63.618521791530398</v>
      </c>
      <c r="AP30" s="3">
        <v>63.618521791530398</v>
      </c>
      <c r="AQ30" s="3">
        <v>63.618521791530398</v>
      </c>
      <c r="AR30" s="3">
        <v>63.618521791530398</v>
      </c>
      <c r="AS30" s="5">
        <v>63.618521791530398</v>
      </c>
      <c r="AT30" s="6">
        <v>5</v>
      </c>
    </row>
    <row r="31" spans="1:46" s="6" customFormat="1" x14ac:dyDescent="0.2">
      <c r="A31" s="6">
        <v>38</v>
      </c>
      <c r="B31" s="6">
        <v>355</v>
      </c>
      <c r="C31" s="6">
        <v>1242292</v>
      </c>
      <c r="D31" s="6">
        <v>81</v>
      </c>
      <c r="E31" s="6">
        <v>3241</v>
      </c>
      <c r="F31" s="6">
        <v>0</v>
      </c>
      <c r="G31" s="6">
        <v>1346</v>
      </c>
      <c r="H31" s="6">
        <v>36</v>
      </c>
      <c r="I31" s="6">
        <v>0</v>
      </c>
      <c r="J31" s="6">
        <v>1364</v>
      </c>
      <c r="K31" s="6">
        <v>0</v>
      </c>
      <c r="L31" s="6">
        <v>1329</v>
      </c>
      <c r="M31" s="6">
        <v>3654</v>
      </c>
      <c r="N31" s="6">
        <v>2262</v>
      </c>
      <c r="O31" s="6">
        <v>43</v>
      </c>
      <c r="P31" s="6">
        <v>0</v>
      </c>
      <c r="Q31" s="6">
        <v>0</v>
      </c>
      <c r="R31" s="6">
        <v>6960</v>
      </c>
      <c r="S31" s="6">
        <v>0</v>
      </c>
      <c r="T31" s="6">
        <v>0</v>
      </c>
      <c r="U31" s="6">
        <v>1</v>
      </c>
      <c r="V31" s="6">
        <v>0</v>
      </c>
      <c r="W31" s="6">
        <v>0</v>
      </c>
      <c r="X31" s="6">
        <v>28</v>
      </c>
      <c r="Y31" s="6">
        <v>0</v>
      </c>
      <c r="Z31" s="6">
        <v>12</v>
      </c>
      <c r="AA31" s="6">
        <v>15</v>
      </c>
      <c r="AB31" s="6">
        <v>23</v>
      </c>
      <c r="AC31" s="6">
        <v>12</v>
      </c>
      <c r="AD31" s="6">
        <v>0</v>
      </c>
      <c r="AE31" s="6">
        <v>0</v>
      </c>
      <c r="AF31" s="6">
        <v>65</v>
      </c>
      <c r="AG31" s="7">
        <v>3762</v>
      </c>
      <c r="AH31" s="3">
        <v>3507</v>
      </c>
      <c r="AI31" s="3">
        <v>3170</v>
      </c>
      <c r="AJ31" s="8">
        <v>736</v>
      </c>
      <c r="AK31" s="3">
        <v>3226</v>
      </c>
      <c r="AL31" s="4">
        <v>539</v>
      </c>
      <c r="AM31" s="6">
        <v>29.353115811761199</v>
      </c>
      <c r="AN31" s="7">
        <v>29.189008788758699</v>
      </c>
      <c r="AO31" s="3">
        <v>29.189008788758699</v>
      </c>
      <c r="AP31" s="3">
        <v>29.189008788758699</v>
      </c>
      <c r="AQ31" s="3">
        <v>29.189008788758699</v>
      </c>
      <c r="AR31" s="3">
        <v>29.189008788758699</v>
      </c>
      <c r="AS31" s="5">
        <v>29.189008788758699</v>
      </c>
      <c r="AT31" s="6">
        <v>5</v>
      </c>
    </row>
    <row r="32" spans="1:46" s="6" customFormat="1" x14ac:dyDescent="0.2">
      <c r="A32" s="6">
        <v>46</v>
      </c>
      <c r="B32" s="6">
        <v>317</v>
      </c>
      <c r="C32" s="6">
        <v>628367</v>
      </c>
      <c r="D32" s="6">
        <v>41</v>
      </c>
      <c r="E32" s="6">
        <v>1472</v>
      </c>
      <c r="F32" s="6">
        <v>0</v>
      </c>
      <c r="G32" s="6">
        <v>1212</v>
      </c>
      <c r="H32" s="6">
        <v>20</v>
      </c>
      <c r="I32" s="6">
        <v>0</v>
      </c>
      <c r="J32" s="6">
        <v>1228</v>
      </c>
      <c r="K32" s="6">
        <v>0</v>
      </c>
      <c r="L32" s="6">
        <v>1209</v>
      </c>
      <c r="M32" s="6">
        <v>3625</v>
      </c>
      <c r="N32" s="6">
        <v>2397</v>
      </c>
      <c r="O32" s="6">
        <v>33</v>
      </c>
      <c r="P32" s="6">
        <v>0</v>
      </c>
      <c r="Q32" s="6">
        <v>0</v>
      </c>
      <c r="R32" s="6">
        <v>6140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13</v>
      </c>
      <c r="AA32" s="6">
        <v>0</v>
      </c>
      <c r="AB32" s="6">
        <v>6</v>
      </c>
      <c r="AC32" s="6">
        <v>2</v>
      </c>
      <c r="AD32" s="6">
        <v>0</v>
      </c>
      <c r="AE32" s="6">
        <v>0</v>
      </c>
      <c r="AF32" s="6">
        <v>43</v>
      </c>
      <c r="AG32" s="7">
        <v>1893</v>
      </c>
      <c r="AH32" s="3">
        <v>3968</v>
      </c>
      <c r="AI32" s="3">
        <v>1966</v>
      </c>
      <c r="AJ32" s="8">
        <v>649</v>
      </c>
      <c r="AK32" s="3">
        <v>2136</v>
      </c>
      <c r="AL32" s="4">
        <v>484</v>
      </c>
      <c r="AM32" s="6">
        <v>37.545585613591598</v>
      </c>
      <c r="AN32" s="7">
        <v>37.5232620151478</v>
      </c>
      <c r="AO32" s="3">
        <v>37.5232620151478</v>
      </c>
      <c r="AP32" s="3">
        <v>37.5232620151478</v>
      </c>
      <c r="AQ32" s="3">
        <v>37.5232620151478</v>
      </c>
      <c r="AR32" s="3">
        <v>37.5232620151478</v>
      </c>
      <c r="AS32" s="5">
        <v>37.5232620151478</v>
      </c>
      <c r="AT32" s="6">
        <v>5</v>
      </c>
    </row>
    <row r="33" spans="1:46" s="6" customFormat="1" x14ac:dyDescent="0.2">
      <c r="A33" s="6">
        <v>51</v>
      </c>
      <c r="B33" s="6">
        <v>1527</v>
      </c>
      <c r="C33" s="6">
        <v>726658</v>
      </c>
      <c r="D33" s="6">
        <v>47</v>
      </c>
      <c r="E33" s="6">
        <v>1534</v>
      </c>
      <c r="F33" s="6">
        <v>0</v>
      </c>
      <c r="G33" s="6">
        <v>686</v>
      </c>
      <c r="H33" s="6">
        <v>1289</v>
      </c>
      <c r="I33" s="6">
        <v>0</v>
      </c>
      <c r="J33" s="6">
        <v>1575</v>
      </c>
      <c r="K33" s="6">
        <v>1</v>
      </c>
      <c r="L33" s="6">
        <v>287</v>
      </c>
      <c r="M33" s="6">
        <v>64390</v>
      </c>
      <c r="N33" s="6">
        <v>61381</v>
      </c>
      <c r="O33" s="6">
        <v>939</v>
      </c>
      <c r="P33" s="6">
        <v>0</v>
      </c>
      <c r="Q33" s="6">
        <v>0</v>
      </c>
      <c r="R33" s="6">
        <v>15045</v>
      </c>
      <c r="S33" s="6">
        <v>2</v>
      </c>
      <c r="T33" s="6">
        <v>0</v>
      </c>
      <c r="U33" s="6">
        <v>1</v>
      </c>
      <c r="V33" s="6">
        <v>0</v>
      </c>
      <c r="W33" s="6">
        <v>0</v>
      </c>
      <c r="X33" s="6">
        <v>139</v>
      </c>
      <c r="Y33" s="6">
        <v>1295</v>
      </c>
      <c r="Z33" s="6">
        <v>235</v>
      </c>
      <c r="AA33" s="6">
        <v>443</v>
      </c>
      <c r="AB33" s="6">
        <v>1053</v>
      </c>
      <c r="AC33" s="6">
        <v>3261</v>
      </c>
      <c r="AD33" s="6">
        <v>0</v>
      </c>
      <c r="AE33" s="6">
        <v>0</v>
      </c>
      <c r="AF33" s="6">
        <v>4245</v>
      </c>
      <c r="AG33" s="7">
        <v>7375</v>
      </c>
      <c r="AH33" s="3">
        <v>2780</v>
      </c>
      <c r="AI33" s="3">
        <v>6013</v>
      </c>
      <c r="AJ33" s="8">
        <v>5635</v>
      </c>
      <c r="AK33" s="3">
        <v>6321</v>
      </c>
      <c r="AL33" s="4">
        <v>1107</v>
      </c>
      <c r="AM33" s="6">
        <v>749522.03740743396</v>
      </c>
      <c r="AN33" s="7">
        <v>741251.80530466395</v>
      </c>
      <c r="AO33" s="3">
        <v>741251.80530466395</v>
      </c>
      <c r="AP33" s="3">
        <v>741251.80530466395</v>
      </c>
      <c r="AQ33" s="3">
        <v>741251.80530466395</v>
      </c>
      <c r="AR33" s="3">
        <v>741251.80530466395</v>
      </c>
      <c r="AS33" s="5">
        <v>741251.80530466395</v>
      </c>
      <c r="AT33" s="6">
        <v>5</v>
      </c>
    </row>
    <row r="34" spans="1:46" s="6" customFormat="1" x14ac:dyDescent="0.2">
      <c r="A34" s="6">
        <v>54</v>
      </c>
      <c r="B34" s="6">
        <v>329</v>
      </c>
      <c r="C34" s="6">
        <v>1242292</v>
      </c>
      <c r="D34" s="6">
        <v>81</v>
      </c>
      <c r="E34" s="6">
        <v>2438</v>
      </c>
      <c r="F34" s="6">
        <v>0</v>
      </c>
      <c r="G34" s="6">
        <v>848</v>
      </c>
      <c r="H34" s="6">
        <v>152</v>
      </c>
      <c r="I34" s="6">
        <v>0</v>
      </c>
      <c r="J34" s="6">
        <v>871</v>
      </c>
      <c r="K34" s="6">
        <v>0</v>
      </c>
      <c r="L34" s="6">
        <v>720</v>
      </c>
      <c r="M34" s="6">
        <v>3199</v>
      </c>
      <c r="N34" s="6">
        <v>2248</v>
      </c>
      <c r="O34" s="6">
        <v>179</v>
      </c>
      <c r="P34" s="6">
        <v>0</v>
      </c>
      <c r="Q34" s="6">
        <v>0</v>
      </c>
      <c r="R34" s="6">
        <v>4755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80</v>
      </c>
      <c r="Y34" s="6">
        <v>0</v>
      </c>
      <c r="Z34" s="6">
        <v>12</v>
      </c>
      <c r="AA34" s="6">
        <v>133</v>
      </c>
      <c r="AB34" s="6">
        <v>139</v>
      </c>
      <c r="AC34" s="6">
        <v>63</v>
      </c>
      <c r="AD34" s="6">
        <v>0</v>
      </c>
      <c r="AE34" s="6">
        <v>0</v>
      </c>
      <c r="AF34" s="6">
        <v>249</v>
      </c>
      <c r="AG34" s="7">
        <v>3119</v>
      </c>
      <c r="AH34" s="3">
        <v>5970</v>
      </c>
      <c r="AI34" s="3">
        <v>5435</v>
      </c>
      <c r="AJ34" s="8">
        <v>1090</v>
      </c>
      <c r="AK34" s="3">
        <v>3381</v>
      </c>
      <c r="AL34" s="4">
        <v>724</v>
      </c>
      <c r="AM34" s="6">
        <v>33.648657111484603</v>
      </c>
      <c r="AN34" s="7">
        <v>31.819924923503098</v>
      </c>
      <c r="AO34" s="3">
        <v>31.819924923503098</v>
      </c>
      <c r="AP34" s="3">
        <v>31.819924923503098</v>
      </c>
      <c r="AQ34" s="3">
        <v>31.819924923503098</v>
      </c>
      <c r="AR34" s="3">
        <v>31.819924923503098</v>
      </c>
      <c r="AS34" s="5">
        <v>31.819924923503098</v>
      </c>
      <c r="AT34" s="6">
        <v>5</v>
      </c>
    </row>
    <row r="35" spans="1:46" s="6" customFormat="1" x14ac:dyDescent="0.2">
      <c r="A35" s="6">
        <v>55</v>
      </c>
      <c r="B35" s="6">
        <v>279</v>
      </c>
      <c r="C35" s="6">
        <v>620791</v>
      </c>
      <c r="D35" s="6">
        <v>41</v>
      </c>
      <c r="E35" s="6">
        <v>1258</v>
      </c>
      <c r="F35" s="6">
        <v>0</v>
      </c>
      <c r="G35" s="6">
        <v>344</v>
      </c>
      <c r="H35" s="6">
        <v>130</v>
      </c>
      <c r="I35" s="6">
        <v>0</v>
      </c>
      <c r="J35" s="6">
        <v>420</v>
      </c>
      <c r="K35" s="6">
        <v>0</v>
      </c>
      <c r="L35" s="6">
        <v>291</v>
      </c>
      <c r="M35" s="6">
        <v>15529</v>
      </c>
      <c r="N35" s="6">
        <v>13573</v>
      </c>
      <c r="O35" s="6">
        <v>57</v>
      </c>
      <c r="P35" s="6">
        <v>0</v>
      </c>
      <c r="Q35" s="6">
        <v>0</v>
      </c>
      <c r="R35" s="6">
        <v>9780</v>
      </c>
      <c r="S35" s="6">
        <v>0</v>
      </c>
      <c r="T35" s="6">
        <v>0</v>
      </c>
      <c r="U35" s="6">
        <v>1</v>
      </c>
      <c r="V35" s="6">
        <v>0</v>
      </c>
      <c r="W35" s="6">
        <v>0</v>
      </c>
      <c r="X35" s="6">
        <v>68</v>
      </c>
      <c r="Y35" s="6">
        <v>1468</v>
      </c>
      <c r="Z35" s="6">
        <v>58</v>
      </c>
      <c r="AA35" s="6">
        <v>53</v>
      </c>
      <c r="AB35" s="6">
        <v>71</v>
      </c>
      <c r="AC35" s="6">
        <v>113</v>
      </c>
      <c r="AD35" s="6">
        <v>0</v>
      </c>
      <c r="AE35" s="6">
        <v>0</v>
      </c>
      <c r="AF35" s="6">
        <v>184</v>
      </c>
      <c r="AG35" s="7">
        <v>1784</v>
      </c>
      <c r="AH35" s="3">
        <v>1889</v>
      </c>
      <c r="AI35" s="3">
        <v>1851</v>
      </c>
      <c r="AJ35" s="8">
        <v>660</v>
      </c>
      <c r="AK35" s="3">
        <v>3164</v>
      </c>
      <c r="AL35" s="4">
        <v>465</v>
      </c>
      <c r="AM35" s="6">
        <v>246513.004095501</v>
      </c>
      <c r="AN35" s="7">
        <v>243025.156377356</v>
      </c>
      <c r="AO35" s="3">
        <v>243025.156377356</v>
      </c>
      <c r="AP35" s="3">
        <v>243025.156377356</v>
      </c>
      <c r="AQ35" s="3">
        <v>243025.156377356</v>
      </c>
      <c r="AR35" s="3">
        <v>243025.156377356</v>
      </c>
      <c r="AS35" s="5">
        <v>243025.156377356</v>
      </c>
      <c r="AT35" s="6">
        <v>5</v>
      </c>
    </row>
    <row r="36" spans="1:46" s="6" customFormat="1" x14ac:dyDescent="0.2">
      <c r="A36" s="6">
        <v>61</v>
      </c>
      <c r="B36" s="6">
        <v>294</v>
      </c>
      <c r="C36" s="6">
        <v>1241521</v>
      </c>
      <c r="D36" s="6">
        <v>81</v>
      </c>
      <c r="E36" s="6">
        <v>2371</v>
      </c>
      <c r="F36" s="6">
        <v>0</v>
      </c>
      <c r="G36" s="6">
        <v>5863</v>
      </c>
      <c r="H36" s="6">
        <v>17483</v>
      </c>
      <c r="I36" s="6">
        <v>9</v>
      </c>
      <c r="J36" s="6">
        <v>17482</v>
      </c>
      <c r="K36" s="6">
        <v>10</v>
      </c>
      <c r="L36" s="6">
        <v>0</v>
      </c>
      <c r="M36" s="6">
        <v>4792277</v>
      </c>
      <c r="N36" s="6">
        <v>4774795</v>
      </c>
      <c r="O36" s="6">
        <v>2963</v>
      </c>
      <c r="P36" s="6">
        <v>0</v>
      </c>
      <c r="Q36" s="6">
        <v>0</v>
      </c>
      <c r="R36" s="6">
        <v>87410</v>
      </c>
      <c r="S36" s="6">
        <v>0</v>
      </c>
      <c r="T36" s="6">
        <v>0</v>
      </c>
      <c r="U36" s="6">
        <v>11</v>
      </c>
      <c r="V36" s="6">
        <v>0</v>
      </c>
      <c r="W36" s="6">
        <v>0</v>
      </c>
      <c r="X36" s="6">
        <v>0</v>
      </c>
      <c r="Y36" s="6">
        <v>0</v>
      </c>
      <c r="Z36" s="6">
        <v>17482</v>
      </c>
      <c r="AA36" s="6">
        <v>0</v>
      </c>
      <c r="AB36" s="6">
        <v>1</v>
      </c>
      <c r="AC36" s="6">
        <v>0</v>
      </c>
      <c r="AD36" s="6">
        <v>0</v>
      </c>
      <c r="AE36" s="6">
        <v>0</v>
      </c>
      <c r="AF36" s="6">
        <v>4941</v>
      </c>
      <c r="AG36" s="7">
        <v>7708</v>
      </c>
      <c r="AH36" s="3">
        <v>23920</v>
      </c>
      <c r="AI36" s="3">
        <v>7755</v>
      </c>
      <c r="AJ36" s="8">
        <v>5780</v>
      </c>
      <c r="AK36" s="3">
        <v>8367</v>
      </c>
      <c r="AL36" s="4">
        <v>6558</v>
      </c>
      <c r="AM36" s="6">
        <v>4612.3836626336997</v>
      </c>
      <c r="AN36" s="7" t="s">
        <v>36</v>
      </c>
      <c r="AO36" s="3" t="s">
        <v>36</v>
      </c>
      <c r="AP36" s="3" t="s">
        <v>36</v>
      </c>
      <c r="AQ36" s="3" t="s">
        <v>36</v>
      </c>
      <c r="AR36" s="3" t="s">
        <v>36</v>
      </c>
      <c r="AS36" s="5" t="s">
        <v>36</v>
      </c>
      <c r="AT36" s="6">
        <v>1</v>
      </c>
    </row>
    <row r="37" spans="1:46" s="6" customFormat="1" x14ac:dyDescent="0.2">
      <c r="A37" s="6">
        <v>65</v>
      </c>
      <c r="B37" s="6">
        <v>408</v>
      </c>
      <c r="C37" s="6">
        <v>644263</v>
      </c>
      <c r="D37" s="6">
        <v>42</v>
      </c>
      <c r="E37" s="6">
        <v>1490</v>
      </c>
      <c r="F37" s="6">
        <v>0</v>
      </c>
      <c r="G37" s="6">
        <v>767</v>
      </c>
      <c r="H37" s="6">
        <v>134</v>
      </c>
      <c r="I37" s="6">
        <v>0</v>
      </c>
      <c r="J37" s="6">
        <v>841</v>
      </c>
      <c r="K37" s="6">
        <v>0</v>
      </c>
      <c r="L37" s="6">
        <v>708</v>
      </c>
      <c r="M37" s="6">
        <v>10383</v>
      </c>
      <c r="N37" s="6">
        <v>9502</v>
      </c>
      <c r="O37" s="6">
        <v>214</v>
      </c>
      <c r="P37" s="6">
        <v>0</v>
      </c>
      <c r="Q37" s="6">
        <v>0</v>
      </c>
      <c r="R37" s="6">
        <v>4405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40</v>
      </c>
      <c r="Y37" s="6">
        <v>0</v>
      </c>
      <c r="Z37" s="6">
        <v>37</v>
      </c>
      <c r="AA37" s="6">
        <v>89</v>
      </c>
      <c r="AB37" s="6">
        <v>96</v>
      </c>
      <c r="AC37" s="6">
        <v>82</v>
      </c>
      <c r="AD37" s="6">
        <v>0</v>
      </c>
      <c r="AE37" s="6">
        <v>0</v>
      </c>
      <c r="AF37" s="6">
        <v>307</v>
      </c>
      <c r="AG37" s="7">
        <v>2267</v>
      </c>
      <c r="AH37" s="3">
        <v>2489</v>
      </c>
      <c r="AI37" s="3">
        <v>2214</v>
      </c>
      <c r="AJ37" s="8">
        <v>1273</v>
      </c>
      <c r="AK37" s="3">
        <v>3973</v>
      </c>
      <c r="AL37" s="4">
        <v>654</v>
      </c>
      <c r="AM37" s="6">
        <v>54.357006582428603</v>
      </c>
      <c r="AN37" s="7">
        <v>53.391794897775597</v>
      </c>
      <c r="AO37" s="3">
        <v>53.391794897775597</v>
      </c>
      <c r="AP37" s="3">
        <v>53.391794897775597</v>
      </c>
      <c r="AQ37" s="3">
        <v>53.391794897775597</v>
      </c>
      <c r="AR37" s="3">
        <v>53.391794897775597</v>
      </c>
      <c r="AS37" s="5">
        <v>53.391794897775597</v>
      </c>
      <c r="AT37" s="6">
        <v>5</v>
      </c>
    </row>
    <row r="38" spans="1:46" s="6" customFormat="1" x14ac:dyDescent="0.2">
      <c r="A38" s="6">
        <v>70</v>
      </c>
      <c r="B38" s="6">
        <v>301</v>
      </c>
      <c r="C38" s="6">
        <v>1242292</v>
      </c>
      <c r="D38" s="6">
        <v>81</v>
      </c>
      <c r="E38" s="6">
        <v>3607</v>
      </c>
      <c r="F38" s="6">
        <v>0</v>
      </c>
      <c r="G38" s="6">
        <v>582</v>
      </c>
      <c r="H38" s="6">
        <v>13</v>
      </c>
      <c r="I38" s="6">
        <v>0</v>
      </c>
      <c r="J38" s="6">
        <v>589</v>
      </c>
      <c r="K38" s="6">
        <v>0</v>
      </c>
      <c r="L38" s="6">
        <v>577</v>
      </c>
      <c r="M38" s="6">
        <v>1622</v>
      </c>
      <c r="N38" s="6">
        <v>1033</v>
      </c>
      <c r="O38" s="6">
        <v>48</v>
      </c>
      <c r="P38" s="6">
        <v>0</v>
      </c>
      <c r="Q38" s="6">
        <v>0</v>
      </c>
      <c r="R38" s="6">
        <v>2945</v>
      </c>
      <c r="S38" s="6">
        <v>0</v>
      </c>
      <c r="T38" s="6">
        <v>0</v>
      </c>
      <c r="U38" s="6">
        <v>1</v>
      </c>
      <c r="V38" s="6">
        <v>0</v>
      </c>
      <c r="W38" s="6">
        <v>0</v>
      </c>
      <c r="X38" s="6">
        <v>0</v>
      </c>
      <c r="Y38" s="6">
        <v>0</v>
      </c>
      <c r="Z38" s="6">
        <v>7</v>
      </c>
      <c r="AA38" s="6">
        <v>0</v>
      </c>
      <c r="AB38" s="6">
        <v>5</v>
      </c>
      <c r="AC38" s="6">
        <v>9</v>
      </c>
      <c r="AD38" s="6">
        <v>0</v>
      </c>
      <c r="AE38" s="6">
        <v>0</v>
      </c>
      <c r="AF38" s="6">
        <v>79</v>
      </c>
      <c r="AG38" s="7">
        <v>4087</v>
      </c>
      <c r="AH38" s="3">
        <v>4772</v>
      </c>
      <c r="AI38" s="3">
        <v>4301</v>
      </c>
      <c r="AJ38" s="8">
        <v>1634</v>
      </c>
      <c r="AK38" s="3">
        <v>4896</v>
      </c>
      <c r="AL38" s="4">
        <v>603</v>
      </c>
      <c r="AM38" s="6">
        <v>21.556993380566698</v>
      </c>
      <c r="AN38" s="7">
        <v>21.497657927230399</v>
      </c>
      <c r="AO38" s="3">
        <v>21.497657927230399</v>
      </c>
      <c r="AP38" s="3">
        <v>21.497657927230399</v>
      </c>
      <c r="AQ38" s="3">
        <v>21.497657927230399</v>
      </c>
      <c r="AR38" s="3">
        <v>21.497657927230399</v>
      </c>
      <c r="AS38" s="5">
        <v>21.497657927230399</v>
      </c>
      <c r="AT38" s="6">
        <v>5</v>
      </c>
    </row>
    <row r="39" spans="1:46" s="6" customFormat="1" x14ac:dyDescent="0.2">
      <c r="A39" s="6">
        <v>71</v>
      </c>
      <c r="B39" s="6">
        <v>304</v>
      </c>
      <c r="C39" s="6">
        <v>1242292</v>
      </c>
      <c r="D39" s="6">
        <v>81</v>
      </c>
      <c r="E39" s="6">
        <v>2431</v>
      </c>
      <c r="F39" s="6">
        <v>0</v>
      </c>
      <c r="G39" s="6">
        <v>847</v>
      </c>
      <c r="H39" s="6">
        <v>28</v>
      </c>
      <c r="I39" s="6">
        <v>0</v>
      </c>
      <c r="J39" s="6">
        <v>863</v>
      </c>
      <c r="K39" s="6">
        <v>0</v>
      </c>
      <c r="L39" s="6">
        <v>836</v>
      </c>
      <c r="M39" s="6">
        <v>3944</v>
      </c>
      <c r="N39" s="6">
        <v>3077</v>
      </c>
      <c r="O39" s="6">
        <v>16</v>
      </c>
      <c r="P39" s="6">
        <v>0</v>
      </c>
      <c r="Q39" s="6">
        <v>0</v>
      </c>
      <c r="R39" s="6">
        <v>4335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4</v>
      </c>
      <c r="Y39" s="6">
        <v>0</v>
      </c>
      <c r="Z39" s="6">
        <v>16</v>
      </c>
      <c r="AA39" s="6">
        <v>5</v>
      </c>
      <c r="AB39" s="6">
        <v>11</v>
      </c>
      <c r="AC39" s="6">
        <v>11</v>
      </c>
      <c r="AD39" s="6">
        <v>0</v>
      </c>
      <c r="AE39" s="6">
        <v>0</v>
      </c>
      <c r="AF39" s="6">
        <v>34</v>
      </c>
      <c r="AG39" s="7">
        <v>2870</v>
      </c>
      <c r="AH39" s="3">
        <v>3322</v>
      </c>
      <c r="AI39" s="3">
        <v>2946</v>
      </c>
      <c r="AJ39" s="8">
        <v>1649</v>
      </c>
      <c r="AK39" s="3">
        <v>3246</v>
      </c>
      <c r="AL39" s="4">
        <v>535</v>
      </c>
      <c r="AM39" s="6">
        <v>35.924386848296898</v>
      </c>
      <c r="AN39" s="7">
        <v>35.770279752583299</v>
      </c>
      <c r="AO39" s="3">
        <v>35.770279752583299</v>
      </c>
      <c r="AP39" s="3">
        <v>35.770279752583299</v>
      </c>
      <c r="AQ39" s="3">
        <v>35.770279752583299</v>
      </c>
      <c r="AR39" s="3">
        <v>35.770279752583299</v>
      </c>
      <c r="AS39" s="5">
        <v>35.770279752583299</v>
      </c>
      <c r="AT39" s="6">
        <v>5</v>
      </c>
    </row>
    <row r="40" spans="1:46" s="6" customFormat="1" x14ac:dyDescent="0.2">
      <c r="A40" s="6">
        <v>74</v>
      </c>
      <c r="B40" s="6">
        <v>307</v>
      </c>
      <c r="C40" s="6">
        <v>630092</v>
      </c>
      <c r="D40" s="6">
        <v>41</v>
      </c>
      <c r="E40" s="6">
        <v>1403</v>
      </c>
      <c r="F40" s="6">
        <v>0</v>
      </c>
      <c r="G40" s="6">
        <v>740</v>
      </c>
      <c r="H40" s="6">
        <v>313</v>
      </c>
      <c r="I40" s="6">
        <v>0</v>
      </c>
      <c r="J40" s="6">
        <v>897</v>
      </c>
      <c r="K40" s="6">
        <v>0</v>
      </c>
      <c r="L40" s="6">
        <v>585</v>
      </c>
      <c r="M40" s="6">
        <v>7825</v>
      </c>
      <c r="N40" s="6">
        <v>6643</v>
      </c>
      <c r="O40" s="6">
        <v>205</v>
      </c>
      <c r="P40" s="6">
        <v>0</v>
      </c>
      <c r="Q40" s="6">
        <v>0</v>
      </c>
      <c r="R40" s="6">
        <v>5910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285</v>
      </c>
      <c r="Y40" s="6">
        <v>0</v>
      </c>
      <c r="Z40" s="6">
        <v>29</v>
      </c>
      <c r="AA40" s="6">
        <v>272</v>
      </c>
      <c r="AB40" s="6">
        <v>283</v>
      </c>
      <c r="AC40" s="6">
        <v>48</v>
      </c>
      <c r="AD40" s="6">
        <v>0</v>
      </c>
      <c r="AE40" s="6">
        <v>0</v>
      </c>
      <c r="AF40" s="6">
        <v>263</v>
      </c>
      <c r="AG40" s="7">
        <v>2035</v>
      </c>
      <c r="AH40" s="3">
        <v>3697</v>
      </c>
      <c r="AI40" s="3">
        <v>3296</v>
      </c>
      <c r="AJ40" s="8">
        <v>1383</v>
      </c>
      <c r="AK40" s="3">
        <v>3631</v>
      </c>
      <c r="AL40" s="4">
        <v>531</v>
      </c>
      <c r="AM40" s="6">
        <v>53.638295529606602</v>
      </c>
      <c r="AN40" s="7">
        <v>53.111367007815197</v>
      </c>
      <c r="AO40" s="3">
        <v>53.111367007815197</v>
      </c>
      <c r="AP40" s="3">
        <v>53.111367007815197</v>
      </c>
      <c r="AQ40" s="3">
        <v>53.111367007815197</v>
      </c>
      <c r="AR40" s="3">
        <v>53.111367007815197</v>
      </c>
      <c r="AS40" s="5">
        <v>53.111367007815197</v>
      </c>
      <c r="AT40" s="6">
        <v>5</v>
      </c>
    </row>
    <row r="41" spans="1:46" s="6" customFormat="1" x14ac:dyDescent="0.2">
      <c r="A41" s="6">
        <v>77</v>
      </c>
      <c r="B41" s="6">
        <v>279</v>
      </c>
      <c r="C41" s="6">
        <v>625158</v>
      </c>
      <c r="D41" s="6">
        <v>41</v>
      </c>
      <c r="E41" s="6">
        <v>1301</v>
      </c>
      <c r="F41" s="6">
        <v>0</v>
      </c>
      <c r="G41" s="6">
        <v>3330</v>
      </c>
      <c r="H41" s="6">
        <v>17483</v>
      </c>
      <c r="I41" s="6">
        <v>8</v>
      </c>
      <c r="J41" s="6">
        <v>17482</v>
      </c>
      <c r="K41" s="6">
        <v>9</v>
      </c>
      <c r="L41" s="6">
        <v>0</v>
      </c>
      <c r="M41" s="6">
        <v>4792277</v>
      </c>
      <c r="N41" s="6">
        <v>4774795</v>
      </c>
      <c r="O41" s="6">
        <v>2882</v>
      </c>
      <c r="P41" s="6">
        <v>0</v>
      </c>
      <c r="Q41" s="6">
        <v>0</v>
      </c>
      <c r="R41" s="6">
        <v>87410</v>
      </c>
      <c r="S41" s="6">
        <v>0</v>
      </c>
      <c r="T41" s="6">
        <v>0</v>
      </c>
      <c r="U41" s="6">
        <v>10</v>
      </c>
      <c r="V41" s="6">
        <v>0</v>
      </c>
      <c r="W41" s="6">
        <v>0</v>
      </c>
      <c r="X41" s="6">
        <v>0</v>
      </c>
      <c r="Y41" s="6">
        <v>0</v>
      </c>
      <c r="Z41" s="6">
        <v>17482</v>
      </c>
      <c r="AA41" s="6">
        <v>0</v>
      </c>
      <c r="AB41" s="6">
        <v>1</v>
      </c>
      <c r="AC41" s="6">
        <v>0</v>
      </c>
      <c r="AD41" s="6">
        <v>0</v>
      </c>
      <c r="AE41" s="6">
        <v>0</v>
      </c>
      <c r="AF41" s="6">
        <v>4829</v>
      </c>
      <c r="AG41" s="7">
        <v>6471</v>
      </c>
      <c r="AH41" s="3">
        <v>8675</v>
      </c>
      <c r="AI41" s="3">
        <v>6301</v>
      </c>
      <c r="AJ41" s="8">
        <v>5031</v>
      </c>
      <c r="AK41" s="3">
        <v>5815</v>
      </c>
      <c r="AL41" s="4">
        <v>5801</v>
      </c>
      <c r="AM41" s="6">
        <v>5104.8664051980604</v>
      </c>
      <c r="AN41" s="7" t="s">
        <v>36</v>
      </c>
      <c r="AO41" s="3" t="s">
        <v>36</v>
      </c>
      <c r="AP41" s="3" t="s">
        <v>36</v>
      </c>
      <c r="AQ41" s="3" t="s">
        <v>36</v>
      </c>
      <c r="AR41" s="3" t="s">
        <v>36</v>
      </c>
      <c r="AS41" s="5" t="s">
        <v>36</v>
      </c>
      <c r="AT41" s="6">
        <v>1</v>
      </c>
    </row>
    <row r="42" spans="1:46" s="6" customFormat="1" x14ac:dyDescent="0.2">
      <c r="A42" s="6">
        <v>81</v>
      </c>
      <c r="B42" s="6">
        <v>294</v>
      </c>
      <c r="C42" s="6">
        <v>1242292</v>
      </c>
      <c r="D42" s="6">
        <v>81</v>
      </c>
      <c r="E42" s="6">
        <v>2433</v>
      </c>
      <c r="F42" s="6">
        <v>0</v>
      </c>
      <c r="G42" s="6">
        <v>506</v>
      </c>
      <c r="H42" s="6">
        <v>69</v>
      </c>
      <c r="I42" s="6">
        <v>0</v>
      </c>
      <c r="J42" s="6">
        <v>533</v>
      </c>
      <c r="K42" s="6">
        <v>0</v>
      </c>
      <c r="L42" s="6">
        <v>465</v>
      </c>
      <c r="M42" s="6">
        <v>5617</v>
      </c>
      <c r="N42" s="6">
        <v>4814</v>
      </c>
      <c r="O42" s="6">
        <v>62</v>
      </c>
      <c r="P42" s="6">
        <v>0</v>
      </c>
      <c r="Q42" s="6">
        <v>0</v>
      </c>
      <c r="R42" s="6">
        <v>4015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35</v>
      </c>
      <c r="Y42" s="6">
        <v>235</v>
      </c>
      <c r="Z42" s="6">
        <v>22</v>
      </c>
      <c r="AA42" s="6">
        <v>37</v>
      </c>
      <c r="AB42" s="6">
        <v>46</v>
      </c>
      <c r="AC42" s="6">
        <v>18</v>
      </c>
      <c r="AD42" s="6">
        <v>0</v>
      </c>
      <c r="AE42" s="6">
        <v>0</v>
      </c>
      <c r="AF42" s="6">
        <v>87</v>
      </c>
      <c r="AG42" s="7">
        <v>2915</v>
      </c>
      <c r="AH42" s="3">
        <v>3546</v>
      </c>
      <c r="AI42" s="3">
        <v>4142</v>
      </c>
      <c r="AJ42" s="8">
        <v>1060</v>
      </c>
      <c r="AK42" s="3">
        <v>4216</v>
      </c>
      <c r="AL42" s="4">
        <v>540</v>
      </c>
      <c r="AM42" s="6">
        <v>50.064131975830101</v>
      </c>
      <c r="AN42" s="7">
        <v>49.819227530652697</v>
      </c>
      <c r="AO42" s="3">
        <v>49.819227530652697</v>
      </c>
      <c r="AP42" s="3">
        <v>49.819227530652697</v>
      </c>
      <c r="AQ42" s="3">
        <v>49.819227530652697</v>
      </c>
      <c r="AR42" s="3">
        <v>49.819227530652697</v>
      </c>
      <c r="AS42" s="5">
        <v>49.819227530652697</v>
      </c>
      <c r="AT42" s="6">
        <v>5</v>
      </c>
    </row>
    <row r="43" spans="1:46" s="6" customFormat="1" x14ac:dyDescent="0.2">
      <c r="A43" s="6">
        <v>83</v>
      </c>
      <c r="B43" s="6">
        <v>315</v>
      </c>
      <c r="C43" s="6">
        <v>1246833</v>
      </c>
      <c r="D43" s="6">
        <v>82</v>
      </c>
      <c r="E43" s="6">
        <v>2518</v>
      </c>
      <c r="F43" s="6">
        <v>0</v>
      </c>
      <c r="G43" s="6">
        <v>477</v>
      </c>
      <c r="H43" s="6">
        <v>68</v>
      </c>
      <c r="I43" s="6">
        <v>0</v>
      </c>
      <c r="J43" s="6">
        <v>495</v>
      </c>
      <c r="K43" s="6">
        <v>0</v>
      </c>
      <c r="L43" s="6">
        <v>428</v>
      </c>
      <c r="M43" s="6">
        <v>2494</v>
      </c>
      <c r="N43" s="6">
        <v>1877</v>
      </c>
      <c r="O43" s="6">
        <v>178</v>
      </c>
      <c r="P43" s="6">
        <v>0</v>
      </c>
      <c r="Q43" s="6">
        <v>0</v>
      </c>
      <c r="R43" s="6">
        <v>3085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122</v>
      </c>
      <c r="Y43" s="6">
        <v>0</v>
      </c>
      <c r="Z43" s="6">
        <v>9</v>
      </c>
      <c r="AA43" s="6">
        <v>53</v>
      </c>
      <c r="AB43" s="6">
        <v>58</v>
      </c>
      <c r="AC43" s="6">
        <v>21</v>
      </c>
      <c r="AD43" s="6">
        <v>0</v>
      </c>
      <c r="AE43" s="6">
        <v>0</v>
      </c>
      <c r="AF43" s="6">
        <v>204</v>
      </c>
      <c r="AG43" s="7">
        <v>3140</v>
      </c>
      <c r="AH43" s="3">
        <v>4575</v>
      </c>
      <c r="AI43" s="3">
        <v>3317</v>
      </c>
      <c r="AJ43" s="8">
        <v>1046</v>
      </c>
      <c r="AK43" s="3">
        <v>3551</v>
      </c>
      <c r="AL43" s="4">
        <v>563</v>
      </c>
      <c r="AM43" s="6">
        <v>38.432168157051599</v>
      </c>
      <c r="AN43" s="7">
        <v>37.9268637387014</v>
      </c>
      <c r="AO43" s="3">
        <v>37.9268637387014</v>
      </c>
      <c r="AP43" s="3">
        <v>37.9268637387014</v>
      </c>
      <c r="AQ43" s="3">
        <v>37.9268637387014</v>
      </c>
      <c r="AR43" s="3">
        <v>37.9268637387014</v>
      </c>
      <c r="AS43" s="5">
        <v>37.9268637387014</v>
      </c>
      <c r="AT43" s="6">
        <v>5</v>
      </c>
    </row>
    <row r="44" spans="1:46" s="6" customFormat="1" x14ac:dyDescent="0.2">
      <c r="A44" s="6">
        <v>84</v>
      </c>
      <c r="B44" s="6">
        <v>397</v>
      </c>
      <c r="C44" s="6">
        <v>644263</v>
      </c>
      <c r="D44" s="6">
        <v>42</v>
      </c>
      <c r="E44" s="6">
        <v>1489</v>
      </c>
      <c r="F44" s="6">
        <v>0</v>
      </c>
      <c r="G44" s="6">
        <v>1293</v>
      </c>
      <c r="H44" s="6">
        <v>49</v>
      </c>
      <c r="I44" s="6">
        <v>0</v>
      </c>
      <c r="J44" s="6">
        <v>1320</v>
      </c>
      <c r="K44" s="6">
        <v>0</v>
      </c>
      <c r="L44" s="6">
        <v>1272</v>
      </c>
      <c r="M44" s="6">
        <v>9795</v>
      </c>
      <c r="N44" s="6">
        <v>8166</v>
      </c>
      <c r="O44" s="6">
        <v>109</v>
      </c>
      <c r="P44" s="6">
        <v>0</v>
      </c>
      <c r="Q44" s="6">
        <v>0</v>
      </c>
      <c r="R44" s="6">
        <v>8145</v>
      </c>
      <c r="S44" s="6">
        <v>0</v>
      </c>
      <c r="T44" s="6">
        <v>0</v>
      </c>
      <c r="U44" s="6">
        <v>1</v>
      </c>
      <c r="V44" s="6">
        <v>0</v>
      </c>
      <c r="W44" s="6">
        <v>0</v>
      </c>
      <c r="X44" s="6">
        <v>16</v>
      </c>
      <c r="Y44" s="6">
        <v>293</v>
      </c>
      <c r="Z44" s="6">
        <v>32</v>
      </c>
      <c r="AA44" s="6">
        <v>9</v>
      </c>
      <c r="AB44" s="6">
        <v>16</v>
      </c>
      <c r="AC44" s="6">
        <v>19</v>
      </c>
      <c r="AD44" s="6">
        <v>0</v>
      </c>
      <c r="AE44" s="6">
        <v>0</v>
      </c>
      <c r="AF44" s="6">
        <v>142</v>
      </c>
      <c r="AG44" s="7">
        <v>2090</v>
      </c>
      <c r="AH44" s="3">
        <v>2493</v>
      </c>
      <c r="AI44" s="3">
        <v>2074</v>
      </c>
      <c r="AJ44" s="8">
        <v>1082</v>
      </c>
      <c r="AK44" s="3">
        <v>2330</v>
      </c>
      <c r="AL44" s="4">
        <v>593</v>
      </c>
      <c r="AM44" s="6">
        <v>51.140972157669097</v>
      </c>
      <c r="AN44" s="7">
        <v>50.0450156552754</v>
      </c>
      <c r="AO44" s="3">
        <v>50.0450156552754</v>
      </c>
      <c r="AP44" s="3">
        <v>50.0450156552754</v>
      </c>
      <c r="AQ44" s="3">
        <v>50.0450156552754</v>
      </c>
      <c r="AR44" s="3">
        <v>50.0450156552754</v>
      </c>
      <c r="AS44" s="5">
        <v>50.0450156552754</v>
      </c>
      <c r="AT44" s="6">
        <v>5</v>
      </c>
    </row>
    <row r="45" spans="1:46" s="6" customFormat="1" x14ac:dyDescent="0.2">
      <c r="A45" s="6">
        <v>86</v>
      </c>
      <c r="B45" s="6">
        <v>286</v>
      </c>
      <c r="C45" s="6">
        <v>1241670</v>
      </c>
      <c r="D45" s="6">
        <v>81</v>
      </c>
      <c r="E45" s="6">
        <v>3463</v>
      </c>
      <c r="F45" s="6">
        <v>0</v>
      </c>
      <c r="G45" s="6">
        <v>1001</v>
      </c>
      <c r="H45" s="6">
        <v>15</v>
      </c>
      <c r="I45" s="6">
        <v>0</v>
      </c>
      <c r="J45" s="6">
        <v>1010</v>
      </c>
      <c r="K45" s="6">
        <v>0</v>
      </c>
      <c r="L45" s="6">
        <v>996</v>
      </c>
      <c r="M45" s="6">
        <v>2376</v>
      </c>
      <c r="N45" s="6">
        <v>1366</v>
      </c>
      <c r="O45" s="6">
        <v>33</v>
      </c>
      <c r="P45" s="6">
        <v>0</v>
      </c>
      <c r="Q45" s="6">
        <v>0</v>
      </c>
      <c r="R45" s="6">
        <v>5050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9</v>
      </c>
      <c r="AA45" s="6">
        <v>0</v>
      </c>
      <c r="AB45" s="6">
        <v>5</v>
      </c>
      <c r="AC45" s="6">
        <v>5</v>
      </c>
      <c r="AD45" s="6">
        <v>0</v>
      </c>
      <c r="AE45" s="6">
        <v>0</v>
      </c>
      <c r="AF45" s="6">
        <v>46</v>
      </c>
      <c r="AG45" s="7">
        <v>3896</v>
      </c>
      <c r="AH45" s="3">
        <v>4862</v>
      </c>
      <c r="AI45" s="3">
        <v>4032</v>
      </c>
      <c r="AJ45" s="8">
        <v>2672</v>
      </c>
      <c r="AK45" s="3">
        <v>3848</v>
      </c>
      <c r="AL45" s="4">
        <v>612</v>
      </c>
      <c r="AM45" s="6">
        <v>23.741159321547201</v>
      </c>
      <c r="AN45" s="7">
        <v>23.531523305661</v>
      </c>
      <c r="AO45" s="3">
        <v>23.531523305661</v>
      </c>
      <c r="AP45" s="3">
        <v>23.531523305661</v>
      </c>
      <c r="AQ45" s="3">
        <v>23.531523305661</v>
      </c>
      <c r="AR45" s="3">
        <v>23.531523305661</v>
      </c>
      <c r="AS45" s="5">
        <v>23.531523305661</v>
      </c>
      <c r="AT45" s="6">
        <v>5</v>
      </c>
    </row>
    <row r="46" spans="1:46" s="6" customFormat="1" x14ac:dyDescent="0.2">
      <c r="A46" s="6">
        <v>102</v>
      </c>
      <c r="B46" s="6">
        <v>282</v>
      </c>
      <c r="C46" s="6">
        <v>627315</v>
      </c>
      <c r="D46" s="6">
        <v>41</v>
      </c>
      <c r="E46" s="6">
        <v>1441</v>
      </c>
      <c r="F46" s="6">
        <v>0</v>
      </c>
      <c r="G46" s="6">
        <v>314</v>
      </c>
      <c r="H46" s="6">
        <v>116</v>
      </c>
      <c r="I46" s="6">
        <v>0</v>
      </c>
      <c r="J46" s="6">
        <v>372</v>
      </c>
      <c r="K46" s="6">
        <v>0</v>
      </c>
      <c r="L46" s="6">
        <v>257</v>
      </c>
      <c r="M46" s="6">
        <v>18396</v>
      </c>
      <c r="N46" s="6">
        <v>16803</v>
      </c>
      <c r="O46" s="6">
        <v>80</v>
      </c>
      <c r="P46" s="6">
        <v>0</v>
      </c>
      <c r="Q46" s="6">
        <v>0</v>
      </c>
      <c r="R46" s="6">
        <v>7965</v>
      </c>
      <c r="S46" s="6">
        <v>0</v>
      </c>
      <c r="T46" s="6">
        <v>0</v>
      </c>
      <c r="U46" s="6">
        <v>1</v>
      </c>
      <c r="V46" s="6">
        <v>0</v>
      </c>
      <c r="W46" s="6">
        <v>0</v>
      </c>
      <c r="X46" s="6">
        <v>38</v>
      </c>
      <c r="Y46" s="6">
        <v>1183</v>
      </c>
      <c r="Z46" s="6">
        <v>66</v>
      </c>
      <c r="AA46" s="6">
        <v>41</v>
      </c>
      <c r="AB46" s="6">
        <v>49</v>
      </c>
      <c r="AC46" s="6">
        <v>39</v>
      </c>
      <c r="AD46" s="6">
        <v>0</v>
      </c>
      <c r="AE46" s="6">
        <v>0</v>
      </c>
      <c r="AF46" s="6">
        <v>133</v>
      </c>
      <c r="AG46" s="7">
        <v>1918</v>
      </c>
      <c r="AH46" s="3">
        <v>2308</v>
      </c>
      <c r="AI46" s="3">
        <v>3121</v>
      </c>
      <c r="AJ46" s="8">
        <v>876</v>
      </c>
      <c r="AK46" s="3">
        <v>2098</v>
      </c>
      <c r="AL46" s="4">
        <v>2299</v>
      </c>
      <c r="AM46" s="6">
        <v>52.279075699808999</v>
      </c>
      <c r="AN46" s="7">
        <v>52.254459152088103</v>
      </c>
      <c r="AO46" s="3">
        <v>52.254459152088103</v>
      </c>
      <c r="AP46" s="3">
        <v>52.254459152088103</v>
      </c>
      <c r="AQ46" s="3">
        <v>52.254459152088103</v>
      </c>
      <c r="AR46" s="3">
        <v>52.254459152088103</v>
      </c>
      <c r="AS46" s="5">
        <v>52.254459152088103</v>
      </c>
      <c r="AT46" s="6">
        <v>5</v>
      </c>
    </row>
    <row r="47" spans="1:46" s="6" customFormat="1" x14ac:dyDescent="0.2">
      <c r="A47" s="6">
        <v>104</v>
      </c>
      <c r="B47" s="6">
        <v>326</v>
      </c>
      <c r="C47" s="6">
        <v>630729</v>
      </c>
      <c r="D47" s="6">
        <v>41</v>
      </c>
      <c r="E47" s="6">
        <v>1250</v>
      </c>
      <c r="F47" s="6">
        <v>0</v>
      </c>
      <c r="G47" s="6">
        <v>853</v>
      </c>
      <c r="H47" s="6">
        <v>24</v>
      </c>
      <c r="I47" s="6">
        <v>0</v>
      </c>
      <c r="J47" s="6">
        <v>869</v>
      </c>
      <c r="K47" s="6">
        <v>0</v>
      </c>
      <c r="L47" s="6">
        <v>846</v>
      </c>
      <c r="M47" s="6">
        <v>2556</v>
      </c>
      <c r="N47" s="6">
        <v>1680</v>
      </c>
      <c r="O47" s="6">
        <v>46</v>
      </c>
      <c r="P47" s="6">
        <v>0</v>
      </c>
      <c r="Q47" s="6">
        <v>0</v>
      </c>
      <c r="R47" s="6">
        <v>4380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7</v>
      </c>
      <c r="Y47" s="6">
        <v>0</v>
      </c>
      <c r="Z47" s="6">
        <v>10</v>
      </c>
      <c r="AA47" s="6">
        <v>3</v>
      </c>
      <c r="AB47" s="6">
        <v>13</v>
      </c>
      <c r="AC47" s="6">
        <v>7</v>
      </c>
      <c r="AD47" s="6">
        <v>0</v>
      </c>
      <c r="AE47" s="6">
        <v>0</v>
      </c>
      <c r="AF47" s="6">
        <v>58</v>
      </c>
      <c r="AG47" s="7">
        <v>1696</v>
      </c>
      <c r="AH47" s="3">
        <v>1848</v>
      </c>
      <c r="AI47" s="3">
        <v>1734</v>
      </c>
      <c r="AJ47" s="8">
        <v>741</v>
      </c>
      <c r="AK47" s="3">
        <v>1875</v>
      </c>
      <c r="AL47" s="4">
        <v>557</v>
      </c>
      <c r="AM47" s="6">
        <v>28.823420061496101</v>
      </c>
      <c r="AN47" s="7">
        <v>28.761822184225899</v>
      </c>
      <c r="AO47" s="3">
        <v>28.761822184225899</v>
      </c>
      <c r="AP47" s="3">
        <v>28.761822184225899</v>
      </c>
      <c r="AQ47" s="3">
        <v>28.761822184225899</v>
      </c>
      <c r="AR47" s="3">
        <v>28.761822184225899</v>
      </c>
      <c r="AS47" s="5">
        <v>28.761822184225899</v>
      </c>
      <c r="AT47" s="6">
        <v>5</v>
      </c>
    </row>
    <row r="48" spans="1:46" s="6" customFormat="1" x14ac:dyDescent="0.2">
      <c r="A48" s="6">
        <v>111</v>
      </c>
      <c r="B48" s="6">
        <v>433</v>
      </c>
      <c r="C48" s="6">
        <v>1247125</v>
      </c>
      <c r="D48" s="6">
        <v>95</v>
      </c>
      <c r="E48" s="6">
        <v>2561</v>
      </c>
      <c r="F48" s="6">
        <v>0</v>
      </c>
      <c r="G48" s="6">
        <v>351</v>
      </c>
      <c r="H48" s="6">
        <v>31</v>
      </c>
      <c r="I48" s="6">
        <v>0</v>
      </c>
      <c r="J48" s="6">
        <v>357</v>
      </c>
      <c r="K48" s="6">
        <v>0</v>
      </c>
      <c r="L48" s="6">
        <v>327</v>
      </c>
      <c r="M48" s="6">
        <v>2141</v>
      </c>
      <c r="N48" s="6">
        <v>1644</v>
      </c>
      <c r="O48" s="6">
        <v>113</v>
      </c>
      <c r="P48" s="6">
        <v>0</v>
      </c>
      <c r="Q48" s="6">
        <v>0</v>
      </c>
      <c r="R48" s="6">
        <v>2485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140</v>
      </c>
      <c r="Y48" s="6">
        <v>0</v>
      </c>
      <c r="Z48" s="6">
        <v>8</v>
      </c>
      <c r="AA48" s="6">
        <v>13</v>
      </c>
      <c r="AB48" s="6">
        <v>22</v>
      </c>
      <c r="AC48" s="6">
        <v>10</v>
      </c>
      <c r="AD48" s="6">
        <v>0</v>
      </c>
      <c r="AE48" s="6">
        <v>0</v>
      </c>
      <c r="AF48" s="6">
        <v>129</v>
      </c>
      <c r="AG48" s="7">
        <v>3238</v>
      </c>
      <c r="AH48" s="3">
        <v>3318</v>
      </c>
      <c r="AI48" s="3">
        <v>4234</v>
      </c>
      <c r="AJ48" s="8">
        <v>1068</v>
      </c>
      <c r="AK48" s="3">
        <v>3494</v>
      </c>
      <c r="AL48" s="4">
        <v>577</v>
      </c>
      <c r="AM48" s="6">
        <v>41.3589027732585</v>
      </c>
      <c r="AN48" s="7">
        <v>40.159793591876301</v>
      </c>
      <c r="AO48" s="3">
        <v>40.159793591876301</v>
      </c>
      <c r="AP48" s="3">
        <v>40.159793591876301</v>
      </c>
      <c r="AQ48" s="3">
        <v>40.159793591876301</v>
      </c>
      <c r="AR48" s="3">
        <v>40.159793591876301</v>
      </c>
      <c r="AS48" s="5">
        <v>40.159793591876301</v>
      </c>
      <c r="AT48" s="6">
        <v>5</v>
      </c>
    </row>
    <row r="49" spans="1:46" s="6" customFormat="1" x14ac:dyDescent="0.2">
      <c r="A49" s="6">
        <v>112</v>
      </c>
      <c r="B49" s="6">
        <v>369</v>
      </c>
      <c r="C49" s="6">
        <v>638843</v>
      </c>
      <c r="D49" s="6">
        <v>41</v>
      </c>
      <c r="E49" s="6">
        <v>1444</v>
      </c>
      <c r="F49" s="6">
        <v>0</v>
      </c>
      <c r="G49" s="6">
        <v>527</v>
      </c>
      <c r="H49" s="6">
        <v>120</v>
      </c>
      <c r="I49" s="6">
        <v>0</v>
      </c>
      <c r="J49" s="6">
        <v>582</v>
      </c>
      <c r="K49" s="6">
        <v>0</v>
      </c>
      <c r="L49" s="6">
        <v>463</v>
      </c>
      <c r="M49" s="6">
        <v>6581</v>
      </c>
      <c r="N49" s="6">
        <v>5943</v>
      </c>
      <c r="O49" s="6">
        <v>71</v>
      </c>
      <c r="P49" s="6">
        <v>0</v>
      </c>
      <c r="Q49" s="6">
        <v>0</v>
      </c>
      <c r="R49" s="6">
        <v>3190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56</v>
      </c>
      <c r="Y49" s="6">
        <v>0</v>
      </c>
      <c r="Z49" s="6">
        <v>24</v>
      </c>
      <c r="AA49" s="6">
        <v>87</v>
      </c>
      <c r="AB49" s="6">
        <v>95</v>
      </c>
      <c r="AC49" s="6">
        <v>44</v>
      </c>
      <c r="AD49" s="6">
        <v>0</v>
      </c>
      <c r="AE49" s="6">
        <v>0</v>
      </c>
      <c r="AF49" s="6">
        <v>123</v>
      </c>
      <c r="AG49" s="7">
        <v>1998</v>
      </c>
      <c r="AH49" s="3">
        <v>2300</v>
      </c>
      <c r="AI49" s="3">
        <v>2001</v>
      </c>
      <c r="AJ49" s="8">
        <v>1253</v>
      </c>
      <c r="AK49" s="3">
        <v>2236</v>
      </c>
      <c r="AL49" s="4">
        <v>614</v>
      </c>
      <c r="AM49" s="6">
        <v>55.095519882202098</v>
      </c>
      <c r="AN49" s="7">
        <v>54.575169740752102</v>
      </c>
      <c r="AO49" s="3">
        <v>54.575169740752102</v>
      </c>
      <c r="AP49" s="3">
        <v>54.575169740752102</v>
      </c>
      <c r="AQ49" s="3">
        <v>54.575169740752102</v>
      </c>
      <c r="AR49" s="3">
        <v>54.575169740752102</v>
      </c>
      <c r="AS49" s="5">
        <v>54.575169740752102</v>
      </c>
      <c r="AT49" s="6">
        <v>5</v>
      </c>
    </row>
    <row r="50" spans="1:46" s="6" customFormat="1" x14ac:dyDescent="0.2">
      <c r="A50" s="6">
        <v>114</v>
      </c>
      <c r="B50" s="6">
        <v>337</v>
      </c>
      <c r="C50" s="6">
        <v>632562</v>
      </c>
      <c r="D50" s="6">
        <v>41</v>
      </c>
      <c r="E50" s="6">
        <v>1277</v>
      </c>
      <c r="F50" s="6">
        <v>0</v>
      </c>
      <c r="G50" s="6">
        <v>880</v>
      </c>
      <c r="H50" s="6">
        <v>754</v>
      </c>
      <c r="I50" s="6">
        <v>0</v>
      </c>
      <c r="J50" s="6">
        <v>1441</v>
      </c>
      <c r="K50" s="6">
        <v>0</v>
      </c>
      <c r="L50" s="6">
        <v>688</v>
      </c>
      <c r="M50" s="6">
        <v>17411</v>
      </c>
      <c r="N50" s="6">
        <v>15537</v>
      </c>
      <c r="O50" s="6">
        <v>306</v>
      </c>
      <c r="P50" s="6">
        <v>0</v>
      </c>
      <c r="Q50" s="6">
        <v>0</v>
      </c>
      <c r="R50" s="6">
        <v>9370</v>
      </c>
      <c r="S50" s="6">
        <v>1</v>
      </c>
      <c r="T50" s="6">
        <v>0</v>
      </c>
      <c r="U50" s="6">
        <v>0</v>
      </c>
      <c r="V50" s="6">
        <v>0</v>
      </c>
      <c r="W50" s="6">
        <v>0</v>
      </c>
      <c r="X50" s="6">
        <v>160</v>
      </c>
      <c r="Y50" s="6">
        <v>273</v>
      </c>
      <c r="Z50" s="6">
        <v>63</v>
      </c>
      <c r="AA50" s="6">
        <v>682</v>
      </c>
      <c r="AB50" s="6">
        <v>690</v>
      </c>
      <c r="AC50" s="6">
        <v>882</v>
      </c>
      <c r="AD50" s="6">
        <v>0</v>
      </c>
      <c r="AE50" s="6">
        <v>0</v>
      </c>
      <c r="AF50" s="6">
        <v>1208</v>
      </c>
      <c r="AG50" s="7">
        <v>2883</v>
      </c>
      <c r="AH50" s="3">
        <v>4354</v>
      </c>
      <c r="AI50" s="3">
        <v>2652</v>
      </c>
      <c r="AJ50" s="8">
        <v>1893</v>
      </c>
      <c r="AK50" s="3">
        <v>3060</v>
      </c>
      <c r="AL50" s="4">
        <v>2022</v>
      </c>
      <c r="AM50" s="6">
        <v>43.4220063410134</v>
      </c>
      <c r="AN50" s="7">
        <v>42.2157879451917</v>
      </c>
      <c r="AO50" s="3">
        <v>42.2157879451917</v>
      </c>
      <c r="AP50" s="3">
        <v>42.2157879451917</v>
      </c>
      <c r="AQ50" s="3">
        <v>42.2157879451917</v>
      </c>
      <c r="AR50" s="3">
        <v>42.2157879451917</v>
      </c>
      <c r="AS50" s="5">
        <v>42.2157879451917</v>
      </c>
      <c r="AT50" s="6">
        <v>5</v>
      </c>
    </row>
    <row r="51" spans="1:46" s="6" customFormat="1" x14ac:dyDescent="0.2">
      <c r="A51" s="6">
        <v>116</v>
      </c>
      <c r="B51" s="6">
        <v>281</v>
      </c>
      <c r="C51" s="6">
        <v>626970</v>
      </c>
      <c r="D51" s="6">
        <v>41</v>
      </c>
      <c r="E51" s="6">
        <v>2143</v>
      </c>
      <c r="F51" s="6">
        <v>0</v>
      </c>
      <c r="G51" s="6">
        <v>443</v>
      </c>
      <c r="H51" s="6">
        <v>21</v>
      </c>
      <c r="I51" s="6">
        <v>0</v>
      </c>
      <c r="J51" s="6">
        <v>457</v>
      </c>
      <c r="K51" s="6">
        <v>0</v>
      </c>
      <c r="L51" s="6">
        <v>437</v>
      </c>
      <c r="M51" s="6">
        <v>2529</v>
      </c>
      <c r="N51" s="6">
        <v>2067</v>
      </c>
      <c r="O51" s="6">
        <v>11</v>
      </c>
      <c r="P51" s="6">
        <v>0</v>
      </c>
      <c r="Q51" s="6">
        <v>0</v>
      </c>
      <c r="R51" s="6">
        <v>2310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5</v>
      </c>
      <c r="Y51" s="6">
        <v>0</v>
      </c>
      <c r="Z51" s="6">
        <v>10</v>
      </c>
      <c r="AA51" s="6">
        <v>2</v>
      </c>
      <c r="AB51" s="6">
        <v>10</v>
      </c>
      <c r="AC51" s="6">
        <v>10</v>
      </c>
      <c r="AD51" s="6">
        <v>0</v>
      </c>
      <c r="AE51" s="6">
        <v>0</v>
      </c>
      <c r="AF51" s="6">
        <v>25</v>
      </c>
      <c r="AG51" s="7">
        <v>2509</v>
      </c>
      <c r="AH51" s="3">
        <v>1881</v>
      </c>
      <c r="AI51" s="3">
        <v>1805</v>
      </c>
      <c r="AJ51" s="8">
        <v>561</v>
      </c>
      <c r="AK51" s="3">
        <v>1881</v>
      </c>
      <c r="AL51" s="4">
        <v>505</v>
      </c>
      <c r="AM51" s="6">
        <v>27.5723609285442</v>
      </c>
      <c r="AN51" s="7">
        <v>27.176979199812301</v>
      </c>
      <c r="AO51" s="3">
        <v>27.176979199812301</v>
      </c>
      <c r="AP51" s="3">
        <v>27.176979199812301</v>
      </c>
      <c r="AQ51" s="3">
        <v>27.176979199812301</v>
      </c>
      <c r="AR51" s="3">
        <v>27.176979199812301</v>
      </c>
      <c r="AS51" s="5">
        <v>27.176979199812301</v>
      </c>
      <c r="AT51" s="6">
        <v>5</v>
      </c>
    </row>
    <row r="52" spans="1:46" s="6" customFormat="1" x14ac:dyDescent="0.2">
      <c r="A52" s="6">
        <v>128</v>
      </c>
      <c r="B52" s="6">
        <v>272</v>
      </c>
      <c r="C52" s="6">
        <v>626235</v>
      </c>
      <c r="D52" s="6">
        <v>41</v>
      </c>
      <c r="E52" s="6">
        <v>1333</v>
      </c>
      <c r="F52" s="6">
        <v>0</v>
      </c>
      <c r="G52" s="6">
        <v>361</v>
      </c>
      <c r="H52" s="6">
        <v>158</v>
      </c>
      <c r="I52" s="6">
        <v>0</v>
      </c>
      <c r="J52" s="6">
        <v>442</v>
      </c>
      <c r="K52" s="6">
        <v>0</v>
      </c>
      <c r="L52" s="6">
        <v>285</v>
      </c>
      <c r="M52" s="6">
        <v>8073</v>
      </c>
      <c r="N52" s="6">
        <v>7320</v>
      </c>
      <c r="O52" s="6">
        <v>66</v>
      </c>
      <c r="P52" s="6">
        <v>0</v>
      </c>
      <c r="Q52" s="6">
        <v>0</v>
      </c>
      <c r="R52" s="6">
        <v>3765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42</v>
      </c>
      <c r="Y52" s="6">
        <v>269</v>
      </c>
      <c r="Z52" s="6">
        <v>30</v>
      </c>
      <c r="AA52" s="6">
        <v>120</v>
      </c>
      <c r="AB52" s="6">
        <v>127</v>
      </c>
      <c r="AC52" s="6">
        <v>117</v>
      </c>
      <c r="AD52" s="6">
        <v>0</v>
      </c>
      <c r="AE52" s="6">
        <v>0</v>
      </c>
      <c r="AF52" s="6">
        <v>190</v>
      </c>
      <c r="AG52" s="7">
        <v>1856</v>
      </c>
      <c r="AH52" s="3">
        <v>2020</v>
      </c>
      <c r="AI52" s="3">
        <v>1878</v>
      </c>
      <c r="AJ52" s="8">
        <v>667</v>
      </c>
      <c r="AK52" s="3">
        <v>1967</v>
      </c>
      <c r="AL52" s="4">
        <v>668</v>
      </c>
      <c r="AM52" s="6">
        <v>44.844702567400702</v>
      </c>
      <c r="AN52" s="7">
        <v>44.772689034774501</v>
      </c>
      <c r="AO52" s="3">
        <v>44.772689034774501</v>
      </c>
      <c r="AP52" s="3">
        <v>44.772689034774501</v>
      </c>
      <c r="AQ52" s="3">
        <v>44.772689034774501</v>
      </c>
      <c r="AR52" s="3">
        <v>44.772689034774501</v>
      </c>
      <c r="AS52" s="5">
        <v>44.772689034774501</v>
      </c>
      <c r="AT52" s="6">
        <v>5</v>
      </c>
    </row>
    <row r="53" spans="1:46" s="6" customFormat="1" x14ac:dyDescent="0.2">
      <c r="A53" s="6">
        <v>131</v>
      </c>
      <c r="B53" s="6">
        <v>321</v>
      </c>
      <c r="C53" s="6">
        <v>632366</v>
      </c>
      <c r="D53" s="6">
        <v>41</v>
      </c>
      <c r="E53" s="6">
        <v>1299</v>
      </c>
      <c r="F53" s="6">
        <v>0</v>
      </c>
      <c r="G53" s="6">
        <v>3207</v>
      </c>
      <c r="H53" s="6">
        <v>17483</v>
      </c>
      <c r="I53" s="6">
        <v>9</v>
      </c>
      <c r="J53" s="6">
        <v>17482</v>
      </c>
      <c r="K53" s="6">
        <v>9</v>
      </c>
      <c r="L53" s="6">
        <v>0</v>
      </c>
      <c r="M53" s="6">
        <v>4792277</v>
      </c>
      <c r="N53" s="6">
        <v>4774795</v>
      </c>
      <c r="O53" s="6">
        <v>16483</v>
      </c>
      <c r="P53" s="6">
        <v>0</v>
      </c>
      <c r="Q53" s="6">
        <v>0</v>
      </c>
      <c r="R53" s="6">
        <v>87410</v>
      </c>
      <c r="S53" s="6">
        <v>0</v>
      </c>
      <c r="T53" s="6">
        <v>0</v>
      </c>
      <c r="U53" s="6">
        <v>11</v>
      </c>
      <c r="V53" s="6">
        <v>0</v>
      </c>
      <c r="W53" s="6">
        <v>0</v>
      </c>
      <c r="X53" s="6">
        <v>0</v>
      </c>
      <c r="Y53" s="6">
        <v>0</v>
      </c>
      <c r="Z53" s="6">
        <v>17482</v>
      </c>
      <c r="AA53" s="6">
        <v>0</v>
      </c>
      <c r="AB53" s="6">
        <v>1</v>
      </c>
      <c r="AC53" s="6">
        <v>0</v>
      </c>
      <c r="AD53" s="6">
        <v>0</v>
      </c>
      <c r="AE53" s="6">
        <v>0</v>
      </c>
      <c r="AF53" s="6">
        <v>18482</v>
      </c>
      <c r="AG53" s="7">
        <v>20165</v>
      </c>
      <c r="AH53" s="3">
        <v>22858</v>
      </c>
      <c r="AI53" s="3">
        <v>4509</v>
      </c>
      <c r="AJ53" s="8">
        <v>18742</v>
      </c>
      <c r="AK53" s="3">
        <v>18112</v>
      </c>
      <c r="AL53" s="4">
        <v>4816</v>
      </c>
      <c r="AM53" s="6">
        <v>6135.1645626465197</v>
      </c>
      <c r="AN53" s="7" t="s">
        <v>36</v>
      </c>
      <c r="AO53" s="3" t="s">
        <v>36</v>
      </c>
      <c r="AP53" s="3" t="s">
        <v>36</v>
      </c>
      <c r="AQ53" s="3" t="s">
        <v>36</v>
      </c>
      <c r="AR53" s="3" t="s">
        <v>36</v>
      </c>
      <c r="AS53" s="5" t="s">
        <v>36</v>
      </c>
      <c r="AT53" s="6">
        <v>1</v>
      </c>
    </row>
    <row r="54" spans="1:46" s="6" customFormat="1" x14ac:dyDescent="0.2">
      <c r="A54" s="6">
        <v>133</v>
      </c>
      <c r="B54" s="6">
        <v>284</v>
      </c>
      <c r="C54" s="6">
        <v>627281</v>
      </c>
      <c r="D54" s="6">
        <v>41</v>
      </c>
      <c r="E54" s="6">
        <v>1390</v>
      </c>
      <c r="F54" s="6">
        <v>0</v>
      </c>
      <c r="G54" s="6">
        <v>1498</v>
      </c>
      <c r="H54" s="6">
        <v>15</v>
      </c>
      <c r="I54" s="6">
        <v>0</v>
      </c>
      <c r="J54" s="6">
        <v>1507</v>
      </c>
      <c r="K54" s="6">
        <v>0</v>
      </c>
      <c r="L54" s="6">
        <v>1493</v>
      </c>
      <c r="M54" s="6">
        <v>2746</v>
      </c>
      <c r="N54" s="6">
        <v>1239</v>
      </c>
      <c r="O54" s="6">
        <v>21</v>
      </c>
      <c r="P54" s="6">
        <v>0</v>
      </c>
      <c r="Q54" s="6">
        <v>0</v>
      </c>
      <c r="R54" s="6">
        <v>7535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9</v>
      </c>
      <c r="AA54" s="6">
        <v>0</v>
      </c>
      <c r="AB54" s="6">
        <v>5</v>
      </c>
      <c r="AC54" s="6">
        <v>4</v>
      </c>
      <c r="AD54" s="6">
        <v>0</v>
      </c>
      <c r="AE54" s="6">
        <v>0</v>
      </c>
      <c r="AF54" s="6">
        <v>34</v>
      </c>
      <c r="AG54" s="7">
        <v>1769</v>
      </c>
      <c r="AH54" s="3">
        <v>3094</v>
      </c>
      <c r="AI54" s="3">
        <v>1953</v>
      </c>
      <c r="AJ54" s="8">
        <v>620</v>
      </c>
      <c r="AK54" s="3">
        <v>2137</v>
      </c>
      <c r="AL54" s="4">
        <v>551</v>
      </c>
      <c r="AM54" s="6">
        <v>25.122282722047501</v>
      </c>
      <c r="AN54" s="7">
        <v>25.015062639835701</v>
      </c>
      <c r="AO54" s="3">
        <v>25.015062639835701</v>
      </c>
      <c r="AP54" s="3">
        <v>25.015062639835701</v>
      </c>
      <c r="AQ54" s="3">
        <v>25.015062639835701</v>
      </c>
      <c r="AR54" s="3">
        <v>25.015062639835701</v>
      </c>
      <c r="AS54" s="5">
        <v>25.015062639835701</v>
      </c>
      <c r="AT54" s="6">
        <v>5</v>
      </c>
    </row>
    <row r="55" spans="1:46" s="6" customFormat="1" x14ac:dyDescent="0.2">
      <c r="A55" s="6">
        <v>134</v>
      </c>
      <c r="B55" s="6">
        <v>291</v>
      </c>
      <c r="C55" s="6">
        <v>1242292</v>
      </c>
      <c r="D55" s="6">
        <v>81</v>
      </c>
      <c r="E55" s="6">
        <v>2615</v>
      </c>
      <c r="F55" s="6">
        <v>0</v>
      </c>
      <c r="G55" s="6">
        <v>495</v>
      </c>
      <c r="H55" s="6">
        <v>66</v>
      </c>
      <c r="I55" s="6">
        <v>0</v>
      </c>
      <c r="J55" s="6">
        <v>510</v>
      </c>
      <c r="K55" s="6">
        <v>0</v>
      </c>
      <c r="L55" s="6">
        <v>445</v>
      </c>
      <c r="M55" s="6">
        <v>14743</v>
      </c>
      <c r="N55" s="6">
        <v>14225</v>
      </c>
      <c r="O55" s="6">
        <v>24</v>
      </c>
      <c r="P55" s="6">
        <v>0</v>
      </c>
      <c r="Q55" s="6">
        <v>0</v>
      </c>
      <c r="R55" s="6">
        <v>2590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8</v>
      </c>
      <c r="Y55" s="6">
        <v>0</v>
      </c>
      <c r="Z55" s="6">
        <v>53</v>
      </c>
      <c r="AA55" s="6">
        <v>5</v>
      </c>
      <c r="AB55" s="6">
        <v>12</v>
      </c>
      <c r="AC55" s="6">
        <v>9</v>
      </c>
      <c r="AD55" s="6">
        <v>0</v>
      </c>
      <c r="AE55" s="6">
        <v>0</v>
      </c>
      <c r="AF55" s="6">
        <v>42</v>
      </c>
      <c r="AG55" s="7">
        <v>3051</v>
      </c>
      <c r="AH55" s="3">
        <v>3269</v>
      </c>
      <c r="AI55" s="3">
        <v>2954</v>
      </c>
      <c r="AJ55" s="8">
        <v>680</v>
      </c>
      <c r="AK55" s="3">
        <v>3131</v>
      </c>
      <c r="AL55" s="4">
        <v>528</v>
      </c>
      <c r="AM55" s="6">
        <v>34.810932508468603</v>
      </c>
      <c r="AN55" s="7">
        <v>34.660712940678799</v>
      </c>
      <c r="AO55" s="3">
        <v>34.660712940678799</v>
      </c>
      <c r="AP55" s="3">
        <v>34.660712940678799</v>
      </c>
      <c r="AQ55" s="3">
        <v>34.660712940678799</v>
      </c>
      <c r="AR55" s="3">
        <v>34.660712940678799</v>
      </c>
      <c r="AS55" s="5">
        <v>34.660712940678799</v>
      </c>
      <c r="AT55" s="6">
        <v>5</v>
      </c>
    </row>
    <row r="56" spans="1:46" s="6" customFormat="1" x14ac:dyDescent="0.2">
      <c r="A56" s="6">
        <v>142</v>
      </c>
      <c r="B56" s="6">
        <v>296</v>
      </c>
      <c r="C56" s="6">
        <v>1242292</v>
      </c>
      <c r="D56" s="6">
        <v>81</v>
      </c>
      <c r="E56" s="6">
        <v>2460</v>
      </c>
      <c r="F56" s="6">
        <v>0</v>
      </c>
      <c r="G56" s="6">
        <v>1416</v>
      </c>
      <c r="H56" s="6">
        <v>23</v>
      </c>
      <c r="I56" s="6">
        <v>0</v>
      </c>
      <c r="J56" s="6">
        <v>1436</v>
      </c>
      <c r="K56" s="6">
        <v>0</v>
      </c>
      <c r="L56" s="6">
        <v>1414</v>
      </c>
      <c r="M56" s="6">
        <v>3900</v>
      </c>
      <c r="N56" s="6">
        <v>2460</v>
      </c>
      <c r="O56" s="6">
        <v>32</v>
      </c>
      <c r="P56" s="6">
        <v>0</v>
      </c>
      <c r="Q56" s="6">
        <v>0</v>
      </c>
      <c r="R56" s="6">
        <v>7200</v>
      </c>
      <c r="S56" s="6">
        <v>0</v>
      </c>
      <c r="T56" s="6">
        <v>0</v>
      </c>
      <c r="U56" s="6">
        <v>1</v>
      </c>
      <c r="V56" s="6">
        <v>0</v>
      </c>
      <c r="W56" s="6">
        <v>0</v>
      </c>
      <c r="X56" s="6">
        <v>4</v>
      </c>
      <c r="Y56" s="6">
        <v>0</v>
      </c>
      <c r="Z56" s="6">
        <v>14</v>
      </c>
      <c r="AA56" s="6">
        <v>0</v>
      </c>
      <c r="AB56" s="6">
        <v>8</v>
      </c>
      <c r="AC56" s="6">
        <v>8</v>
      </c>
      <c r="AD56" s="6">
        <v>0</v>
      </c>
      <c r="AE56" s="6">
        <v>0</v>
      </c>
      <c r="AF56" s="6">
        <v>51</v>
      </c>
      <c r="AG56" s="7">
        <v>2910</v>
      </c>
      <c r="AH56" s="3">
        <v>3120</v>
      </c>
      <c r="AI56" s="3">
        <v>2950</v>
      </c>
      <c r="AJ56" s="8">
        <v>876</v>
      </c>
      <c r="AK56" s="3">
        <v>3259</v>
      </c>
      <c r="AL56" s="4">
        <v>553</v>
      </c>
      <c r="AM56" s="6">
        <v>28.129018526061699</v>
      </c>
      <c r="AN56" s="7">
        <v>28.089180321797201</v>
      </c>
      <c r="AO56" s="3">
        <v>28.089180321797201</v>
      </c>
      <c r="AP56" s="3">
        <v>28.089180321797201</v>
      </c>
      <c r="AQ56" s="3">
        <v>28.089180321797201</v>
      </c>
      <c r="AR56" s="3">
        <v>28.089180321797201</v>
      </c>
      <c r="AS56" s="5">
        <v>28.089180321797201</v>
      </c>
      <c r="AT56" s="6">
        <v>5</v>
      </c>
    </row>
    <row r="57" spans="1:46" s="6" customFormat="1" x14ac:dyDescent="0.2">
      <c r="A57" s="6">
        <v>147</v>
      </c>
      <c r="B57" s="6">
        <v>295</v>
      </c>
      <c r="C57" s="6">
        <v>1242292</v>
      </c>
      <c r="D57" s="6">
        <v>83</v>
      </c>
      <c r="E57" s="6">
        <v>4072</v>
      </c>
      <c r="F57" s="6">
        <v>0</v>
      </c>
      <c r="G57" s="6">
        <v>1043</v>
      </c>
      <c r="H57" s="6">
        <v>39</v>
      </c>
      <c r="I57" s="6">
        <v>0</v>
      </c>
      <c r="J57" s="6">
        <v>1060</v>
      </c>
      <c r="K57" s="6">
        <v>0</v>
      </c>
      <c r="L57" s="6">
        <v>1022</v>
      </c>
      <c r="M57" s="6">
        <v>5242</v>
      </c>
      <c r="N57" s="6">
        <v>4173</v>
      </c>
      <c r="O57" s="6">
        <v>29</v>
      </c>
      <c r="P57" s="6">
        <v>0</v>
      </c>
      <c r="Q57" s="6">
        <v>0</v>
      </c>
      <c r="R57" s="6">
        <v>5345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9</v>
      </c>
      <c r="Y57" s="6">
        <v>0</v>
      </c>
      <c r="Z57" s="6">
        <v>20</v>
      </c>
      <c r="AA57" s="6">
        <v>12</v>
      </c>
      <c r="AB57" s="6">
        <v>18</v>
      </c>
      <c r="AC57" s="6">
        <v>11</v>
      </c>
      <c r="AD57" s="6">
        <v>0</v>
      </c>
      <c r="AE57" s="6">
        <v>0</v>
      </c>
      <c r="AF57" s="6">
        <v>49</v>
      </c>
      <c r="AG57" s="7">
        <v>4521</v>
      </c>
      <c r="AH57" s="3">
        <v>4698</v>
      </c>
      <c r="AI57" s="3">
        <v>2976</v>
      </c>
      <c r="AJ57" s="8">
        <v>899</v>
      </c>
      <c r="AK57" s="3">
        <v>3059</v>
      </c>
      <c r="AL57" s="4">
        <v>522</v>
      </c>
      <c r="AM57" s="6">
        <v>49.8433527835845</v>
      </c>
      <c r="AN57" s="7">
        <v>49.783314352025698</v>
      </c>
      <c r="AO57" s="3">
        <v>49.783314352025698</v>
      </c>
      <c r="AP57" s="3">
        <v>49.783314352025698</v>
      </c>
      <c r="AQ57" s="3">
        <v>49.783314352025698</v>
      </c>
      <c r="AR57" s="3">
        <v>49.783314352025698</v>
      </c>
      <c r="AS57" s="5">
        <v>49.783314352025698</v>
      </c>
      <c r="AT57" s="6">
        <v>5</v>
      </c>
    </row>
    <row r="58" spans="1:46" s="6" customFormat="1" x14ac:dyDescent="0.2">
      <c r="A58" s="6">
        <v>149</v>
      </c>
      <c r="B58" s="6">
        <v>320</v>
      </c>
      <c r="C58" s="6">
        <v>1242292</v>
      </c>
      <c r="D58" s="6">
        <v>86</v>
      </c>
      <c r="E58" s="6">
        <v>2458</v>
      </c>
      <c r="F58" s="6">
        <v>0</v>
      </c>
      <c r="G58" s="6">
        <v>422</v>
      </c>
      <c r="H58" s="6">
        <v>27</v>
      </c>
      <c r="I58" s="6">
        <v>0</v>
      </c>
      <c r="J58" s="6">
        <v>425</v>
      </c>
      <c r="K58" s="6">
        <v>0</v>
      </c>
      <c r="L58" s="6">
        <v>399</v>
      </c>
      <c r="M58" s="6">
        <v>1353</v>
      </c>
      <c r="N58" s="6">
        <v>904</v>
      </c>
      <c r="O58" s="6">
        <v>34</v>
      </c>
      <c r="P58" s="6">
        <v>0</v>
      </c>
      <c r="Q58" s="6">
        <v>0</v>
      </c>
      <c r="R58" s="6">
        <v>2245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24</v>
      </c>
      <c r="Y58" s="6">
        <v>0</v>
      </c>
      <c r="Z58" s="6">
        <v>5</v>
      </c>
      <c r="AA58" s="6">
        <v>16</v>
      </c>
      <c r="AB58" s="6">
        <v>21</v>
      </c>
      <c r="AC58" s="6">
        <v>18</v>
      </c>
      <c r="AD58" s="6">
        <v>0</v>
      </c>
      <c r="AE58" s="6">
        <v>0</v>
      </c>
      <c r="AF58" s="6">
        <v>55</v>
      </c>
      <c r="AG58" s="7">
        <v>2939</v>
      </c>
      <c r="AH58" s="3">
        <v>3096</v>
      </c>
      <c r="AI58" s="3">
        <v>3065</v>
      </c>
      <c r="AJ58" s="8">
        <v>657</v>
      </c>
      <c r="AK58" s="3">
        <v>3097</v>
      </c>
      <c r="AL58" s="4">
        <v>529</v>
      </c>
      <c r="AM58" s="6">
        <v>35.261778625596797</v>
      </c>
      <c r="AN58" s="7">
        <v>34.7602877230429</v>
      </c>
      <c r="AO58" s="3">
        <v>34.7602877230429</v>
      </c>
      <c r="AP58" s="3">
        <v>34.7602877230429</v>
      </c>
      <c r="AQ58" s="3">
        <v>34.7602877230429</v>
      </c>
      <c r="AR58" s="3">
        <v>34.7602877230429</v>
      </c>
      <c r="AS58" s="5">
        <v>34.7602877230429</v>
      </c>
      <c r="AT58" s="6">
        <v>5</v>
      </c>
    </row>
    <row r="59" spans="1:46" s="6" customFormat="1" x14ac:dyDescent="0.2">
      <c r="A59" s="6">
        <v>153</v>
      </c>
      <c r="B59" s="6">
        <v>301</v>
      </c>
      <c r="C59" s="6">
        <v>1244094</v>
      </c>
      <c r="D59" s="6">
        <v>81</v>
      </c>
      <c r="E59" s="6">
        <v>2520</v>
      </c>
      <c r="F59" s="6">
        <v>0</v>
      </c>
      <c r="G59" s="6">
        <v>354</v>
      </c>
      <c r="H59" s="6">
        <v>68</v>
      </c>
      <c r="I59" s="6">
        <v>0</v>
      </c>
      <c r="J59" s="6">
        <v>378</v>
      </c>
      <c r="K59" s="6">
        <v>0</v>
      </c>
      <c r="L59" s="6">
        <v>311</v>
      </c>
      <c r="M59" s="6">
        <v>3514</v>
      </c>
      <c r="N59" s="6">
        <v>2856</v>
      </c>
      <c r="O59" s="6">
        <v>260</v>
      </c>
      <c r="P59" s="6">
        <v>0</v>
      </c>
      <c r="Q59" s="6">
        <v>0</v>
      </c>
      <c r="R59" s="6">
        <v>3290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280</v>
      </c>
      <c r="Y59" s="6">
        <v>0</v>
      </c>
      <c r="Z59" s="6">
        <v>14</v>
      </c>
      <c r="AA59" s="6">
        <v>45</v>
      </c>
      <c r="AB59" s="6">
        <v>53</v>
      </c>
      <c r="AC59" s="6">
        <v>45</v>
      </c>
      <c r="AD59" s="6">
        <v>0</v>
      </c>
      <c r="AE59" s="6">
        <v>0</v>
      </c>
      <c r="AF59" s="6">
        <v>311</v>
      </c>
      <c r="AG59" s="7">
        <v>3234</v>
      </c>
      <c r="AH59" s="3">
        <v>3596</v>
      </c>
      <c r="AI59" s="3">
        <v>4593</v>
      </c>
      <c r="AJ59" s="8">
        <v>1013</v>
      </c>
      <c r="AK59" s="3">
        <v>5298</v>
      </c>
      <c r="AL59" s="4">
        <v>561</v>
      </c>
      <c r="AM59" s="6">
        <v>53.791801452636598</v>
      </c>
      <c r="AN59" s="7">
        <v>52.672504797633401</v>
      </c>
      <c r="AO59" s="3">
        <v>52.672504797633401</v>
      </c>
      <c r="AP59" s="3">
        <v>52.672504797633401</v>
      </c>
      <c r="AQ59" s="3">
        <v>52.672504797633401</v>
      </c>
      <c r="AR59" s="3">
        <v>52.672504797633401</v>
      </c>
      <c r="AS59" s="5">
        <v>52.672504797633401</v>
      </c>
      <c r="AT59" s="6">
        <v>5</v>
      </c>
    </row>
    <row r="60" spans="1:46" s="6" customFormat="1" x14ac:dyDescent="0.2">
      <c r="A60" s="6">
        <v>158</v>
      </c>
      <c r="B60" s="6">
        <v>293</v>
      </c>
      <c r="C60" s="6">
        <v>1242292</v>
      </c>
      <c r="D60" s="6">
        <v>82</v>
      </c>
      <c r="E60" s="6">
        <v>4048</v>
      </c>
      <c r="F60" s="6">
        <v>0</v>
      </c>
      <c r="G60" s="6">
        <v>588</v>
      </c>
      <c r="H60" s="6">
        <v>49</v>
      </c>
      <c r="I60" s="6">
        <v>0</v>
      </c>
      <c r="J60" s="6">
        <v>605</v>
      </c>
      <c r="K60" s="6">
        <v>0</v>
      </c>
      <c r="L60" s="6">
        <v>557</v>
      </c>
      <c r="M60" s="6">
        <v>7545</v>
      </c>
      <c r="N60" s="6">
        <v>6909</v>
      </c>
      <c r="O60" s="6">
        <v>43</v>
      </c>
      <c r="P60" s="6">
        <v>0</v>
      </c>
      <c r="Q60" s="6">
        <v>0</v>
      </c>
      <c r="R60" s="6">
        <v>3180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31</v>
      </c>
      <c r="Y60" s="6">
        <v>0</v>
      </c>
      <c r="Z60" s="6">
        <v>28</v>
      </c>
      <c r="AA60" s="6">
        <v>13</v>
      </c>
      <c r="AB60" s="6">
        <v>20</v>
      </c>
      <c r="AC60" s="6">
        <v>10</v>
      </c>
      <c r="AD60" s="6">
        <v>0</v>
      </c>
      <c r="AE60" s="6">
        <v>0</v>
      </c>
      <c r="AF60" s="6">
        <v>60</v>
      </c>
      <c r="AG60" s="7">
        <v>4504</v>
      </c>
      <c r="AH60" s="3">
        <v>3249</v>
      </c>
      <c r="AI60" s="3">
        <v>2925</v>
      </c>
      <c r="AJ60" s="8">
        <v>707</v>
      </c>
      <c r="AK60" s="3">
        <v>3112</v>
      </c>
      <c r="AL60" s="4">
        <v>516</v>
      </c>
      <c r="AM60" s="6">
        <v>49.033167751742802</v>
      </c>
      <c r="AN60" s="7">
        <v>48.727904160104899</v>
      </c>
      <c r="AO60" s="3">
        <v>48.727904160104899</v>
      </c>
      <c r="AP60" s="3">
        <v>48.727904160104899</v>
      </c>
      <c r="AQ60" s="3">
        <v>48.727904160104899</v>
      </c>
      <c r="AR60" s="3">
        <v>48.727904160104899</v>
      </c>
      <c r="AS60" s="5">
        <v>48.727904160104899</v>
      </c>
      <c r="AT60" s="6">
        <v>5</v>
      </c>
    </row>
    <row r="61" spans="1:46" s="6" customFormat="1" x14ac:dyDescent="0.2">
      <c r="A61" s="6">
        <v>159</v>
      </c>
      <c r="B61" s="6">
        <v>294</v>
      </c>
      <c r="C61" s="6">
        <v>1242292</v>
      </c>
      <c r="D61" s="6">
        <v>81</v>
      </c>
      <c r="E61" s="6">
        <v>2439</v>
      </c>
      <c r="F61" s="6">
        <v>0</v>
      </c>
      <c r="G61" s="6">
        <v>463</v>
      </c>
      <c r="H61" s="6">
        <v>13</v>
      </c>
      <c r="I61" s="6">
        <v>0</v>
      </c>
      <c r="J61" s="6">
        <v>468</v>
      </c>
      <c r="K61" s="6">
        <v>0</v>
      </c>
      <c r="L61" s="6">
        <v>456</v>
      </c>
      <c r="M61" s="6">
        <v>1636</v>
      </c>
      <c r="N61" s="6">
        <v>1168</v>
      </c>
      <c r="O61" s="6">
        <v>41</v>
      </c>
      <c r="P61" s="6">
        <v>0</v>
      </c>
      <c r="Q61" s="6">
        <v>0</v>
      </c>
      <c r="R61" s="6">
        <v>2340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6</v>
      </c>
      <c r="AA61" s="6">
        <v>0</v>
      </c>
      <c r="AB61" s="6">
        <v>6</v>
      </c>
      <c r="AC61" s="6">
        <v>1</v>
      </c>
      <c r="AD61" s="6">
        <v>0</v>
      </c>
      <c r="AE61" s="6">
        <v>0</v>
      </c>
      <c r="AF61" s="6">
        <v>46</v>
      </c>
      <c r="AG61" s="7">
        <v>2881</v>
      </c>
      <c r="AH61" s="3">
        <v>3039</v>
      </c>
      <c r="AI61" s="3">
        <v>2914</v>
      </c>
      <c r="AJ61" s="8">
        <v>936</v>
      </c>
      <c r="AK61" s="3">
        <v>3275</v>
      </c>
      <c r="AL61" s="4">
        <v>568</v>
      </c>
      <c r="AM61" s="6">
        <v>24.768813247692599</v>
      </c>
      <c r="AN61" s="7">
        <v>24.415028094334399</v>
      </c>
      <c r="AO61" s="3">
        <v>24.415028094334399</v>
      </c>
      <c r="AP61" s="3">
        <v>24.415028094334399</v>
      </c>
      <c r="AQ61" s="3">
        <v>24.415028094334399</v>
      </c>
      <c r="AR61" s="3">
        <v>24.415028094334399</v>
      </c>
      <c r="AS61" s="5">
        <v>24.415028094334399</v>
      </c>
      <c r="AT61" s="6">
        <v>5</v>
      </c>
    </row>
    <row r="62" spans="1:46" s="6" customFormat="1" x14ac:dyDescent="0.2">
      <c r="A62" s="6">
        <v>160</v>
      </c>
      <c r="B62" s="6">
        <v>293</v>
      </c>
      <c r="C62" s="6">
        <v>1242292</v>
      </c>
      <c r="D62" s="6">
        <v>81</v>
      </c>
      <c r="E62" s="6">
        <v>2440</v>
      </c>
      <c r="F62" s="6">
        <v>0</v>
      </c>
      <c r="G62" s="6">
        <v>427</v>
      </c>
      <c r="H62" s="6">
        <v>14</v>
      </c>
      <c r="I62" s="6">
        <v>0</v>
      </c>
      <c r="J62" s="6">
        <v>430</v>
      </c>
      <c r="K62" s="6">
        <v>0</v>
      </c>
      <c r="L62" s="6">
        <v>417</v>
      </c>
      <c r="M62" s="6">
        <v>813</v>
      </c>
      <c r="N62" s="6">
        <v>383</v>
      </c>
      <c r="O62" s="6">
        <v>19</v>
      </c>
      <c r="P62" s="6">
        <v>0</v>
      </c>
      <c r="Q62" s="6">
        <v>0</v>
      </c>
      <c r="R62" s="6">
        <v>2150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4</v>
      </c>
      <c r="AA62" s="6">
        <v>2</v>
      </c>
      <c r="AB62" s="6">
        <v>9</v>
      </c>
      <c r="AC62" s="6">
        <v>8</v>
      </c>
      <c r="AD62" s="6">
        <v>0</v>
      </c>
      <c r="AE62" s="6">
        <v>0</v>
      </c>
      <c r="AF62" s="6">
        <v>31</v>
      </c>
      <c r="AG62" s="7">
        <v>2866</v>
      </c>
      <c r="AH62" s="3">
        <v>3072</v>
      </c>
      <c r="AI62" s="3">
        <v>2970</v>
      </c>
      <c r="AJ62" s="8">
        <v>650</v>
      </c>
      <c r="AK62" s="3">
        <v>4913</v>
      </c>
      <c r="AL62" s="4">
        <v>549</v>
      </c>
      <c r="AM62" s="6">
        <v>48.174972510910202</v>
      </c>
      <c r="AN62" s="7">
        <v>45.587880738847502</v>
      </c>
      <c r="AO62" s="3">
        <v>45.587880738847502</v>
      </c>
      <c r="AP62" s="3">
        <v>45.587880738847502</v>
      </c>
      <c r="AQ62" s="3">
        <v>45.587880738847502</v>
      </c>
      <c r="AR62" s="3">
        <v>45.587880738847502</v>
      </c>
      <c r="AS62" s="5">
        <v>45.587880738847502</v>
      </c>
      <c r="AT62" s="6">
        <v>5</v>
      </c>
    </row>
    <row r="63" spans="1:46" s="6" customFormat="1" x14ac:dyDescent="0.2">
      <c r="A63" s="6">
        <v>166</v>
      </c>
      <c r="B63" s="6">
        <v>293</v>
      </c>
      <c r="C63" s="6">
        <v>1242292</v>
      </c>
      <c r="D63" s="6">
        <v>81</v>
      </c>
      <c r="E63" s="6">
        <v>2483</v>
      </c>
      <c r="F63" s="6">
        <v>0</v>
      </c>
      <c r="G63" s="6">
        <v>894</v>
      </c>
      <c r="H63" s="6">
        <v>60</v>
      </c>
      <c r="I63" s="6">
        <v>0</v>
      </c>
      <c r="J63" s="6">
        <v>920</v>
      </c>
      <c r="K63" s="6">
        <v>0</v>
      </c>
      <c r="L63" s="6">
        <v>861</v>
      </c>
      <c r="M63" s="6">
        <v>9459</v>
      </c>
      <c r="N63" s="6">
        <v>8532</v>
      </c>
      <c r="O63" s="6">
        <v>28</v>
      </c>
      <c r="P63" s="6">
        <v>0</v>
      </c>
      <c r="Q63" s="6">
        <v>0</v>
      </c>
      <c r="R63" s="6">
        <v>4635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7</v>
      </c>
      <c r="Y63" s="6">
        <v>0</v>
      </c>
      <c r="Z63" s="6">
        <v>33</v>
      </c>
      <c r="AA63" s="6">
        <v>18</v>
      </c>
      <c r="AB63" s="6">
        <v>26</v>
      </c>
      <c r="AC63" s="6">
        <v>15</v>
      </c>
      <c r="AD63" s="6">
        <v>0</v>
      </c>
      <c r="AE63" s="6">
        <v>0</v>
      </c>
      <c r="AF63" s="6">
        <v>53</v>
      </c>
      <c r="AG63" s="7">
        <v>2930</v>
      </c>
      <c r="AH63" s="3">
        <v>3180</v>
      </c>
      <c r="AI63" s="3">
        <v>2946</v>
      </c>
      <c r="AJ63" s="8">
        <v>680</v>
      </c>
      <c r="AK63" s="3">
        <v>3070</v>
      </c>
      <c r="AL63" s="4">
        <v>536</v>
      </c>
      <c r="AM63" s="6">
        <v>46.075247385130297</v>
      </c>
      <c r="AN63" s="7">
        <v>45.790351826164198</v>
      </c>
      <c r="AO63" s="3">
        <v>45.790351826164198</v>
      </c>
      <c r="AP63" s="3">
        <v>45.790351826164198</v>
      </c>
      <c r="AQ63" s="3">
        <v>45.790351826164198</v>
      </c>
      <c r="AR63" s="3">
        <v>45.790351826164198</v>
      </c>
      <c r="AS63" s="5">
        <v>45.790351826164198</v>
      </c>
      <c r="AT63" s="6">
        <v>5</v>
      </c>
    </row>
    <row r="64" spans="1:46" s="6" customFormat="1" x14ac:dyDescent="0.2">
      <c r="A64" s="6">
        <v>167</v>
      </c>
      <c r="B64" s="6">
        <v>316</v>
      </c>
      <c r="C64" s="6">
        <v>631618</v>
      </c>
      <c r="D64" s="6">
        <v>41</v>
      </c>
      <c r="E64" s="6">
        <v>2822</v>
      </c>
      <c r="F64" s="6">
        <v>0</v>
      </c>
      <c r="G64" s="6">
        <v>608</v>
      </c>
      <c r="H64" s="6">
        <v>101</v>
      </c>
      <c r="I64" s="6">
        <v>0</v>
      </c>
      <c r="J64" s="6">
        <v>654</v>
      </c>
      <c r="K64" s="6">
        <v>0</v>
      </c>
      <c r="L64" s="6">
        <v>554</v>
      </c>
      <c r="M64" s="6">
        <v>5688</v>
      </c>
      <c r="N64" s="6">
        <v>4991</v>
      </c>
      <c r="O64" s="6">
        <v>61</v>
      </c>
      <c r="P64" s="6">
        <v>0</v>
      </c>
      <c r="Q64" s="6">
        <v>0</v>
      </c>
      <c r="R64" s="6">
        <v>3485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43</v>
      </c>
      <c r="Y64" s="6">
        <v>0</v>
      </c>
      <c r="Z64" s="6">
        <v>21</v>
      </c>
      <c r="AA64" s="6">
        <v>68</v>
      </c>
      <c r="AB64" s="6">
        <v>79</v>
      </c>
      <c r="AC64" s="6">
        <v>45</v>
      </c>
      <c r="AD64" s="6">
        <v>0</v>
      </c>
      <c r="AE64" s="6">
        <v>0</v>
      </c>
      <c r="AF64" s="6">
        <v>113</v>
      </c>
      <c r="AG64" s="7">
        <v>3313</v>
      </c>
      <c r="AH64" s="3">
        <v>2011</v>
      </c>
      <c r="AI64" s="3">
        <v>1871</v>
      </c>
      <c r="AJ64" s="8">
        <v>893</v>
      </c>
      <c r="AK64" s="3">
        <v>2030</v>
      </c>
      <c r="AL64" s="4">
        <v>618</v>
      </c>
      <c r="AM64" s="6">
        <v>109.410581721635</v>
      </c>
      <c r="AN64" s="7">
        <v>106.696958338711</v>
      </c>
      <c r="AO64" s="3">
        <v>106.696958338711</v>
      </c>
      <c r="AP64" s="3">
        <v>106.696958338711</v>
      </c>
      <c r="AQ64" s="3">
        <v>106.696958338711</v>
      </c>
      <c r="AR64" s="3">
        <v>106.696958338711</v>
      </c>
      <c r="AS64" s="5">
        <v>106.696958338711</v>
      </c>
      <c r="AT64" s="6">
        <v>5</v>
      </c>
    </row>
    <row r="65" spans="1:46" s="6" customFormat="1" x14ac:dyDescent="0.2">
      <c r="A65" s="6">
        <v>172</v>
      </c>
      <c r="B65" s="6">
        <v>247</v>
      </c>
      <c r="C65" s="6">
        <v>620938</v>
      </c>
      <c r="D65" s="6">
        <v>40</v>
      </c>
      <c r="E65" s="6">
        <v>1210</v>
      </c>
      <c r="F65" s="6">
        <v>0</v>
      </c>
      <c r="G65" s="6">
        <v>650</v>
      </c>
      <c r="H65" s="6">
        <v>77</v>
      </c>
      <c r="I65" s="6">
        <v>0</v>
      </c>
      <c r="J65" s="6">
        <v>679</v>
      </c>
      <c r="K65" s="6">
        <v>0</v>
      </c>
      <c r="L65" s="6">
        <v>603</v>
      </c>
      <c r="M65" s="6">
        <v>13406</v>
      </c>
      <c r="N65" s="6">
        <v>12073</v>
      </c>
      <c r="O65" s="6">
        <v>22</v>
      </c>
      <c r="P65" s="6">
        <v>0</v>
      </c>
      <c r="Q65" s="6">
        <v>0</v>
      </c>
      <c r="R65" s="6">
        <v>6665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17</v>
      </c>
      <c r="Y65" s="6">
        <v>637</v>
      </c>
      <c r="Z65" s="6">
        <v>50</v>
      </c>
      <c r="AA65" s="6">
        <v>19</v>
      </c>
      <c r="AB65" s="6">
        <v>26</v>
      </c>
      <c r="AC65" s="6">
        <v>16</v>
      </c>
      <c r="AD65" s="6">
        <v>0</v>
      </c>
      <c r="AE65" s="6">
        <v>0</v>
      </c>
      <c r="AF65" s="6">
        <v>48</v>
      </c>
      <c r="AG65" s="7">
        <v>1566</v>
      </c>
      <c r="AH65" s="3">
        <v>1840</v>
      </c>
      <c r="AI65" s="3">
        <v>1596</v>
      </c>
      <c r="AJ65" s="8">
        <v>474</v>
      </c>
      <c r="AK65" s="3">
        <v>1683</v>
      </c>
      <c r="AL65" s="4">
        <v>413</v>
      </c>
      <c r="AM65" s="6">
        <v>45.356927839900003</v>
      </c>
      <c r="AN65" s="7">
        <v>45.1384110952432</v>
      </c>
      <c r="AO65" s="3">
        <v>45.1384110952432</v>
      </c>
      <c r="AP65" s="3">
        <v>45.1384110952432</v>
      </c>
      <c r="AQ65" s="3">
        <v>45.1384110952432</v>
      </c>
      <c r="AR65" s="3">
        <v>45.1384110952432</v>
      </c>
      <c r="AS65" s="5">
        <v>45.1384110952432</v>
      </c>
      <c r="AT65" s="6">
        <v>5</v>
      </c>
    </row>
    <row r="66" spans="1:46" s="6" customFormat="1" x14ac:dyDescent="0.2">
      <c r="A66" s="6">
        <v>174</v>
      </c>
      <c r="B66" s="6">
        <v>292</v>
      </c>
      <c r="C66" s="6">
        <v>628430</v>
      </c>
      <c r="D66" s="6">
        <v>41</v>
      </c>
      <c r="E66" s="6">
        <v>1448</v>
      </c>
      <c r="F66" s="6">
        <v>0</v>
      </c>
      <c r="G66" s="6">
        <v>369</v>
      </c>
      <c r="H66" s="6">
        <v>60</v>
      </c>
      <c r="I66" s="6">
        <v>0</v>
      </c>
      <c r="J66" s="6">
        <v>390</v>
      </c>
      <c r="K66" s="6">
        <v>0</v>
      </c>
      <c r="L66" s="6">
        <v>331</v>
      </c>
      <c r="M66" s="6">
        <v>4635</v>
      </c>
      <c r="N66" s="6">
        <v>4211</v>
      </c>
      <c r="O66" s="6">
        <v>42</v>
      </c>
      <c r="P66" s="6">
        <v>0</v>
      </c>
      <c r="Q66" s="6">
        <v>0</v>
      </c>
      <c r="R66" s="6">
        <v>2120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34</v>
      </c>
      <c r="Y66" s="6">
        <v>0</v>
      </c>
      <c r="Z66" s="6">
        <v>19</v>
      </c>
      <c r="AA66" s="6">
        <v>35</v>
      </c>
      <c r="AB66" s="6">
        <v>40</v>
      </c>
      <c r="AC66" s="6">
        <v>27</v>
      </c>
      <c r="AD66" s="6">
        <v>0</v>
      </c>
      <c r="AE66" s="6">
        <v>0</v>
      </c>
      <c r="AF66" s="6">
        <v>74</v>
      </c>
      <c r="AG66" s="7">
        <v>1875</v>
      </c>
      <c r="AH66" s="3">
        <v>3049</v>
      </c>
      <c r="AI66" s="3">
        <v>3204</v>
      </c>
      <c r="AJ66" s="8">
        <v>683</v>
      </c>
      <c r="AK66" s="3">
        <v>3310</v>
      </c>
      <c r="AL66" s="4">
        <v>538</v>
      </c>
      <c r="AM66" s="6">
        <v>68.783889619448203</v>
      </c>
      <c r="AN66" s="7">
        <v>67.878715175176694</v>
      </c>
      <c r="AO66" s="3">
        <v>67.878715175176694</v>
      </c>
      <c r="AP66" s="3">
        <v>67.878715175176694</v>
      </c>
      <c r="AQ66" s="3">
        <v>67.878715175176694</v>
      </c>
      <c r="AR66" s="3">
        <v>67.878715175176694</v>
      </c>
      <c r="AS66" s="5">
        <v>67.878715175176694</v>
      </c>
      <c r="AT66" s="6">
        <v>5</v>
      </c>
    </row>
    <row r="67" spans="1:46" s="6" customFormat="1" x14ac:dyDescent="0.2">
      <c r="A67" s="6">
        <v>177</v>
      </c>
      <c r="B67" s="6">
        <v>387</v>
      </c>
      <c r="C67" s="6">
        <v>638470</v>
      </c>
      <c r="D67" s="6">
        <v>41</v>
      </c>
      <c r="E67" s="6">
        <v>1330</v>
      </c>
      <c r="F67" s="6">
        <v>0</v>
      </c>
      <c r="G67" s="6">
        <v>1128</v>
      </c>
      <c r="H67" s="6">
        <v>13</v>
      </c>
      <c r="I67" s="6">
        <v>0</v>
      </c>
      <c r="J67" s="6">
        <v>1138</v>
      </c>
      <c r="K67" s="6">
        <v>0</v>
      </c>
      <c r="L67" s="6">
        <v>1126</v>
      </c>
      <c r="M67" s="6">
        <v>1909</v>
      </c>
      <c r="N67" s="6">
        <v>771</v>
      </c>
      <c r="O67" s="6">
        <v>23</v>
      </c>
      <c r="P67" s="6">
        <v>0</v>
      </c>
      <c r="Q67" s="6">
        <v>0</v>
      </c>
      <c r="R67" s="6">
        <v>5690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7</v>
      </c>
      <c r="AA67" s="6">
        <v>0</v>
      </c>
      <c r="AB67" s="6">
        <v>5</v>
      </c>
      <c r="AC67" s="6">
        <v>1</v>
      </c>
      <c r="AD67" s="6">
        <v>0</v>
      </c>
      <c r="AE67" s="6">
        <v>0</v>
      </c>
      <c r="AF67" s="6">
        <v>31</v>
      </c>
      <c r="AG67" s="7">
        <v>1810</v>
      </c>
      <c r="AH67" s="3">
        <v>2019</v>
      </c>
      <c r="AI67" s="3">
        <v>1908</v>
      </c>
      <c r="AJ67" s="8">
        <v>1177</v>
      </c>
      <c r="AK67" s="3">
        <v>2094</v>
      </c>
      <c r="AL67" s="4">
        <v>610</v>
      </c>
      <c r="AM67" s="6">
        <v>17.327118158879401</v>
      </c>
      <c r="AN67" s="7">
        <v>17.301299815541402</v>
      </c>
      <c r="AO67" s="3">
        <v>17.301299815541402</v>
      </c>
      <c r="AP67" s="3">
        <v>17.301299815541402</v>
      </c>
      <c r="AQ67" s="3">
        <v>17.301299815541402</v>
      </c>
      <c r="AR67" s="3">
        <v>17.301299815541402</v>
      </c>
      <c r="AS67" s="5">
        <v>17.301299815541402</v>
      </c>
      <c r="AT67" s="6">
        <v>5</v>
      </c>
    </row>
    <row r="68" spans="1:46" s="6" customFormat="1" x14ac:dyDescent="0.2">
      <c r="A68" s="6">
        <v>179</v>
      </c>
      <c r="B68" s="6">
        <v>292</v>
      </c>
      <c r="C68" s="6">
        <v>1242292</v>
      </c>
      <c r="D68" s="6">
        <v>81</v>
      </c>
      <c r="E68" s="6">
        <v>3777</v>
      </c>
      <c r="F68" s="6">
        <v>0</v>
      </c>
      <c r="G68" s="6">
        <v>1147</v>
      </c>
      <c r="H68" s="6">
        <v>14</v>
      </c>
      <c r="I68" s="6">
        <v>0</v>
      </c>
      <c r="J68" s="6">
        <v>1155</v>
      </c>
      <c r="K68" s="6">
        <v>0</v>
      </c>
      <c r="L68" s="6">
        <v>1142</v>
      </c>
      <c r="M68" s="6">
        <v>1661</v>
      </c>
      <c r="N68" s="6">
        <v>506</v>
      </c>
      <c r="O68" s="6">
        <v>61</v>
      </c>
      <c r="P68" s="6">
        <v>0</v>
      </c>
      <c r="Q68" s="6">
        <v>0</v>
      </c>
      <c r="R68" s="6">
        <v>5775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7</v>
      </c>
      <c r="AA68" s="6">
        <v>0</v>
      </c>
      <c r="AB68" s="6">
        <v>6</v>
      </c>
      <c r="AC68" s="6">
        <v>6</v>
      </c>
      <c r="AD68" s="6">
        <v>0</v>
      </c>
      <c r="AE68" s="6">
        <v>0</v>
      </c>
      <c r="AF68" s="6">
        <v>75</v>
      </c>
      <c r="AG68" s="7">
        <v>4245</v>
      </c>
      <c r="AH68" s="3">
        <v>3121</v>
      </c>
      <c r="AI68" s="3">
        <v>2944</v>
      </c>
      <c r="AJ68" s="8">
        <v>1126</v>
      </c>
      <c r="AK68" s="3">
        <v>3501</v>
      </c>
      <c r="AL68" s="4">
        <v>607</v>
      </c>
      <c r="AM68" s="6">
        <v>22.9045655742059</v>
      </c>
      <c r="AN68" s="7">
        <v>22.8406762459385</v>
      </c>
      <c r="AO68" s="3">
        <v>22.8406762459385</v>
      </c>
      <c r="AP68" s="3">
        <v>22.8406762459385</v>
      </c>
      <c r="AQ68" s="3">
        <v>22.8406762459385</v>
      </c>
      <c r="AR68" s="3">
        <v>22.8406762459385</v>
      </c>
      <c r="AS68" s="5">
        <v>22.8406762459385</v>
      </c>
      <c r="AT68" s="6">
        <v>5</v>
      </c>
    </row>
    <row r="69" spans="1:46" s="6" customFormat="1" x14ac:dyDescent="0.2">
      <c r="A69" s="6">
        <v>180</v>
      </c>
      <c r="B69" s="6">
        <v>334</v>
      </c>
      <c r="C69" s="6">
        <v>630729</v>
      </c>
      <c r="D69" s="6">
        <v>45</v>
      </c>
      <c r="E69" s="6">
        <v>1579</v>
      </c>
      <c r="F69" s="6">
        <v>0</v>
      </c>
      <c r="G69" s="6">
        <v>750</v>
      </c>
      <c r="H69" s="6">
        <v>47</v>
      </c>
      <c r="I69" s="6">
        <v>0</v>
      </c>
      <c r="J69" s="6">
        <v>772</v>
      </c>
      <c r="K69" s="6">
        <v>0</v>
      </c>
      <c r="L69" s="6">
        <v>726</v>
      </c>
      <c r="M69" s="6">
        <v>7441</v>
      </c>
      <c r="N69" s="6">
        <v>6628</v>
      </c>
      <c r="O69" s="6">
        <v>51</v>
      </c>
      <c r="P69" s="6">
        <v>0</v>
      </c>
      <c r="Q69" s="6">
        <v>0</v>
      </c>
      <c r="R69" s="6">
        <v>4065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41</v>
      </c>
      <c r="Y69" s="6">
        <v>0</v>
      </c>
      <c r="Z69" s="6">
        <v>26</v>
      </c>
      <c r="AA69" s="6">
        <v>15</v>
      </c>
      <c r="AB69" s="6">
        <v>20</v>
      </c>
      <c r="AC69" s="6">
        <v>22</v>
      </c>
      <c r="AD69" s="6">
        <v>0</v>
      </c>
      <c r="AE69" s="6">
        <v>0</v>
      </c>
      <c r="AF69" s="6">
        <v>84</v>
      </c>
      <c r="AG69" s="7">
        <v>2072</v>
      </c>
      <c r="AH69" s="3">
        <v>1822</v>
      </c>
      <c r="AI69" s="3">
        <v>1747</v>
      </c>
      <c r="AJ69" s="8">
        <v>609</v>
      </c>
      <c r="AK69" s="3">
        <v>1802</v>
      </c>
      <c r="AL69" s="4">
        <v>518</v>
      </c>
      <c r="AM69" s="6">
        <v>44.947189397165097</v>
      </c>
      <c r="AN69" s="7">
        <v>44.511977456999098</v>
      </c>
      <c r="AO69" s="3">
        <v>44.511977456999098</v>
      </c>
      <c r="AP69" s="3">
        <v>44.511977456999098</v>
      </c>
      <c r="AQ69" s="3">
        <v>44.511977456999098</v>
      </c>
      <c r="AR69" s="3">
        <v>44.511977456999098</v>
      </c>
      <c r="AS69" s="5">
        <v>44.511977456999098</v>
      </c>
      <c r="AT69" s="6">
        <v>5</v>
      </c>
    </row>
    <row r="70" spans="1:46" s="6" customFormat="1" x14ac:dyDescent="0.2">
      <c r="A70" s="6">
        <v>182</v>
      </c>
      <c r="B70" s="6">
        <v>299</v>
      </c>
      <c r="C70" s="6">
        <v>1243218</v>
      </c>
      <c r="D70" s="6">
        <v>81</v>
      </c>
      <c r="E70" s="6">
        <v>2378</v>
      </c>
      <c r="F70" s="6">
        <v>0</v>
      </c>
      <c r="G70" s="6">
        <v>4704</v>
      </c>
      <c r="H70" s="6">
        <v>17483</v>
      </c>
      <c r="I70" s="6">
        <v>8</v>
      </c>
      <c r="J70" s="6">
        <v>17482</v>
      </c>
      <c r="K70" s="6">
        <v>9</v>
      </c>
      <c r="L70" s="6">
        <v>0</v>
      </c>
      <c r="M70" s="6">
        <v>4792277</v>
      </c>
      <c r="N70" s="6">
        <v>4774795</v>
      </c>
      <c r="O70" s="6">
        <v>3167</v>
      </c>
      <c r="P70" s="6">
        <v>0</v>
      </c>
      <c r="Q70" s="6">
        <v>0</v>
      </c>
      <c r="R70" s="6">
        <v>87410</v>
      </c>
      <c r="S70" s="6">
        <v>0</v>
      </c>
      <c r="T70" s="6">
        <v>0</v>
      </c>
      <c r="U70" s="6">
        <v>11</v>
      </c>
      <c r="V70" s="6">
        <v>0</v>
      </c>
      <c r="W70" s="6">
        <v>0</v>
      </c>
      <c r="X70" s="6">
        <v>0</v>
      </c>
      <c r="Y70" s="6">
        <v>0</v>
      </c>
      <c r="Z70" s="6">
        <v>17482</v>
      </c>
      <c r="AA70" s="6">
        <v>0</v>
      </c>
      <c r="AB70" s="6">
        <v>1</v>
      </c>
      <c r="AC70" s="6">
        <v>0</v>
      </c>
      <c r="AD70" s="6">
        <v>0</v>
      </c>
      <c r="AE70" s="6">
        <v>0</v>
      </c>
      <c r="AF70" s="6">
        <v>5131</v>
      </c>
      <c r="AG70" s="7">
        <v>7910</v>
      </c>
      <c r="AH70" s="3">
        <v>16298</v>
      </c>
      <c r="AI70" s="3">
        <v>5660</v>
      </c>
      <c r="AJ70" s="8">
        <v>5514</v>
      </c>
      <c r="AK70" s="3">
        <v>8963</v>
      </c>
      <c r="AL70" s="4">
        <v>3156</v>
      </c>
      <c r="AM70" s="6">
        <v>6026.3176197982702</v>
      </c>
      <c r="AN70" s="7" t="s">
        <v>36</v>
      </c>
      <c r="AO70" s="3" t="s">
        <v>36</v>
      </c>
      <c r="AP70" s="3" t="s">
        <v>36</v>
      </c>
      <c r="AQ70" s="3" t="s">
        <v>36</v>
      </c>
      <c r="AR70" s="3" t="s">
        <v>36</v>
      </c>
      <c r="AS70" s="5" t="s">
        <v>36</v>
      </c>
      <c r="AT70" s="6">
        <v>1</v>
      </c>
    </row>
    <row r="71" spans="1:46" s="6" customFormat="1" x14ac:dyDescent="0.2">
      <c r="A71" s="6">
        <v>185</v>
      </c>
      <c r="B71" s="6">
        <v>248</v>
      </c>
      <c r="C71" s="6">
        <v>620572</v>
      </c>
      <c r="D71" s="6">
        <v>41</v>
      </c>
      <c r="E71" s="6">
        <v>1183</v>
      </c>
      <c r="F71" s="6">
        <v>0</v>
      </c>
      <c r="G71" s="6">
        <v>948</v>
      </c>
      <c r="H71" s="6">
        <v>25</v>
      </c>
      <c r="I71" s="6">
        <v>0</v>
      </c>
      <c r="J71" s="6">
        <v>960</v>
      </c>
      <c r="K71" s="6">
        <v>0</v>
      </c>
      <c r="L71" s="6">
        <v>936</v>
      </c>
      <c r="M71" s="6">
        <v>1862</v>
      </c>
      <c r="N71" s="6">
        <v>902</v>
      </c>
      <c r="O71" s="6">
        <v>308</v>
      </c>
      <c r="P71" s="6">
        <v>0</v>
      </c>
      <c r="Q71" s="6">
        <v>0</v>
      </c>
      <c r="R71" s="6">
        <v>4800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7</v>
      </c>
      <c r="AA71" s="6">
        <v>12</v>
      </c>
      <c r="AB71" s="6">
        <v>17</v>
      </c>
      <c r="AC71" s="6">
        <v>13</v>
      </c>
      <c r="AD71" s="6">
        <v>0</v>
      </c>
      <c r="AE71" s="6">
        <v>0</v>
      </c>
      <c r="AF71" s="6">
        <v>326</v>
      </c>
      <c r="AG71" s="7">
        <v>1818</v>
      </c>
      <c r="AH71" s="3">
        <v>2136</v>
      </c>
      <c r="AI71" s="3">
        <v>1520</v>
      </c>
      <c r="AJ71" s="8">
        <v>1044</v>
      </c>
      <c r="AK71" s="3">
        <v>2195</v>
      </c>
      <c r="AL71" s="4">
        <v>664</v>
      </c>
      <c r="AM71" s="6">
        <v>33.9865353658994</v>
      </c>
      <c r="AN71" s="7">
        <v>32.864940598329397</v>
      </c>
      <c r="AO71" s="3">
        <v>32.864940598329397</v>
      </c>
      <c r="AP71" s="3">
        <v>32.864940598329397</v>
      </c>
      <c r="AQ71" s="3">
        <v>32.864940598329397</v>
      </c>
      <c r="AR71" s="3">
        <v>32.864940598329397</v>
      </c>
      <c r="AS71" s="5">
        <v>32.864940598329397</v>
      </c>
      <c r="AT71" s="6">
        <v>5</v>
      </c>
    </row>
    <row r="72" spans="1:46" s="6" customFormat="1" x14ac:dyDescent="0.2">
      <c r="A72" s="6">
        <v>190</v>
      </c>
      <c r="B72" s="6">
        <v>852</v>
      </c>
      <c r="C72" s="6">
        <v>726658</v>
      </c>
      <c r="D72" s="6">
        <v>47</v>
      </c>
      <c r="E72" s="6">
        <v>1573</v>
      </c>
      <c r="F72" s="6">
        <v>0</v>
      </c>
      <c r="G72" s="6">
        <v>708</v>
      </c>
      <c r="H72" s="6">
        <v>1438</v>
      </c>
      <c r="I72" s="6">
        <v>0</v>
      </c>
      <c r="J72" s="6">
        <v>1755</v>
      </c>
      <c r="K72" s="6">
        <v>1</v>
      </c>
      <c r="L72" s="6">
        <v>318</v>
      </c>
      <c r="M72" s="6">
        <v>31498</v>
      </c>
      <c r="N72" s="6">
        <v>29037</v>
      </c>
      <c r="O72" s="6">
        <v>895</v>
      </c>
      <c r="P72" s="6">
        <v>0</v>
      </c>
      <c r="Q72" s="6">
        <v>0</v>
      </c>
      <c r="R72" s="6">
        <v>12305</v>
      </c>
      <c r="S72" s="6">
        <v>2</v>
      </c>
      <c r="T72" s="6">
        <v>0</v>
      </c>
      <c r="U72" s="6">
        <v>0</v>
      </c>
      <c r="V72" s="6">
        <v>0</v>
      </c>
      <c r="W72" s="6">
        <v>0</v>
      </c>
      <c r="X72" s="6">
        <v>364</v>
      </c>
      <c r="Y72" s="6">
        <v>342</v>
      </c>
      <c r="Z72" s="6">
        <v>111</v>
      </c>
      <c r="AA72" s="6">
        <v>1171</v>
      </c>
      <c r="AB72" s="6">
        <v>1326</v>
      </c>
      <c r="AC72" s="6">
        <v>1067</v>
      </c>
      <c r="AD72" s="6">
        <v>0</v>
      </c>
      <c r="AE72" s="6">
        <v>0</v>
      </c>
      <c r="AF72" s="6">
        <v>1991</v>
      </c>
      <c r="AG72" s="7">
        <v>4482</v>
      </c>
      <c r="AH72" s="3">
        <v>2747</v>
      </c>
      <c r="AI72" s="3">
        <v>3328</v>
      </c>
      <c r="AJ72" s="8">
        <v>3008</v>
      </c>
      <c r="AK72" s="3">
        <v>4060</v>
      </c>
      <c r="AL72" s="4">
        <v>1054</v>
      </c>
      <c r="AM72" s="6">
        <v>1249092.7736502199</v>
      </c>
      <c r="AN72" s="7">
        <v>1247123.17856103</v>
      </c>
      <c r="AO72" s="3">
        <v>1247123.17856103</v>
      </c>
      <c r="AP72" s="3">
        <v>1247123.17856103</v>
      </c>
      <c r="AQ72" s="3">
        <v>1247123.17856103</v>
      </c>
      <c r="AR72" s="3">
        <v>1247123.17856103</v>
      </c>
      <c r="AS72" s="5">
        <v>1247123.17856103</v>
      </c>
      <c r="AT72" s="6">
        <v>5</v>
      </c>
    </row>
    <row r="73" spans="1:46" s="6" customFormat="1" x14ac:dyDescent="0.2">
      <c r="A73" s="6">
        <v>191</v>
      </c>
      <c r="B73" s="6">
        <v>307</v>
      </c>
      <c r="C73" s="6">
        <v>1245684</v>
      </c>
      <c r="D73" s="6">
        <v>81</v>
      </c>
      <c r="E73" s="6">
        <v>2576</v>
      </c>
      <c r="F73" s="6">
        <v>0</v>
      </c>
      <c r="G73" s="6">
        <v>3001</v>
      </c>
      <c r="H73" s="6">
        <v>17483</v>
      </c>
      <c r="I73" s="6">
        <v>8</v>
      </c>
      <c r="J73" s="6">
        <v>17482</v>
      </c>
      <c r="K73" s="6">
        <v>9</v>
      </c>
      <c r="L73" s="6">
        <v>0</v>
      </c>
      <c r="M73" s="6">
        <v>4792277</v>
      </c>
      <c r="N73" s="6">
        <v>4774795</v>
      </c>
      <c r="O73" s="6">
        <v>2837</v>
      </c>
      <c r="P73" s="6">
        <v>0</v>
      </c>
      <c r="Q73" s="6">
        <v>0</v>
      </c>
      <c r="R73" s="6">
        <v>87410</v>
      </c>
      <c r="S73" s="6">
        <v>0</v>
      </c>
      <c r="T73" s="6">
        <v>0</v>
      </c>
      <c r="U73" s="6">
        <v>12</v>
      </c>
      <c r="V73" s="6">
        <v>0</v>
      </c>
      <c r="W73" s="6">
        <v>0</v>
      </c>
      <c r="X73" s="6">
        <v>0</v>
      </c>
      <c r="Y73" s="6">
        <v>0</v>
      </c>
      <c r="Z73" s="6">
        <v>17482</v>
      </c>
      <c r="AA73" s="6">
        <v>0</v>
      </c>
      <c r="AB73" s="6">
        <v>1</v>
      </c>
      <c r="AC73" s="6">
        <v>0</v>
      </c>
      <c r="AD73" s="6">
        <v>0</v>
      </c>
      <c r="AE73" s="6">
        <v>0</v>
      </c>
      <c r="AF73" s="6">
        <v>4798</v>
      </c>
      <c r="AG73" s="7">
        <v>7783</v>
      </c>
      <c r="AH73" s="3">
        <v>11936</v>
      </c>
      <c r="AI73" s="3">
        <v>8814</v>
      </c>
      <c r="AJ73" s="8">
        <v>5152</v>
      </c>
      <c r="AK73" s="3">
        <v>8253</v>
      </c>
      <c r="AL73" s="4">
        <v>5394</v>
      </c>
      <c r="AM73" s="6">
        <v>4807.7959586247798</v>
      </c>
      <c r="AN73" s="7" t="s">
        <v>36</v>
      </c>
      <c r="AO73" s="3" t="s">
        <v>36</v>
      </c>
      <c r="AP73" s="3" t="s">
        <v>36</v>
      </c>
      <c r="AQ73" s="3" t="s">
        <v>36</v>
      </c>
      <c r="AR73" s="3" t="s">
        <v>36</v>
      </c>
      <c r="AS73" s="5" t="s">
        <v>36</v>
      </c>
      <c r="AT73" s="6">
        <v>1</v>
      </c>
    </row>
    <row r="74" spans="1:46" s="6" customFormat="1" x14ac:dyDescent="0.2">
      <c r="A74" s="6">
        <v>192</v>
      </c>
      <c r="B74" s="6">
        <v>296</v>
      </c>
      <c r="C74" s="6">
        <v>1242292</v>
      </c>
      <c r="D74" s="6">
        <v>81</v>
      </c>
      <c r="E74" s="6">
        <v>2436</v>
      </c>
      <c r="F74" s="6">
        <v>0</v>
      </c>
      <c r="G74" s="6">
        <v>516</v>
      </c>
      <c r="H74" s="6">
        <v>42</v>
      </c>
      <c r="I74" s="6">
        <v>0</v>
      </c>
      <c r="J74" s="6">
        <v>527</v>
      </c>
      <c r="K74" s="6">
        <v>0</v>
      </c>
      <c r="L74" s="6">
        <v>486</v>
      </c>
      <c r="M74" s="6">
        <v>3709</v>
      </c>
      <c r="N74" s="6">
        <v>3181</v>
      </c>
      <c r="O74" s="6">
        <v>23</v>
      </c>
      <c r="P74" s="6">
        <v>0</v>
      </c>
      <c r="Q74" s="6">
        <v>0</v>
      </c>
      <c r="R74" s="6">
        <v>2640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1</v>
      </c>
      <c r="Y74" s="6">
        <v>0</v>
      </c>
      <c r="Z74" s="6">
        <v>15</v>
      </c>
      <c r="AA74" s="6">
        <v>20</v>
      </c>
      <c r="AB74" s="6">
        <v>26</v>
      </c>
      <c r="AC74" s="6">
        <v>10</v>
      </c>
      <c r="AD74" s="6">
        <v>0</v>
      </c>
      <c r="AE74" s="6">
        <v>0</v>
      </c>
      <c r="AF74" s="6">
        <v>38</v>
      </c>
      <c r="AG74" s="7">
        <v>2872</v>
      </c>
      <c r="AH74" s="3">
        <v>4576</v>
      </c>
      <c r="AI74" s="3">
        <v>2935</v>
      </c>
      <c r="AJ74" s="8">
        <v>639</v>
      </c>
      <c r="AK74" s="3">
        <v>3067</v>
      </c>
      <c r="AL74" s="4">
        <v>510</v>
      </c>
      <c r="AM74" s="6">
        <v>60.727871736119297</v>
      </c>
      <c r="AN74" s="7">
        <v>57.523856471602002</v>
      </c>
      <c r="AO74" s="3">
        <v>57.523856471602002</v>
      </c>
      <c r="AP74" s="3">
        <v>57.523856471602002</v>
      </c>
      <c r="AQ74" s="3">
        <v>57.523856471602002</v>
      </c>
      <c r="AR74" s="3">
        <v>57.523856471602002</v>
      </c>
      <c r="AS74" s="5">
        <v>57.523856471602002</v>
      </c>
      <c r="AT74" s="6">
        <v>5</v>
      </c>
    </row>
    <row r="75" spans="1:46" s="6" customFormat="1" x14ac:dyDescent="0.2">
      <c r="A75" s="6">
        <v>195</v>
      </c>
      <c r="B75" s="6">
        <v>273</v>
      </c>
      <c r="C75" s="6">
        <v>624504</v>
      </c>
      <c r="D75" s="6">
        <v>41</v>
      </c>
      <c r="E75" s="6">
        <v>1251</v>
      </c>
      <c r="F75" s="6">
        <v>0</v>
      </c>
      <c r="G75" s="6">
        <v>442</v>
      </c>
      <c r="H75" s="6">
        <v>186</v>
      </c>
      <c r="I75" s="6">
        <v>0</v>
      </c>
      <c r="J75" s="6">
        <v>466</v>
      </c>
      <c r="K75" s="6">
        <v>0</v>
      </c>
      <c r="L75" s="6">
        <v>281</v>
      </c>
      <c r="M75" s="6">
        <v>5357</v>
      </c>
      <c r="N75" s="6">
        <v>4464</v>
      </c>
      <c r="O75" s="6">
        <v>111</v>
      </c>
      <c r="P75" s="6">
        <v>0</v>
      </c>
      <c r="Q75" s="6">
        <v>0</v>
      </c>
      <c r="R75" s="6">
        <v>4465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116</v>
      </c>
      <c r="Y75" s="6">
        <v>311</v>
      </c>
      <c r="Z75" s="6">
        <v>21</v>
      </c>
      <c r="AA75" s="6">
        <v>156</v>
      </c>
      <c r="AB75" s="6">
        <v>164</v>
      </c>
      <c r="AC75" s="6">
        <v>103</v>
      </c>
      <c r="AD75" s="6">
        <v>0</v>
      </c>
      <c r="AE75" s="6">
        <v>0</v>
      </c>
      <c r="AF75" s="6">
        <v>220</v>
      </c>
      <c r="AG75" s="7">
        <v>1806</v>
      </c>
      <c r="AH75" s="3">
        <v>2328</v>
      </c>
      <c r="AI75" s="3">
        <v>1782</v>
      </c>
      <c r="AJ75" s="8">
        <v>1395</v>
      </c>
      <c r="AK75" s="3">
        <v>2196</v>
      </c>
      <c r="AL75" s="4">
        <v>556</v>
      </c>
      <c r="AM75" s="6">
        <v>46.442790571845599</v>
      </c>
      <c r="AN75" s="7">
        <v>46.437731845109198</v>
      </c>
      <c r="AO75" s="3">
        <v>46.437731845109198</v>
      </c>
      <c r="AP75" s="3">
        <v>46.437731845109198</v>
      </c>
      <c r="AQ75" s="3">
        <v>46.437731845109198</v>
      </c>
      <c r="AR75" s="3">
        <v>46.437731845109198</v>
      </c>
      <c r="AS75" s="5">
        <v>46.437731845109198</v>
      </c>
      <c r="AT75" s="6">
        <v>5</v>
      </c>
    </row>
    <row r="76" spans="1:46" x14ac:dyDescent="0.2">
      <c r="AG76" s="10">
        <f>AVERAGE(AG25:AG75)</f>
        <v>3643.1176470588234</v>
      </c>
      <c r="AJ76" s="10">
        <f>AVERAGE(AJ25:AJ75)</f>
        <v>1909.0392156862745</v>
      </c>
    </row>
    <row r="79" spans="1:46" ht="20.25" x14ac:dyDescent="0.3">
      <c r="A79" s="13" t="s">
        <v>39</v>
      </c>
      <c r="B79" s="13"/>
      <c r="C79" s="13"/>
    </row>
    <row r="80" spans="1:46" s="6" customFormat="1" x14ac:dyDescent="0.2">
      <c r="A80" s="6">
        <v>21</v>
      </c>
      <c r="B80" s="6">
        <v>210</v>
      </c>
      <c r="C80" s="6">
        <v>0</v>
      </c>
      <c r="D80" s="6">
        <v>0</v>
      </c>
      <c r="E80" s="6">
        <v>2991</v>
      </c>
      <c r="F80" s="6">
        <v>0</v>
      </c>
      <c r="G80" s="6">
        <v>279</v>
      </c>
      <c r="H80" s="6">
        <v>14</v>
      </c>
      <c r="I80" s="6">
        <v>0</v>
      </c>
      <c r="J80" s="6">
        <v>287</v>
      </c>
      <c r="K80" s="6">
        <v>0</v>
      </c>
      <c r="L80" s="6">
        <v>274</v>
      </c>
      <c r="M80" s="6">
        <v>1879</v>
      </c>
      <c r="N80" s="6">
        <v>1592</v>
      </c>
      <c r="O80" s="6">
        <v>8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8</v>
      </c>
      <c r="AA80" s="6">
        <v>0</v>
      </c>
      <c r="AB80" s="6">
        <v>5</v>
      </c>
      <c r="AC80" s="6">
        <v>0</v>
      </c>
      <c r="AD80" s="6">
        <v>0</v>
      </c>
      <c r="AE80" s="6">
        <v>0</v>
      </c>
      <c r="AF80" s="6">
        <v>10</v>
      </c>
      <c r="AG80" s="7">
        <v>3234</v>
      </c>
      <c r="AH80" s="7">
        <v>1769</v>
      </c>
      <c r="AI80" s="3">
        <v>361</v>
      </c>
      <c r="AJ80" s="3">
        <v>1804</v>
      </c>
      <c r="AK80" s="4">
        <v>362</v>
      </c>
      <c r="AL80" s="6">
        <v>20.653735551784902</v>
      </c>
      <c r="AM80" s="7">
        <v>20.2394629249982</v>
      </c>
      <c r="AN80" s="11">
        <v>20.2394629249982</v>
      </c>
      <c r="AO80" s="3">
        <v>20.2394629249982</v>
      </c>
      <c r="AP80" s="3">
        <v>20.2394629249982</v>
      </c>
      <c r="AQ80" s="4">
        <v>20.2394629249982</v>
      </c>
      <c r="AR80" s="6">
        <v>5</v>
      </c>
    </row>
    <row r="81" spans="1:44" s="6" customFormat="1" x14ac:dyDescent="0.2">
      <c r="A81" s="6">
        <v>32</v>
      </c>
      <c r="B81" s="6">
        <v>252</v>
      </c>
      <c r="C81" s="6">
        <v>0</v>
      </c>
      <c r="D81" s="6">
        <v>0</v>
      </c>
      <c r="E81" s="6">
        <v>133</v>
      </c>
      <c r="F81" s="6">
        <v>0</v>
      </c>
      <c r="G81" s="6">
        <v>1962</v>
      </c>
      <c r="H81" s="6">
        <v>2470</v>
      </c>
      <c r="I81" s="6">
        <v>1</v>
      </c>
      <c r="J81" s="6">
        <v>4227</v>
      </c>
      <c r="K81" s="6">
        <v>1</v>
      </c>
      <c r="L81" s="6">
        <v>1758</v>
      </c>
      <c r="M81" s="6">
        <v>679702</v>
      </c>
      <c r="N81" s="6">
        <v>675475</v>
      </c>
      <c r="O81" s="6">
        <v>6675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2464</v>
      </c>
      <c r="AA81" s="6">
        <v>0</v>
      </c>
      <c r="AB81" s="6">
        <v>5</v>
      </c>
      <c r="AC81" s="6">
        <v>0</v>
      </c>
      <c r="AD81" s="6">
        <v>0</v>
      </c>
      <c r="AE81" s="6">
        <v>0</v>
      </c>
      <c r="AF81" s="6">
        <v>6987</v>
      </c>
      <c r="AG81" s="7">
        <v>7394</v>
      </c>
      <c r="AH81" s="7">
        <v>945</v>
      </c>
      <c r="AI81" s="3">
        <v>8757</v>
      </c>
      <c r="AJ81" s="3">
        <v>497</v>
      </c>
      <c r="AK81" s="4">
        <v>410</v>
      </c>
      <c r="AL81" s="6">
        <v>347.570978371141</v>
      </c>
      <c r="AM81" s="7">
        <v>347.35069307838802</v>
      </c>
      <c r="AN81" s="11">
        <v>347.35069307838802</v>
      </c>
      <c r="AO81" s="3">
        <v>347.35069307838802</v>
      </c>
      <c r="AP81" s="3">
        <v>347.35069307838802</v>
      </c>
      <c r="AQ81" s="4">
        <v>347.35069307838802</v>
      </c>
      <c r="AR81" s="6">
        <v>5</v>
      </c>
    </row>
    <row r="82" spans="1:44" s="6" customFormat="1" x14ac:dyDescent="0.2">
      <c r="A82" s="6">
        <v>35</v>
      </c>
      <c r="B82" s="6">
        <v>196</v>
      </c>
      <c r="C82" s="6">
        <v>0</v>
      </c>
      <c r="D82" s="6">
        <v>0</v>
      </c>
      <c r="E82" s="6">
        <v>2920</v>
      </c>
      <c r="F82" s="6">
        <v>0</v>
      </c>
      <c r="G82" s="6">
        <v>584</v>
      </c>
      <c r="H82" s="6">
        <v>185</v>
      </c>
      <c r="I82" s="6">
        <v>0</v>
      </c>
      <c r="J82" s="6">
        <v>654</v>
      </c>
      <c r="K82" s="6">
        <v>0</v>
      </c>
      <c r="L82" s="6">
        <v>470</v>
      </c>
      <c r="M82" s="6">
        <v>8755</v>
      </c>
      <c r="N82" s="6">
        <v>7365</v>
      </c>
      <c r="O82" s="6">
        <v>224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438</v>
      </c>
      <c r="Y82" s="6">
        <v>298</v>
      </c>
      <c r="Z82" s="6">
        <v>31</v>
      </c>
      <c r="AA82" s="6">
        <v>144</v>
      </c>
      <c r="AB82" s="6">
        <v>153</v>
      </c>
      <c r="AC82" s="6">
        <v>33</v>
      </c>
      <c r="AD82" s="6">
        <v>0</v>
      </c>
      <c r="AE82" s="6">
        <v>0</v>
      </c>
      <c r="AF82" s="6">
        <v>265</v>
      </c>
      <c r="AG82" s="7">
        <v>3408</v>
      </c>
      <c r="AH82" s="7">
        <v>1748</v>
      </c>
      <c r="AI82" s="3">
        <v>949</v>
      </c>
      <c r="AJ82" s="3">
        <v>2303</v>
      </c>
      <c r="AK82" s="4">
        <v>534</v>
      </c>
      <c r="AL82" s="6">
        <v>31.963351178169201</v>
      </c>
      <c r="AM82" s="7">
        <v>31.955828374659902</v>
      </c>
      <c r="AN82" s="11">
        <v>31.955828374659902</v>
      </c>
      <c r="AO82" s="3">
        <v>31.955828374659902</v>
      </c>
      <c r="AP82" s="3">
        <v>31.955828374659902</v>
      </c>
      <c r="AQ82" s="4">
        <v>31.955828374659902</v>
      </c>
      <c r="AR82" s="6">
        <v>5</v>
      </c>
    </row>
    <row r="83" spans="1:44" s="6" customFormat="1" x14ac:dyDescent="0.2">
      <c r="A83" s="6">
        <v>42</v>
      </c>
      <c r="B83" s="6">
        <v>297</v>
      </c>
      <c r="C83" s="6">
        <v>0</v>
      </c>
      <c r="D83" s="6">
        <v>0</v>
      </c>
      <c r="E83" s="6">
        <v>1379</v>
      </c>
      <c r="F83" s="6">
        <v>0</v>
      </c>
      <c r="G83" s="6">
        <v>6347</v>
      </c>
      <c r="H83" s="6">
        <v>17546</v>
      </c>
      <c r="I83" s="6">
        <v>10</v>
      </c>
      <c r="J83" s="6">
        <v>17545</v>
      </c>
      <c r="K83" s="6">
        <v>10</v>
      </c>
      <c r="L83" s="6">
        <v>0</v>
      </c>
      <c r="M83" s="6">
        <v>4792277</v>
      </c>
      <c r="N83" s="6">
        <v>4774732</v>
      </c>
      <c r="O83" s="6">
        <v>47965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17482</v>
      </c>
      <c r="AA83" s="6">
        <v>0</v>
      </c>
      <c r="AB83" s="6">
        <v>64</v>
      </c>
      <c r="AC83" s="6">
        <v>3188</v>
      </c>
      <c r="AD83" s="6">
        <v>0</v>
      </c>
      <c r="AE83" s="6">
        <v>0</v>
      </c>
      <c r="AF83" s="6">
        <v>53143</v>
      </c>
      <c r="AG83" s="12">
        <v>54845</v>
      </c>
      <c r="AH83" s="12">
        <v>8309</v>
      </c>
      <c r="AI83" s="3">
        <v>54482</v>
      </c>
      <c r="AJ83" s="3">
        <v>2120</v>
      </c>
      <c r="AK83" s="4">
        <v>585</v>
      </c>
      <c r="AL83" s="6">
        <v>5107.8857205150898</v>
      </c>
      <c r="AM83" s="7" t="s">
        <v>36</v>
      </c>
      <c r="AN83" s="11" t="s">
        <v>36</v>
      </c>
      <c r="AO83" s="3" t="s">
        <v>36</v>
      </c>
      <c r="AP83" s="3" t="s">
        <v>36</v>
      </c>
      <c r="AQ83" s="4" t="s">
        <v>36</v>
      </c>
      <c r="AR83" s="6">
        <v>1</v>
      </c>
    </row>
    <row r="84" spans="1:44" s="6" customFormat="1" x14ac:dyDescent="0.2">
      <c r="A84" s="6">
        <v>75</v>
      </c>
      <c r="B84" s="6">
        <v>184</v>
      </c>
      <c r="C84" s="6">
        <v>0</v>
      </c>
      <c r="D84" s="6">
        <v>0</v>
      </c>
      <c r="E84" s="6">
        <v>3197</v>
      </c>
      <c r="F84" s="6">
        <v>0</v>
      </c>
      <c r="G84" s="6">
        <v>996</v>
      </c>
      <c r="H84" s="6">
        <v>1366</v>
      </c>
      <c r="I84" s="6">
        <v>0</v>
      </c>
      <c r="J84" s="6">
        <v>1574</v>
      </c>
      <c r="K84" s="6">
        <v>0</v>
      </c>
      <c r="L84" s="6">
        <v>209</v>
      </c>
      <c r="M84" s="6">
        <v>11561</v>
      </c>
      <c r="N84" s="6">
        <v>9259</v>
      </c>
      <c r="O84" s="6">
        <v>721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728</v>
      </c>
      <c r="Y84" s="6">
        <v>0</v>
      </c>
      <c r="Z84" s="6">
        <v>42</v>
      </c>
      <c r="AA84" s="6">
        <v>1317</v>
      </c>
      <c r="AB84" s="6">
        <v>1323</v>
      </c>
      <c r="AC84" s="6">
        <v>115</v>
      </c>
      <c r="AD84" s="6">
        <v>0</v>
      </c>
      <c r="AE84" s="6">
        <v>0</v>
      </c>
      <c r="AF84" s="6">
        <v>849</v>
      </c>
      <c r="AG84" s="7">
        <v>4252</v>
      </c>
      <c r="AH84" s="7">
        <v>2065</v>
      </c>
      <c r="AI84" s="3">
        <v>1331</v>
      </c>
      <c r="AJ84" s="3">
        <v>2672</v>
      </c>
      <c r="AK84" s="4">
        <v>456</v>
      </c>
      <c r="AL84" s="6">
        <v>36.525928798785998</v>
      </c>
      <c r="AM84" s="7">
        <v>35.335659259011301</v>
      </c>
      <c r="AN84" s="11">
        <v>35.335659259011301</v>
      </c>
      <c r="AO84" s="3">
        <v>35.335659259011301</v>
      </c>
      <c r="AP84" s="3">
        <v>35.335659259011301</v>
      </c>
      <c r="AQ84" s="4">
        <v>35.335659259011301</v>
      </c>
      <c r="AR84" s="6">
        <v>5</v>
      </c>
    </row>
    <row r="85" spans="1:44" s="6" customFormat="1" x14ac:dyDescent="0.2">
      <c r="A85" s="6">
        <v>84</v>
      </c>
      <c r="B85" s="6">
        <v>312</v>
      </c>
      <c r="C85" s="6">
        <v>0</v>
      </c>
      <c r="D85" s="6">
        <v>0</v>
      </c>
      <c r="E85" s="6">
        <v>1380</v>
      </c>
      <c r="F85" s="6">
        <v>0</v>
      </c>
      <c r="G85" s="6">
        <v>1577</v>
      </c>
      <c r="H85" s="6">
        <v>89</v>
      </c>
      <c r="I85" s="6">
        <v>0</v>
      </c>
      <c r="J85" s="6">
        <v>1592</v>
      </c>
      <c r="K85" s="6">
        <v>0</v>
      </c>
      <c r="L85" s="6">
        <v>1504</v>
      </c>
      <c r="M85" s="6">
        <v>3329</v>
      </c>
      <c r="N85" s="6">
        <v>1298</v>
      </c>
      <c r="O85" s="6">
        <v>610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439</v>
      </c>
      <c r="Y85" s="6">
        <v>0</v>
      </c>
      <c r="Z85" s="6">
        <v>13</v>
      </c>
      <c r="AA85" s="6">
        <v>68</v>
      </c>
      <c r="AB85" s="6">
        <v>75</v>
      </c>
      <c r="AC85" s="6">
        <v>22</v>
      </c>
      <c r="AD85" s="6">
        <v>0</v>
      </c>
      <c r="AE85" s="6">
        <v>0</v>
      </c>
      <c r="AF85" s="6">
        <v>639</v>
      </c>
      <c r="AG85" s="7">
        <v>2354</v>
      </c>
      <c r="AH85" s="7">
        <v>1752</v>
      </c>
      <c r="AI85" s="3">
        <v>1736</v>
      </c>
      <c r="AJ85" s="3">
        <v>2751</v>
      </c>
      <c r="AK85" s="4">
        <v>505</v>
      </c>
      <c r="AL85" s="6">
        <v>22.460383323301599</v>
      </c>
      <c r="AM85" s="7">
        <v>22.412957213790499</v>
      </c>
      <c r="AN85" s="11">
        <v>22.412957213790499</v>
      </c>
      <c r="AO85" s="3">
        <v>22.412957213790499</v>
      </c>
      <c r="AP85" s="3">
        <v>22.412957213790499</v>
      </c>
      <c r="AQ85" s="4">
        <v>22.412957213790499</v>
      </c>
      <c r="AR85" s="6">
        <v>5</v>
      </c>
    </row>
    <row r="86" spans="1:44" s="6" customFormat="1" x14ac:dyDescent="0.2">
      <c r="A86" s="6">
        <v>100</v>
      </c>
      <c r="B86" s="6">
        <v>161</v>
      </c>
      <c r="C86" s="6">
        <v>0</v>
      </c>
      <c r="D86" s="6">
        <v>0</v>
      </c>
      <c r="E86" s="6">
        <v>1239</v>
      </c>
      <c r="F86" s="6">
        <v>0</v>
      </c>
      <c r="G86" s="6">
        <v>1222</v>
      </c>
      <c r="H86" s="6">
        <v>1036</v>
      </c>
      <c r="I86" s="6">
        <v>0</v>
      </c>
      <c r="J86" s="6">
        <v>1647</v>
      </c>
      <c r="K86" s="6">
        <v>0</v>
      </c>
      <c r="L86" s="6">
        <v>612</v>
      </c>
      <c r="M86" s="6">
        <v>10180</v>
      </c>
      <c r="N86" s="6">
        <v>7131</v>
      </c>
      <c r="O86" s="6">
        <v>765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1211</v>
      </c>
      <c r="Y86" s="6">
        <v>191</v>
      </c>
      <c r="Z86" s="6">
        <v>36</v>
      </c>
      <c r="AA86" s="6">
        <v>994</v>
      </c>
      <c r="AB86" s="6">
        <v>999</v>
      </c>
      <c r="AC86" s="6">
        <v>548</v>
      </c>
      <c r="AD86" s="6">
        <v>0</v>
      </c>
      <c r="AE86" s="6">
        <v>0</v>
      </c>
      <c r="AF86" s="6">
        <v>1326</v>
      </c>
      <c r="AG86" s="7">
        <v>2746</v>
      </c>
      <c r="AH86" s="7">
        <v>2026</v>
      </c>
      <c r="AI86" s="3">
        <v>2934</v>
      </c>
      <c r="AJ86" s="3">
        <v>2808</v>
      </c>
      <c r="AK86" s="4">
        <v>947</v>
      </c>
      <c r="AL86" s="6">
        <v>40.998516264064598</v>
      </c>
      <c r="AM86" s="7">
        <v>40.967256089325197</v>
      </c>
      <c r="AN86" s="11">
        <v>40.967256089325197</v>
      </c>
      <c r="AO86" s="3">
        <v>40.967256089325197</v>
      </c>
      <c r="AP86" s="3">
        <v>40.967256089325197</v>
      </c>
      <c r="AQ86" s="4">
        <v>40.967256089325197</v>
      </c>
      <c r="AR86" s="6">
        <v>5</v>
      </c>
    </row>
    <row r="87" spans="1:44" s="6" customFormat="1" x14ac:dyDescent="0.2">
      <c r="A87" s="6">
        <v>108</v>
      </c>
      <c r="B87" s="6">
        <v>197</v>
      </c>
      <c r="C87" s="6">
        <v>0</v>
      </c>
      <c r="D87" s="6">
        <v>0</v>
      </c>
      <c r="E87" s="6">
        <v>1483</v>
      </c>
      <c r="F87" s="6">
        <v>0</v>
      </c>
      <c r="G87" s="6">
        <v>760</v>
      </c>
      <c r="H87" s="6">
        <v>340</v>
      </c>
      <c r="I87" s="6">
        <v>0</v>
      </c>
      <c r="J87" s="6">
        <v>944</v>
      </c>
      <c r="K87" s="6">
        <v>0</v>
      </c>
      <c r="L87" s="6">
        <v>605</v>
      </c>
      <c r="M87" s="6">
        <v>7648</v>
      </c>
      <c r="N87" s="6">
        <v>6144</v>
      </c>
      <c r="O87" s="6">
        <v>179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194</v>
      </c>
      <c r="Y87" s="6">
        <v>366</v>
      </c>
      <c r="Z87" s="6">
        <v>28</v>
      </c>
      <c r="AA87" s="6">
        <v>306</v>
      </c>
      <c r="AB87" s="6">
        <v>311</v>
      </c>
      <c r="AC87" s="6">
        <v>317</v>
      </c>
      <c r="AD87" s="6">
        <v>0</v>
      </c>
      <c r="AE87" s="6">
        <v>0</v>
      </c>
      <c r="AF87" s="6">
        <v>505</v>
      </c>
      <c r="AG87" s="7">
        <v>2205</v>
      </c>
      <c r="AH87" s="7">
        <v>1997</v>
      </c>
      <c r="AI87" s="3">
        <v>1833</v>
      </c>
      <c r="AJ87" s="3">
        <v>2329</v>
      </c>
      <c r="AK87" s="4">
        <v>1166</v>
      </c>
      <c r="AL87" s="6">
        <v>36.921125756369698</v>
      </c>
      <c r="AM87" s="7">
        <v>36.901148821213397</v>
      </c>
      <c r="AN87" s="11">
        <v>36.901148821213397</v>
      </c>
      <c r="AO87" s="3">
        <v>36.901148821213397</v>
      </c>
      <c r="AP87" s="3">
        <v>36.901148821213397</v>
      </c>
      <c r="AQ87" s="4">
        <v>36.901148821213397</v>
      </c>
      <c r="AR87" s="6">
        <v>5</v>
      </c>
    </row>
    <row r="88" spans="1:44" s="6" customFormat="1" x14ac:dyDescent="0.2">
      <c r="A88" s="6">
        <v>122</v>
      </c>
      <c r="B88" s="6">
        <v>173</v>
      </c>
      <c r="C88" s="6">
        <v>0</v>
      </c>
      <c r="D88" s="6">
        <v>0</v>
      </c>
      <c r="E88" s="6">
        <v>1379</v>
      </c>
      <c r="F88" s="6">
        <v>0</v>
      </c>
      <c r="G88" s="6">
        <v>925</v>
      </c>
      <c r="H88" s="6">
        <v>235</v>
      </c>
      <c r="I88" s="6">
        <v>0</v>
      </c>
      <c r="J88" s="6">
        <v>984</v>
      </c>
      <c r="K88" s="6">
        <v>0</v>
      </c>
      <c r="L88" s="6">
        <v>750</v>
      </c>
      <c r="M88" s="6">
        <v>5405</v>
      </c>
      <c r="N88" s="6">
        <v>3617</v>
      </c>
      <c r="O88" s="6">
        <v>235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330</v>
      </c>
      <c r="Y88" s="6">
        <v>474</v>
      </c>
      <c r="Z88" s="6">
        <v>19</v>
      </c>
      <c r="AA88" s="6">
        <v>207</v>
      </c>
      <c r="AB88" s="6">
        <v>215</v>
      </c>
      <c r="AC88" s="6">
        <v>52</v>
      </c>
      <c r="AD88" s="6">
        <v>0</v>
      </c>
      <c r="AE88" s="6">
        <v>0</v>
      </c>
      <c r="AF88" s="6">
        <v>294</v>
      </c>
      <c r="AG88" s="7">
        <v>1865</v>
      </c>
      <c r="AH88" s="7">
        <v>1656</v>
      </c>
      <c r="AI88" s="3">
        <v>786</v>
      </c>
      <c r="AJ88" s="3">
        <v>2188</v>
      </c>
      <c r="AK88" s="4">
        <v>437</v>
      </c>
      <c r="AL88" s="6">
        <v>30.436222110642699</v>
      </c>
      <c r="AM88" s="7">
        <v>30.3674612309343</v>
      </c>
      <c r="AN88" s="11">
        <v>30.3674612309343</v>
      </c>
      <c r="AO88" s="3">
        <v>30.3674612309343</v>
      </c>
      <c r="AP88" s="3">
        <v>30.3674612309343</v>
      </c>
      <c r="AQ88" s="4">
        <v>30.3674612309343</v>
      </c>
      <c r="AR88" s="6">
        <v>5</v>
      </c>
    </row>
    <row r="89" spans="1:44" s="6" customFormat="1" x14ac:dyDescent="0.2">
      <c r="A89" s="6">
        <v>125</v>
      </c>
      <c r="B89" s="6">
        <v>153</v>
      </c>
      <c r="C89" s="6">
        <v>0</v>
      </c>
      <c r="D89" s="6">
        <v>0</v>
      </c>
      <c r="E89" s="6">
        <v>1342</v>
      </c>
      <c r="F89" s="6">
        <v>0</v>
      </c>
      <c r="G89" s="6">
        <v>850</v>
      </c>
      <c r="H89" s="6">
        <v>231</v>
      </c>
      <c r="I89" s="6">
        <v>0</v>
      </c>
      <c r="J89" s="6">
        <v>950</v>
      </c>
      <c r="K89" s="6">
        <v>0</v>
      </c>
      <c r="L89" s="6">
        <v>720</v>
      </c>
      <c r="M89" s="6">
        <v>4733</v>
      </c>
      <c r="N89" s="6">
        <v>3407</v>
      </c>
      <c r="O89" s="6">
        <v>204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376</v>
      </c>
      <c r="Y89" s="6">
        <v>0</v>
      </c>
      <c r="Z89" s="6">
        <v>18</v>
      </c>
      <c r="AA89" s="6">
        <v>207</v>
      </c>
      <c r="AB89" s="6">
        <v>212</v>
      </c>
      <c r="AC89" s="6">
        <v>169</v>
      </c>
      <c r="AD89" s="6">
        <v>0</v>
      </c>
      <c r="AE89" s="6">
        <v>0</v>
      </c>
      <c r="AF89" s="6">
        <v>379</v>
      </c>
      <c r="AG89" s="7">
        <v>1894</v>
      </c>
      <c r="AH89" s="7">
        <v>1655</v>
      </c>
      <c r="AI89" s="3">
        <v>747</v>
      </c>
      <c r="AJ89" s="3">
        <v>1941</v>
      </c>
      <c r="AK89" s="4">
        <v>505</v>
      </c>
      <c r="AL89" s="6">
        <v>33.379063241331302</v>
      </c>
      <c r="AM89" s="7">
        <v>33.201278510241302</v>
      </c>
      <c r="AN89" s="11">
        <v>33.201278510241302</v>
      </c>
      <c r="AO89" s="3">
        <v>33.201278510241302</v>
      </c>
      <c r="AP89" s="3">
        <v>33.201278510241302</v>
      </c>
      <c r="AQ89" s="4">
        <v>33.201278510241302</v>
      </c>
      <c r="AR89" s="6">
        <v>5</v>
      </c>
    </row>
    <row r="90" spans="1:44" s="6" customFormat="1" x14ac:dyDescent="0.2">
      <c r="A90" s="6">
        <v>137</v>
      </c>
      <c r="B90" s="6">
        <v>155</v>
      </c>
      <c r="C90" s="6">
        <v>0</v>
      </c>
      <c r="D90" s="6">
        <v>0</v>
      </c>
      <c r="E90" s="6">
        <v>1224</v>
      </c>
      <c r="F90" s="6">
        <v>0</v>
      </c>
      <c r="G90" s="6">
        <v>844</v>
      </c>
      <c r="H90" s="6">
        <v>739</v>
      </c>
      <c r="I90" s="6">
        <v>0</v>
      </c>
      <c r="J90" s="6">
        <v>1052</v>
      </c>
      <c r="K90" s="6">
        <v>0</v>
      </c>
      <c r="L90" s="6">
        <v>314</v>
      </c>
      <c r="M90" s="6">
        <v>2824</v>
      </c>
      <c r="N90" s="6">
        <v>923</v>
      </c>
      <c r="O90" s="6">
        <v>545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849</v>
      </c>
      <c r="Y90" s="6">
        <v>0</v>
      </c>
      <c r="Z90" s="6">
        <v>12</v>
      </c>
      <c r="AA90" s="6">
        <v>721</v>
      </c>
      <c r="AB90" s="6">
        <v>726</v>
      </c>
      <c r="AC90" s="6">
        <v>139</v>
      </c>
      <c r="AD90" s="6">
        <v>0</v>
      </c>
      <c r="AE90" s="6">
        <v>0</v>
      </c>
      <c r="AF90" s="6">
        <v>691</v>
      </c>
      <c r="AG90" s="7">
        <v>2090</v>
      </c>
      <c r="AH90" s="7">
        <v>1593</v>
      </c>
      <c r="AI90" s="3">
        <v>1167</v>
      </c>
      <c r="AJ90" s="3">
        <v>2184</v>
      </c>
      <c r="AK90" s="4">
        <v>454</v>
      </c>
      <c r="AL90" s="6">
        <v>25.929767752527098</v>
      </c>
      <c r="AM90" s="7">
        <v>25.755342355662201</v>
      </c>
      <c r="AN90" s="11">
        <v>25.755342355662201</v>
      </c>
      <c r="AO90" s="3">
        <v>25.755342355662201</v>
      </c>
      <c r="AP90" s="3">
        <v>25.755342355662201</v>
      </c>
      <c r="AQ90" s="4">
        <v>25.755342355662201</v>
      </c>
      <c r="AR90" s="6">
        <v>5</v>
      </c>
    </row>
    <row r="91" spans="1:44" s="6" customFormat="1" x14ac:dyDescent="0.2">
      <c r="A91" s="6">
        <v>150</v>
      </c>
      <c r="B91" s="6">
        <v>170</v>
      </c>
      <c r="C91" s="6">
        <v>0</v>
      </c>
      <c r="D91" s="6">
        <v>0</v>
      </c>
      <c r="E91" s="6">
        <v>1690</v>
      </c>
      <c r="F91" s="6">
        <v>0</v>
      </c>
      <c r="G91" s="6">
        <v>264</v>
      </c>
      <c r="H91" s="6">
        <v>25</v>
      </c>
      <c r="I91" s="6">
        <v>0</v>
      </c>
      <c r="J91" s="6">
        <v>267</v>
      </c>
      <c r="K91" s="6">
        <v>0</v>
      </c>
      <c r="L91" s="6">
        <v>243</v>
      </c>
      <c r="M91" s="6">
        <v>1558</v>
      </c>
      <c r="N91" s="6">
        <v>1269</v>
      </c>
      <c r="O91" s="6">
        <v>16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22</v>
      </c>
      <c r="Y91" s="6">
        <v>0</v>
      </c>
      <c r="Z91" s="6">
        <v>7</v>
      </c>
      <c r="AA91" s="6">
        <v>11</v>
      </c>
      <c r="AB91" s="6">
        <v>17</v>
      </c>
      <c r="AC91" s="6">
        <v>4</v>
      </c>
      <c r="AD91" s="6">
        <v>0</v>
      </c>
      <c r="AE91" s="6">
        <v>0</v>
      </c>
      <c r="AF91" s="6">
        <v>22</v>
      </c>
      <c r="AG91" s="7">
        <v>1902</v>
      </c>
      <c r="AH91" s="7">
        <v>1638</v>
      </c>
      <c r="AI91" s="3">
        <v>344</v>
      </c>
      <c r="AJ91" s="3">
        <v>2026</v>
      </c>
      <c r="AK91" s="4">
        <v>352</v>
      </c>
      <c r="AL91" s="6">
        <v>22.3698167669613</v>
      </c>
      <c r="AM91" s="7">
        <v>22.223401030382099</v>
      </c>
      <c r="AN91" s="11">
        <v>22.223401030382099</v>
      </c>
      <c r="AO91" s="3">
        <v>22.223401030382099</v>
      </c>
      <c r="AP91" s="3">
        <v>22.223401030382099</v>
      </c>
      <c r="AQ91" s="4">
        <v>22.223401030382099</v>
      </c>
      <c r="AR91" s="6">
        <v>5</v>
      </c>
    </row>
    <row r="92" spans="1:44" s="6" customFormat="1" x14ac:dyDescent="0.2">
      <c r="A92" s="6">
        <v>172</v>
      </c>
      <c r="B92" s="6">
        <v>278</v>
      </c>
      <c r="C92" s="6">
        <v>0</v>
      </c>
      <c r="D92" s="6">
        <v>0</v>
      </c>
      <c r="E92" s="6">
        <v>1378</v>
      </c>
      <c r="F92" s="6">
        <v>0</v>
      </c>
      <c r="G92" s="6">
        <v>964</v>
      </c>
      <c r="H92" s="6">
        <v>135</v>
      </c>
      <c r="I92" s="6">
        <v>0</v>
      </c>
      <c r="J92" s="6">
        <v>1017</v>
      </c>
      <c r="K92" s="6">
        <v>0</v>
      </c>
      <c r="L92" s="6">
        <v>883</v>
      </c>
      <c r="M92" s="6">
        <v>12050</v>
      </c>
      <c r="N92" s="6">
        <v>10238</v>
      </c>
      <c r="O92" s="6">
        <v>227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231</v>
      </c>
      <c r="Y92" s="6">
        <v>564</v>
      </c>
      <c r="Z92" s="6">
        <v>42</v>
      </c>
      <c r="AA92" s="6">
        <v>87</v>
      </c>
      <c r="AB92" s="6">
        <v>92</v>
      </c>
      <c r="AC92" s="6">
        <v>74</v>
      </c>
      <c r="AD92" s="6">
        <v>0</v>
      </c>
      <c r="AE92" s="6">
        <v>0</v>
      </c>
      <c r="AF92" s="6">
        <v>310</v>
      </c>
      <c r="AG92" s="7">
        <v>1987</v>
      </c>
      <c r="AH92" s="7">
        <v>1812</v>
      </c>
      <c r="AI92" s="3">
        <v>861</v>
      </c>
      <c r="AJ92" s="3">
        <v>2075</v>
      </c>
      <c r="AK92" s="4">
        <v>539</v>
      </c>
      <c r="AL92" s="6">
        <v>30.7808565952487</v>
      </c>
      <c r="AM92" s="7">
        <v>30.555059699967298</v>
      </c>
      <c r="AN92" s="11">
        <v>30.555059699967298</v>
      </c>
      <c r="AO92" s="3">
        <v>30.555059699967298</v>
      </c>
      <c r="AP92" s="3">
        <v>30.555059699967298</v>
      </c>
      <c r="AQ92" s="4">
        <v>30.555059699967298</v>
      </c>
      <c r="AR92" s="6">
        <v>5</v>
      </c>
    </row>
    <row r="93" spans="1:44" s="6" customFormat="1" x14ac:dyDescent="0.2">
      <c r="A93" s="6">
        <v>177</v>
      </c>
      <c r="B93" s="6">
        <v>193</v>
      </c>
      <c r="C93" s="6">
        <v>0</v>
      </c>
      <c r="D93" s="6">
        <v>0</v>
      </c>
      <c r="E93" s="6">
        <v>46</v>
      </c>
      <c r="F93" s="6">
        <v>0</v>
      </c>
      <c r="G93" s="6">
        <v>4621</v>
      </c>
      <c r="H93" s="6">
        <v>17484</v>
      </c>
      <c r="I93" s="6">
        <v>8</v>
      </c>
      <c r="J93" s="6">
        <v>17483</v>
      </c>
      <c r="K93" s="6">
        <v>9</v>
      </c>
      <c r="L93" s="6">
        <v>0</v>
      </c>
      <c r="M93" s="6">
        <v>4792277</v>
      </c>
      <c r="N93" s="6">
        <v>4774794</v>
      </c>
      <c r="O93" s="6">
        <v>3861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17482</v>
      </c>
      <c r="AA93" s="6">
        <v>0</v>
      </c>
      <c r="AB93" s="6">
        <v>2</v>
      </c>
      <c r="AC93" s="6">
        <v>12</v>
      </c>
      <c r="AD93" s="6">
        <v>0</v>
      </c>
      <c r="AE93" s="6">
        <v>0</v>
      </c>
      <c r="AF93" s="6">
        <v>5730</v>
      </c>
      <c r="AG93" s="7">
        <v>5989</v>
      </c>
      <c r="AH93" s="7">
        <v>3113</v>
      </c>
      <c r="AI93" s="3">
        <v>5926</v>
      </c>
      <c r="AJ93" s="3">
        <v>351</v>
      </c>
      <c r="AK93" s="4">
        <v>313</v>
      </c>
      <c r="AL93" s="6">
        <v>4288.3432439830603</v>
      </c>
      <c r="AM93" s="7" t="s">
        <v>36</v>
      </c>
      <c r="AN93" s="11" t="s">
        <v>36</v>
      </c>
      <c r="AO93" s="3" t="s">
        <v>36</v>
      </c>
      <c r="AP93" s="3" t="s">
        <v>36</v>
      </c>
      <c r="AQ93" s="4" t="s">
        <v>36</v>
      </c>
      <c r="AR93" s="6">
        <v>1</v>
      </c>
    </row>
    <row r="94" spans="1:44" s="6" customFormat="1" x14ac:dyDescent="0.2">
      <c r="A94" s="6">
        <v>178</v>
      </c>
      <c r="B94" s="6">
        <v>148</v>
      </c>
      <c r="C94" s="6">
        <v>0</v>
      </c>
      <c r="D94" s="6">
        <v>0</v>
      </c>
      <c r="E94" s="6">
        <v>1431</v>
      </c>
      <c r="F94" s="6">
        <v>0</v>
      </c>
      <c r="G94" s="6">
        <v>420</v>
      </c>
      <c r="H94" s="6">
        <v>157</v>
      </c>
      <c r="I94" s="6">
        <v>0</v>
      </c>
      <c r="J94" s="6">
        <v>465</v>
      </c>
      <c r="K94" s="6">
        <v>0</v>
      </c>
      <c r="L94" s="6">
        <v>309</v>
      </c>
      <c r="M94" s="6">
        <v>8731</v>
      </c>
      <c r="N94" s="6">
        <v>7752</v>
      </c>
      <c r="O94" s="6">
        <v>110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177</v>
      </c>
      <c r="Y94" s="6">
        <v>337</v>
      </c>
      <c r="Z94" s="6">
        <v>34</v>
      </c>
      <c r="AA94" s="6">
        <v>116</v>
      </c>
      <c r="AB94" s="6">
        <v>122</v>
      </c>
      <c r="AC94" s="6">
        <v>62</v>
      </c>
      <c r="AD94" s="6">
        <v>0</v>
      </c>
      <c r="AE94" s="6">
        <v>0</v>
      </c>
      <c r="AF94" s="6">
        <v>178</v>
      </c>
      <c r="AG94" s="7">
        <v>1777</v>
      </c>
      <c r="AH94" s="7">
        <v>1552</v>
      </c>
      <c r="AI94" s="3">
        <v>512</v>
      </c>
      <c r="AJ94" s="3">
        <v>2015</v>
      </c>
      <c r="AK94" s="4">
        <v>376</v>
      </c>
      <c r="AL94" s="6">
        <v>31.8180746053314</v>
      </c>
      <c r="AM94" s="7">
        <v>31.535235283199501</v>
      </c>
      <c r="AN94" s="11">
        <v>31.535235283199501</v>
      </c>
      <c r="AO94" s="3">
        <v>31.535235283199501</v>
      </c>
      <c r="AP94" s="3">
        <v>31.535235283199501</v>
      </c>
      <c r="AQ94" s="4">
        <v>31.535235283199501</v>
      </c>
      <c r="AR94" s="6">
        <v>5</v>
      </c>
    </row>
    <row r="95" spans="1:44" s="6" customFormat="1" x14ac:dyDescent="0.2">
      <c r="A95" s="6">
        <v>181</v>
      </c>
      <c r="B95" s="6">
        <v>205</v>
      </c>
      <c r="C95" s="6">
        <v>0</v>
      </c>
      <c r="D95" s="6">
        <v>0</v>
      </c>
      <c r="E95" s="6">
        <v>212</v>
      </c>
      <c r="F95" s="6">
        <v>0</v>
      </c>
      <c r="G95" s="6">
        <v>5529</v>
      </c>
      <c r="H95" s="6">
        <v>2423</v>
      </c>
      <c r="I95" s="6">
        <v>1</v>
      </c>
      <c r="J95" s="6">
        <v>6516</v>
      </c>
      <c r="K95" s="6">
        <v>3</v>
      </c>
      <c r="L95" s="6">
        <v>4094</v>
      </c>
      <c r="M95" s="6">
        <v>661208</v>
      </c>
      <c r="N95" s="6">
        <v>654356</v>
      </c>
      <c r="O95" s="6">
        <v>927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335</v>
      </c>
      <c r="Z95" s="6">
        <v>2408</v>
      </c>
      <c r="AA95" s="6">
        <v>4</v>
      </c>
      <c r="AB95" s="6">
        <v>14</v>
      </c>
      <c r="AC95" s="6">
        <v>67</v>
      </c>
      <c r="AD95" s="6">
        <v>0</v>
      </c>
      <c r="AE95" s="6">
        <v>0</v>
      </c>
      <c r="AF95" s="6">
        <v>1264</v>
      </c>
      <c r="AG95" s="7">
        <v>1701</v>
      </c>
      <c r="AH95" s="7">
        <v>996</v>
      </c>
      <c r="AI95" s="3">
        <v>3276</v>
      </c>
      <c r="AJ95" s="3">
        <v>643</v>
      </c>
      <c r="AK95" s="4">
        <v>407</v>
      </c>
      <c r="AL95" s="6">
        <v>513.16981449298703</v>
      </c>
      <c r="AM95" s="7">
        <v>513.142089058853</v>
      </c>
      <c r="AN95" s="11">
        <v>513.142089058853</v>
      </c>
      <c r="AO95" s="3">
        <v>513.142089058853</v>
      </c>
      <c r="AP95" s="3">
        <v>513.142089058853</v>
      </c>
      <c r="AQ95" s="4">
        <v>513.142089058853</v>
      </c>
      <c r="AR95" s="6">
        <v>5</v>
      </c>
    </row>
    <row r="96" spans="1:44" s="6" customFormat="1" x14ac:dyDescent="0.2">
      <c r="A96" s="6">
        <v>185</v>
      </c>
      <c r="B96" s="6">
        <v>173</v>
      </c>
      <c r="C96" s="6">
        <v>0</v>
      </c>
      <c r="D96" s="6">
        <v>0</v>
      </c>
      <c r="E96" s="6">
        <v>1383</v>
      </c>
      <c r="F96" s="6">
        <v>0</v>
      </c>
      <c r="G96" s="6">
        <v>352</v>
      </c>
      <c r="H96" s="6">
        <v>270</v>
      </c>
      <c r="I96" s="6">
        <v>0</v>
      </c>
      <c r="J96" s="6">
        <v>502</v>
      </c>
      <c r="K96" s="6">
        <v>0</v>
      </c>
      <c r="L96" s="6">
        <v>233</v>
      </c>
      <c r="M96" s="6">
        <v>27541</v>
      </c>
      <c r="N96" s="6">
        <v>26376</v>
      </c>
      <c r="O96" s="6">
        <v>108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95</v>
      </c>
      <c r="Y96" s="6">
        <v>568</v>
      </c>
      <c r="Z96" s="6">
        <v>99</v>
      </c>
      <c r="AA96" s="6">
        <v>162</v>
      </c>
      <c r="AB96" s="6">
        <v>170</v>
      </c>
      <c r="AC96" s="6">
        <v>25</v>
      </c>
      <c r="AD96" s="6">
        <v>0</v>
      </c>
      <c r="AE96" s="6">
        <v>0</v>
      </c>
      <c r="AF96" s="6">
        <v>147</v>
      </c>
      <c r="AG96" s="7">
        <v>1723</v>
      </c>
      <c r="AH96" s="7">
        <v>1660</v>
      </c>
      <c r="AI96" s="3">
        <v>536</v>
      </c>
      <c r="AJ96" s="3">
        <v>1820</v>
      </c>
      <c r="AK96" s="4">
        <v>355</v>
      </c>
      <c r="AL96" s="6">
        <v>54.748274533473598</v>
      </c>
      <c r="AM96" s="7">
        <v>54.6685055117781</v>
      </c>
      <c r="AN96" s="11">
        <v>54.6685055117781</v>
      </c>
      <c r="AO96" s="3">
        <v>54.6685055117781</v>
      </c>
      <c r="AP96" s="3">
        <v>54.6685055117781</v>
      </c>
      <c r="AQ96" s="4">
        <v>54.6685055117781</v>
      </c>
      <c r="AR96" s="6">
        <v>5</v>
      </c>
    </row>
    <row r="97" spans="1:44" s="6" customFormat="1" x14ac:dyDescent="0.2">
      <c r="A97" s="6">
        <v>192</v>
      </c>
      <c r="B97" s="6">
        <v>155</v>
      </c>
      <c r="C97" s="6">
        <v>0</v>
      </c>
      <c r="D97" s="6">
        <v>0</v>
      </c>
      <c r="E97" s="6">
        <v>156</v>
      </c>
      <c r="F97" s="6">
        <v>0</v>
      </c>
      <c r="G97" s="6">
        <v>2348</v>
      </c>
      <c r="H97" s="6">
        <v>547</v>
      </c>
      <c r="I97" s="6">
        <v>0</v>
      </c>
      <c r="J97" s="6">
        <v>2698</v>
      </c>
      <c r="K97" s="6">
        <v>1</v>
      </c>
      <c r="L97" s="6">
        <v>2152</v>
      </c>
      <c r="M97" s="6">
        <v>149879</v>
      </c>
      <c r="N97" s="6">
        <v>147181</v>
      </c>
      <c r="O97" s="6">
        <v>368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541</v>
      </c>
      <c r="AA97" s="6">
        <v>0</v>
      </c>
      <c r="AB97" s="6">
        <v>5</v>
      </c>
      <c r="AC97" s="6">
        <v>0</v>
      </c>
      <c r="AD97" s="6">
        <v>0</v>
      </c>
      <c r="AE97" s="6">
        <v>0</v>
      </c>
      <c r="AF97" s="6">
        <v>430</v>
      </c>
      <c r="AG97" s="7">
        <v>761</v>
      </c>
      <c r="AH97" s="7">
        <v>527</v>
      </c>
      <c r="AI97" s="3">
        <v>769</v>
      </c>
      <c r="AJ97" s="3">
        <v>460</v>
      </c>
      <c r="AK97" s="4">
        <v>353</v>
      </c>
      <c r="AL97" s="6">
        <v>167.334694245577</v>
      </c>
      <c r="AM97" s="7">
        <v>167.33051009378201</v>
      </c>
      <c r="AN97" s="11">
        <v>167.33051009378201</v>
      </c>
      <c r="AO97" s="3">
        <v>167.33051009378201</v>
      </c>
      <c r="AP97" s="3">
        <v>167.33051009378201</v>
      </c>
      <c r="AQ97" s="4">
        <v>167.33051009378201</v>
      </c>
      <c r="AR97" s="6">
        <v>5</v>
      </c>
    </row>
    <row r="98" spans="1:44" s="6" customFormat="1" x14ac:dyDescent="0.2">
      <c r="A98" s="6">
        <v>198</v>
      </c>
      <c r="B98" s="6">
        <v>173</v>
      </c>
      <c r="C98" s="6">
        <v>0</v>
      </c>
      <c r="D98" s="6">
        <v>0</v>
      </c>
      <c r="E98" s="6">
        <v>1387</v>
      </c>
      <c r="F98" s="6">
        <v>0</v>
      </c>
      <c r="G98" s="6">
        <v>1433</v>
      </c>
      <c r="H98" s="6">
        <v>148</v>
      </c>
      <c r="I98" s="6">
        <v>0</v>
      </c>
      <c r="J98" s="6">
        <v>1477</v>
      </c>
      <c r="K98" s="6">
        <v>0</v>
      </c>
      <c r="L98" s="6">
        <v>1330</v>
      </c>
      <c r="M98" s="6">
        <v>8228</v>
      </c>
      <c r="N98" s="6">
        <v>6220</v>
      </c>
      <c r="O98" s="6">
        <v>139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270</v>
      </c>
      <c r="Y98" s="6">
        <v>261</v>
      </c>
      <c r="Z98" s="6">
        <v>30</v>
      </c>
      <c r="AA98" s="6">
        <v>112</v>
      </c>
      <c r="AB98" s="6">
        <v>117</v>
      </c>
      <c r="AC98" s="6">
        <v>90</v>
      </c>
      <c r="AD98" s="6">
        <v>0</v>
      </c>
      <c r="AE98" s="6">
        <v>0</v>
      </c>
      <c r="AF98" s="6">
        <v>238</v>
      </c>
      <c r="AG98" s="7">
        <v>1818</v>
      </c>
      <c r="AH98" s="7">
        <v>1771</v>
      </c>
      <c r="AI98" s="3">
        <v>660</v>
      </c>
      <c r="AJ98" s="3">
        <v>1899</v>
      </c>
      <c r="AK98" s="4">
        <v>478</v>
      </c>
      <c r="AL98" s="6">
        <v>29.574417885113199</v>
      </c>
      <c r="AM98" s="7">
        <v>29.549013136685499</v>
      </c>
      <c r="AN98" s="11">
        <v>29.549013136685499</v>
      </c>
      <c r="AO98" s="3">
        <v>29.549013136685499</v>
      </c>
      <c r="AP98" s="3">
        <v>29.549013136685499</v>
      </c>
      <c r="AQ98" s="4">
        <v>29.549013136685499</v>
      </c>
      <c r="AR98" s="6">
        <v>5</v>
      </c>
    </row>
    <row r="99" spans="1:44" x14ac:dyDescent="0.2">
      <c r="AG99" s="10">
        <f>AVERAGE(AG80:AG98)</f>
        <v>5470.7894736842109</v>
      </c>
      <c r="AH99" s="10">
        <f>AVERAGE(AH80:AH98)</f>
        <v>2030.7368421052631</v>
      </c>
    </row>
    <row r="102" spans="1:44" ht="20.25" x14ac:dyDescent="0.3">
      <c r="A102" s="13" t="s">
        <v>40</v>
      </c>
      <c r="B102" s="13"/>
      <c r="C102" s="13"/>
    </row>
    <row r="103" spans="1:44" s="6" customFormat="1" x14ac:dyDescent="0.2">
      <c r="A103" s="6">
        <v>1</v>
      </c>
      <c r="B103" s="6">
        <v>492</v>
      </c>
      <c r="C103" s="6">
        <v>0</v>
      </c>
      <c r="D103" s="6">
        <v>0</v>
      </c>
      <c r="E103" s="6">
        <v>478</v>
      </c>
      <c r="F103" s="6">
        <v>0</v>
      </c>
      <c r="G103" s="6">
        <v>447</v>
      </c>
      <c r="H103" s="6">
        <v>122</v>
      </c>
      <c r="I103" s="6">
        <v>1</v>
      </c>
      <c r="J103" s="6">
        <v>507</v>
      </c>
      <c r="K103" s="6">
        <v>2</v>
      </c>
      <c r="L103" s="6">
        <v>386</v>
      </c>
      <c r="M103" s="6">
        <v>4497</v>
      </c>
      <c r="N103" s="6">
        <v>3838</v>
      </c>
      <c r="O103" s="6">
        <v>136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152</v>
      </c>
      <c r="Y103" s="6">
        <v>0</v>
      </c>
      <c r="Z103" s="6">
        <v>16</v>
      </c>
      <c r="AA103" s="6">
        <v>99</v>
      </c>
      <c r="AB103" s="6">
        <v>105</v>
      </c>
      <c r="AC103" s="6">
        <v>141</v>
      </c>
      <c r="AD103" s="6">
        <v>0</v>
      </c>
      <c r="AE103" s="6">
        <v>0</v>
      </c>
      <c r="AF103" s="6">
        <v>303</v>
      </c>
      <c r="AG103" s="7">
        <v>1309</v>
      </c>
      <c r="AH103" s="11">
        <v>1264</v>
      </c>
      <c r="AI103" s="8">
        <v>1026</v>
      </c>
      <c r="AJ103" s="3">
        <v>1313</v>
      </c>
      <c r="AK103" s="4">
        <v>1054</v>
      </c>
      <c r="AL103" s="6">
        <v>26.802122667486099</v>
      </c>
      <c r="AM103" s="7">
        <v>26.742095763934898</v>
      </c>
      <c r="AN103" s="11">
        <v>26.742095763934898</v>
      </c>
      <c r="AO103" s="3">
        <v>26.742095763934898</v>
      </c>
      <c r="AP103" s="3">
        <v>26.742095763934898</v>
      </c>
      <c r="AQ103" s="4">
        <v>26.742095763934898</v>
      </c>
      <c r="AR103" s="6">
        <v>5</v>
      </c>
    </row>
    <row r="104" spans="1:44" s="6" customFormat="1" x14ac:dyDescent="0.2">
      <c r="A104" s="6">
        <v>2</v>
      </c>
      <c r="B104" s="6">
        <v>3223</v>
      </c>
      <c r="C104" s="6">
        <v>0</v>
      </c>
      <c r="D104" s="6">
        <v>0</v>
      </c>
      <c r="E104" s="6">
        <v>1439</v>
      </c>
      <c r="F104" s="6">
        <v>0</v>
      </c>
      <c r="G104" s="6">
        <v>504</v>
      </c>
      <c r="H104" s="6">
        <v>54</v>
      </c>
      <c r="I104" s="6">
        <v>0</v>
      </c>
      <c r="J104" s="6">
        <v>516</v>
      </c>
      <c r="K104" s="6">
        <v>1</v>
      </c>
      <c r="L104" s="6">
        <v>463</v>
      </c>
      <c r="M104" s="6">
        <v>3749</v>
      </c>
      <c r="N104" s="6">
        <v>3174</v>
      </c>
      <c r="O104" s="6">
        <v>94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59</v>
      </c>
      <c r="Y104" s="6">
        <v>0</v>
      </c>
      <c r="Z104" s="6">
        <v>12</v>
      </c>
      <c r="AA104" s="6">
        <v>35</v>
      </c>
      <c r="AB104" s="6">
        <v>41</v>
      </c>
      <c r="AC104" s="6">
        <v>14</v>
      </c>
      <c r="AD104" s="6">
        <v>0</v>
      </c>
      <c r="AE104" s="6">
        <v>0</v>
      </c>
      <c r="AF104" s="6">
        <v>118</v>
      </c>
      <c r="AG104" s="7">
        <v>4811</v>
      </c>
      <c r="AH104" s="11">
        <v>4565</v>
      </c>
      <c r="AI104" s="8">
        <v>2944</v>
      </c>
      <c r="AJ104" s="3">
        <v>4834</v>
      </c>
      <c r="AK104" s="4">
        <v>3062</v>
      </c>
      <c r="AL104" s="6">
        <v>41.192929368461797</v>
      </c>
      <c r="AM104" s="7">
        <v>41.047444778640099</v>
      </c>
      <c r="AN104" s="11">
        <v>41.047444778640099</v>
      </c>
      <c r="AO104" s="3">
        <v>41.047444778640099</v>
      </c>
      <c r="AP104" s="3">
        <v>41.047444778640099</v>
      </c>
      <c r="AQ104" s="4">
        <v>41.047444778640099</v>
      </c>
      <c r="AR104" s="6">
        <v>5</v>
      </c>
    </row>
    <row r="105" spans="1:44" s="6" customFormat="1" x14ac:dyDescent="0.2">
      <c r="A105" s="6">
        <v>6</v>
      </c>
      <c r="B105" s="6">
        <v>214</v>
      </c>
      <c r="C105" s="6">
        <v>0</v>
      </c>
      <c r="D105" s="6">
        <v>0</v>
      </c>
      <c r="E105" s="6">
        <v>68</v>
      </c>
      <c r="F105" s="6">
        <v>0</v>
      </c>
      <c r="G105" s="6">
        <v>1358</v>
      </c>
      <c r="H105" s="6">
        <v>111</v>
      </c>
      <c r="I105" s="6">
        <v>0</v>
      </c>
      <c r="J105" s="6">
        <v>1398</v>
      </c>
      <c r="K105" s="6">
        <v>0</v>
      </c>
      <c r="L105" s="6">
        <v>1288</v>
      </c>
      <c r="M105" s="6">
        <v>4087</v>
      </c>
      <c r="N105" s="6">
        <v>2520</v>
      </c>
      <c r="O105" s="6">
        <v>3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169</v>
      </c>
      <c r="Y105" s="6">
        <v>0</v>
      </c>
      <c r="Z105" s="6">
        <v>17</v>
      </c>
      <c r="AA105" s="6">
        <v>86</v>
      </c>
      <c r="AB105" s="6">
        <v>93</v>
      </c>
      <c r="AC105" s="6">
        <v>78</v>
      </c>
      <c r="AD105" s="6">
        <v>0</v>
      </c>
      <c r="AE105" s="6">
        <v>0</v>
      </c>
      <c r="AF105" s="6">
        <v>90</v>
      </c>
      <c r="AG105" s="7">
        <v>400</v>
      </c>
      <c r="AH105" s="11">
        <v>444</v>
      </c>
      <c r="AI105" s="8">
        <v>382</v>
      </c>
      <c r="AJ105" s="3">
        <v>456</v>
      </c>
      <c r="AK105" s="4">
        <v>457</v>
      </c>
      <c r="AL105" s="6">
        <v>42.473679365206102</v>
      </c>
      <c r="AM105" s="7">
        <v>42.401687971940703</v>
      </c>
      <c r="AN105" s="11">
        <v>42.401687971940703</v>
      </c>
      <c r="AO105" s="3">
        <v>42.401687971940703</v>
      </c>
      <c r="AP105" s="3">
        <v>42.401687971940703</v>
      </c>
      <c r="AQ105" s="4">
        <v>42.401687971940703</v>
      </c>
      <c r="AR105" s="6">
        <v>5</v>
      </c>
    </row>
    <row r="106" spans="1:44" s="6" customFormat="1" x14ac:dyDescent="0.2">
      <c r="A106" s="6">
        <v>7</v>
      </c>
      <c r="B106" s="6">
        <v>233</v>
      </c>
      <c r="C106" s="6">
        <v>0</v>
      </c>
      <c r="D106" s="6">
        <v>0</v>
      </c>
      <c r="E106" s="6">
        <v>1557</v>
      </c>
      <c r="F106" s="6">
        <v>0</v>
      </c>
      <c r="G106" s="6">
        <v>983</v>
      </c>
      <c r="H106" s="6">
        <v>605</v>
      </c>
      <c r="I106" s="6">
        <v>0</v>
      </c>
      <c r="J106" s="6">
        <v>1286</v>
      </c>
      <c r="K106" s="6">
        <v>1</v>
      </c>
      <c r="L106" s="6">
        <v>682</v>
      </c>
      <c r="M106" s="6">
        <v>17157</v>
      </c>
      <c r="N106" s="6">
        <v>15212</v>
      </c>
      <c r="O106" s="6">
        <v>358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381</v>
      </c>
      <c r="Y106" s="6">
        <v>278</v>
      </c>
      <c r="Z106" s="6">
        <v>63</v>
      </c>
      <c r="AA106" s="6">
        <v>534</v>
      </c>
      <c r="AB106" s="6">
        <v>541</v>
      </c>
      <c r="AC106" s="6">
        <v>499</v>
      </c>
      <c r="AD106" s="6">
        <v>0</v>
      </c>
      <c r="AE106" s="6">
        <v>0</v>
      </c>
      <c r="AF106" s="6">
        <v>880</v>
      </c>
      <c r="AG106" s="7">
        <v>2697</v>
      </c>
      <c r="AH106" s="11">
        <v>2389</v>
      </c>
      <c r="AI106" s="8">
        <v>1748</v>
      </c>
      <c r="AJ106" s="3">
        <v>2799</v>
      </c>
      <c r="AK106" s="4">
        <v>1603</v>
      </c>
      <c r="AL106" s="6">
        <v>46.754843239508901</v>
      </c>
      <c r="AM106" s="7">
        <v>46.508546796715699</v>
      </c>
      <c r="AN106" s="11">
        <v>46.508546796715699</v>
      </c>
      <c r="AO106" s="3">
        <v>46.508546796715699</v>
      </c>
      <c r="AP106" s="3">
        <v>46.508546796715699</v>
      </c>
      <c r="AQ106" s="4">
        <v>46.508546796715699</v>
      </c>
      <c r="AR106" s="6">
        <v>5</v>
      </c>
    </row>
    <row r="107" spans="1:44" s="6" customFormat="1" x14ac:dyDescent="0.2">
      <c r="A107" s="6">
        <v>9</v>
      </c>
      <c r="B107" s="6">
        <v>334</v>
      </c>
      <c r="C107" s="6">
        <v>0</v>
      </c>
      <c r="D107" s="6">
        <v>0</v>
      </c>
      <c r="E107" s="6">
        <v>257</v>
      </c>
      <c r="F107" s="6">
        <v>0</v>
      </c>
      <c r="G107" s="6">
        <v>657</v>
      </c>
      <c r="H107" s="6">
        <v>90</v>
      </c>
      <c r="I107" s="6">
        <v>0</v>
      </c>
      <c r="J107" s="6">
        <v>700</v>
      </c>
      <c r="K107" s="6">
        <v>0</v>
      </c>
      <c r="L107" s="6">
        <v>611</v>
      </c>
      <c r="M107" s="6">
        <v>11576</v>
      </c>
      <c r="N107" s="6">
        <v>10836</v>
      </c>
      <c r="O107" s="6">
        <v>10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40</v>
      </c>
      <c r="Y107" s="6">
        <v>0</v>
      </c>
      <c r="Z107" s="6">
        <v>42</v>
      </c>
      <c r="AA107" s="6">
        <v>40</v>
      </c>
      <c r="AB107" s="6">
        <v>47</v>
      </c>
      <c r="AC107" s="6">
        <v>19</v>
      </c>
      <c r="AD107" s="6">
        <v>0</v>
      </c>
      <c r="AE107" s="6">
        <v>0</v>
      </c>
      <c r="AF107" s="6">
        <v>39</v>
      </c>
      <c r="AG107" s="7">
        <v>658</v>
      </c>
      <c r="AH107" s="11">
        <v>794</v>
      </c>
      <c r="AI107" s="8">
        <v>495</v>
      </c>
      <c r="AJ107" s="3">
        <v>753</v>
      </c>
      <c r="AK107" s="4">
        <v>610</v>
      </c>
      <c r="AL107" s="6">
        <v>64.894857751779</v>
      </c>
      <c r="AM107" s="7">
        <v>64.754171666240794</v>
      </c>
      <c r="AN107" s="11">
        <v>64.754171666240794</v>
      </c>
      <c r="AO107" s="3">
        <v>64.754171666240794</v>
      </c>
      <c r="AP107" s="3">
        <v>64.754171666240794</v>
      </c>
      <c r="AQ107" s="4">
        <v>64.754171666240794</v>
      </c>
      <c r="AR107" s="6">
        <v>5</v>
      </c>
    </row>
    <row r="108" spans="1:44" s="6" customFormat="1" x14ac:dyDescent="0.2">
      <c r="A108" s="6">
        <v>15</v>
      </c>
      <c r="B108" s="6">
        <v>209</v>
      </c>
      <c r="C108" s="6">
        <v>0</v>
      </c>
      <c r="D108" s="6">
        <v>0</v>
      </c>
      <c r="E108" s="6">
        <v>1347</v>
      </c>
      <c r="F108" s="6">
        <v>0</v>
      </c>
      <c r="G108" s="6">
        <v>496</v>
      </c>
      <c r="H108" s="6">
        <v>87</v>
      </c>
      <c r="I108" s="6">
        <v>0</v>
      </c>
      <c r="J108" s="6">
        <v>526</v>
      </c>
      <c r="K108" s="6">
        <v>0</v>
      </c>
      <c r="L108" s="6">
        <v>440</v>
      </c>
      <c r="M108" s="6">
        <v>16200</v>
      </c>
      <c r="N108" s="6">
        <v>15665</v>
      </c>
      <c r="O108" s="6">
        <v>26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9</v>
      </c>
      <c r="Y108" s="6">
        <v>0</v>
      </c>
      <c r="Z108" s="6">
        <v>57</v>
      </c>
      <c r="AA108" s="6">
        <v>24</v>
      </c>
      <c r="AB108" s="6">
        <v>29</v>
      </c>
      <c r="AC108" s="6">
        <v>12</v>
      </c>
      <c r="AD108" s="6">
        <v>0</v>
      </c>
      <c r="AE108" s="6">
        <v>0</v>
      </c>
      <c r="AF108" s="6">
        <v>49</v>
      </c>
      <c r="AG108" s="7">
        <v>1635</v>
      </c>
      <c r="AH108" s="11">
        <v>1881</v>
      </c>
      <c r="AI108" s="8">
        <v>428</v>
      </c>
      <c r="AJ108" s="3">
        <v>1840</v>
      </c>
      <c r="AK108" s="4">
        <v>332</v>
      </c>
      <c r="AL108" s="6">
        <v>37.940888100561402</v>
      </c>
      <c r="AM108" s="7">
        <v>37.922622261498802</v>
      </c>
      <c r="AN108" s="11">
        <v>37.922622261498802</v>
      </c>
      <c r="AO108" s="3">
        <v>37.922622261498802</v>
      </c>
      <c r="AP108" s="3">
        <v>37.922622261498802</v>
      </c>
      <c r="AQ108" s="4">
        <v>37.922622261498802</v>
      </c>
      <c r="AR108" s="6">
        <v>5</v>
      </c>
    </row>
    <row r="109" spans="1:44" s="6" customFormat="1" x14ac:dyDescent="0.2">
      <c r="A109" s="6">
        <v>21</v>
      </c>
      <c r="B109" s="6">
        <v>210</v>
      </c>
      <c r="C109" s="6">
        <v>0</v>
      </c>
      <c r="D109" s="6">
        <v>0</v>
      </c>
      <c r="E109" s="6">
        <v>2991</v>
      </c>
      <c r="F109" s="6">
        <v>0</v>
      </c>
      <c r="G109" s="6">
        <v>279</v>
      </c>
      <c r="H109" s="6">
        <v>14</v>
      </c>
      <c r="I109" s="6">
        <v>0</v>
      </c>
      <c r="J109" s="6">
        <v>287</v>
      </c>
      <c r="K109" s="6">
        <v>0</v>
      </c>
      <c r="L109" s="6">
        <v>274</v>
      </c>
      <c r="M109" s="6">
        <v>1879</v>
      </c>
      <c r="N109" s="6">
        <v>1592</v>
      </c>
      <c r="O109" s="6">
        <v>8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8</v>
      </c>
      <c r="AA109" s="6">
        <v>0</v>
      </c>
      <c r="AB109" s="6">
        <v>5</v>
      </c>
      <c r="AC109" s="6">
        <v>0</v>
      </c>
      <c r="AD109" s="6">
        <v>0</v>
      </c>
      <c r="AE109" s="6">
        <v>0</v>
      </c>
      <c r="AF109" s="6">
        <v>10</v>
      </c>
      <c r="AG109" s="7">
        <v>3234</v>
      </c>
      <c r="AH109" s="11">
        <v>1769</v>
      </c>
      <c r="AI109" s="8">
        <v>361</v>
      </c>
      <c r="AJ109" s="3">
        <v>1804</v>
      </c>
      <c r="AK109" s="4">
        <v>362</v>
      </c>
      <c r="AL109" s="6">
        <v>20.653735551784902</v>
      </c>
      <c r="AM109" s="7">
        <v>20.2394629249982</v>
      </c>
      <c r="AN109" s="11">
        <v>20.2394629249982</v>
      </c>
      <c r="AO109" s="3">
        <v>20.2394629249982</v>
      </c>
      <c r="AP109" s="3">
        <v>20.2394629249982</v>
      </c>
      <c r="AQ109" s="4">
        <v>20.2394629249982</v>
      </c>
      <c r="AR109" s="6">
        <v>5</v>
      </c>
    </row>
    <row r="110" spans="1:44" s="6" customFormat="1" x14ac:dyDescent="0.2">
      <c r="A110" s="6">
        <v>23</v>
      </c>
      <c r="B110" s="6">
        <v>196</v>
      </c>
      <c r="C110" s="6">
        <v>0</v>
      </c>
      <c r="D110" s="6">
        <v>0</v>
      </c>
      <c r="E110" s="6">
        <v>1415</v>
      </c>
      <c r="F110" s="6">
        <v>0</v>
      </c>
      <c r="G110" s="6">
        <v>817</v>
      </c>
      <c r="H110" s="6">
        <v>40</v>
      </c>
      <c r="I110" s="6">
        <v>0</v>
      </c>
      <c r="J110" s="6">
        <v>835</v>
      </c>
      <c r="K110" s="6">
        <v>0</v>
      </c>
      <c r="L110" s="6">
        <v>796</v>
      </c>
      <c r="M110" s="6">
        <v>6298</v>
      </c>
      <c r="N110" s="6">
        <v>5459</v>
      </c>
      <c r="O110" s="6">
        <v>11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4</v>
      </c>
      <c r="Y110" s="6">
        <v>0</v>
      </c>
      <c r="Z110" s="6">
        <v>24</v>
      </c>
      <c r="AA110" s="6">
        <v>7</v>
      </c>
      <c r="AB110" s="6">
        <v>15</v>
      </c>
      <c r="AC110" s="6">
        <v>9</v>
      </c>
      <c r="AD110" s="6">
        <v>0</v>
      </c>
      <c r="AE110" s="6">
        <v>0</v>
      </c>
      <c r="AF110" s="6">
        <v>25</v>
      </c>
      <c r="AG110" s="7">
        <v>1659</v>
      </c>
      <c r="AH110" s="11">
        <v>1826</v>
      </c>
      <c r="AI110" s="8">
        <v>375</v>
      </c>
      <c r="AJ110" s="3">
        <v>1849</v>
      </c>
      <c r="AK110" s="4">
        <v>334</v>
      </c>
      <c r="AL110" s="6">
        <v>69.394821119400305</v>
      </c>
      <c r="AM110" s="7">
        <v>65.761914610707393</v>
      </c>
      <c r="AN110" s="11">
        <v>65.761914610707393</v>
      </c>
      <c r="AO110" s="3">
        <v>65.761914610707393</v>
      </c>
      <c r="AP110" s="3">
        <v>65.761914610707393</v>
      </c>
      <c r="AQ110" s="4">
        <v>65.761914610707393</v>
      </c>
      <c r="AR110" s="6">
        <v>5</v>
      </c>
    </row>
    <row r="111" spans="1:44" s="6" customFormat="1" x14ac:dyDescent="0.2">
      <c r="A111" s="6">
        <v>26</v>
      </c>
      <c r="B111" s="6">
        <v>176</v>
      </c>
      <c r="C111" s="6">
        <v>0</v>
      </c>
      <c r="D111" s="6">
        <v>0</v>
      </c>
      <c r="E111" s="6">
        <v>1240</v>
      </c>
      <c r="F111" s="6">
        <v>0</v>
      </c>
      <c r="G111" s="6">
        <v>582</v>
      </c>
      <c r="H111" s="6">
        <v>47</v>
      </c>
      <c r="I111" s="6">
        <v>0</v>
      </c>
      <c r="J111" s="6">
        <v>610</v>
      </c>
      <c r="K111" s="6">
        <v>0</v>
      </c>
      <c r="L111" s="6">
        <v>564</v>
      </c>
      <c r="M111" s="6">
        <v>2917</v>
      </c>
      <c r="N111" s="6">
        <v>2036</v>
      </c>
      <c r="O111" s="6">
        <v>108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84</v>
      </c>
      <c r="Y111" s="6">
        <v>187</v>
      </c>
      <c r="Z111" s="6">
        <v>11</v>
      </c>
      <c r="AA111" s="6">
        <v>24</v>
      </c>
      <c r="AB111" s="6">
        <v>35</v>
      </c>
      <c r="AC111" s="6">
        <v>25</v>
      </c>
      <c r="AD111" s="6">
        <v>0</v>
      </c>
      <c r="AE111" s="6">
        <v>0</v>
      </c>
      <c r="AF111" s="6">
        <v>138</v>
      </c>
      <c r="AG111" s="7">
        <v>1576</v>
      </c>
      <c r="AH111" s="11">
        <v>1618</v>
      </c>
      <c r="AI111" s="8">
        <v>402</v>
      </c>
      <c r="AJ111" s="3">
        <v>1705</v>
      </c>
      <c r="AK111" s="4">
        <v>308</v>
      </c>
      <c r="AL111" s="6">
        <v>25.714777515133999</v>
      </c>
      <c r="AM111" s="7">
        <v>25.6973782429035</v>
      </c>
      <c r="AN111" s="11">
        <v>25.6973782429035</v>
      </c>
      <c r="AO111" s="3">
        <v>25.6973782429035</v>
      </c>
      <c r="AP111" s="3">
        <v>25.6973782429035</v>
      </c>
      <c r="AQ111" s="4">
        <v>25.6973782429035</v>
      </c>
      <c r="AR111" s="6">
        <v>5</v>
      </c>
    </row>
    <row r="112" spans="1:44" s="6" customFormat="1" x14ac:dyDescent="0.2">
      <c r="A112" s="6">
        <v>28</v>
      </c>
      <c r="B112" s="6">
        <v>311</v>
      </c>
      <c r="C112" s="6">
        <v>0</v>
      </c>
      <c r="D112" s="6">
        <v>0</v>
      </c>
      <c r="E112" s="6">
        <v>1400</v>
      </c>
      <c r="F112" s="6">
        <v>0</v>
      </c>
      <c r="G112" s="6">
        <v>1331</v>
      </c>
      <c r="H112" s="6">
        <v>634</v>
      </c>
      <c r="I112" s="6">
        <v>0</v>
      </c>
      <c r="J112" s="6">
        <v>1580</v>
      </c>
      <c r="K112" s="6">
        <v>0</v>
      </c>
      <c r="L112" s="6">
        <v>947</v>
      </c>
      <c r="M112" s="6">
        <v>15920</v>
      </c>
      <c r="N112" s="6">
        <v>13643</v>
      </c>
      <c r="O112" s="6">
        <v>556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508</v>
      </c>
      <c r="Y112" s="6">
        <v>189</v>
      </c>
      <c r="Z112" s="6">
        <v>57</v>
      </c>
      <c r="AA112" s="6">
        <v>564</v>
      </c>
      <c r="AB112" s="6">
        <v>576</v>
      </c>
      <c r="AC112" s="6">
        <v>279</v>
      </c>
      <c r="AD112" s="6">
        <v>0</v>
      </c>
      <c r="AE112" s="6">
        <v>0</v>
      </c>
      <c r="AF112" s="6">
        <v>850</v>
      </c>
      <c r="AG112" s="7">
        <v>2583</v>
      </c>
      <c r="AH112" s="11">
        <v>2301</v>
      </c>
      <c r="AI112" s="8">
        <v>2258</v>
      </c>
      <c r="AJ112" s="3">
        <v>2869</v>
      </c>
      <c r="AK112" s="4">
        <v>1083</v>
      </c>
      <c r="AL112" s="6">
        <v>41.044559338215002</v>
      </c>
      <c r="AM112" s="7">
        <v>41.022543067565401</v>
      </c>
      <c r="AN112" s="11">
        <v>41.022543067565401</v>
      </c>
      <c r="AO112" s="3">
        <v>41.022543067565401</v>
      </c>
      <c r="AP112" s="3">
        <v>41.022543067565401</v>
      </c>
      <c r="AQ112" s="4">
        <v>41.022543067565401</v>
      </c>
      <c r="AR112" s="6">
        <v>5</v>
      </c>
    </row>
    <row r="113" spans="1:44" s="6" customFormat="1" x14ac:dyDescent="0.2">
      <c r="A113" s="6">
        <v>30</v>
      </c>
      <c r="B113" s="6">
        <v>320</v>
      </c>
      <c r="C113" s="6">
        <v>0</v>
      </c>
      <c r="D113" s="6">
        <v>0</v>
      </c>
      <c r="E113" s="6">
        <v>1556</v>
      </c>
      <c r="F113" s="6">
        <v>0</v>
      </c>
      <c r="G113" s="6">
        <v>511</v>
      </c>
      <c r="H113" s="6">
        <v>42</v>
      </c>
      <c r="I113" s="6">
        <v>0</v>
      </c>
      <c r="J113" s="6">
        <v>527</v>
      </c>
      <c r="K113" s="6">
        <v>0</v>
      </c>
      <c r="L113" s="6">
        <v>486</v>
      </c>
      <c r="M113" s="6">
        <v>8037</v>
      </c>
      <c r="N113" s="6">
        <v>7241</v>
      </c>
      <c r="O113" s="6">
        <v>54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7</v>
      </c>
      <c r="Y113" s="6">
        <v>262</v>
      </c>
      <c r="Z113" s="6">
        <v>30</v>
      </c>
      <c r="AA113" s="6">
        <v>5</v>
      </c>
      <c r="AB113" s="6">
        <v>11</v>
      </c>
      <c r="AC113" s="6">
        <v>11</v>
      </c>
      <c r="AD113" s="6">
        <v>0</v>
      </c>
      <c r="AE113" s="6">
        <v>0</v>
      </c>
      <c r="AF113" s="6">
        <v>73</v>
      </c>
      <c r="AG113" s="7">
        <v>1970</v>
      </c>
      <c r="AH113" s="11">
        <v>1795</v>
      </c>
      <c r="AI113" s="8">
        <v>438</v>
      </c>
      <c r="AJ113" s="3">
        <v>1860</v>
      </c>
      <c r="AK113" s="4">
        <v>484</v>
      </c>
      <c r="AL113" s="6">
        <v>87.889684284591695</v>
      </c>
      <c r="AM113" s="7">
        <v>85.329230091602597</v>
      </c>
      <c r="AN113" s="11">
        <v>85.329230091602597</v>
      </c>
      <c r="AO113" s="3">
        <v>85.329230091602597</v>
      </c>
      <c r="AP113" s="3">
        <v>85.329230091602597</v>
      </c>
      <c r="AQ113" s="4">
        <v>85.329230091602597</v>
      </c>
      <c r="AR113" s="6">
        <v>5</v>
      </c>
    </row>
    <row r="114" spans="1:44" s="6" customFormat="1" x14ac:dyDescent="0.2">
      <c r="A114" s="6">
        <v>31</v>
      </c>
      <c r="B114" s="6">
        <v>249</v>
      </c>
      <c r="C114" s="6">
        <v>0</v>
      </c>
      <c r="D114" s="6">
        <v>0</v>
      </c>
      <c r="E114" s="6">
        <v>1407</v>
      </c>
      <c r="F114" s="6">
        <v>0</v>
      </c>
      <c r="G114" s="6">
        <v>438</v>
      </c>
      <c r="H114" s="6">
        <v>78</v>
      </c>
      <c r="I114" s="6">
        <v>0</v>
      </c>
      <c r="J114" s="6">
        <v>465</v>
      </c>
      <c r="K114" s="6">
        <v>0</v>
      </c>
      <c r="L114" s="6">
        <v>388</v>
      </c>
      <c r="M114" s="6">
        <v>5314</v>
      </c>
      <c r="N114" s="6">
        <v>4412</v>
      </c>
      <c r="O114" s="6">
        <v>63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25</v>
      </c>
      <c r="Y114" s="6">
        <v>412</v>
      </c>
      <c r="Z114" s="6">
        <v>21</v>
      </c>
      <c r="AA114" s="6">
        <v>49</v>
      </c>
      <c r="AB114" s="6">
        <v>56</v>
      </c>
      <c r="AC114" s="6">
        <v>14</v>
      </c>
      <c r="AD114" s="6">
        <v>0</v>
      </c>
      <c r="AE114" s="6">
        <v>0</v>
      </c>
      <c r="AF114" s="6">
        <v>87</v>
      </c>
      <c r="AG114" s="7">
        <v>1765</v>
      </c>
      <c r="AH114" s="11">
        <v>1798</v>
      </c>
      <c r="AI114" s="8">
        <v>530</v>
      </c>
      <c r="AJ114" s="3">
        <v>3245</v>
      </c>
      <c r="AK114" s="4">
        <v>465</v>
      </c>
      <c r="AL114" s="6">
        <v>130.02299166831901</v>
      </c>
      <c r="AM114" s="7">
        <v>116.464516028318</v>
      </c>
      <c r="AN114" s="11">
        <v>116.464516028318</v>
      </c>
      <c r="AO114" s="3">
        <v>116.464516028318</v>
      </c>
      <c r="AP114" s="3">
        <v>116.464516028318</v>
      </c>
      <c r="AQ114" s="4">
        <v>116.464516028318</v>
      </c>
      <c r="AR114" s="6">
        <v>5</v>
      </c>
    </row>
    <row r="115" spans="1:44" s="6" customFormat="1" x14ac:dyDescent="0.2">
      <c r="A115" s="6">
        <v>33</v>
      </c>
      <c r="B115" s="6">
        <v>181</v>
      </c>
      <c r="C115" s="6">
        <v>0</v>
      </c>
      <c r="D115" s="6">
        <v>0</v>
      </c>
      <c r="E115" s="6">
        <v>1226</v>
      </c>
      <c r="F115" s="6">
        <v>0</v>
      </c>
      <c r="G115" s="6">
        <v>710</v>
      </c>
      <c r="H115" s="6">
        <v>419</v>
      </c>
      <c r="I115" s="6">
        <v>0</v>
      </c>
      <c r="J115" s="6">
        <v>913</v>
      </c>
      <c r="K115" s="6">
        <v>0</v>
      </c>
      <c r="L115" s="6">
        <v>495</v>
      </c>
      <c r="M115" s="6">
        <v>7387</v>
      </c>
      <c r="N115" s="6">
        <v>6245</v>
      </c>
      <c r="O115" s="6">
        <v>217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229</v>
      </c>
      <c r="Y115" s="6">
        <v>0</v>
      </c>
      <c r="Z115" s="6">
        <v>28</v>
      </c>
      <c r="AA115" s="6">
        <v>382</v>
      </c>
      <c r="AB115" s="6">
        <v>390</v>
      </c>
      <c r="AC115" s="6">
        <v>303</v>
      </c>
      <c r="AD115" s="6">
        <v>0</v>
      </c>
      <c r="AE115" s="6">
        <v>0</v>
      </c>
      <c r="AF115" s="6">
        <v>527</v>
      </c>
      <c r="AG115" s="7">
        <v>1956</v>
      </c>
      <c r="AH115" s="11">
        <v>1823</v>
      </c>
      <c r="AI115" s="8">
        <v>998</v>
      </c>
      <c r="AJ115" s="3">
        <v>2185</v>
      </c>
      <c r="AK115" s="4">
        <v>801</v>
      </c>
      <c r="AL115" s="6">
        <v>31.2201542834534</v>
      </c>
      <c r="AM115" s="7">
        <v>31.170356676716199</v>
      </c>
      <c r="AN115" s="11">
        <v>31.170356676716199</v>
      </c>
      <c r="AO115" s="3">
        <v>31.170356676716199</v>
      </c>
      <c r="AP115" s="3">
        <v>31.170356676716199</v>
      </c>
      <c r="AQ115" s="4">
        <v>31.170356676716199</v>
      </c>
      <c r="AR115" s="6">
        <v>5</v>
      </c>
    </row>
    <row r="116" spans="1:44" s="6" customFormat="1" x14ac:dyDescent="0.2">
      <c r="A116" s="6">
        <v>35</v>
      </c>
      <c r="B116" s="6">
        <v>196</v>
      </c>
      <c r="C116" s="6">
        <v>0</v>
      </c>
      <c r="D116" s="6">
        <v>0</v>
      </c>
      <c r="E116" s="6">
        <v>2920</v>
      </c>
      <c r="F116" s="6">
        <v>0</v>
      </c>
      <c r="G116" s="6">
        <v>584</v>
      </c>
      <c r="H116" s="6">
        <v>185</v>
      </c>
      <c r="I116" s="6">
        <v>0</v>
      </c>
      <c r="J116" s="6">
        <v>654</v>
      </c>
      <c r="K116" s="6">
        <v>0</v>
      </c>
      <c r="L116" s="6">
        <v>470</v>
      </c>
      <c r="M116" s="6">
        <v>8755</v>
      </c>
      <c r="N116" s="6">
        <v>7365</v>
      </c>
      <c r="O116" s="6">
        <v>224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438</v>
      </c>
      <c r="Y116" s="6">
        <v>298</v>
      </c>
      <c r="Z116" s="6">
        <v>31</v>
      </c>
      <c r="AA116" s="6">
        <v>144</v>
      </c>
      <c r="AB116" s="6">
        <v>153</v>
      </c>
      <c r="AC116" s="6">
        <v>33</v>
      </c>
      <c r="AD116" s="6">
        <v>0</v>
      </c>
      <c r="AE116" s="6">
        <v>0</v>
      </c>
      <c r="AF116" s="6">
        <v>265</v>
      </c>
      <c r="AG116" s="7">
        <v>3408</v>
      </c>
      <c r="AH116" s="11">
        <v>1748</v>
      </c>
      <c r="AI116" s="8">
        <v>949</v>
      </c>
      <c r="AJ116" s="3">
        <v>2303</v>
      </c>
      <c r="AK116" s="4">
        <v>534</v>
      </c>
      <c r="AL116" s="6">
        <v>31.963351178169201</v>
      </c>
      <c r="AM116" s="7">
        <v>31.955828374659902</v>
      </c>
      <c r="AN116" s="11">
        <v>31.955828374659902</v>
      </c>
      <c r="AO116" s="3">
        <v>31.955828374659902</v>
      </c>
      <c r="AP116" s="3">
        <v>31.955828374659902</v>
      </c>
      <c r="AQ116" s="4">
        <v>31.955828374659902</v>
      </c>
      <c r="AR116" s="6">
        <v>5</v>
      </c>
    </row>
    <row r="117" spans="1:44" s="6" customFormat="1" x14ac:dyDescent="0.2">
      <c r="A117" s="6">
        <v>39</v>
      </c>
      <c r="B117" s="6">
        <v>162</v>
      </c>
      <c r="C117" s="6">
        <v>0</v>
      </c>
      <c r="D117" s="6">
        <v>0</v>
      </c>
      <c r="E117" s="6">
        <v>1228</v>
      </c>
      <c r="F117" s="6">
        <v>0</v>
      </c>
      <c r="G117" s="6">
        <v>677</v>
      </c>
      <c r="H117" s="6">
        <v>128</v>
      </c>
      <c r="I117" s="6">
        <v>0</v>
      </c>
      <c r="J117" s="6">
        <v>745</v>
      </c>
      <c r="K117" s="6">
        <v>0</v>
      </c>
      <c r="L117" s="6">
        <v>618</v>
      </c>
      <c r="M117" s="6">
        <v>14102</v>
      </c>
      <c r="N117" s="6">
        <v>13213</v>
      </c>
      <c r="O117" s="6">
        <v>85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144</v>
      </c>
      <c r="Y117" s="6">
        <v>0</v>
      </c>
      <c r="Z117" s="6">
        <v>52</v>
      </c>
      <c r="AA117" s="6">
        <v>70</v>
      </c>
      <c r="AB117" s="6">
        <v>75</v>
      </c>
      <c r="AC117" s="6">
        <v>15</v>
      </c>
      <c r="AD117" s="6">
        <v>0</v>
      </c>
      <c r="AE117" s="6">
        <v>0</v>
      </c>
      <c r="AF117" s="6">
        <v>109</v>
      </c>
      <c r="AG117" s="7">
        <v>1526</v>
      </c>
      <c r="AH117" s="11">
        <v>1522</v>
      </c>
      <c r="AI117" s="8">
        <v>425</v>
      </c>
      <c r="AJ117" s="3">
        <v>1705</v>
      </c>
      <c r="AK117" s="4">
        <v>392</v>
      </c>
      <c r="AL117" s="6">
        <v>60.260780430567202</v>
      </c>
      <c r="AM117" s="7">
        <v>57.543415477998501</v>
      </c>
      <c r="AN117" s="11">
        <v>57.543415477998501</v>
      </c>
      <c r="AO117" s="3">
        <v>57.543415477998501</v>
      </c>
      <c r="AP117" s="3">
        <v>57.543415477998501</v>
      </c>
      <c r="AQ117" s="4">
        <v>57.543415477998501</v>
      </c>
      <c r="AR117" s="6">
        <v>5</v>
      </c>
    </row>
    <row r="118" spans="1:44" s="6" customFormat="1" x14ac:dyDescent="0.2">
      <c r="A118" s="6">
        <v>47</v>
      </c>
      <c r="B118" s="6">
        <v>323</v>
      </c>
      <c r="C118" s="6">
        <v>0</v>
      </c>
      <c r="D118" s="6">
        <v>0</v>
      </c>
      <c r="E118" s="6">
        <v>1552</v>
      </c>
      <c r="F118" s="6">
        <v>0</v>
      </c>
      <c r="G118" s="6">
        <v>408</v>
      </c>
      <c r="H118" s="6">
        <v>298</v>
      </c>
      <c r="I118" s="6">
        <v>0</v>
      </c>
      <c r="J118" s="6">
        <v>545</v>
      </c>
      <c r="K118" s="6">
        <v>0</v>
      </c>
      <c r="L118" s="6">
        <v>248</v>
      </c>
      <c r="M118" s="6">
        <v>6796</v>
      </c>
      <c r="N118" s="6">
        <v>5460</v>
      </c>
      <c r="O118" s="6">
        <v>251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255</v>
      </c>
      <c r="Y118" s="6">
        <v>536</v>
      </c>
      <c r="Z118" s="6">
        <v>27</v>
      </c>
      <c r="AA118" s="6">
        <v>262</v>
      </c>
      <c r="AB118" s="6">
        <v>270</v>
      </c>
      <c r="AC118" s="6">
        <v>34</v>
      </c>
      <c r="AD118" s="6">
        <v>0</v>
      </c>
      <c r="AE118" s="6">
        <v>0</v>
      </c>
      <c r="AF118" s="6">
        <v>292</v>
      </c>
      <c r="AG118" s="7">
        <v>2193</v>
      </c>
      <c r="AH118" s="11">
        <v>2290</v>
      </c>
      <c r="AI118" s="8">
        <v>1510</v>
      </c>
      <c r="AJ118" s="3">
        <v>3697</v>
      </c>
      <c r="AK118" s="4">
        <v>656</v>
      </c>
      <c r="AL118" s="6">
        <v>49.3118036719546</v>
      </c>
      <c r="AM118" s="7">
        <v>49.020114368544903</v>
      </c>
      <c r="AN118" s="11">
        <v>49.020114368544903</v>
      </c>
      <c r="AO118" s="3">
        <v>49.020114368544903</v>
      </c>
      <c r="AP118" s="3">
        <v>49.020114368544903</v>
      </c>
      <c r="AQ118" s="4">
        <v>49.020114368544903</v>
      </c>
      <c r="AR118" s="6">
        <v>5</v>
      </c>
    </row>
    <row r="119" spans="1:44" s="6" customFormat="1" x14ac:dyDescent="0.2">
      <c r="A119" s="6">
        <v>49</v>
      </c>
      <c r="B119" s="6">
        <v>212</v>
      </c>
      <c r="C119" s="6">
        <v>0</v>
      </c>
      <c r="D119" s="6">
        <v>0</v>
      </c>
      <c r="E119" s="6">
        <v>1914</v>
      </c>
      <c r="F119" s="6">
        <v>0</v>
      </c>
      <c r="G119" s="6">
        <v>530</v>
      </c>
      <c r="H119" s="6">
        <v>61</v>
      </c>
      <c r="I119" s="6">
        <v>0</v>
      </c>
      <c r="J119" s="6">
        <v>542</v>
      </c>
      <c r="K119" s="6">
        <v>0</v>
      </c>
      <c r="L119" s="6">
        <v>482</v>
      </c>
      <c r="M119" s="6">
        <v>3745</v>
      </c>
      <c r="N119" s="6">
        <v>3079</v>
      </c>
      <c r="O119" s="6">
        <v>72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124</v>
      </c>
      <c r="Y119" s="6">
        <v>0</v>
      </c>
      <c r="Z119" s="6">
        <v>13</v>
      </c>
      <c r="AA119" s="6">
        <v>41</v>
      </c>
      <c r="AB119" s="6">
        <v>47</v>
      </c>
      <c r="AC119" s="6">
        <v>16</v>
      </c>
      <c r="AD119" s="6">
        <v>0</v>
      </c>
      <c r="AE119" s="6">
        <v>0</v>
      </c>
      <c r="AF119" s="6">
        <v>92</v>
      </c>
      <c r="AG119" s="7">
        <v>2244</v>
      </c>
      <c r="AH119" s="11">
        <v>1891</v>
      </c>
      <c r="AI119" s="8">
        <v>553</v>
      </c>
      <c r="AJ119" s="3">
        <v>1891</v>
      </c>
      <c r="AK119" s="4">
        <v>543</v>
      </c>
      <c r="AL119" s="6">
        <v>40.456319692065001</v>
      </c>
      <c r="AM119" s="7">
        <v>39.676728932320799</v>
      </c>
      <c r="AN119" s="11">
        <v>39.676728932320799</v>
      </c>
      <c r="AO119" s="3">
        <v>39.676728932320799</v>
      </c>
      <c r="AP119" s="3">
        <v>39.676728932320799</v>
      </c>
      <c r="AQ119" s="4">
        <v>39.676728932320799</v>
      </c>
      <c r="AR119" s="6">
        <v>5</v>
      </c>
    </row>
    <row r="120" spans="1:44" s="6" customFormat="1" x14ac:dyDescent="0.2">
      <c r="A120" s="6">
        <v>50</v>
      </c>
      <c r="B120" s="6">
        <v>226</v>
      </c>
      <c r="C120" s="6">
        <v>0</v>
      </c>
      <c r="D120" s="6">
        <v>0</v>
      </c>
      <c r="E120" s="6">
        <v>196</v>
      </c>
      <c r="F120" s="6">
        <v>0</v>
      </c>
      <c r="G120" s="6">
        <v>434</v>
      </c>
      <c r="H120" s="6">
        <v>79</v>
      </c>
      <c r="I120" s="6">
        <v>0</v>
      </c>
      <c r="J120" s="6">
        <v>474</v>
      </c>
      <c r="K120" s="6">
        <v>0</v>
      </c>
      <c r="L120" s="6">
        <v>396</v>
      </c>
      <c r="M120" s="6">
        <v>9090</v>
      </c>
      <c r="N120" s="6">
        <v>8178</v>
      </c>
      <c r="O120" s="6">
        <v>5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69</v>
      </c>
      <c r="Y120" s="6">
        <v>369</v>
      </c>
      <c r="Z120" s="6">
        <v>34</v>
      </c>
      <c r="AA120" s="6">
        <v>39</v>
      </c>
      <c r="AB120" s="6">
        <v>44</v>
      </c>
      <c r="AC120" s="6">
        <v>47</v>
      </c>
      <c r="AD120" s="6">
        <v>0</v>
      </c>
      <c r="AE120" s="6">
        <v>0</v>
      </c>
      <c r="AF120" s="6">
        <v>58</v>
      </c>
      <c r="AG120" s="7">
        <v>507</v>
      </c>
      <c r="AH120" s="11">
        <v>575</v>
      </c>
      <c r="AI120" s="8">
        <v>394</v>
      </c>
      <c r="AJ120" s="3">
        <v>579</v>
      </c>
      <c r="AK120" s="4">
        <v>507</v>
      </c>
      <c r="AL120" s="6">
        <v>46.134604741287198</v>
      </c>
      <c r="AM120" s="7">
        <v>45.8019274779707</v>
      </c>
      <c r="AN120" s="11">
        <v>45.8019274779707</v>
      </c>
      <c r="AO120" s="3">
        <v>45.8019274779707</v>
      </c>
      <c r="AP120" s="3">
        <v>45.8019274779707</v>
      </c>
      <c r="AQ120" s="4">
        <v>45.8019274779707</v>
      </c>
      <c r="AR120" s="6">
        <v>5</v>
      </c>
    </row>
    <row r="121" spans="1:44" s="6" customFormat="1" x14ac:dyDescent="0.2">
      <c r="A121" s="6">
        <v>53</v>
      </c>
      <c r="B121" s="6">
        <v>181</v>
      </c>
      <c r="C121" s="6">
        <v>0</v>
      </c>
      <c r="D121" s="6">
        <v>0</v>
      </c>
      <c r="E121" s="6">
        <v>1416</v>
      </c>
      <c r="F121" s="6">
        <v>0</v>
      </c>
      <c r="G121" s="6">
        <v>1265</v>
      </c>
      <c r="H121" s="6">
        <v>305</v>
      </c>
      <c r="I121" s="6">
        <v>0</v>
      </c>
      <c r="J121" s="6">
        <v>1418</v>
      </c>
      <c r="K121" s="6">
        <v>0</v>
      </c>
      <c r="L121" s="6">
        <v>1114</v>
      </c>
      <c r="M121" s="6">
        <v>9651</v>
      </c>
      <c r="N121" s="6">
        <v>7430</v>
      </c>
      <c r="O121" s="6">
        <v>276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515</v>
      </c>
      <c r="Y121" s="6">
        <v>288</v>
      </c>
      <c r="Z121" s="6">
        <v>34</v>
      </c>
      <c r="AA121" s="6">
        <v>265</v>
      </c>
      <c r="AB121" s="6">
        <v>270</v>
      </c>
      <c r="AC121" s="6">
        <v>74</v>
      </c>
      <c r="AD121" s="6">
        <v>0</v>
      </c>
      <c r="AE121" s="6">
        <v>0</v>
      </c>
      <c r="AF121" s="6">
        <v>361</v>
      </c>
      <c r="AG121" s="7">
        <v>1984</v>
      </c>
      <c r="AH121" s="11">
        <v>1940</v>
      </c>
      <c r="AI121" s="8">
        <v>984</v>
      </c>
      <c r="AJ121" s="3">
        <v>2220</v>
      </c>
      <c r="AK121" s="4">
        <v>583</v>
      </c>
      <c r="AL121" s="6">
        <v>21.266597127755599</v>
      </c>
      <c r="AM121" s="7">
        <v>21.1658901508311</v>
      </c>
      <c r="AN121" s="11">
        <v>21.1658901508311</v>
      </c>
      <c r="AO121" s="3">
        <v>21.1658901508311</v>
      </c>
      <c r="AP121" s="3">
        <v>21.1658901508311</v>
      </c>
      <c r="AQ121" s="4">
        <v>21.1658901508311</v>
      </c>
      <c r="AR121" s="6">
        <v>5</v>
      </c>
    </row>
    <row r="122" spans="1:44" s="6" customFormat="1" x14ac:dyDescent="0.2">
      <c r="A122" s="6">
        <v>55</v>
      </c>
      <c r="B122" s="6">
        <v>297</v>
      </c>
      <c r="C122" s="6">
        <v>0</v>
      </c>
      <c r="D122" s="6">
        <v>0</v>
      </c>
      <c r="E122" s="6">
        <v>339</v>
      </c>
      <c r="F122" s="6">
        <v>0</v>
      </c>
      <c r="G122" s="6">
        <v>517</v>
      </c>
      <c r="H122" s="6">
        <v>46</v>
      </c>
      <c r="I122" s="6">
        <v>0</v>
      </c>
      <c r="J122" s="6">
        <v>529</v>
      </c>
      <c r="K122" s="6">
        <v>0</v>
      </c>
      <c r="L122" s="6">
        <v>484</v>
      </c>
      <c r="M122" s="6">
        <v>9676</v>
      </c>
      <c r="N122" s="6">
        <v>8772</v>
      </c>
      <c r="O122" s="6">
        <v>8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74</v>
      </c>
      <c r="Y122" s="6">
        <v>301</v>
      </c>
      <c r="Z122" s="6">
        <v>35</v>
      </c>
      <c r="AA122" s="6">
        <v>3</v>
      </c>
      <c r="AB122" s="6">
        <v>10</v>
      </c>
      <c r="AC122" s="6">
        <v>37</v>
      </c>
      <c r="AD122" s="6">
        <v>0</v>
      </c>
      <c r="AE122" s="6">
        <v>0</v>
      </c>
      <c r="AF122" s="6">
        <v>51</v>
      </c>
      <c r="AG122" s="7">
        <v>713</v>
      </c>
      <c r="AH122" s="11">
        <v>878</v>
      </c>
      <c r="AI122" s="8">
        <v>542</v>
      </c>
      <c r="AJ122" s="3">
        <v>929</v>
      </c>
      <c r="AK122" s="4">
        <v>653</v>
      </c>
      <c r="AL122" s="6">
        <v>165.921425165779</v>
      </c>
      <c r="AM122" s="7">
        <v>159.22210036536299</v>
      </c>
      <c r="AN122" s="11">
        <v>159.22210036536299</v>
      </c>
      <c r="AO122" s="3">
        <v>159.22210036536299</v>
      </c>
      <c r="AP122" s="3">
        <v>159.22210036536299</v>
      </c>
      <c r="AQ122" s="4">
        <v>159.22210036536299</v>
      </c>
      <c r="AR122" s="6">
        <v>5</v>
      </c>
    </row>
    <row r="123" spans="1:44" s="6" customFormat="1" x14ac:dyDescent="0.2">
      <c r="A123" s="6">
        <v>56</v>
      </c>
      <c r="B123" s="6">
        <v>268</v>
      </c>
      <c r="C123" s="6">
        <v>0</v>
      </c>
      <c r="D123" s="6">
        <v>0</v>
      </c>
      <c r="E123" s="6">
        <v>313</v>
      </c>
      <c r="F123" s="6">
        <v>0</v>
      </c>
      <c r="G123" s="6">
        <v>379</v>
      </c>
      <c r="H123" s="6">
        <v>20</v>
      </c>
      <c r="I123" s="6">
        <v>0</v>
      </c>
      <c r="J123" s="6">
        <v>387</v>
      </c>
      <c r="K123" s="6">
        <v>0</v>
      </c>
      <c r="L123" s="6">
        <v>368</v>
      </c>
      <c r="M123" s="6">
        <v>2021</v>
      </c>
      <c r="N123" s="6">
        <v>1623</v>
      </c>
      <c r="O123" s="6">
        <v>1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11</v>
      </c>
      <c r="Y123" s="6">
        <v>0</v>
      </c>
      <c r="Z123" s="6">
        <v>9</v>
      </c>
      <c r="AA123" s="6">
        <v>5</v>
      </c>
      <c r="AB123" s="6">
        <v>10</v>
      </c>
      <c r="AC123" s="6">
        <v>5</v>
      </c>
      <c r="AD123" s="6">
        <v>0</v>
      </c>
      <c r="AE123" s="6">
        <v>0</v>
      </c>
      <c r="AF123" s="6">
        <v>9</v>
      </c>
      <c r="AG123" s="7">
        <v>616</v>
      </c>
      <c r="AH123" s="11">
        <v>813</v>
      </c>
      <c r="AI123" s="8">
        <v>408</v>
      </c>
      <c r="AJ123" s="3">
        <v>773</v>
      </c>
      <c r="AK123" s="4">
        <v>479</v>
      </c>
      <c r="AL123" s="6">
        <v>123.593688663409</v>
      </c>
      <c r="AM123" s="7">
        <v>119.965942946949</v>
      </c>
      <c r="AN123" s="11">
        <v>119.965942946949</v>
      </c>
      <c r="AO123" s="3">
        <v>119.965942946949</v>
      </c>
      <c r="AP123" s="3">
        <v>119.965942946949</v>
      </c>
      <c r="AQ123" s="4">
        <v>119.965942946949</v>
      </c>
      <c r="AR123" s="6">
        <v>5</v>
      </c>
    </row>
    <row r="124" spans="1:44" s="6" customFormat="1" x14ac:dyDescent="0.2">
      <c r="A124" s="6">
        <v>59</v>
      </c>
      <c r="B124" s="6">
        <v>169</v>
      </c>
      <c r="C124" s="6">
        <v>0</v>
      </c>
      <c r="D124" s="6">
        <v>0</v>
      </c>
      <c r="E124" s="6">
        <v>1554</v>
      </c>
      <c r="F124" s="6">
        <v>0</v>
      </c>
      <c r="G124" s="6">
        <v>1037</v>
      </c>
      <c r="H124" s="6">
        <v>134</v>
      </c>
      <c r="I124" s="6">
        <v>0</v>
      </c>
      <c r="J124" s="6">
        <v>1113</v>
      </c>
      <c r="K124" s="6">
        <v>0</v>
      </c>
      <c r="L124" s="6">
        <v>980</v>
      </c>
      <c r="M124" s="6">
        <v>15304</v>
      </c>
      <c r="N124" s="6">
        <v>14137</v>
      </c>
      <c r="O124" s="6">
        <v>56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54</v>
      </c>
      <c r="Y124" s="6">
        <v>0</v>
      </c>
      <c r="Z124" s="6">
        <v>54</v>
      </c>
      <c r="AA124" s="6">
        <v>74</v>
      </c>
      <c r="AB124" s="6">
        <v>79</v>
      </c>
      <c r="AC124" s="6">
        <v>76</v>
      </c>
      <c r="AD124" s="6">
        <v>0</v>
      </c>
      <c r="AE124" s="6">
        <v>0</v>
      </c>
      <c r="AF124" s="6">
        <v>141</v>
      </c>
      <c r="AG124" s="7">
        <v>1885</v>
      </c>
      <c r="AH124" s="11">
        <v>1569</v>
      </c>
      <c r="AI124" s="8">
        <v>430</v>
      </c>
      <c r="AJ124" s="3">
        <v>1736</v>
      </c>
      <c r="AK124" s="4">
        <v>479</v>
      </c>
      <c r="AL124" s="6">
        <v>51.984891527936497</v>
      </c>
      <c r="AM124" s="7">
        <v>51.082849981952698</v>
      </c>
      <c r="AN124" s="11">
        <v>51.082849981952698</v>
      </c>
      <c r="AO124" s="3">
        <v>51.082849981952698</v>
      </c>
      <c r="AP124" s="3">
        <v>51.082849981952698</v>
      </c>
      <c r="AQ124" s="4">
        <v>51.082849981952698</v>
      </c>
      <c r="AR124" s="6">
        <v>5</v>
      </c>
    </row>
    <row r="125" spans="1:44" s="6" customFormat="1" x14ac:dyDescent="0.2">
      <c r="A125" s="6">
        <v>63</v>
      </c>
      <c r="B125" s="6">
        <v>210</v>
      </c>
      <c r="C125" s="6">
        <v>0</v>
      </c>
      <c r="D125" s="6">
        <v>0</v>
      </c>
      <c r="E125" s="6">
        <v>1413</v>
      </c>
      <c r="F125" s="6">
        <v>0</v>
      </c>
      <c r="G125" s="6">
        <v>773</v>
      </c>
      <c r="H125" s="6">
        <v>150</v>
      </c>
      <c r="I125" s="6">
        <v>0</v>
      </c>
      <c r="J125" s="6">
        <v>829</v>
      </c>
      <c r="K125" s="6">
        <v>0</v>
      </c>
      <c r="L125" s="6">
        <v>680</v>
      </c>
      <c r="M125" s="6">
        <v>6328</v>
      </c>
      <c r="N125" s="6">
        <v>5438</v>
      </c>
      <c r="O125" s="6">
        <v>68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61</v>
      </c>
      <c r="Y125" s="6">
        <v>0</v>
      </c>
      <c r="Z125" s="6">
        <v>24</v>
      </c>
      <c r="AA125" s="6">
        <v>119</v>
      </c>
      <c r="AB125" s="6">
        <v>125</v>
      </c>
      <c r="AC125" s="6">
        <v>80</v>
      </c>
      <c r="AD125" s="6">
        <v>0</v>
      </c>
      <c r="AE125" s="6">
        <v>0</v>
      </c>
      <c r="AF125" s="6">
        <v>154</v>
      </c>
      <c r="AG125" s="7">
        <v>1796</v>
      </c>
      <c r="AH125" s="11">
        <v>1780</v>
      </c>
      <c r="AI125" s="8">
        <v>529</v>
      </c>
      <c r="AJ125" s="3">
        <v>1935</v>
      </c>
      <c r="AK125" s="4">
        <v>502</v>
      </c>
      <c r="AL125" s="6">
        <v>58.333834086128199</v>
      </c>
      <c r="AM125" s="7">
        <v>57.556299151039497</v>
      </c>
      <c r="AN125" s="11">
        <v>57.556299151039497</v>
      </c>
      <c r="AO125" s="3">
        <v>57.556299151039497</v>
      </c>
      <c r="AP125" s="3">
        <v>57.556299151039497</v>
      </c>
      <c r="AQ125" s="4">
        <v>57.556299151039497</v>
      </c>
      <c r="AR125" s="6">
        <v>5</v>
      </c>
    </row>
    <row r="126" spans="1:44" s="6" customFormat="1" x14ac:dyDescent="0.2">
      <c r="A126" s="6">
        <v>64</v>
      </c>
      <c r="B126" s="6">
        <v>181</v>
      </c>
      <c r="C126" s="6">
        <v>0</v>
      </c>
      <c r="D126" s="6">
        <v>0</v>
      </c>
      <c r="E126" s="6">
        <v>185</v>
      </c>
      <c r="F126" s="6">
        <v>0</v>
      </c>
      <c r="G126" s="6">
        <v>440</v>
      </c>
      <c r="H126" s="6">
        <v>78</v>
      </c>
      <c r="I126" s="6">
        <v>0</v>
      </c>
      <c r="J126" s="6">
        <v>485</v>
      </c>
      <c r="K126" s="6">
        <v>0</v>
      </c>
      <c r="L126" s="6">
        <v>408</v>
      </c>
      <c r="M126" s="6">
        <v>6725</v>
      </c>
      <c r="N126" s="6">
        <v>6221</v>
      </c>
      <c r="O126" s="6">
        <v>4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19</v>
      </c>
      <c r="Y126" s="6">
        <v>0</v>
      </c>
      <c r="Z126" s="6">
        <v>25</v>
      </c>
      <c r="AA126" s="6">
        <v>45</v>
      </c>
      <c r="AB126" s="6">
        <v>52</v>
      </c>
      <c r="AC126" s="6">
        <v>54</v>
      </c>
      <c r="AD126" s="6">
        <v>0</v>
      </c>
      <c r="AE126" s="6">
        <v>0</v>
      </c>
      <c r="AF126" s="6">
        <v>63</v>
      </c>
      <c r="AG126" s="7">
        <v>449</v>
      </c>
      <c r="AH126" s="11">
        <v>534</v>
      </c>
      <c r="AI126" s="8">
        <v>406</v>
      </c>
      <c r="AJ126" s="3">
        <v>537</v>
      </c>
      <c r="AK126" s="4">
        <v>459</v>
      </c>
      <c r="AL126" s="6">
        <v>37.283619871768401</v>
      </c>
      <c r="AM126" s="7">
        <v>36.926825938240199</v>
      </c>
      <c r="AN126" s="11">
        <v>36.926825938240199</v>
      </c>
      <c r="AO126" s="3">
        <v>36.926825938240199</v>
      </c>
      <c r="AP126" s="3">
        <v>36.926825938240199</v>
      </c>
      <c r="AQ126" s="4">
        <v>36.926825938240199</v>
      </c>
      <c r="AR126" s="6">
        <v>5</v>
      </c>
    </row>
    <row r="127" spans="1:44" s="6" customFormat="1" x14ac:dyDescent="0.2">
      <c r="A127" s="6">
        <v>67</v>
      </c>
      <c r="B127" s="6">
        <v>179</v>
      </c>
      <c r="C127" s="6">
        <v>0</v>
      </c>
      <c r="D127" s="6">
        <v>0</v>
      </c>
      <c r="E127" s="6">
        <v>1405</v>
      </c>
      <c r="F127" s="6">
        <v>0</v>
      </c>
      <c r="G127" s="6">
        <v>486</v>
      </c>
      <c r="H127" s="6">
        <v>19</v>
      </c>
      <c r="I127" s="6">
        <v>0</v>
      </c>
      <c r="J127" s="6">
        <v>498</v>
      </c>
      <c r="K127" s="6">
        <v>0</v>
      </c>
      <c r="L127" s="6">
        <v>480</v>
      </c>
      <c r="M127" s="6">
        <v>2886</v>
      </c>
      <c r="N127" s="6">
        <v>2370</v>
      </c>
      <c r="O127" s="6">
        <v>68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18</v>
      </c>
      <c r="Y127" s="6">
        <v>0</v>
      </c>
      <c r="Z127" s="6">
        <v>11</v>
      </c>
      <c r="AA127" s="6">
        <v>1</v>
      </c>
      <c r="AB127" s="6">
        <v>7</v>
      </c>
      <c r="AC127" s="6">
        <v>1</v>
      </c>
      <c r="AD127" s="6">
        <v>0</v>
      </c>
      <c r="AE127" s="6">
        <v>0</v>
      </c>
      <c r="AF127" s="6">
        <v>72</v>
      </c>
      <c r="AG127" s="7">
        <v>1677</v>
      </c>
      <c r="AH127" s="11">
        <v>1665</v>
      </c>
      <c r="AI127" s="8">
        <v>402</v>
      </c>
      <c r="AJ127" s="3">
        <v>1688</v>
      </c>
      <c r="AK127" s="4">
        <v>376</v>
      </c>
      <c r="AL127" s="6">
        <v>50.285412387366897</v>
      </c>
      <c r="AM127" s="7">
        <v>48.783197872037498</v>
      </c>
      <c r="AN127" s="11">
        <v>48.783197872037498</v>
      </c>
      <c r="AO127" s="3">
        <v>48.783197872037498</v>
      </c>
      <c r="AP127" s="3">
        <v>48.783197872037498</v>
      </c>
      <c r="AQ127" s="4">
        <v>48.783197872037498</v>
      </c>
      <c r="AR127" s="6">
        <v>5</v>
      </c>
    </row>
    <row r="128" spans="1:44" s="6" customFormat="1" x14ac:dyDescent="0.2">
      <c r="A128" s="6">
        <v>69</v>
      </c>
      <c r="B128" s="6">
        <v>307</v>
      </c>
      <c r="C128" s="6">
        <v>0</v>
      </c>
      <c r="D128" s="6">
        <v>0</v>
      </c>
      <c r="E128" s="6">
        <v>1538</v>
      </c>
      <c r="F128" s="6">
        <v>0</v>
      </c>
      <c r="G128" s="6">
        <v>1066</v>
      </c>
      <c r="H128" s="6">
        <v>104</v>
      </c>
      <c r="I128" s="6">
        <v>0</v>
      </c>
      <c r="J128" s="6">
        <v>1109</v>
      </c>
      <c r="K128" s="6">
        <v>0</v>
      </c>
      <c r="L128" s="6">
        <v>1006</v>
      </c>
      <c r="M128" s="6">
        <v>11337</v>
      </c>
      <c r="N128" s="6">
        <v>10150</v>
      </c>
      <c r="O128" s="6">
        <v>153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78</v>
      </c>
      <c r="Y128" s="6">
        <v>0</v>
      </c>
      <c r="Z128" s="6">
        <v>41</v>
      </c>
      <c r="AA128" s="6">
        <v>56</v>
      </c>
      <c r="AB128" s="6">
        <v>62</v>
      </c>
      <c r="AC128" s="6">
        <v>45</v>
      </c>
      <c r="AD128" s="6">
        <v>0</v>
      </c>
      <c r="AE128" s="6">
        <v>0</v>
      </c>
      <c r="AF128" s="6">
        <v>208</v>
      </c>
      <c r="AG128" s="7">
        <v>2072</v>
      </c>
      <c r="AH128" s="11">
        <v>2178</v>
      </c>
      <c r="AI128" s="8">
        <v>1019</v>
      </c>
      <c r="AJ128" s="3">
        <v>3113</v>
      </c>
      <c r="AK128" s="4">
        <v>562</v>
      </c>
      <c r="AL128" s="6">
        <v>35.921027689069902</v>
      </c>
      <c r="AM128" s="7">
        <v>35.484507172899001</v>
      </c>
      <c r="AN128" s="11">
        <v>35.484507172899001</v>
      </c>
      <c r="AO128" s="3">
        <v>35.484507172899001</v>
      </c>
      <c r="AP128" s="3">
        <v>35.484507172899001</v>
      </c>
      <c r="AQ128" s="4">
        <v>35.484507172899001</v>
      </c>
      <c r="AR128" s="6">
        <v>5</v>
      </c>
    </row>
    <row r="129" spans="1:44" s="6" customFormat="1" x14ac:dyDescent="0.2">
      <c r="A129" s="6">
        <v>72</v>
      </c>
      <c r="B129" s="6">
        <v>139</v>
      </c>
      <c r="C129" s="6">
        <v>0</v>
      </c>
      <c r="D129" s="6">
        <v>0</v>
      </c>
      <c r="E129" s="6">
        <v>127</v>
      </c>
      <c r="F129" s="6">
        <v>0</v>
      </c>
      <c r="G129" s="6">
        <v>687</v>
      </c>
      <c r="H129" s="6">
        <v>11</v>
      </c>
      <c r="I129" s="6">
        <v>0</v>
      </c>
      <c r="J129" s="6">
        <v>692</v>
      </c>
      <c r="K129" s="6">
        <v>0</v>
      </c>
      <c r="L129" s="6">
        <v>682</v>
      </c>
      <c r="M129" s="6">
        <v>1222</v>
      </c>
      <c r="N129" s="6">
        <v>530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5</v>
      </c>
      <c r="AA129" s="6">
        <v>0</v>
      </c>
      <c r="AB129" s="6">
        <v>5</v>
      </c>
      <c r="AC129" s="6">
        <v>0</v>
      </c>
      <c r="AD129" s="6">
        <v>0</v>
      </c>
      <c r="AE129" s="6">
        <v>0</v>
      </c>
      <c r="AF129" s="6">
        <v>2</v>
      </c>
      <c r="AG129" s="7">
        <v>289</v>
      </c>
      <c r="AH129" s="11">
        <v>345</v>
      </c>
      <c r="AI129" s="8">
        <v>230</v>
      </c>
      <c r="AJ129" s="3">
        <v>388</v>
      </c>
      <c r="AK129" s="4">
        <v>252</v>
      </c>
      <c r="AL129" s="6">
        <v>19.678735902260001</v>
      </c>
      <c r="AM129" s="7">
        <v>19.5742712707316</v>
      </c>
      <c r="AN129" s="11">
        <v>19.5742712707316</v>
      </c>
      <c r="AO129" s="3">
        <v>19.5742712707316</v>
      </c>
      <c r="AP129" s="3">
        <v>19.5742712707316</v>
      </c>
      <c r="AQ129" s="4">
        <v>19.5742712707316</v>
      </c>
      <c r="AR129" s="6">
        <v>5</v>
      </c>
    </row>
    <row r="130" spans="1:44" s="6" customFormat="1" x14ac:dyDescent="0.2">
      <c r="A130" s="6">
        <v>75</v>
      </c>
      <c r="B130" s="6">
        <v>184</v>
      </c>
      <c r="C130" s="6">
        <v>0</v>
      </c>
      <c r="D130" s="6">
        <v>0</v>
      </c>
      <c r="E130" s="6">
        <v>3197</v>
      </c>
      <c r="F130" s="6">
        <v>0</v>
      </c>
      <c r="G130" s="6">
        <v>996</v>
      </c>
      <c r="H130" s="6">
        <v>1366</v>
      </c>
      <c r="I130" s="6">
        <v>0</v>
      </c>
      <c r="J130" s="6">
        <v>1574</v>
      </c>
      <c r="K130" s="6">
        <v>0</v>
      </c>
      <c r="L130" s="6">
        <v>209</v>
      </c>
      <c r="M130" s="6">
        <v>11561</v>
      </c>
      <c r="N130" s="6">
        <v>9259</v>
      </c>
      <c r="O130" s="6">
        <v>721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728</v>
      </c>
      <c r="Y130" s="6">
        <v>0</v>
      </c>
      <c r="Z130" s="6">
        <v>42</v>
      </c>
      <c r="AA130" s="6">
        <v>1317</v>
      </c>
      <c r="AB130" s="6">
        <v>1323</v>
      </c>
      <c r="AC130" s="6">
        <v>115</v>
      </c>
      <c r="AD130" s="6">
        <v>0</v>
      </c>
      <c r="AE130" s="6">
        <v>0</v>
      </c>
      <c r="AF130" s="6">
        <v>849</v>
      </c>
      <c r="AG130" s="7">
        <v>4252</v>
      </c>
      <c r="AH130" s="11">
        <v>2065</v>
      </c>
      <c r="AI130" s="8">
        <v>1331</v>
      </c>
      <c r="AJ130" s="3">
        <v>2672</v>
      </c>
      <c r="AK130" s="4">
        <v>456</v>
      </c>
      <c r="AL130" s="6">
        <v>36.525928798785998</v>
      </c>
      <c r="AM130" s="7">
        <v>35.335659259011301</v>
      </c>
      <c r="AN130" s="11">
        <v>35.335659259011301</v>
      </c>
      <c r="AO130" s="3">
        <v>35.335659259011301</v>
      </c>
      <c r="AP130" s="3">
        <v>35.335659259011301</v>
      </c>
      <c r="AQ130" s="4">
        <v>35.335659259011301</v>
      </c>
      <c r="AR130" s="6">
        <v>5</v>
      </c>
    </row>
    <row r="131" spans="1:44" s="6" customFormat="1" x14ac:dyDescent="0.2">
      <c r="A131" s="6">
        <v>79</v>
      </c>
      <c r="B131" s="6">
        <v>305</v>
      </c>
      <c r="C131" s="6">
        <v>0</v>
      </c>
      <c r="D131" s="6">
        <v>0</v>
      </c>
      <c r="E131" s="6">
        <v>1565</v>
      </c>
      <c r="F131" s="6">
        <v>0</v>
      </c>
      <c r="G131" s="6">
        <v>609</v>
      </c>
      <c r="H131" s="6">
        <v>40</v>
      </c>
      <c r="I131" s="6">
        <v>0</v>
      </c>
      <c r="J131" s="6">
        <v>628</v>
      </c>
      <c r="K131" s="6">
        <v>0</v>
      </c>
      <c r="L131" s="6">
        <v>589</v>
      </c>
      <c r="M131" s="6">
        <v>3193</v>
      </c>
      <c r="N131" s="6">
        <v>2521</v>
      </c>
      <c r="O131" s="6">
        <v>80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44</v>
      </c>
      <c r="Y131" s="6">
        <v>0</v>
      </c>
      <c r="Z131" s="6">
        <v>12</v>
      </c>
      <c r="AA131" s="6">
        <v>19</v>
      </c>
      <c r="AB131" s="6">
        <v>27</v>
      </c>
      <c r="AC131" s="6">
        <v>10</v>
      </c>
      <c r="AD131" s="6">
        <v>0</v>
      </c>
      <c r="AE131" s="6">
        <v>0</v>
      </c>
      <c r="AF131" s="6">
        <v>94</v>
      </c>
      <c r="AG131" s="7">
        <v>1986</v>
      </c>
      <c r="AH131" s="11">
        <v>1950</v>
      </c>
      <c r="AI131" s="8">
        <v>723</v>
      </c>
      <c r="AJ131" s="3">
        <v>2530</v>
      </c>
      <c r="AK131" s="4">
        <v>424</v>
      </c>
      <c r="AL131" s="6">
        <v>34.0210481078566</v>
      </c>
      <c r="AM131" s="7">
        <v>33.821563595109097</v>
      </c>
      <c r="AN131" s="11">
        <v>33.821563595109097</v>
      </c>
      <c r="AO131" s="3">
        <v>33.821563595109097</v>
      </c>
      <c r="AP131" s="3">
        <v>33.821563595109097</v>
      </c>
      <c r="AQ131" s="4">
        <v>33.821563595109097</v>
      </c>
      <c r="AR131" s="6">
        <v>5</v>
      </c>
    </row>
    <row r="132" spans="1:44" s="6" customFormat="1" x14ac:dyDescent="0.2">
      <c r="A132" s="6">
        <v>80</v>
      </c>
      <c r="B132" s="6">
        <v>170</v>
      </c>
      <c r="C132" s="6">
        <v>0</v>
      </c>
      <c r="D132" s="6">
        <v>0</v>
      </c>
      <c r="E132" s="6">
        <v>1215</v>
      </c>
      <c r="F132" s="6">
        <v>0</v>
      </c>
      <c r="G132" s="6">
        <v>450</v>
      </c>
      <c r="H132" s="6">
        <v>13</v>
      </c>
      <c r="I132" s="6">
        <v>0</v>
      </c>
      <c r="J132" s="6">
        <v>457</v>
      </c>
      <c r="K132" s="6">
        <v>0</v>
      </c>
      <c r="L132" s="6">
        <v>445</v>
      </c>
      <c r="M132" s="6">
        <v>1704</v>
      </c>
      <c r="N132" s="6">
        <v>1247</v>
      </c>
      <c r="O132" s="6">
        <v>17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7</v>
      </c>
      <c r="AA132" s="6">
        <v>0</v>
      </c>
      <c r="AB132" s="6">
        <v>5</v>
      </c>
      <c r="AC132" s="6">
        <v>0</v>
      </c>
      <c r="AD132" s="6">
        <v>0</v>
      </c>
      <c r="AE132" s="6">
        <v>0</v>
      </c>
      <c r="AF132" s="6">
        <v>19</v>
      </c>
      <c r="AG132" s="7">
        <v>1426</v>
      </c>
      <c r="AH132" s="11">
        <v>1438</v>
      </c>
      <c r="AI132" s="8">
        <v>257</v>
      </c>
      <c r="AJ132" s="3">
        <v>1704</v>
      </c>
      <c r="AK132" s="4">
        <v>276</v>
      </c>
      <c r="AL132" s="6">
        <v>24.629956787763899</v>
      </c>
      <c r="AM132" s="7">
        <v>23.697056511360501</v>
      </c>
      <c r="AN132" s="11">
        <v>23.697056511360501</v>
      </c>
      <c r="AO132" s="3">
        <v>23.697056511360501</v>
      </c>
      <c r="AP132" s="3">
        <v>23.697056511360501</v>
      </c>
      <c r="AQ132" s="4">
        <v>23.697056511360501</v>
      </c>
      <c r="AR132" s="6">
        <v>5</v>
      </c>
    </row>
    <row r="133" spans="1:44" s="6" customFormat="1" x14ac:dyDescent="0.2">
      <c r="A133" s="6">
        <v>82</v>
      </c>
      <c r="B133" s="6">
        <v>195</v>
      </c>
      <c r="C133" s="6">
        <v>0</v>
      </c>
      <c r="D133" s="6">
        <v>0</v>
      </c>
      <c r="E133" s="6">
        <v>1399</v>
      </c>
      <c r="F133" s="6">
        <v>0</v>
      </c>
      <c r="G133" s="6">
        <v>1137</v>
      </c>
      <c r="H133" s="6">
        <v>198</v>
      </c>
      <c r="I133" s="6">
        <v>0</v>
      </c>
      <c r="J133" s="6">
        <v>1183</v>
      </c>
      <c r="K133" s="6">
        <v>0</v>
      </c>
      <c r="L133" s="6">
        <v>986</v>
      </c>
      <c r="M133" s="6">
        <v>3788</v>
      </c>
      <c r="N133" s="6">
        <v>1993</v>
      </c>
      <c r="O133" s="6">
        <v>174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275</v>
      </c>
      <c r="Y133" s="6">
        <v>337</v>
      </c>
      <c r="Z133" s="6">
        <v>14</v>
      </c>
      <c r="AA133" s="6">
        <v>178</v>
      </c>
      <c r="AB133" s="6">
        <v>183</v>
      </c>
      <c r="AC133" s="6">
        <v>68</v>
      </c>
      <c r="AD133" s="6">
        <v>0</v>
      </c>
      <c r="AE133" s="6">
        <v>0</v>
      </c>
      <c r="AF133" s="6">
        <v>249</v>
      </c>
      <c r="AG133" s="7">
        <v>1864</v>
      </c>
      <c r="AH133" s="11">
        <v>1874</v>
      </c>
      <c r="AI133" s="8">
        <v>705</v>
      </c>
      <c r="AJ133" s="3">
        <v>2031</v>
      </c>
      <c r="AK133" s="4">
        <v>473</v>
      </c>
      <c r="AL133" s="6">
        <v>21.6128280015066</v>
      </c>
      <c r="AM133" s="7">
        <v>21.578632219090199</v>
      </c>
      <c r="AN133" s="11">
        <v>21.578632219090199</v>
      </c>
      <c r="AO133" s="3">
        <v>21.578632219090199</v>
      </c>
      <c r="AP133" s="3">
        <v>21.578632219090199</v>
      </c>
      <c r="AQ133" s="4">
        <v>21.578632219090199</v>
      </c>
      <c r="AR133" s="6">
        <v>5</v>
      </c>
    </row>
    <row r="134" spans="1:44" s="6" customFormat="1" x14ac:dyDescent="0.2">
      <c r="A134" s="6">
        <v>84</v>
      </c>
      <c r="B134" s="6">
        <v>312</v>
      </c>
      <c r="C134" s="6">
        <v>0</v>
      </c>
      <c r="D134" s="6">
        <v>0</v>
      </c>
      <c r="E134" s="6">
        <v>1380</v>
      </c>
      <c r="F134" s="6">
        <v>0</v>
      </c>
      <c r="G134" s="6">
        <v>1577</v>
      </c>
      <c r="H134" s="6">
        <v>89</v>
      </c>
      <c r="I134" s="6">
        <v>0</v>
      </c>
      <c r="J134" s="6">
        <v>1592</v>
      </c>
      <c r="K134" s="6">
        <v>0</v>
      </c>
      <c r="L134" s="6">
        <v>1504</v>
      </c>
      <c r="M134" s="6">
        <v>3329</v>
      </c>
      <c r="N134" s="6">
        <v>1298</v>
      </c>
      <c r="O134" s="6">
        <v>610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439</v>
      </c>
      <c r="Y134" s="6">
        <v>0</v>
      </c>
      <c r="Z134" s="6">
        <v>13</v>
      </c>
      <c r="AA134" s="6">
        <v>68</v>
      </c>
      <c r="AB134" s="6">
        <v>75</v>
      </c>
      <c r="AC134" s="6">
        <v>22</v>
      </c>
      <c r="AD134" s="6">
        <v>0</v>
      </c>
      <c r="AE134" s="6">
        <v>0</v>
      </c>
      <c r="AF134" s="6">
        <v>639</v>
      </c>
      <c r="AG134" s="7">
        <v>2354</v>
      </c>
      <c r="AH134" s="11">
        <v>1752</v>
      </c>
      <c r="AI134" s="8">
        <v>1736</v>
      </c>
      <c r="AJ134" s="3">
        <v>2751</v>
      </c>
      <c r="AK134" s="4">
        <v>505</v>
      </c>
      <c r="AL134" s="6">
        <v>22.460383323301599</v>
      </c>
      <c r="AM134" s="7">
        <v>22.412957213790499</v>
      </c>
      <c r="AN134" s="11">
        <v>22.412957213790499</v>
      </c>
      <c r="AO134" s="3">
        <v>22.412957213790499</v>
      </c>
      <c r="AP134" s="3">
        <v>22.412957213790499</v>
      </c>
      <c r="AQ134" s="4">
        <v>22.412957213790499</v>
      </c>
      <c r="AR134" s="6">
        <v>5</v>
      </c>
    </row>
    <row r="135" spans="1:44" s="6" customFormat="1" x14ac:dyDescent="0.2">
      <c r="A135" s="6">
        <v>87</v>
      </c>
      <c r="B135" s="6">
        <v>324</v>
      </c>
      <c r="C135" s="6">
        <v>0</v>
      </c>
      <c r="D135" s="6">
        <v>0</v>
      </c>
      <c r="E135" s="6">
        <v>1545</v>
      </c>
      <c r="F135" s="6">
        <v>0</v>
      </c>
      <c r="G135" s="6">
        <v>756</v>
      </c>
      <c r="H135" s="6">
        <v>52</v>
      </c>
      <c r="I135" s="6">
        <v>0</v>
      </c>
      <c r="J135" s="6">
        <v>778</v>
      </c>
      <c r="K135" s="6">
        <v>0</v>
      </c>
      <c r="L135" s="6">
        <v>727</v>
      </c>
      <c r="M135" s="6">
        <v>8717</v>
      </c>
      <c r="N135" s="6">
        <v>7878</v>
      </c>
      <c r="O135" s="6">
        <v>111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61</v>
      </c>
      <c r="Y135" s="6">
        <v>0</v>
      </c>
      <c r="Z135" s="6">
        <v>31</v>
      </c>
      <c r="AA135" s="6">
        <v>12</v>
      </c>
      <c r="AB135" s="6">
        <v>20</v>
      </c>
      <c r="AC135" s="6">
        <v>28</v>
      </c>
      <c r="AD135" s="6">
        <v>0</v>
      </c>
      <c r="AE135" s="6">
        <v>0</v>
      </c>
      <c r="AF135" s="6">
        <v>146</v>
      </c>
      <c r="AG135" s="7">
        <v>2036</v>
      </c>
      <c r="AH135" s="11">
        <v>1983</v>
      </c>
      <c r="AI135" s="8">
        <v>1052</v>
      </c>
      <c r="AJ135" s="3">
        <v>2089</v>
      </c>
      <c r="AK135" s="4">
        <v>556</v>
      </c>
      <c r="AL135" s="6">
        <v>62.444172370487003</v>
      </c>
      <c r="AM135" s="7">
        <v>61.056602526146499</v>
      </c>
      <c r="AN135" s="11">
        <v>61.056602526146499</v>
      </c>
      <c r="AO135" s="3">
        <v>61.056602526146499</v>
      </c>
      <c r="AP135" s="3">
        <v>61.056602526146499</v>
      </c>
      <c r="AQ135" s="4">
        <v>61.056602526146499</v>
      </c>
      <c r="AR135" s="6">
        <v>5</v>
      </c>
    </row>
    <row r="136" spans="1:44" s="6" customFormat="1" x14ac:dyDescent="0.2">
      <c r="A136" s="6">
        <v>94</v>
      </c>
      <c r="B136" s="6">
        <v>175</v>
      </c>
      <c r="C136" s="6">
        <v>0</v>
      </c>
      <c r="D136" s="6">
        <v>0</v>
      </c>
      <c r="E136" s="6">
        <v>1218</v>
      </c>
      <c r="F136" s="6">
        <v>0</v>
      </c>
      <c r="G136" s="6">
        <v>430</v>
      </c>
      <c r="H136" s="6">
        <v>33</v>
      </c>
      <c r="I136" s="6">
        <v>0</v>
      </c>
      <c r="J136" s="6">
        <v>442</v>
      </c>
      <c r="K136" s="6">
        <v>0</v>
      </c>
      <c r="L136" s="6">
        <v>410</v>
      </c>
      <c r="M136" s="6">
        <v>2140</v>
      </c>
      <c r="N136" s="6">
        <v>1294</v>
      </c>
      <c r="O136" s="6">
        <v>27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35</v>
      </c>
      <c r="Y136" s="6">
        <v>369</v>
      </c>
      <c r="Z136" s="6">
        <v>8</v>
      </c>
      <c r="AA136" s="6">
        <v>19</v>
      </c>
      <c r="AB136" s="6">
        <v>24</v>
      </c>
      <c r="AC136" s="6">
        <v>12</v>
      </c>
      <c r="AD136" s="6">
        <v>0</v>
      </c>
      <c r="AE136" s="6">
        <v>0</v>
      </c>
      <c r="AF136" s="6">
        <v>42</v>
      </c>
      <c r="AG136" s="7">
        <v>1458</v>
      </c>
      <c r="AH136" s="11">
        <v>1605</v>
      </c>
      <c r="AI136" s="8">
        <v>316</v>
      </c>
      <c r="AJ136" s="3">
        <v>1500</v>
      </c>
      <c r="AK136" s="4">
        <v>1406</v>
      </c>
      <c r="AL136" s="6">
        <v>121.702299978756</v>
      </c>
      <c r="AM136" s="7">
        <v>105.35243336838199</v>
      </c>
      <c r="AN136" s="11">
        <v>105.35243336838199</v>
      </c>
      <c r="AO136" s="3">
        <v>105.35243336838199</v>
      </c>
      <c r="AP136" s="3">
        <v>105.35243336838199</v>
      </c>
      <c r="AQ136" s="4">
        <v>105.35243336838199</v>
      </c>
      <c r="AR136" s="6">
        <v>5</v>
      </c>
    </row>
    <row r="137" spans="1:44" s="6" customFormat="1" x14ac:dyDescent="0.2">
      <c r="A137" s="6">
        <v>95</v>
      </c>
      <c r="B137" s="6">
        <v>350</v>
      </c>
      <c r="C137" s="6">
        <v>0</v>
      </c>
      <c r="D137" s="6">
        <v>0</v>
      </c>
      <c r="E137" s="6">
        <v>398</v>
      </c>
      <c r="F137" s="6">
        <v>0</v>
      </c>
      <c r="G137" s="6">
        <v>458</v>
      </c>
      <c r="H137" s="6">
        <v>39</v>
      </c>
      <c r="I137" s="6">
        <v>0</v>
      </c>
      <c r="J137" s="6">
        <v>468</v>
      </c>
      <c r="K137" s="6">
        <v>0</v>
      </c>
      <c r="L137" s="6">
        <v>430</v>
      </c>
      <c r="M137" s="6">
        <v>3205</v>
      </c>
      <c r="N137" s="6">
        <v>2708</v>
      </c>
      <c r="O137" s="6">
        <v>3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29</v>
      </c>
      <c r="Y137" s="6">
        <v>0</v>
      </c>
      <c r="Z137" s="6">
        <v>12</v>
      </c>
      <c r="AA137" s="6">
        <v>18</v>
      </c>
      <c r="AB137" s="6">
        <v>26</v>
      </c>
      <c r="AC137" s="6">
        <v>15</v>
      </c>
      <c r="AD137" s="6">
        <v>0</v>
      </c>
      <c r="AE137" s="6">
        <v>0</v>
      </c>
      <c r="AF137" s="6">
        <v>21</v>
      </c>
      <c r="AG137" s="7">
        <v>791</v>
      </c>
      <c r="AH137" s="11">
        <v>878</v>
      </c>
      <c r="AI137" s="8">
        <v>546</v>
      </c>
      <c r="AJ137" s="3">
        <v>875</v>
      </c>
      <c r="AK137" s="4">
        <v>535</v>
      </c>
      <c r="AL137" s="6">
        <v>58.974782823481704</v>
      </c>
      <c r="AM137" s="7">
        <v>58.5232529983234</v>
      </c>
      <c r="AN137" s="11">
        <v>58.5232529983234</v>
      </c>
      <c r="AO137" s="3">
        <v>58.5232529983234</v>
      </c>
      <c r="AP137" s="3">
        <v>58.5232529983234</v>
      </c>
      <c r="AQ137" s="4">
        <v>58.5232529983234</v>
      </c>
      <c r="AR137" s="6">
        <v>5</v>
      </c>
    </row>
    <row r="138" spans="1:44" s="6" customFormat="1" x14ac:dyDescent="0.2">
      <c r="A138" s="6">
        <v>99</v>
      </c>
      <c r="B138" s="6">
        <v>154</v>
      </c>
      <c r="C138" s="6">
        <v>0</v>
      </c>
      <c r="D138" s="6">
        <v>0</v>
      </c>
      <c r="E138" s="6">
        <v>1224</v>
      </c>
      <c r="F138" s="6">
        <v>0</v>
      </c>
      <c r="G138" s="6">
        <v>1175</v>
      </c>
      <c r="H138" s="6">
        <v>225</v>
      </c>
      <c r="I138" s="6">
        <v>0</v>
      </c>
      <c r="J138" s="6">
        <v>1323</v>
      </c>
      <c r="K138" s="6">
        <v>0</v>
      </c>
      <c r="L138" s="6">
        <v>1099</v>
      </c>
      <c r="M138" s="6">
        <v>8065</v>
      </c>
      <c r="N138" s="6">
        <v>6000</v>
      </c>
      <c r="O138" s="6">
        <v>159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173</v>
      </c>
      <c r="Y138" s="6">
        <v>569</v>
      </c>
      <c r="Z138" s="6">
        <v>31</v>
      </c>
      <c r="AA138" s="6">
        <v>184</v>
      </c>
      <c r="AB138" s="6">
        <v>193</v>
      </c>
      <c r="AC138" s="6">
        <v>154</v>
      </c>
      <c r="AD138" s="6">
        <v>0</v>
      </c>
      <c r="AE138" s="6">
        <v>0</v>
      </c>
      <c r="AF138" s="6">
        <v>321</v>
      </c>
      <c r="AG138" s="7">
        <v>1719</v>
      </c>
      <c r="AH138" s="11">
        <v>1664</v>
      </c>
      <c r="AI138" s="8">
        <v>690</v>
      </c>
      <c r="AJ138" s="3">
        <v>2197</v>
      </c>
      <c r="AK138" s="4">
        <v>498</v>
      </c>
      <c r="AL138" s="6">
        <v>32.261365998613897</v>
      </c>
      <c r="AM138" s="7">
        <v>32.253875620787902</v>
      </c>
      <c r="AN138" s="11">
        <v>32.253875620787902</v>
      </c>
      <c r="AO138" s="3">
        <v>32.253875620787902</v>
      </c>
      <c r="AP138" s="3">
        <v>32.253875620787902</v>
      </c>
      <c r="AQ138" s="4">
        <v>32.253875620787902</v>
      </c>
      <c r="AR138" s="6">
        <v>5</v>
      </c>
    </row>
    <row r="139" spans="1:44" s="6" customFormat="1" x14ac:dyDescent="0.2">
      <c r="A139" s="6">
        <v>106</v>
      </c>
      <c r="B139" s="6">
        <v>169</v>
      </c>
      <c r="C139" s="6">
        <v>0</v>
      </c>
      <c r="D139" s="6">
        <v>0</v>
      </c>
      <c r="E139" s="6">
        <v>1404</v>
      </c>
      <c r="F139" s="6">
        <v>0</v>
      </c>
      <c r="G139" s="6">
        <v>578</v>
      </c>
      <c r="H139" s="6">
        <v>15</v>
      </c>
      <c r="I139" s="6">
        <v>0</v>
      </c>
      <c r="J139" s="6">
        <v>590</v>
      </c>
      <c r="K139" s="6">
        <v>0</v>
      </c>
      <c r="L139" s="6">
        <v>576</v>
      </c>
      <c r="M139" s="6">
        <v>2520</v>
      </c>
      <c r="N139" s="6">
        <v>1930</v>
      </c>
      <c r="O139" s="6">
        <v>5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9</v>
      </c>
      <c r="AA139" s="6">
        <v>0</v>
      </c>
      <c r="AB139" s="6">
        <v>5</v>
      </c>
      <c r="AC139" s="6">
        <v>0</v>
      </c>
      <c r="AD139" s="6">
        <v>0</v>
      </c>
      <c r="AE139" s="6">
        <v>0</v>
      </c>
      <c r="AF139" s="6">
        <v>8</v>
      </c>
      <c r="AG139" s="7">
        <v>1601</v>
      </c>
      <c r="AH139" s="11">
        <v>1643</v>
      </c>
      <c r="AI139" s="8">
        <v>329</v>
      </c>
      <c r="AJ139" s="3">
        <v>3636</v>
      </c>
      <c r="AK139" s="4">
        <v>371</v>
      </c>
      <c r="AL139" s="6">
        <v>31.208830271670902</v>
      </c>
      <c r="AM139" s="7">
        <v>30.830251523929402</v>
      </c>
      <c r="AN139" s="11">
        <v>30.830251523929402</v>
      </c>
      <c r="AO139" s="3">
        <v>30.830251523929402</v>
      </c>
      <c r="AP139" s="3">
        <v>30.830251523929402</v>
      </c>
      <c r="AQ139" s="4">
        <v>30.830251523929402</v>
      </c>
      <c r="AR139" s="6">
        <v>5</v>
      </c>
    </row>
    <row r="140" spans="1:44" s="6" customFormat="1" x14ac:dyDescent="0.2">
      <c r="A140" s="6">
        <v>108</v>
      </c>
      <c r="B140" s="6">
        <v>197</v>
      </c>
      <c r="C140" s="6">
        <v>0</v>
      </c>
      <c r="D140" s="6">
        <v>0</v>
      </c>
      <c r="E140" s="6">
        <v>1483</v>
      </c>
      <c r="F140" s="6">
        <v>0</v>
      </c>
      <c r="G140" s="6">
        <v>760</v>
      </c>
      <c r="H140" s="6">
        <v>340</v>
      </c>
      <c r="I140" s="6">
        <v>0</v>
      </c>
      <c r="J140" s="6">
        <v>944</v>
      </c>
      <c r="K140" s="6">
        <v>0</v>
      </c>
      <c r="L140" s="6">
        <v>605</v>
      </c>
      <c r="M140" s="6">
        <v>7648</v>
      </c>
      <c r="N140" s="6">
        <v>6144</v>
      </c>
      <c r="O140" s="6">
        <v>179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194</v>
      </c>
      <c r="Y140" s="6">
        <v>366</v>
      </c>
      <c r="Z140" s="6">
        <v>28</v>
      </c>
      <c r="AA140" s="6">
        <v>306</v>
      </c>
      <c r="AB140" s="6">
        <v>311</v>
      </c>
      <c r="AC140" s="6">
        <v>317</v>
      </c>
      <c r="AD140" s="6">
        <v>0</v>
      </c>
      <c r="AE140" s="6">
        <v>0</v>
      </c>
      <c r="AF140" s="6">
        <v>505</v>
      </c>
      <c r="AG140" s="7">
        <v>2205</v>
      </c>
      <c r="AH140" s="11">
        <v>1997</v>
      </c>
      <c r="AI140" s="8">
        <v>1833</v>
      </c>
      <c r="AJ140" s="3">
        <v>2329</v>
      </c>
      <c r="AK140" s="4">
        <v>1166</v>
      </c>
      <c r="AL140" s="6">
        <v>36.921125756369698</v>
      </c>
      <c r="AM140" s="7">
        <v>36.901148821213397</v>
      </c>
      <c r="AN140" s="11">
        <v>36.901148821213397</v>
      </c>
      <c r="AO140" s="3">
        <v>36.901148821213397</v>
      </c>
      <c r="AP140" s="3">
        <v>36.901148821213397</v>
      </c>
      <c r="AQ140" s="4">
        <v>36.901148821213397</v>
      </c>
      <c r="AR140" s="6">
        <v>5</v>
      </c>
    </row>
    <row r="141" spans="1:44" s="6" customFormat="1" x14ac:dyDescent="0.2">
      <c r="A141" s="6">
        <v>109</v>
      </c>
      <c r="B141" s="6">
        <v>245</v>
      </c>
      <c r="C141" s="6">
        <v>0</v>
      </c>
      <c r="D141" s="6">
        <v>0</v>
      </c>
      <c r="E141" s="6">
        <v>262</v>
      </c>
      <c r="F141" s="6">
        <v>0</v>
      </c>
      <c r="G141" s="6">
        <v>566</v>
      </c>
      <c r="H141" s="6">
        <v>101</v>
      </c>
      <c r="I141" s="6">
        <v>0</v>
      </c>
      <c r="J141" s="6">
        <v>614</v>
      </c>
      <c r="K141" s="6">
        <v>0</v>
      </c>
      <c r="L141" s="6">
        <v>514</v>
      </c>
      <c r="M141" s="6">
        <v>10918</v>
      </c>
      <c r="N141" s="6">
        <v>10282</v>
      </c>
      <c r="O141" s="6">
        <v>7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22</v>
      </c>
      <c r="Y141" s="6">
        <v>0</v>
      </c>
      <c r="Z141" s="6">
        <v>41</v>
      </c>
      <c r="AA141" s="6">
        <v>51</v>
      </c>
      <c r="AB141" s="6">
        <v>59</v>
      </c>
      <c r="AC141" s="6">
        <v>6</v>
      </c>
      <c r="AD141" s="6">
        <v>0</v>
      </c>
      <c r="AE141" s="6">
        <v>0</v>
      </c>
      <c r="AF141" s="6">
        <v>20</v>
      </c>
      <c r="AG141" s="7">
        <v>546</v>
      </c>
      <c r="AH141" s="11">
        <v>626</v>
      </c>
      <c r="AI141" s="8">
        <v>469</v>
      </c>
      <c r="AJ141" s="3">
        <v>644</v>
      </c>
      <c r="AK141" s="4">
        <v>445</v>
      </c>
      <c r="AL141" s="6">
        <v>43.995865376730499</v>
      </c>
      <c r="AM141" s="7">
        <v>43.890555003474901</v>
      </c>
      <c r="AN141" s="11">
        <v>43.890555003474901</v>
      </c>
      <c r="AO141" s="3">
        <v>43.890555003474901</v>
      </c>
      <c r="AP141" s="3">
        <v>43.890555003474901</v>
      </c>
      <c r="AQ141" s="4">
        <v>43.890555003474901</v>
      </c>
      <c r="AR141" s="6">
        <v>5</v>
      </c>
    </row>
    <row r="142" spans="1:44" s="6" customFormat="1" x14ac:dyDescent="0.2">
      <c r="A142" s="6">
        <v>112</v>
      </c>
      <c r="B142" s="6">
        <v>179</v>
      </c>
      <c r="C142" s="6">
        <v>0</v>
      </c>
      <c r="D142" s="6">
        <v>0</v>
      </c>
      <c r="E142" s="6">
        <v>1424</v>
      </c>
      <c r="F142" s="6">
        <v>0</v>
      </c>
      <c r="G142" s="6">
        <v>907</v>
      </c>
      <c r="H142" s="6">
        <v>44</v>
      </c>
      <c r="I142" s="6">
        <v>0</v>
      </c>
      <c r="J142" s="6">
        <v>920</v>
      </c>
      <c r="K142" s="6">
        <v>0</v>
      </c>
      <c r="L142" s="6">
        <v>877</v>
      </c>
      <c r="M142" s="6">
        <v>4130</v>
      </c>
      <c r="N142" s="6">
        <v>2812</v>
      </c>
      <c r="O142" s="6">
        <v>79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106</v>
      </c>
      <c r="Y142" s="6">
        <v>292</v>
      </c>
      <c r="Z142" s="6">
        <v>15</v>
      </c>
      <c r="AA142" s="6">
        <v>21</v>
      </c>
      <c r="AB142" s="6">
        <v>28</v>
      </c>
      <c r="AC142" s="6">
        <v>7</v>
      </c>
      <c r="AD142" s="6">
        <v>0</v>
      </c>
      <c r="AE142" s="6">
        <v>0</v>
      </c>
      <c r="AF142" s="6">
        <v>92</v>
      </c>
      <c r="AG142" s="7">
        <v>1715</v>
      </c>
      <c r="AH142" s="11">
        <v>1714</v>
      </c>
      <c r="AI142" s="8">
        <v>842</v>
      </c>
      <c r="AJ142" s="3">
        <v>1822</v>
      </c>
      <c r="AK142" s="4">
        <v>364</v>
      </c>
      <c r="AL142" s="6">
        <v>24.409582274012099</v>
      </c>
      <c r="AM142" s="7">
        <v>24.350445417695902</v>
      </c>
      <c r="AN142" s="11">
        <v>24.350445417695902</v>
      </c>
      <c r="AO142" s="3">
        <v>24.350445417695902</v>
      </c>
      <c r="AP142" s="3">
        <v>24.350445417695902</v>
      </c>
      <c r="AQ142" s="4">
        <v>24.350445417695902</v>
      </c>
      <c r="AR142" s="6">
        <v>5</v>
      </c>
    </row>
    <row r="143" spans="1:44" s="6" customFormat="1" x14ac:dyDescent="0.2">
      <c r="A143" s="6">
        <v>114</v>
      </c>
      <c r="B143" s="6">
        <v>168</v>
      </c>
      <c r="C143" s="6">
        <v>0</v>
      </c>
      <c r="D143" s="6">
        <v>0</v>
      </c>
      <c r="E143" s="6">
        <v>1382</v>
      </c>
      <c r="F143" s="6">
        <v>0</v>
      </c>
      <c r="G143" s="6">
        <v>752</v>
      </c>
      <c r="H143" s="6">
        <v>209</v>
      </c>
      <c r="I143" s="6">
        <v>0</v>
      </c>
      <c r="J143" s="6">
        <v>831</v>
      </c>
      <c r="K143" s="6">
        <v>0</v>
      </c>
      <c r="L143" s="6">
        <v>623</v>
      </c>
      <c r="M143" s="6">
        <v>17514</v>
      </c>
      <c r="N143" s="6">
        <v>16518</v>
      </c>
      <c r="O143" s="6">
        <v>127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165</v>
      </c>
      <c r="Y143" s="6">
        <v>0</v>
      </c>
      <c r="Z143" s="6">
        <v>59</v>
      </c>
      <c r="AA143" s="6">
        <v>139</v>
      </c>
      <c r="AB143" s="6">
        <v>149</v>
      </c>
      <c r="AC143" s="6">
        <v>54</v>
      </c>
      <c r="AD143" s="6">
        <v>0</v>
      </c>
      <c r="AE143" s="6">
        <v>0</v>
      </c>
      <c r="AF143" s="6">
        <v>191</v>
      </c>
      <c r="AG143" s="7">
        <v>1760</v>
      </c>
      <c r="AH143" s="11">
        <v>1962</v>
      </c>
      <c r="AI143" s="8">
        <v>571</v>
      </c>
      <c r="AJ143" s="3">
        <v>1835</v>
      </c>
      <c r="AK143" s="4">
        <v>391</v>
      </c>
      <c r="AL143" s="6">
        <v>40.854909073084002</v>
      </c>
      <c r="AM143" s="7">
        <v>40.710091931549897</v>
      </c>
      <c r="AN143" s="11">
        <v>40.710091931549897</v>
      </c>
      <c r="AO143" s="3">
        <v>40.710091931549897</v>
      </c>
      <c r="AP143" s="3">
        <v>40.710091931549897</v>
      </c>
      <c r="AQ143" s="4">
        <v>40.710091931549897</v>
      </c>
      <c r="AR143" s="6">
        <v>5</v>
      </c>
    </row>
    <row r="144" spans="1:44" s="6" customFormat="1" x14ac:dyDescent="0.2">
      <c r="A144" s="6">
        <v>115</v>
      </c>
      <c r="B144" s="6">
        <v>187</v>
      </c>
      <c r="C144" s="6">
        <v>0</v>
      </c>
      <c r="D144" s="6">
        <v>0</v>
      </c>
      <c r="E144" s="6">
        <v>1451</v>
      </c>
      <c r="F144" s="6">
        <v>0</v>
      </c>
      <c r="G144" s="6">
        <v>1147</v>
      </c>
      <c r="H144" s="6">
        <v>58</v>
      </c>
      <c r="I144" s="6">
        <v>0</v>
      </c>
      <c r="J144" s="6">
        <v>1171</v>
      </c>
      <c r="K144" s="6">
        <v>0</v>
      </c>
      <c r="L144" s="6">
        <v>1114</v>
      </c>
      <c r="M144" s="6">
        <v>5196</v>
      </c>
      <c r="N144" s="6">
        <v>3360</v>
      </c>
      <c r="O144" s="6">
        <v>109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105</v>
      </c>
      <c r="Y144" s="6">
        <v>560</v>
      </c>
      <c r="Z144" s="6">
        <v>19</v>
      </c>
      <c r="AA144" s="6">
        <v>22</v>
      </c>
      <c r="AB144" s="6">
        <v>38</v>
      </c>
      <c r="AC144" s="6">
        <v>26</v>
      </c>
      <c r="AD144" s="6">
        <v>0</v>
      </c>
      <c r="AE144" s="6">
        <v>0</v>
      </c>
      <c r="AF144" s="6">
        <v>144</v>
      </c>
      <c r="AG144" s="7">
        <v>1802</v>
      </c>
      <c r="AH144" s="11">
        <v>1770</v>
      </c>
      <c r="AI144" s="8">
        <v>1602</v>
      </c>
      <c r="AJ144" s="3">
        <v>1975</v>
      </c>
      <c r="AK144" s="4">
        <v>516</v>
      </c>
      <c r="AL144" s="6">
        <v>25.939792771975501</v>
      </c>
      <c r="AM144" s="7">
        <v>25.874290333724101</v>
      </c>
      <c r="AN144" s="11">
        <v>25.874290333724101</v>
      </c>
      <c r="AO144" s="3">
        <v>25.874290333724101</v>
      </c>
      <c r="AP144" s="3">
        <v>25.874290333724101</v>
      </c>
      <c r="AQ144" s="4">
        <v>25.874290333724101</v>
      </c>
      <c r="AR144" s="6">
        <v>5</v>
      </c>
    </row>
    <row r="145" spans="1:44" s="6" customFormat="1" x14ac:dyDescent="0.2">
      <c r="A145" s="6">
        <v>119</v>
      </c>
      <c r="B145" s="6">
        <v>178</v>
      </c>
      <c r="C145" s="6">
        <v>0</v>
      </c>
      <c r="D145" s="6">
        <v>0</v>
      </c>
      <c r="E145" s="6">
        <v>1389</v>
      </c>
      <c r="F145" s="6">
        <v>0</v>
      </c>
      <c r="G145" s="6">
        <v>632</v>
      </c>
      <c r="H145" s="6">
        <v>100</v>
      </c>
      <c r="I145" s="6">
        <v>0</v>
      </c>
      <c r="J145" s="6">
        <v>670</v>
      </c>
      <c r="K145" s="6">
        <v>0</v>
      </c>
      <c r="L145" s="6">
        <v>571</v>
      </c>
      <c r="M145" s="6">
        <v>6191</v>
      </c>
      <c r="N145" s="6">
        <v>5017</v>
      </c>
      <c r="O145" s="6">
        <v>72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107</v>
      </c>
      <c r="Y145" s="6">
        <v>397</v>
      </c>
      <c r="Z145" s="6">
        <v>23</v>
      </c>
      <c r="AA145" s="6">
        <v>71</v>
      </c>
      <c r="AB145" s="6">
        <v>76</v>
      </c>
      <c r="AC145" s="6">
        <v>20</v>
      </c>
      <c r="AD145" s="6">
        <v>0</v>
      </c>
      <c r="AE145" s="6">
        <v>0</v>
      </c>
      <c r="AF145" s="6">
        <v>99</v>
      </c>
      <c r="AG145" s="7">
        <v>1685</v>
      </c>
      <c r="AH145" s="11">
        <v>1772</v>
      </c>
      <c r="AI145" s="8">
        <v>471</v>
      </c>
      <c r="AJ145" s="3">
        <v>1806</v>
      </c>
      <c r="AK145" s="4">
        <v>388</v>
      </c>
      <c r="AL145" s="6">
        <v>77.377579376207606</v>
      </c>
      <c r="AM145" s="7">
        <v>77.067388509542596</v>
      </c>
      <c r="AN145" s="11">
        <v>77.067388509542596</v>
      </c>
      <c r="AO145" s="3">
        <v>77.067388509542596</v>
      </c>
      <c r="AP145" s="3">
        <v>77.067388509542596</v>
      </c>
      <c r="AQ145" s="4">
        <v>77.067388509542596</v>
      </c>
      <c r="AR145" s="6">
        <v>5</v>
      </c>
    </row>
    <row r="146" spans="1:44" s="6" customFormat="1" x14ac:dyDescent="0.2">
      <c r="A146" s="6">
        <v>121</v>
      </c>
      <c r="B146" s="6">
        <v>182</v>
      </c>
      <c r="C146" s="6">
        <v>0</v>
      </c>
      <c r="D146" s="6">
        <v>0</v>
      </c>
      <c r="E146" s="6">
        <v>1520</v>
      </c>
      <c r="F146" s="6">
        <v>0</v>
      </c>
      <c r="G146" s="6">
        <v>893</v>
      </c>
      <c r="H146" s="6">
        <v>95</v>
      </c>
      <c r="I146" s="6">
        <v>0</v>
      </c>
      <c r="J146" s="6">
        <v>924</v>
      </c>
      <c r="K146" s="6">
        <v>0</v>
      </c>
      <c r="L146" s="6">
        <v>830</v>
      </c>
      <c r="M146" s="6">
        <v>18171</v>
      </c>
      <c r="N146" s="6">
        <v>16559</v>
      </c>
      <c r="O146" s="6">
        <v>30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24</v>
      </c>
      <c r="Y146" s="6">
        <v>664</v>
      </c>
      <c r="Z146" s="6">
        <v>64</v>
      </c>
      <c r="AA146" s="6">
        <v>23</v>
      </c>
      <c r="AB146" s="6">
        <v>30</v>
      </c>
      <c r="AC146" s="6">
        <v>15</v>
      </c>
      <c r="AD146" s="6">
        <v>0</v>
      </c>
      <c r="AE146" s="6">
        <v>0</v>
      </c>
      <c r="AF146" s="6">
        <v>56</v>
      </c>
      <c r="AG146" s="7">
        <v>1779</v>
      </c>
      <c r="AH146" s="11">
        <v>1764</v>
      </c>
      <c r="AI146" s="8">
        <v>559</v>
      </c>
      <c r="AJ146" s="3">
        <v>1961</v>
      </c>
      <c r="AK146" s="4">
        <v>377</v>
      </c>
      <c r="AL146" s="6">
        <v>54.269404972482</v>
      </c>
      <c r="AM146" s="7">
        <v>54.173372128515702</v>
      </c>
      <c r="AN146" s="11">
        <v>54.173372128515702</v>
      </c>
      <c r="AO146" s="3">
        <v>54.173372128515702</v>
      </c>
      <c r="AP146" s="3">
        <v>54.173372128515702</v>
      </c>
      <c r="AQ146" s="4">
        <v>54.173372128515702</v>
      </c>
      <c r="AR146" s="6">
        <v>5</v>
      </c>
    </row>
    <row r="147" spans="1:44" s="6" customFormat="1" x14ac:dyDescent="0.2">
      <c r="A147" s="6">
        <v>122</v>
      </c>
      <c r="B147" s="6">
        <v>173</v>
      </c>
      <c r="C147" s="6">
        <v>0</v>
      </c>
      <c r="D147" s="6">
        <v>0</v>
      </c>
      <c r="E147" s="6">
        <v>1379</v>
      </c>
      <c r="F147" s="6">
        <v>0</v>
      </c>
      <c r="G147" s="6">
        <v>925</v>
      </c>
      <c r="H147" s="6">
        <v>235</v>
      </c>
      <c r="I147" s="6">
        <v>0</v>
      </c>
      <c r="J147" s="6">
        <v>984</v>
      </c>
      <c r="K147" s="6">
        <v>0</v>
      </c>
      <c r="L147" s="6">
        <v>750</v>
      </c>
      <c r="M147" s="6">
        <v>5405</v>
      </c>
      <c r="N147" s="6">
        <v>3617</v>
      </c>
      <c r="O147" s="6">
        <v>235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330</v>
      </c>
      <c r="Y147" s="6">
        <v>474</v>
      </c>
      <c r="Z147" s="6">
        <v>19</v>
      </c>
      <c r="AA147" s="6">
        <v>207</v>
      </c>
      <c r="AB147" s="6">
        <v>215</v>
      </c>
      <c r="AC147" s="6">
        <v>52</v>
      </c>
      <c r="AD147" s="6">
        <v>0</v>
      </c>
      <c r="AE147" s="6">
        <v>0</v>
      </c>
      <c r="AF147" s="6">
        <v>294</v>
      </c>
      <c r="AG147" s="7">
        <v>1865</v>
      </c>
      <c r="AH147" s="11">
        <v>1656</v>
      </c>
      <c r="AI147" s="8">
        <v>786</v>
      </c>
      <c r="AJ147" s="3">
        <v>2188</v>
      </c>
      <c r="AK147" s="4">
        <v>437</v>
      </c>
      <c r="AL147" s="6">
        <v>30.436222110642699</v>
      </c>
      <c r="AM147" s="7">
        <v>30.3674612309343</v>
      </c>
      <c r="AN147" s="11">
        <v>30.3674612309343</v>
      </c>
      <c r="AO147" s="3">
        <v>30.3674612309343</v>
      </c>
      <c r="AP147" s="3">
        <v>30.3674612309343</v>
      </c>
      <c r="AQ147" s="4">
        <v>30.3674612309343</v>
      </c>
      <c r="AR147" s="6">
        <v>5</v>
      </c>
    </row>
    <row r="148" spans="1:44" s="6" customFormat="1" x14ac:dyDescent="0.2">
      <c r="A148" s="6">
        <v>123</v>
      </c>
      <c r="B148" s="6">
        <v>163</v>
      </c>
      <c r="C148" s="6">
        <v>0</v>
      </c>
      <c r="D148" s="6">
        <v>0</v>
      </c>
      <c r="E148" s="6">
        <v>186</v>
      </c>
      <c r="F148" s="6">
        <v>0</v>
      </c>
      <c r="G148" s="6">
        <v>545</v>
      </c>
      <c r="H148" s="6">
        <v>193</v>
      </c>
      <c r="I148" s="6">
        <v>0</v>
      </c>
      <c r="J148" s="6">
        <v>670</v>
      </c>
      <c r="K148" s="6">
        <v>0</v>
      </c>
      <c r="L148" s="6">
        <v>478</v>
      </c>
      <c r="M148" s="6">
        <v>12833</v>
      </c>
      <c r="N148" s="6">
        <v>11861</v>
      </c>
      <c r="O148" s="6">
        <v>8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52</v>
      </c>
      <c r="Y148" s="6">
        <v>250</v>
      </c>
      <c r="Z148" s="6">
        <v>48</v>
      </c>
      <c r="AA148" s="6">
        <v>139</v>
      </c>
      <c r="AB148" s="6">
        <v>144</v>
      </c>
      <c r="AC148" s="6">
        <v>154</v>
      </c>
      <c r="AD148" s="6">
        <v>0</v>
      </c>
      <c r="AE148" s="6">
        <v>0</v>
      </c>
      <c r="AF148" s="6">
        <v>169</v>
      </c>
      <c r="AG148" s="7">
        <v>538</v>
      </c>
      <c r="AH148" s="11">
        <v>610</v>
      </c>
      <c r="AI148" s="8">
        <v>467</v>
      </c>
      <c r="AJ148" s="3">
        <v>679</v>
      </c>
      <c r="AK148" s="4">
        <v>501</v>
      </c>
      <c r="AL148" s="6">
        <v>49.543588163199097</v>
      </c>
      <c r="AM148" s="7">
        <v>49.268104162717698</v>
      </c>
      <c r="AN148" s="11">
        <v>49.268104162717698</v>
      </c>
      <c r="AO148" s="3">
        <v>49.268104162717698</v>
      </c>
      <c r="AP148" s="3">
        <v>49.268104162717698</v>
      </c>
      <c r="AQ148" s="4">
        <v>49.268104162717698</v>
      </c>
      <c r="AR148" s="6">
        <v>5</v>
      </c>
    </row>
    <row r="149" spans="1:44" s="6" customFormat="1" x14ac:dyDescent="0.2">
      <c r="A149" s="6">
        <v>124</v>
      </c>
      <c r="B149" s="6">
        <v>240</v>
      </c>
      <c r="C149" s="6">
        <v>0</v>
      </c>
      <c r="D149" s="6">
        <v>0</v>
      </c>
      <c r="E149" s="6">
        <v>262</v>
      </c>
      <c r="F149" s="6">
        <v>0</v>
      </c>
      <c r="G149" s="6">
        <v>480</v>
      </c>
      <c r="H149" s="6">
        <v>27</v>
      </c>
      <c r="I149" s="6">
        <v>0</v>
      </c>
      <c r="J149" s="6">
        <v>487</v>
      </c>
      <c r="K149" s="6">
        <v>0</v>
      </c>
      <c r="L149" s="6">
        <v>461</v>
      </c>
      <c r="M149" s="6">
        <v>2264</v>
      </c>
      <c r="N149" s="6">
        <v>1773</v>
      </c>
      <c r="O149" s="6">
        <v>1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4</v>
      </c>
      <c r="Y149" s="6">
        <v>0</v>
      </c>
      <c r="Z149" s="6">
        <v>8</v>
      </c>
      <c r="AA149" s="6">
        <v>10</v>
      </c>
      <c r="AB149" s="6">
        <v>18</v>
      </c>
      <c r="AC149" s="6">
        <v>5</v>
      </c>
      <c r="AD149" s="6">
        <v>0</v>
      </c>
      <c r="AE149" s="6">
        <v>0</v>
      </c>
      <c r="AF149" s="6">
        <v>8</v>
      </c>
      <c r="AG149" s="7">
        <v>530</v>
      </c>
      <c r="AH149" s="11">
        <v>626</v>
      </c>
      <c r="AI149" s="8">
        <v>408</v>
      </c>
      <c r="AJ149" s="3">
        <v>682</v>
      </c>
      <c r="AK149" s="4">
        <v>408</v>
      </c>
      <c r="AL149" s="6">
        <v>36.721232909469897</v>
      </c>
      <c r="AM149" s="7">
        <v>36.6345119964761</v>
      </c>
      <c r="AN149" s="11">
        <v>36.6345119964761</v>
      </c>
      <c r="AO149" s="3">
        <v>36.6345119964761</v>
      </c>
      <c r="AP149" s="3">
        <v>36.6345119964761</v>
      </c>
      <c r="AQ149" s="4">
        <v>36.6345119964761</v>
      </c>
      <c r="AR149" s="6">
        <v>5</v>
      </c>
    </row>
    <row r="150" spans="1:44" s="6" customFormat="1" x14ac:dyDescent="0.2">
      <c r="A150" s="6">
        <v>125</v>
      </c>
      <c r="B150" s="6">
        <v>153</v>
      </c>
      <c r="C150" s="6">
        <v>0</v>
      </c>
      <c r="D150" s="6">
        <v>0</v>
      </c>
      <c r="E150" s="6">
        <v>1342</v>
      </c>
      <c r="F150" s="6">
        <v>0</v>
      </c>
      <c r="G150" s="6">
        <v>850</v>
      </c>
      <c r="H150" s="6">
        <v>231</v>
      </c>
      <c r="I150" s="6">
        <v>0</v>
      </c>
      <c r="J150" s="6">
        <v>950</v>
      </c>
      <c r="K150" s="6">
        <v>0</v>
      </c>
      <c r="L150" s="6">
        <v>720</v>
      </c>
      <c r="M150" s="6">
        <v>4733</v>
      </c>
      <c r="N150" s="6">
        <v>3407</v>
      </c>
      <c r="O150" s="6">
        <v>204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376</v>
      </c>
      <c r="Y150" s="6">
        <v>0</v>
      </c>
      <c r="Z150" s="6">
        <v>18</v>
      </c>
      <c r="AA150" s="6">
        <v>207</v>
      </c>
      <c r="AB150" s="6">
        <v>212</v>
      </c>
      <c r="AC150" s="6">
        <v>169</v>
      </c>
      <c r="AD150" s="6">
        <v>0</v>
      </c>
      <c r="AE150" s="6">
        <v>0</v>
      </c>
      <c r="AF150" s="6">
        <v>379</v>
      </c>
      <c r="AG150" s="7">
        <v>1894</v>
      </c>
      <c r="AH150" s="11">
        <v>1655</v>
      </c>
      <c r="AI150" s="8">
        <v>747</v>
      </c>
      <c r="AJ150" s="3">
        <v>1941</v>
      </c>
      <c r="AK150" s="4">
        <v>505</v>
      </c>
      <c r="AL150" s="6">
        <v>33.379063241331302</v>
      </c>
      <c r="AM150" s="7">
        <v>33.201278510241302</v>
      </c>
      <c r="AN150" s="11">
        <v>33.201278510241302</v>
      </c>
      <c r="AO150" s="3">
        <v>33.201278510241302</v>
      </c>
      <c r="AP150" s="3">
        <v>33.201278510241302</v>
      </c>
      <c r="AQ150" s="4">
        <v>33.201278510241302</v>
      </c>
      <c r="AR150" s="6">
        <v>5</v>
      </c>
    </row>
    <row r="151" spans="1:44" s="6" customFormat="1" x14ac:dyDescent="0.2">
      <c r="A151" s="6">
        <v>127</v>
      </c>
      <c r="B151" s="6">
        <v>352</v>
      </c>
      <c r="C151" s="6">
        <v>0</v>
      </c>
      <c r="D151" s="6">
        <v>0</v>
      </c>
      <c r="E151" s="6">
        <v>397</v>
      </c>
      <c r="F151" s="6">
        <v>0</v>
      </c>
      <c r="G151" s="6">
        <v>387</v>
      </c>
      <c r="H151" s="6">
        <v>179</v>
      </c>
      <c r="I151" s="6">
        <v>0</v>
      </c>
      <c r="J151" s="6">
        <v>463</v>
      </c>
      <c r="K151" s="6">
        <v>0</v>
      </c>
      <c r="L151" s="6">
        <v>285</v>
      </c>
      <c r="M151" s="6">
        <v>2915</v>
      </c>
      <c r="N151" s="6">
        <v>1749</v>
      </c>
      <c r="O151" s="6">
        <v>10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358</v>
      </c>
      <c r="Y151" s="6">
        <v>345</v>
      </c>
      <c r="Z151" s="6">
        <v>12</v>
      </c>
      <c r="AA151" s="6">
        <v>161</v>
      </c>
      <c r="AB151" s="6">
        <v>166</v>
      </c>
      <c r="AC151" s="6">
        <v>57</v>
      </c>
      <c r="AD151" s="6">
        <v>0</v>
      </c>
      <c r="AE151" s="6">
        <v>0</v>
      </c>
      <c r="AF151" s="6">
        <v>73</v>
      </c>
      <c r="AG151" s="7">
        <v>842</v>
      </c>
      <c r="AH151" s="11">
        <v>911</v>
      </c>
      <c r="AI151" s="8">
        <v>615</v>
      </c>
      <c r="AJ151" s="3">
        <v>1632</v>
      </c>
      <c r="AK151" s="4">
        <v>595</v>
      </c>
      <c r="AL151" s="6">
        <v>32.544580688476501</v>
      </c>
      <c r="AM151" s="7">
        <v>32.001112596605502</v>
      </c>
      <c r="AN151" s="11">
        <v>32.001112596605502</v>
      </c>
      <c r="AO151" s="3">
        <v>32.001112596605502</v>
      </c>
      <c r="AP151" s="3">
        <v>32.001112596605502</v>
      </c>
      <c r="AQ151" s="4">
        <v>32.001112596605502</v>
      </c>
      <c r="AR151" s="6">
        <v>5</v>
      </c>
    </row>
    <row r="152" spans="1:44" s="6" customFormat="1" x14ac:dyDescent="0.2">
      <c r="A152" s="6">
        <v>128</v>
      </c>
      <c r="B152" s="6">
        <v>199</v>
      </c>
      <c r="C152" s="6">
        <v>0</v>
      </c>
      <c r="D152" s="6">
        <v>0</v>
      </c>
      <c r="E152" s="6">
        <v>1384</v>
      </c>
      <c r="F152" s="6">
        <v>0</v>
      </c>
      <c r="G152" s="6">
        <v>7792</v>
      </c>
      <c r="H152" s="6">
        <v>17486</v>
      </c>
      <c r="I152" s="6">
        <v>8</v>
      </c>
      <c r="J152" s="6">
        <v>17485</v>
      </c>
      <c r="K152" s="6">
        <v>10</v>
      </c>
      <c r="L152" s="6">
        <v>0</v>
      </c>
      <c r="M152" s="6">
        <v>4792277</v>
      </c>
      <c r="N152" s="6">
        <v>4774792</v>
      </c>
      <c r="O152" s="6">
        <v>2932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17482</v>
      </c>
      <c r="AA152" s="6">
        <v>0</v>
      </c>
      <c r="AB152" s="6">
        <v>4</v>
      </c>
      <c r="AC152" s="6">
        <v>0</v>
      </c>
      <c r="AD152" s="6">
        <v>0</v>
      </c>
      <c r="AE152" s="6">
        <v>0</v>
      </c>
      <c r="AF152" s="6">
        <v>4799</v>
      </c>
      <c r="AG152" s="7">
        <v>6401</v>
      </c>
      <c r="AH152" s="11">
        <v>6360</v>
      </c>
      <c r="AI152" s="8">
        <v>5007</v>
      </c>
      <c r="AJ152" s="3">
        <v>3523</v>
      </c>
      <c r="AK152" s="4">
        <v>376</v>
      </c>
      <c r="AL152" s="6">
        <v>3908.5334059584302</v>
      </c>
      <c r="AM152" s="7" t="s">
        <v>36</v>
      </c>
      <c r="AN152" s="11" t="s">
        <v>36</v>
      </c>
      <c r="AO152" s="3" t="s">
        <v>36</v>
      </c>
      <c r="AP152" s="3" t="s">
        <v>36</v>
      </c>
      <c r="AQ152" s="4" t="s">
        <v>36</v>
      </c>
      <c r="AR152" s="6">
        <v>4</v>
      </c>
    </row>
    <row r="153" spans="1:44" s="6" customFormat="1" x14ac:dyDescent="0.2">
      <c r="A153" s="6">
        <v>131</v>
      </c>
      <c r="B153" s="6">
        <v>176</v>
      </c>
      <c r="C153" s="6">
        <v>0</v>
      </c>
      <c r="D153" s="6">
        <v>0</v>
      </c>
      <c r="E153" s="6">
        <v>1432</v>
      </c>
      <c r="F153" s="6">
        <v>0</v>
      </c>
      <c r="G153" s="6">
        <v>775</v>
      </c>
      <c r="H153" s="6">
        <v>267</v>
      </c>
      <c r="I153" s="6">
        <v>0</v>
      </c>
      <c r="J153" s="6">
        <v>868</v>
      </c>
      <c r="K153" s="6">
        <v>0</v>
      </c>
      <c r="L153" s="6">
        <v>602</v>
      </c>
      <c r="M153" s="6">
        <v>17490</v>
      </c>
      <c r="N153" s="6">
        <v>16546</v>
      </c>
      <c r="O153" s="6">
        <v>109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76</v>
      </c>
      <c r="Y153" s="6">
        <v>0</v>
      </c>
      <c r="Z153" s="6">
        <v>60</v>
      </c>
      <c r="AA153" s="6">
        <v>198</v>
      </c>
      <c r="AB153" s="6">
        <v>206</v>
      </c>
      <c r="AC153" s="6">
        <v>35</v>
      </c>
      <c r="AD153" s="6">
        <v>0</v>
      </c>
      <c r="AE153" s="6">
        <v>0</v>
      </c>
      <c r="AF153" s="6">
        <v>154</v>
      </c>
      <c r="AG153" s="7">
        <v>1782</v>
      </c>
      <c r="AH153" s="11">
        <v>1747</v>
      </c>
      <c r="AI153" s="8">
        <v>634</v>
      </c>
      <c r="AJ153" s="3">
        <v>1881</v>
      </c>
      <c r="AK153" s="4">
        <v>391</v>
      </c>
      <c r="AL153" s="6">
        <v>38.717734766928302</v>
      </c>
      <c r="AM153" s="7">
        <v>38.501024874408202</v>
      </c>
      <c r="AN153" s="11">
        <v>38.501024874408202</v>
      </c>
      <c r="AO153" s="3">
        <v>38.501024874408202</v>
      </c>
      <c r="AP153" s="3">
        <v>38.501024874408202</v>
      </c>
      <c r="AQ153" s="4">
        <v>38.501024874408202</v>
      </c>
      <c r="AR153" s="6">
        <v>5</v>
      </c>
    </row>
    <row r="154" spans="1:44" s="6" customFormat="1" x14ac:dyDescent="0.2">
      <c r="A154" s="6">
        <v>137</v>
      </c>
      <c r="B154" s="6">
        <v>155</v>
      </c>
      <c r="C154" s="6">
        <v>0</v>
      </c>
      <c r="D154" s="6">
        <v>0</v>
      </c>
      <c r="E154" s="6">
        <v>1224</v>
      </c>
      <c r="F154" s="6">
        <v>0</v>
      </c>
      <c r="G154" s="6">
        <v>844</v>
      </c>
      <c r="H154" s="6">
        <v>739</v>
      </c>
      <c r="I154" s="6">
        <v>0</v>
      </c>
      <c r="J154" s="6">
        <v>1052</v>
      </c>
      <c r="K154" s="6">
        <v>0</v>
      </c>
      <c r="L154" s="6">
        <v>314</v>
      </c>
      <c r="M154" s="6">
        <v>2824</v>
      </c>
      <c r="N154" s="6">
        <v>923</v>
      </c>
      <c r="O154" s="6">
        <v>545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849</v>
      </c>
      <c r="Y154" s="6">
        <v>0</v>
      </c>
      <c r="Z154" s="6">
        <v>12</v>
      </c>
      <c r="AA154" s="6">
        <v>721</v>
      </c>
      <c r="AB154" s="6">
        <v>726</v>
      </c>
      <c r="AC154" s="6">
        <v>139</v>
      </c>
      <c r="AD154" s="6">
        <v>0</v>
      </c>
      <c r="AE154" s="6">
        <v>0</v>
      </c>
      <c r="AF154" s="6">
        <v>691</v>
      </c>
      <c r="AG154" s="7">
        <v>2090</v>
      </c>
      <c r="AH154" s="11">
        <v>1593</v>
      </c>
      <c r="AI154" s="8">
        <v>1167</v>
      </c>
      <c r="AJ154" s="3">
        <v>2184</v>
      </c>
      <c r="AK154" s="4">
        <v>454</v>
      </c>
      <c r="AL154" s="6">
        <v>25.929767752527098</v>
      </c>
      <c r="AM154" s="7">
        <v>25.755342355662201</v>
      </c>
      <c r="AN154" s="11">
        <v>25.755342355662201</v>
      </c>
      <c r="AO154" s="3">
        <v>25.755342355662201</v>
      </c>
      <c r="AP154" s="3">
        <v>25.755342355662201</v>
      </c>
      <c r="AQ154" s="4">
        <v>25.755342355662201</v>
      </c>
      <c r="AR154" s="6">
        <v>5</v>
      </c>
    </row>
    <row r="155" spans="1:44" s="6" customFormat="1" x14ac:dyDescent="0.2">
      <c r="A155" s="6">
        <v>138</v>
      </c>
      <c r="B155" s="6">
        <v>177</v>
      </c>
      <c r="C155" s="6">
        <v>0</v>
      </c>
      <c r="D155" s="6">
        <v>0</v>
      </c>
      <c r="E155" s="6">
        <v>1403</v>
      </c>
      <c r="F155" s="6">
        <v>0</v>
      </c>
      <c r="G155" s="6">
        <v>1107</v>
      </c>
      <c r="H155" s="6">
        <v>25</v>
      </c>
      <c r="I155" s="6">
        <v>0</v>
      </c>
      <c r="J155" s="6">
        <v>1123</v>
      </c>
      <c r="K155" s="6">
        <v>0</v>
      </c>
      <c r="L155" s="6">
        <v>1099</v>
      </c>
      <c r="M155" s="6">
        <v>4380</v>
      </c>
      <c r="N155" s="6">
        <v>3243</v>
      </c>
      <c r="O155" s="6">
        <v>19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14</v>
      </c>
      <c r="Y155" s="6">
        <v>0</v>
      </c>
      <c r="Z155" s="6">
        <v>16</v>
      </c>
      <c r="AA155" s="6">
        <v>1</v>
      </c>
      <c r="AB155" s="6">
        <v>8</v>
      </c>
      <c r="AC155" s="6">
        <v>2</v>
      </c>
      <c r="AD155" s="6">
        <v>0</v>
      </c>
      <c r="AE155" s="6">
        <v>0</v>
      </c>
      <c r="AF155" s="6">
        <v>26</v>
      </c>
      <c r="AG155" s="7">
        <v>1626</v>
      </c>
      <c r="AH155" s="11">
        <v>1823</v>
      </c>
      <c r="AI155" s="8">
        <v>435</v>
      </c>
      <c r="AJ155" s="3">
        <v>2234</v>
      </c>
      <c r="AK155" s="4">
        <v>455</v>
      </c>
      <c r="AL155" s="6">
        <v>22.326881470193701</v>
      </c>
      <c r="AM155" s="7">
        <v>22.3151764427217</v>
      </c>
      <c r="AN155" s="11">
        <v>22.3151764427217</v>
      </c>
      <c r="AO155" s="3">
        <v>22.3151764427217</v>
      </c>
      <c r="AP155" s="3">
        <v>22.3151764427217</v>
      </c>
      <c r="AQ155" s="4">
        <v>22.3151764427217</v>
      </c>
      <c r="AR155" s="6">
        <v>5</v>
      </c>
    </row>
    <row r="156" spans="1:44" s="6" customFormat="1" x14ac:dyDescent="0.2">
      <c r="A156" s="6">
        <v>142</v>
      </c>
      <c r="B156" s="6">
        <v>307</v>
      </c>
      <c r="C156" s="6">
        <v>0</v>
      </c>
      <c r="D156" s="6">
        <v>0</v>
      </c>
      <c r="E156" s="6">
        <v>1483</v>
      </c>
      <c r="F156" s="6">
        <v>0</v>
      </c>
      <c r="G156" s="6">
        <v>665</v>
      </c>
      <c r="H156" s="6">
        <v>114</v>
      </c>
      <c r="I156" s="6">
        <v>0</v>
      </c>
      <c r="J156" s="6">
        <v>723</v>
      </c>
      <c r="K156" s="6">
        <v>0</v>
      </c>
      <c r="L156" s="6">
        <v>610</v>
      </c>
      <c r="M156" s="6">
        <v>9708</v>
      </c>
      <c r="N156" s="6">
        <v>8882</v>
      </c>
      <c r="O156" s="6">
        <v>79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103</v>
      </c>
      <c r="Y156" s="6">
        <v>0</v>
      </c>
      <c r="Z156" s="6">
        <v>33</v>
      </c>
      <c r="AA156" s="6">
        <v>73</v>
      </c>
      <c r="AB156" s="6">
        <v>80</v>
      </c>
      <c r="AC156" s="6">
        <v>50</v>
      </c>
      <c r="AD156" s="6">
        <v>0</v>
      </c>
      <c r="AE156" s="6">
        <v>0</v>
      </c>
      <c r="AF156" s="6">
        <v>135</v>
      </c>
      <c r="AG156" s="7">
        <v>1945</v>
      </c>
      <c r="AH156" s="11">
        <v>1950</v>
      </c>
      <c r="AI156" s="8">
        <v>766</v>
      </c>
      <c r="AJ156" s="3">
        <v>2074</v>
      </c>
      <c r="AK156" s="4">
        <v>549</v>
      </c>
      <c r="AL156" s="6">
        <v>70.028271815638504</v>
      </c>
      <c r="AM156" s="7">
        <v>69.986701804625397</v>
      </c>
      <c r="AN156" s="11">
        <v>69.986701804625397</v>
      </c>
      <c r="AO156" s="3">
        <v>69.986701804625397</v>
      </c>
      <c r="AP156" s="3">
        <v>69.986701804625397</v>
      </c>
      <c r="AQ156" s="4">
        <v>69.986701804625397</v>
      </c>
      <c r="AR156" s="6">
        <v>5</v>
      </c>
    </row>
    <row r="157" spans="1:44" s="6" customFormat="1" x14ac:dyDescent="0.2">
      <c r="A157" s="6">
        <v>144</v>
      </c>
      <c r="B157" s="6">
        <v>170</v>
      </c>
      <c r="C157" s="6">
        <v>0</v>
      </c>
      <c r="D157" s="6">
        <v>0</v>
      </c>
      <c r="E157" s="6">
        <v>1397</v>
      </c>
      <c r="F157" s="6">
        <v>0</v>
      </c>
      <c r="G157" s="6">
        <v>1305</v>
      </c>
      <c r="H157" s="6">
        <v>24</v>
      </c>
      <c r="I157" s="6">
        <v>0</v>
      </c>
      <c r="J157" s="6">
        <v>1316</v>
      </c>
      <c r="K157" s="6">
        <v>0</v>
      </c>
      <c r="L157" s="6">
        <v>1293</v>
      </c>
      <c r="M157" s="6">
        <v>4581</v>
      </c>
      <c r="N157" s="6">
        <v>2966</v>
      </c>
      <c r="O157" s="6">
        <v>21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30</v>
      </c>
      <c r="Y157" s="6">
        <v>269</v>
      </c>
      <c r="Z157" s="6">
        <v>17</v>
      </c>
      <c r="AA157" s="6">
        <v>0</v>
      </c>
      <c r="AB157" s="6">
        <v>6</v>
      </c>
      <c r="AC157" s="6">
        <v>14</v>
      </c>
      <c r="AD157" s="6">
        <v>0</v>
      </c>
      <c r="AE157" s="6">
        <v>0</v>
      </c>
      <c r="AF157" s="6">
        <v>42</v>
      </c>
      <c r="AG157" s="7">
        <v>1629</v>
      </c>
      <c r="AH157" s="11">
        <v>1685</v>
      </c>
      <c r="AI157" s="8">
        <v>367</v>
      </c>
      <c r="AJ157" s="3">
        <v>1729</v>
      </c>
      <c r="AK157" s="4">
        <v>341</v>
      </c>
      <c r="AL157" s="6">
        <v>70.891526697168104</v>
      </c>
      <c r="AM157" s="7">
        <v>66.628118875632296</v>
      </c>
      <c r="AN157" s="11">
        <v>66.628118875632296</v>
      </c>
      <c r="AO157" s="3">
        <v>66.628118875632296</v>
      </c>
      <c r="AP157" s="3">
        <v>66.628118875632296</v>
      </c>
      <c r="AQ157" s="4">
        <v>66.628118875632296</v>
      </c>
      <c r="AR157" s="6">
        <v>5</v>
      </c>
    </row>
    <row r="158" spans="1:44" s="6" customFormat="1" x14ac:dyDescent="0.2">
      <c r="A158" s="6">
        <v>145</v>
      </c>
      <c r="B158" s="6">
        <v>158</v>
      </c>
      <c r="C158" s="6">
        <v>0</v>
      </c>
      <c r="D158" s="6">
        <v>0</v>
      </c>
      <c r="E158" s="6">
        <v>322</v>
      </c>
      <c r="F158" s="6">
        <v>0</v>
      </c>
      <c r="G158" s="6">
        <v>452</v>
      </c>
      <c r="H158" s="6">
        <v>148</v>
      </c>
      <c r="I158" s="6">
        <v>0</v>
      </c>
      <c r="J158" s="6">
        <v>528</v>
      </c>
      <c r="K158" s="6">
        <v>0</v>
      </c>
      <c r="L158" s="6">
        <v>381</v>
      </c>
      <c r="M158" s="6">
        <v>5606</v>
      </c>
      <c r="N158" s="6">
        <v>5008</v>
      </c>
      <c r="O158" s="6">
        <v>5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70</v>
      </c>
      <c r="Y158" s="6">
        <v>0</v>
      </c>
      <c r="Z158" s="6">
        <v>22</v>
      </c>
      <c r="AA158" s="6">
        <v>113</v>
      </c>
      <c r="AB158" s="6">
        <v>125</v>
      </c>
      <c r="AC158" s="6">
        <v>26</v>
      </c>
      <c r="AD158" s="6">
        <v>0</v>
      </c>
      <c r="AE158" s="6">
        <v>0</v>
      </c>
      <c r="AF158" s="6">
        <v>36</v>
      </c>
      <c r="AG158" s="7">
        <v>540</v>
      </c>
      <c r="AH158" s="11">
        <v>471</v>
      </c>
      <c r="AI158" s="8">
        <v>318</v>
      </c>
      <c r="AJ158" s="3">
        <v>533</v>
      </c>
      <c r="AK158" s="4">
        <v>357</v>
      </c>
      <c r="AL158" s="6">
        <v>33.3259699379593</v>
      </c>
      <c r="AM158" s="7">
        <v>33.121307451774797</v>
      </c>
      <c r="AN158" s="11">
        <v>33.121307451774797</v>
      </c>
      <c r="AO158" s="3">
        <v>33.121307451774797</v>
      </c>
      <c r="AP158" s="3">
        <v>33.121307451774797</v>
      </c>
      <c r="AQ158" s="4">
        <v>33.121307451774797</v>
      </c>
      <c r="AR158" s="6">
        <v>5</v>
      </c>
    </row>
    <row r="159" spans="1:44" s="6" customFormat="1" x14ac:dyDescent="0.2">
      <c r="A159" s="6">
        <v>147</v>
      </c>
      <c r="B159" s="6">
        <v>151</v>
      </c>
      <c r="C159" s="6">
        <v>0</v>
      </c>
      <c r="D159" s="6">
        <v>0</v>
      </c>
      <c r="E159" s="6">
        <v>1235</v>
      </c>
      <c r="F159" s="6">
        <v>0</v>
      </c>
      <c r="G159" s="6">
        <v>325</v>
      </c>
      <c r="H159" s="6">
        <v>105</v>
      </c>
      <c r="I159" s="6">
        <v>0</v>
      </c>
      <c r="J159" s="6">
        <v>385</v>
      </c>
      <c r="K159" s="6">
        <v>0</v>
      </c>
      <c r="L159" s="6">
        <v>281</v>
      </c>
      <c r="M159" s="6">
        <v>7253</v>
      </c>
      <c r="N159" s="6">
        <v>6569</v>
      </c>
      <c r="O159" s="6">
        <v>84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90</v>
      </c>
      <c r="Y159" s="6">
        <v>209</v>
      </c>
      <c r="Z159" s="6">
        <v>28</v>
      </c>
      <c r="AA159" s="6">
        <v>66</v>
      </c>
      <c r="AB159" s="6">
        <v>76</v>
      </c>
      <c r="AC159" s="6">
        <v>34</v>
      </c>
      <c r="AD159" s="6">
        <v>0</v>
      </c>
      <c r="AE159" s="6">
        <v>0</v>
      </c>
      <c r="AF159" s="6">
        <v>123</v>
      </c>
      <c r="AG159" s="7">
        <v>1529</v>
      </c>
      <c r="AH159" s="11">
        <v>1450</v>
      </c>
      <c r="AI159" s="8">
        <v>365</v>
      </c>
      <c r="AJ159" s="3">
        <v>1648</v>
      </c>
      <c r="AK159" s="4">
        <v>305</v>
      </c>
      <c r="AL159" s="6">
        <v>33.264112178089597</v>
      </c>
      <c r="AM159" s="7">
        <v>33.262644586322601</v>
      </c>
      <c r="AN159" s="11">
        <v>33.262644586322601</v>
      </c>
      <c r="AO159" s="3">
        <v>33.262644586322601</v>
      </c>
      <c r="AP159" s="3">
        <v>33.262644586322601</v>
      </c>
      <c r="AQ159" s="4">
        <v>33.262644586322601</v>
      </c>
      <c r="AR159" s="6">
        <v>5</v>
      </c>
    </row>
    <row r="160" spans="1:44" s="6" customFormat="1" x14ac:dyDescent="0.2">
      <c r="A160" s="6">
        <v>148</v>
      </c>
      <c r="B160" s="6">
        <v>168</v>
      </c>
      <c r="C160" s="6">
        <v>0</v>
      </c>
      <c r="D160" s="6">
        <v>0</v>
      </c>
      <c r="E160" s="6">
        <v>188</v>
      </c>
      <c r="F160" s="6">
        <v>0</v>
      </c>
      <c r="G160" s="6">
        <v>720</v>
      </c>
      <c r="H160" s="6">
        <v>53</v>
      </c>
      <c r="I160" s="6">
        <v>0</v>
      </c>
      <c r="J160" s="6">
        <v>737</v>
      </c>
      <c r="K160" s="6">
        <v>0</v>
      </c>
      <c r="L160" s="6">
        <v>685</v>
      </c>
      <c r="M160" s="6">
        <v>4061</v>
      </c>
      <c r="N160" s="6">
        <v>2930</v>
      </c>
      <c r="O160" s="6">
        <v>2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54</v>
      </c>
      <c r="Y160" s="6">
        <v>340</v>
      </c>
      <c r="Z160" s="6">
        <v>15</v>
      </c>
      <c r="AA160" s="6">
        <v>32</v>
      </c>
      <c r="AB160" s="6">
        <v>37</v>
      </c>
      <c r="AC160" s="6">
        <v>4</v>
      </c>
      <c r="AD160" s="6">
        <v>0</v>
      </c>
      <c r="AE160" s="6">
        <v>0</v>
      </c>
      <c r="AF160" s="6">
        <v>10</v>
      </c>
      <c r="AG160" s="7">
        <v>387</v>
      </c>
      <c r="AH160" s="11">
        <v>418</v>
      </c>
      <c r="AI160" s="8">
        <v>292</v>
      </c>
      <c r="AJ160" s="3">
        <v>453</v>
      </c>
      <c r="AK160" s="4">
        <v>292</v>
      </c>
      <c r="AL160" s="6">
        <v>30.085821625694901</v>
      </c>
      <c r="AM160" s="7">
        <v>29.923546402038902</v>
      </c>
      <c r="AN160" s="11">
        <v>29.923546402038902</v>
      </c>
      <c r="AO160" s="3">
        <v>29.923546402038902</v>
      </c>
      <c r="AP160" s="3">
        <v>29.923546402038902</v>
      </c>
      <c r="AQ160" s="4">
        <v>29.923546402038902</v>
      </c>
      <c r="AR160" s="6">
        <v>5</v>
      </c>
    </row>
    <row r="161" spans="1:44" s="6" customFormat="1" x14ac:dyDescent="0.2">
      <c r="A161" s="6">
        <v>150</v>
      </c>
      <c r="B161" s="6">
        <v>170</v>
      </c>
      <c r="C161" s="6">
        <v>0</v>
      </c>
      <c r="D161" s="6">
        <v>0</v>
      </c>
      <c r="E161" s="6">
        <v>1690</v>
      </c>
      <c r="F161" s="6">
        <v>0</v>
      </c>
      <c r="G161" s="6">
        <v>264</v>
      </c>
      <c r="H161" s="6">
        <v>25</v>
      </c>
      <c r="I161" s="6">
        <v>0</v>
      </c>
      <c r="J161" s="6">
        <v>267</v>
      </c>
      <c r="K161" s="6">
        <v>0</v>
      </c>
      <c r="L161" s="6">
        <v>243</v>
      </c>
      <c r="M161" s="6">
        <v>1558</v>
      </c>
      <c r="N161" s="6">
        <v>1269</v>
      </c>
      <c r="O161" s="6">
        <v>16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22</v>
      </c>
      <c r="Y161" s="6">
        <v>0</v>
      </c>
      <c r="Z161" s="6">
        <v>7</v>
      </c>
      <c r="AA161" s="6">
        <v>11</v>
      </c>
      <c r="AB161" s="6">
        <v>17</v>
      </c>
      <c r="AC161" s="6">
        <v>4</v>
      </c>
      <c r="AD161" s="6">
        <v>0</v>
      </c>
      <c r="AE161" s="6">
        <v>0</v>
      </c>
      <c r="AF161" s="6">
        <v>22</v>
      </c>
      <c r="AG161" s="7">
        <v>1902</v>
      </c>
      <c r="AH161" s="11">
        <v>1638</v>
      </c>
      <c r="AI161" s="8">
        <v>344</v>
      </c>
      <c r="AJ161" s="3">
        <v>2026</v>
      </c>
      <c r="AK161" s="4">
        <v>352</v>
      </c>
      <c r="AL161" s="6">
        <v>22.3698167669613</v>
      </c>
      <c r="AM161" s="7">
        <v>22.223401030382099</v>
      </c>
      <c r="AN161" s="11">
        <v>22.223401030382099</v>
      </c>
      <c r="AO161" s="3">
        <v>22.223401030382099</v>
      </c>
      <c r="AP161" s="3">
        <v>22.223401030382099</v>
      </c>
      <c r="AQ161" s="4">
        <v>22.223401030382099</v>
      </c>
      <c r="AR161" s="6">
        <v>5</v>
      </c>
    </row>
    <row r="162" spans="1:44" s="6" customFormat="1" x14ac:dyDescent="0.2">
      <c r="A162" s="6">
        <v>151</v>
      </c>
      <c r="B162" s="6">
        <v>154</v>
      </c>
      <c r="C162" s="6">
        <v>0</v>
      </c>
      <c r="D162" s="6">
        <v>0</v>
      </c>
      <c r="E162" s="6">
        <v>1221</v>
      </c>
      <c r="F162" s="6">
        <v>0</v>
      </c>
      <c r="G162" s="6">
        <v>784</v>
      </c>
      <c r="H162" s="6">
        <v>60</v>
      </c>
      <c r="I162" s="6">
        <v>0</v>
      </c>
      <c r="J162" s="6">
        <v>799</v>
      </c>
      <c r="K162" s="6">
        <v>0</v>
      </c>
      <c r="L162" s="6">
        <v>740</v>
      </c>
      <c r="M162" s="6">
        <v>2854</v>
      </c>
      <c r="N162" s="6">
        <v>1991</v>
      </c>
      <c r="O162" s="6">
        <v>42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64</v>
      </c>
      <c r="Y162" s="6">
        <v>0</v>
      </c>
      <c r="Z162" s="6">
        <v>11</v>
      </c>
      <c r="AA162" s="6">
        <v>42</v>
      </c>
      <c r="AB162" s="6">
        <v>48</v>
      </c>
      <c r="AC162" s="6">
        <v>21</v>
      </c>
      <c r="AD162" s="6">
        <v>0</v>
      </c>
      <c r="AE162" s="6">
        <v>0</v>
      </c>
      <c r="AF162" s="6">
        <v>67</v>
      </c>
      <c r="AG162" s="7">
        <v>1462</v>
      </c>
      <c r="AH162" s="11">
        <v>1473</v>
      </c>
      <c r="AI162" s="8">
        <v>339</v>
      </c>
      <c r="AJ162" s="3">
        <v>1528</v>
      </c>
      <c r="AK162" s="4">
        <v>329</v>
      </c>
      <c r="AL162" s="6">
        <v>33.3305248474298</v>
      </c>
      <c r="AM162" s="7">
        <v>31.945052851431701</v>
      </c>
      <c r="AN162" s="11">
        <v>31.945052851431701</v>
      </c>
      <c r="AO162" s="3">
        <v>31.945052851431701</v>
      </c>
      <c r="AP162" s="3">
        <v>31.945052851431701</v>
      </c>
      <c r="AQ162" s="4">
        <v>31.945052851431701</v>
      </c>
      <c r="AR162" s="6">
        <v>5</v>
      </c>
    </row>
    <row r="163" spans="1:44" s="6" customFormat="1" x14ac:dyDescent="0.2">
      <c r="A163" s="6">
        <v>155</v>
      </c>
      <c r="B163" s="6">
        <v>223</v>
      </c>
      <c r="C163" s="6">
        <v>0</v>
      </c>
      <c r="D163" s="6">
        <v>0</v>
      </c>
      <c r="E163" s="6">
        <v>112</v>
      </c>
      <c r="F163" s="6">
        <v>0</v>
      </c>
      <c r="G163" s="6">
        <v>782</v>
      </c>
      <c r="H163" s="6">
        <v>90</v>
      </c>
      <c r="I163" s="6">
        <v>0</v>
      </c>
      <c r="J163" s="6">
        <v>815</v>
      </c>
      <c r="K163" s="6">
        <v>0</v>
      </c>
      <c r="L163" s="6">
        <v>726</v>
      </c>
      <c r="M163" s="6">
        <v>6151</v>
      </c>
      <c r="N163" s="6">
        <v>5307</v>
      </c>
      <c r="O163" s="6">
        <v>4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29</v>
      </c>
      <c r="Y163" s="6">
        <v>0</v>
      </c>
      <c r="Z163" s="6">
        <v>21</v>
      </c>
      <c r="AA163" s="6">
        <v>63</v>
      </c>
      <c r="AB163" s="6">
        <v>68</v>
      </c>
      <c r="AC163" s="6">
        <v>41</v>
      </c>
      <c r="AD163" s="6">
        <v>0</v>
      </c>
      <c r="AE163" s="6">
        <v>0</v>
      </c>
      <c r="AF163" s="6">
        <v>49</v>
      </c>
      <c r="AG163" s="7">
        <v>405</v>
      </c>
      <c r="AH163" s="11">
        <v>447</v>
      </c>
      <c r="AI163" s="8">
        <v>343</v>
      </c>
      <c r="AJ163" s="3">
        <v>462</v>
      </c>
      <c r="AK163" s="4">
        <v>418</v>
      </c>
      <c r="AL163" s="6">
        <v>51.6741438353259</v>
      </c>
      <c r="AM163" s="7">
        <v>51.533401054097702</v>
      </c>
      <c r="AN163" s="11">
        <v>51.533401054097702</v>
      </c>
      <c r="AO163" s="3">
        <v>51.533401054097702</v>
      </c>
      <c r="AP163" s="3">
        <v>51.533401054097702</v>
      </c>
      <c r="AQ163" s="4">
        <v>51.533401054097702</v>
      </c>
      <c r="AR163" s="6">
        <v>5</v>
      </c>
    </row>
    <row r="164" spans="1:44" s="6" customFormat="1" x14ac:dyDescent="0.2">
      <c r="A164" s="6">
        <v>161</v>
      </c>
      <c r="B164" s="6">
        <v>156</v>
      </c>
      <c r="C164" s="6">
        <v>0</v>
      </c>
      <c r="D164" s="6">
        <v>0</v>
      </c>
      <c r="E164" s="6">
        <v>156</v>
      </c>
      <c r="F164" s="6">
        <v>0</v>
      </c>
      <c r="G164" s="6">
        <v>498</v>
      </c>
      <c r="H164" s="6">
        <v>68</v>
      </c>
      <c r="I164" s="6">
        <v>0</v>
      </c>
      <c r="J164" s="6">
        <v>529</v>
      </c>
      <c r="K164" s="6">
        <v>0</v>
      </c>
      <c r="L164" s="6">
        <v>462</v>
      </c>
      <c r="M164" s="6">
        <v>9122</v>
      </c>
      <c r="N164" s="6">
        <v>8583</v>
      </c>
      <c r="O164" s="6">
        <v>5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10</v>
      </c>
      <c r="Y164" s="6">
        <v>0</v>
      </c>
      <c r="Z164" s="6">
        <v>36</v>
      </c>
      <c r="AA164" s="6">
        <v>25</v>
      </c>
      <c r="AB164" s="6">
        <v>31</v>
      </c>
      <c r="AC164" s="6">
        <v>19</v>
      </c>
      <c r="AD164" s="6">
        <v>0</v>
      </c>
      <c r="AE164" s="6">
        <v>0</v>
      </c>
      <c r="AF164" s="6">
        <v>29</v>
      </c>
      <c r="AG164" s="7">
        <v>361</v>
      </c>
      <c r="AH164" s="11">
        <v>435</v>
      </c>
      <c r="AI164" s="8">
        <v>295</v>
      </c>
      <c r="AJ164" s="3">
        <v>446</v>
      </c>
      <c r="AK164" s="4">
        <v>311</v>
      </c>
      <c r="AL164" s="6">
        <v>60.9536058023834</v>
      </c>
      <c r="AM164" s="7">
        <v>60.842627690019</v>
      </c>
      <c r="AN164" s="11">
        <v>60.842627690019</v>
      </c>
      <c r="AO164" s="3">
        <v>60.842627690019</v>
      </c>
      <c r="AP164" s="3">
        <v>60.842627690019</v>
      </c>
      <c r="AQ164" s="4">
        <v>60.842627690019</v>
      </c>
      <c r="AR164" s="6">
        <v>5</v>
      </c>
    </row>
    <row r="165" spans="1:44" s="6" customFormat="1" x14ac:dyDescent="0.2">
      <c r="A165" s="6">
        <v>165</v>
      </c>
      <c r="B165" s="6">
        <v>148</v>
      </c>
      <c r="C165" s="6">
        <v>0</v>
      </c>
      <c r="D165" s="6">
        <v>0</v>
      </c>
      <c r="E165" s="6">
        <v>1220</v>
      </c>
      <c r="F165" s="6">
        <v>0</v>
      </c>
      <c r="G165" s="6">
        <v>386</v>
      </c>
      <c r="H165" s="6">
        <v>25</v>
      </c>
      <c r="I165" s="6">
        <v>0</v>
      </c>
      <c r="J165" s="6">
        <v>396</v>
      </c>
      <c r="K165" s="6">
        <v>0</v>
      </c>
      <c r="L165" s="6">
        <v>372</v>
      </c>
      <c r="M165" s="6">
        <v>1863</v>
      </c>
      <c r="N165" s="6">
        <v>1455</v>
      </c>
      <c r="O165" s="6">
        <v>27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12</v>
      </c>
      <c r="Y165" s="6">
        <v>0</v>
      </c>
      <c r="Z165" s="6">
        <v>8</v>
      </c>
      <c r="AA165" s="6">
        <v>11</v>
      </c>
      <c r="AB165" s="6">
        <v>16</v>
      </c>
      <c r="AC165" s="6">
        <v>4</v>
      </c>
      <c r="AD165" s="6">
        <v>0</v>
      </c>
      <c r="AE165" s="6">
        <v>0</v>
      </c>
      <c r="AF165" s="6">
        <v>33</v>
      </c>
      <c r="AG165" s="7">
        <v>1421</v>
      </c>
      <c r="AH165" s="11">
        <v>1495</v>
      </c>
      <c r="AI165" s="8">
        <v>324</v>
      </c>
      <c r="AJ165" s="3">
        <v>1796</v>
      </c>
      <c r="AK165" s="4">
        <v>314</v>
      </c>
      <c r="AL165" s="6">
        <v>37.067621581818401</v>
      </c>
      <c r="AM165" s="7">
        <v>36.7834667375244</v>
      </c>
      <c r="AN165" s="11">
        <v>36.7834667375244</v>
      </c>
      <c r="AO165" s="3">
        <v>36.7834667375244</v>
      </c>
      <c r="AP165" s="3">
        <v>36.7834667375244</v>
      </c>
      <c r="AQ165" s="4">
        <v>36.7834667375244</v>
      </c>
      <c r="AR165" s="6">
        <v>5</v>
      </c>
    </row>
    <row r="166" spans="1:44" s="6" customFormat="1" x14ac:dyDescent="0.2">
      <c r="A166" s="6">
        <v>169</v>
      </c>
      <c r="B166" s="6">
        <v>170</v>
      </c>
      <c r="C166" s="6">
        <v>0</v>
      </c>
      <c r="D166" s="6">
        <v>0</v>
      </c>
      <c r="E166" s="6">
        <v>1226</v>
      </c>
      <c r="F166" s="6">
        <v>0</v>
      </c>
      <c r="G166" s="6">
        <v>781</v>
      </c>
      <c r="H166" s="6">
        <v>88</v>
      </c>
      <c r="I166" s="6">
        <v>0</v>
      </c>
      <c r="J166" s="6">
        <v>801</v>
      </c>
      <c r="K166" s="6">
        <v>0</v>
      </c>
      <c r="L166" s="6">
        <v>714</v>
      </c>
      <c r="M166" s="6">
        <v>3683</v>
      </c>
      <c r="N166" s="6">
        <v>2803</v>
      </c>
      <c r="O166" s="6">
        <v>61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79</v>
      </c>
      <c r="Y166" s="6">
        <v>0</v>
      </c>
      <c r="Z166" s="6">
        <v>13</v>
      </c>
      <c r="AA166" s="6">
        <v>69</v>
      </c>
      <c r="AB166" s="6">
        <v>74</v>
      </c>
      <c r="AC166" s="6">
        <v>42</v>
      </c>
      <c r="AD166" s="6">
        <v>0</v>
      </c>
      <c r="AE166" s="6">
        <v>0</v>
      </c>
      <c r="AF166" s="6">
        <v>107</v>
      </c>
      <c r="AG166" s="7">
        <v>1523</v>
      </c>
      <c r="AH166" s="11">
        <v>1539</v>
      </c>
      <c r="AI166" s="8">
        <v>407</v>
      </c>
      <c r="AJ166" s="3">
        <v>1644</v>
      </c>
      <c r="AK166" s="4">
        <v>376</v>
      </c>
      <c r="AL166" s="6">
        <v>181.815666083617</v>
      </c>
      <c r="AM166" s="7">
        <v>174.345085709079</v>
      </c>
      <c r="AN166" s="11">
        <v>174.345085709079</v>
      </c>
      <c r="AO166" s="3">
        <v>174.345085709079</v>
      </c>
      <c r="AP166" s="3">
        <v>174.345085709079</v>
      </c>
      <c r="AQ166" s="4">
        <v>174.345085709079</v>
      </c>
      <c r="AR166" s="6">
        <v>5</v>
      </c>
    </row>
    <row r="167" spans="1:44" s="6" customFormat="1" x14ac:dyDescent="0.2">
      <c r="A167" s="6">
        <v>172</v>
      </c>
      <c r="B167" s="6">
        <v>278</v>
      </c>
      <c r="C167" s="6">
        <v>0</v>
      </c>
      <c r="D167" s="6">
        <v>0</v>
      </c>
      <c r="E167" s="6">
        <v>1378</v>
      </c>
      <c r="F167" s="6">
        <v>0</v>
      </c>
      <c r="G167" s="6">
        <v>964</v>
      </c>
      <c r="H167" s="6">
        <v>135</v>
      </c>
      <c r="I167" s="6">
        <v>0</v>
      </c>
      <c r="J167" s="6">
        <v>1017</v>
      </c>
      <c r="K167" s="6">
        <v>0</v>
      </c>
      <c r="L167" s="6">
        <v>883</v>
      </c>
      <c r="M167" s="6">
        <v>12050</v>
      </c>
      <c r="N167" s="6">
        <v>10238</v>
      </c>
      <c r="O167" s="6">
        <v>227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231</v>
      </c>
      <c r="Y167" s="6">
        <v>564</v>
      </c>
      <c r="Z167" s="6">
        <v>42</v>
      </c>
      <c r="AA167" s="6">
        <v>87</v>
      </c>
      <c r="AB167" s="6">
        <v>92</v>
      </c>
      <c r="AC167" s="6">
        <v>74</v>
      </c>
      <c r="AD167" s="6">
        <v>0</v>
      </c>
      <c r="AE167" s="6">
        <v>0</v>
      </c>
      <c r="AF167" s="6">
        <v>310</v>
      </c>
      <c r="AG167" s="7">
        <v>1987</v>
      </c>
      <c r="AH167" s="11">
        <v>1812</v>
      </c>
      <c r="AI167" s="8">
        <v>861</v>
      </c>
      <c r="AJ167" s="3">
        <v>2075</v>
      </c>
      <c r="AK167" s="4">
        <v>539</v>
      </c>
      <c r="AL167" s="6">
        <v>30.7808565952487</v>
      </c>
      <c r="AM167" s="7">
        <v>30.555059699967298</v>
      </c>
      <c r="AN167" s="11">
        <v>30.555059699967298</v>
      </c>
      <c r="AO167" s="3">
        <v>30.555059699967298</v>
      </c>
      <c r="AP167" s="3">
        <v>30.555059699967298</v>
      </c>
      <c r="AQ167" s="4">
        <v>30.555059699967298</v>
      </c>
      <c r="AR167" s="6">
        <v>5</v>
      </c>
    </row>
    <row r="168" spans="1:44" s="6" customFormat="1" x14ac:dyDescent="0.2">
      <c r="A168" s="6">
        <v>175</v>
      </c>
      <c r="B168" s="6">
        <v>172</v>
      </c>
      <c r="C168" s="6">
        <v>0</v>
      </c>
      <c r="D168" s="6">
        <v>0</v>
      </c>
      <c r="E168" s="6">
        <v>1295</v>
      </c>
      <c r="F168" s="6">
        <v>0</v>
      </c>
      <c r="G168" s="6">
        <v>1131</v>
      </c>
      <c r="H168" s="6">
        <v>370</v>
      </c>
      <c r="I168" s="6">
        <v>0</v>
      </c>
      <c r="J168" s="6">
        <v>1296</v>
      </c>
      <c r="K168" s="6">
        <v>0</v>
      </c>
      <c r="L168" s="6">
        <v>927</v>
      </c>
      <c r="M168" s="6">
        <v>13257</v>
      </c>
      <c r="N168" s="6">
        <v>11788</v>
      </c>
      <c r="O168" s="6">
        <v>173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173</v>
      </c>
      <c r="Y168" s="6">
        <v>0</v>
      </c>
      <c r="Z168" s="6">
        <v>51</v>
      </c>
      <c r="AA168" s="6">
        <v>310</v>
      </c>
      <c r="AB168" s="6">
        <v>318</v>
      </c>
      <c r="AC168" s="6">
        <v>222</v>
      </c>
      <c r="AD168" s="6">
        <v>0</v>
      </c>
      <c r="AE168" s="6">
        <v>0</v>
      </c>
      <c r="AF168" s="6">
        <v>405</v>
      </c>
      <c r="AG168" s="7">
        <v>1891</v>
      </c>
      <c r="AH168" s="11">
        <v>2013</v>
      </c>
      <c r="AI168" s="8">
        <v>914</v>
      </c>
      <c r="AJ168" s="3">
        <v>2053</v>
      </c>
      <c r="AK168" s="4">
        <v>687</v>
      </c>
      <c r="AL168" s="6">
        <v>31.363859492367801</v>
      </c>
      <c r="AM168" s="7">
        <v>31.330820453936699</v>
      </c>
      <c r="AN168" s="11">
        <v>31.330820453936699</v>
      </c>
      <c r="AO168" s="3">
        <v>31.330820453936699</v>
      </c>
      <c r="AP168" s="3">
        <v>31.330820453936699</v>
      </c>
      <c r="AQ168" s="4">
        <v>31.330820453936699</v>
      </c>
      <c r="AR168" s="6">
        <v>5</v>
      </c>
    </row>
    <row r="169" spans="1:44" s="6" customFormat="1" x14ac:dyDescent="0.2">
      <c r="A169" s="6">
        <v>176</v>
      </c>
      <c r="B169" s="6">
        <v>166</v>
      </c>
      <c r="C169" s="6">
        <v>0</v>
      </c>
      <c r="D169" s="6">
        <v>0</v>
      </c>
      <c r="E169" s="6">
        <v>215</v>
      </c>
      <c r="F169" s="6">
        <v>0</v>
      </c>
      <c r="G169" s="6">
        <v>647</v>
      </c>
      <c r="H169" s="6">
        <v>250</v>
      </c>
      <c r="I169" s="6">
        <v>0</v>
      </c>
      <c r="J169" s="6">
        <v>707</v>
      </c>
      <c r="K169" s="6">
        <v>0</v>
      </c>
      <c r="L169" s="6">
        <v>458</v>
      </c>
      <c r="M169" s="6">
        <v>5204</v>
      </c>
      <c r="N169" s="6">
        <v>3693</v>
      </c>
      <c r="O169" s="6">
        <v>4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306</v>
      </c>
      <c r="Y169" s="6">
        <v>498</v>
      </c>
      <c r="Z169" s="6">
        <v>19</v>
      </c>
      <c r="AA169" s="6">
        <v>222</v>
      </c>
      <c r="AB169" s="6">
        <v>230</v>
      </c>
      <c r="AC169" s="6">
        <v>51</v>
      </c>
      <c r="AD169" s="6">
        <v>0</v>
      </c>
      <c r="AE169" s="6">
        <v>0</v>
      </c>
      <c r="AF169" s="6">
        <v>61</v>
      </c>
      <c r="AG169" s="7">
        <v>462</v>
      </c>
      <c r="AH169" s="11">
        <v>579</v>
      </c>
      <c r="AI169" s="8">
        <v>389</v>
      </c>
      <c r="AJ169" s="3">
        <v>591</v>
      </c>
      <c r="AK169" s="4">
        <v>406</v>
      </c>
      <c r="AL169" s="6">
        <v>30.139474993299199</v>
      </c>
      <c r="AM169" s="7">
        <v>30.083176802875101</v>
      </c>
      <c r="AN169" s="11">
        <v>30.083176802875101</v>
      </c>
      <c r="AO169" s="3">
        <v>30.083176802875101</v>
      </c>
      <c r="AP169" s="3">
        <v>30.083176802875101</v>
      </c>
      <c r="AQ169" s="4">
        <v>30.083176802875101</v>
      </c>
      <c r="AR169" s="6">
        <v>5</v>
      </c>
    </row>
    <row r="170" spans="1:44" s="6" customFormat="1" x14ac:dyDescent="0.2">
      <c r="A170" s="6">
        <v>178</v>
      </c>
      <c r="B170" s="6">
        <v>148</v>
      </c>
      <c r="C170" s="6">
        <v>0</v>
      </c>
      <c r="D170" s="6">
        <v>0</v>
      </c>
      <c r="E170" s="6">
        <v>1431</v>
      </c>
      <c r="F170" s="6">
        <v>0</v>
      </c>
      <c r="G170" s="6">
        <v>420</v>
      </c>
      <c r="H170" s="6">
        <v>157</v>
      </c>
      <c r="I170" s="6">
        <v>0</v>
      </c>
      <c r="J170" s="6">
        <v>465</v>
      </c>
      <c r="K170" s="6">
        <v>0</v>
      </c>
      <c r="L170" s="6">
        <v>309</v>
      </c>
      <c r="M170" s="6">
        <v>8731</v>
      </c>
      <c r="N170" s="6">
        <v>7752</v>
      </c>
      <c r="O170" s="6">
        <v>110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177</v>
      </c>
      <c r="Y170" s="6">
        <v>337</v>
      </c>
      <c r="Z170" s="6">
        <v>34</v>
      </c>
      <c r="AA170" s="6">
        <v>116</v>
      </c>
      <c r="AB170" s="6">
        <v>122</v>
      </c>
      <c r="AC170" s="6">
        <v>62</v>
      </c>
      <c r="AD170" s="6">
        <v>0</v>
      </c>
      <c r="AE170" s="6">
        <v>0</v>
      </c>
      <c r="AF170" s="6">
        <v>178</v>
      </c>
      <c r="AG170" s="7">
        <v>1777</v>
      </c>
      <c r="AH170" s="11">
        <v>1552</v>
      </c>
      <c r="AI170" s="8">
        <v>512</v>
      </c>
      <c r="AJ170" s="3">
        <v>2015</v>
      </c>
      <c r="AK170" s="4">
        <v>376</v>
      </c>
      <c r="AL170" s="6">
        <v>31.8180746053314</v>
      </c>
      <c r="AM170" s="7">
        <v>31.535235283199501</v>
      </c>
      <c r="AN170" s="11">
        <v>31.535235283199501</v>
      </c>
      <c r="AO170" s="3">
        <v>31.535235283199501</v>
      </c>
      <c r="AP170" s="3">
        <v>31.535235283199501</v>
      </c>
      <c r="AQ170" s="4">
        <v>31.535235283199501</v>
      </c>
      <c r="AR170" s="6">
        <v>5</v>
      </c>
    </row>
    <row r="171" spans="1:44" s="6" customFormat="1" x14ac:dyDescent="0.2">
      <c r="A171" s="6">
        <v>179</v>
      </c>
      <c r="B171" s="6">
        <v>169</v>
      </c>
      <c r="C171" s="6">
        <v>0</v>
      </c>
      <c r="D171" s="6">
        <v>0</v>
      </c>
      <c r="E171" s="6">
        <v>1398</v>
      </c>
      <c r="F171" s="6">
        <v>0</v>
      </c>
      <c r="G171" s="6">
        <v>505</v>
      </c>
      <c r="H171" s="6">
        <v>28</v>
      </c>
      <c r="I171" s="6">
        <v>0</v>
      </c>
      <c r="J171" s="6">
        <v>516</v>
      </c>
      <c r="K171" s="6">
        <v>0</v>
      </c>
      <c r="L171" s="6">
        <v>489</v>
      </c>
      <c r="M171" s="6">
        <v>2190</v>
      </c>
      <c r="N171" s="6">
        <v>1617</v>
      </c>
      <c r="O171" s="6">
        <v>59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57</v>
      </c>
      <c r="Y171" s="6">
        <v>0</v>
      </c>
      <c r="Z171" s="6">
        <v>8</v>
      </c>
      <c r="AA171" s="6">
        <v>14</v>
      </c>
      <c r="AB171" s="6">
        <v>19</v>
      </c>
      <c r="AC171" s="6">
        <v>9</v>
      </c>
      <c r="AD171" s="6">
        <v>0</v>
      </c>
      <c r="AE171" s="6">
        <v>0</v>
      </c>
      <c r="AF171" s="6">
        <v>71</v>
      </c>
      <c r="AG171" s="7">
        <v>1658</v>
      </c>
      <c r="AH171" s="11">
        <v>1659</v>
      </c>
      <c r="AI171" s="8">
        <v>486</v>
      </c>
      <c r="AJ171" s="3">
        <v>1718</v>
      </c>
      <c r="AK171" s="4">
        <v>339</v>
      </c>
      <c r="AL171" s="6">
        <v>22.205116611062302</v>
      </c>
      <c r="AM171" s="7">
        <v>22.068201056718699</v>
      </c>
      <c r="AN171" s="11">
        <v>22.068201056718699</v>
      </c>
      <c r="AO171" s="3">
        <v>22.068201056718699</v>
      </c>
      <c r="AP171" s="3">
        <v>22.068201056718699</v>
      </c>
      <c r="AQ171" s="4">
        <v>22.068201056718699</v>
      </c>
      <c r="AR171" s="6">
        <v>5</v>
      </c>
    </row>
    <row r="172" spans="1:44" s="6" customFormat="1" x14ac:dyDescent="0.2">
      <c r="A172" s="6">
        <v>180</v>
      </c>
      <c r="B172" s="6">
        <v>153</v>
      </c>
      <c r="C172" s="6">
        <v>0</v>
      </c>
      <c r="D172" s="6">
        <v>0</v>
      </c>
      <c r="E172" s="6">
        <v>1220</v>
      </c>
      <c r="F172" s="6">
        <v>0</v>
      </c>
      <c r="G172" s="6">
        <v>1497</v>
      </c>
      <c r="H172" s="6">
        <v>1105</v>
      </c>
      <c r="I172" s="6">
        <v>0</v>
      </c>
      <c r="J172" s="6">
        <v>2054</v>
      </c>
      <c r="K172" s="6">
        <v>1</v>
      </c>
      <c r="L172" s="6">
        <v>950</v>
      </c>
      <c r="M172" s="6">
        <v>21937</v>
      </c>
      <c r="N172" s="6">
        <v>19448</v>
      </c>
      <c r="O172" s="6">
        <v>507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435</v>
      </c>
      <c r="Y172" s="6">
        <v>0</v>
      </c>
      <c r="Z172" s="6">
        <v>80</v>
      </c>
      <c r="AA172" s="6">
        <v>1014</v>
      </c>
      <c r="AB172" s="6">
        <v>1024</v>
      </c>
      <c r="AC172" s="6">
        <v>684</v>
      </c>
      <c r="AD172" s="6">
        <v>0</v>
      </c>
      <c r="AE172" s="6">
        <v>0</v>
      </c>
      <c r="AF172" s="6">
        <v>1208</v>
      </c>
      <c r="AG172" s="7">
        <v>2601</v>
      </c>
      <c r="AH172" s="11">
        <v>2196</v>
      </c>
      <c r="AI172" s="8">
        <v>1599</v>
      </c>
      <c r="AJ172" s="3">
        <v>2699</v>
      </c>
      <c r="AK172" s="4">
        <v>1079</v>
      </c>
      <c r="AL172" s="6">
        <v>30.392617190834301</v>
      </c>
      <c r="AM172" s="7">
        <v>30.387326712732602</v>
      </c>
      <c r="AN172" s="11">
        <v>30.387326712732602</v>
      </c>
      <c r="AO172" s="3">
        <v>30.387326712732602</v>
      </c>
      <c r="AP172" s="3">
        <v>30.387326712732602</v>
      </c>
      <c r="AQ172" s="4">
        <v>30.387326712732602</v>
      </c>
      <c r="AR172" s="6">
        <v>5</v>
      </c>
    </row>
    <row r="173" spans="1:44" s="6" customFormat="1" x14ac:dyDescent="0.2">
      <c r="A173" s="6">
        <v>183</v>
      </c>
      <c r="B173" s="6">
        <v>148</v>
      </c>
      <c r="C173" s="6">
        <v>0</v>
      </c>
      <c r="D173" s="6">
        <v>0</v>
      </c>
      <c r="E173" s="6">
        <v>1214</v>
      </c>
      <c r="F173" s="6">
        <v>0</v>
      </c>
      <c r="G173" s="6">
        <v>543</v>
      </c>
      <c r="H173" s="6">
        <v>157</v>
      </c>
      <c r="I173" s="6">
        <v>0</v>
      </c>
      <c r="J173" s="6">
        <v>598</v>
      </c>
      <c r="K173" s="6">
        <v>0</v>
      </c>
      <c r="L173" s="6">
        <v>442</v>
      </c>
      <c r="M173" s="6">
        <v>2449</v>
      </c>
      <c r="N173" s="6">
        <v>1742</v>
      </c>
      <c r="O173" s="6">
        <v>96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109</v>
      </c>
      <c r="Y173" s="6">
        <v>0</v>
      </c>
      <c r="Z173" s="6">
        <v>9</v>
      </c>
      <c r="AA173" s="6">
        <v>142</v>
      </c>
      <c r="AB173" s="6">
        <v>147</v>
      </c>
      <c r="AC173" s="6">
        <v>116</v>
      </c>
      <c r="AD173" s="6">
        <v>0</v>
      </c>
      <c r="AE173" s="6">
        <v>0</v>
      </c>
      <c r="AF173" s="6">
        <v>215</v>
      </c>
      <c r="AG173" s="7">
        <v>1597</v>
      </c>
      <c r="AH173" s="11">
        <v>2464</v>
      </c>
      <c r="AI173" s="8">
        <v>582</v>
      </c>
      <c r="AJ173" s="3">
        <v>1644</v>
      </c>
      <c r="AK173" s="4">
        <v>391</v>
      </c>
      <c r="AL173" s="6">
        <v>30.560132327642201</v>
      </c>
      <c r="AM173" s="7">
        <v>30.540579659379901</v>
      </c>
      <c r="AN173" s="11">
        <v>30.540579659379901</v>
      </c>
      <c r="AO173" s="3">
        <v>30.540579659379901</v>
      </c>
      <c r="AP173" s="3">
        <v>30.540579659379901</v>
      </c>
      <c r="AQ173" s="4">
        <v>30.540579659379901</v>
      </c>
      <c r="AR173" s="6">
        <v>5</v>
      </c>
    </row>
    <row r="174" spans="1:44" s="6" customFormat="1" x14ac:dyDescent="0.2">
      <c r="A174" s="6">
        <v>185</v>
      </c>
      <c r="B174" s="6">
        <v>173</v>
      </c>
      <c r="C174" s="6">
        <v>0</v>
      </c>
      <c r="D174" s="6">
        <v>0</v>
      </c>
      <c r="E174" s="6">
        <v>1383</v>
      </c>
      <c r="F174" s="6">
        <v>0</v>
      </c>
      <c r="G174" s="6">
        <v>352</v>
      </c>
      <c r="H174" s="6">
        <v>270</v>
      </c>
      <c r="I174" s="6">
        <v>0</v>
      </c>
      <c r="J174" s="6">
        <v>502</v>
      </c>
      <c r="K174" s="6">
        <v>0</v>
      </c>
      <c r="L174" s="6">
        <v>233</v>
      </c>
      <c r="M174" s="6">
        <v>27541</v>
      </c>
      <c r="N174" s="6">
        <v>26376</v>
      </c>
      <c r="O174" s="6">
        <v>108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95</v>
      </c>
      <c r="Y174" s="6">
        <v>568</v>
      </c>
      <c r="Z174" s="6">
        <v>99</v>
      </c>
      <c r="AA174" s="6">
        <v>162</v>
      </c>
      <c r="AB174" s="6">
        <v>170</v>
      </c>
      <c r="AC174" s="6">
        <v>25</v>
      </c>
      <c r="AD174" s="6">
        <v>0</v>
      </c>
      <c r="AE174" s="6">
        <v>0</v>
      </c>
      <c r="AF174" s="6">
        <v>147</v>
      </c>
      <c r="AG174" s="7">
        <v>1723</v>
      </c>
      <c r="AH174" s="11">
        <v>1660</v>
      </c>
      <c r="AI174" s="8">
        <v>536</v>
      </c>
      <c r="AJ174" s="3">
        <v>1820</v>
      </c>
      <c r="AK174" s="4">
        <v>355</v>
      </c>
      <c r="AL174" s="6">
        <v>54.748274533473598</v>
      </c>
      <c r="AM174" s="7">
        <v>54.6685055117781</v>
      </c>
      <c r="AN174" s="11">
        <v>54.6685055117781</v>
      </c>
      <c r="AO174" s="3">
        <v>54.6685055117781</v>
      </c>
      <c r="AP174" s="3">
        <v>54.6685055117781</v>
      </c>
      <c r="AQ174" s="4">
        <v>54.6685055117781</v>
      </c>
      <c r="AR174" s="6">
        <v>5</v>
      </c>
    </row>
    <row r="175" spans="1:44" s="6" customFormat="1" x14ac:dyDescent="0.2">
      <c r="A175" s="6">
        <v>186</v>
      </c>
      <c r="B175" s="6">
        <v>164</v>
      </c>
      <c r="C175" s="6">
        <v>0</v>
      </c>
      <c r="D175" s="6">
        <v>0</v>
      </c>
      <c r="E175" s="6">
        <v>1233</v>
      </c>
      <c r="F175" s="6">
        <v>0</v>
      </c>
      <c r="G175" s="6">
        <v>460</v>
      </c>
      <c r="H175" s="6">
        <v>75</v>
      </c>
      <c r="I175" s="6">
        <v>0</v>
      </c>
      <c r="J175" s="6">
        <v>479</v>
      </c>
      <c r="K175" s="6">
        <v>0</v>
      </c>
      <c r="L175" s="6">
        <v>405</v>
      </c>
      <c r="M175" s="6">
        <v>2174</v>
      </c>
      <c r="N175" s="6">
        <v>1655</v>
      </c>
      <c r="O175" s="6">
        <v>41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40</v>
      </c>
      <c r="Y175" s="6">
        <v>0</v>
      </c>
      <c r="Z175" s="6">
        <v>8</v>
      </c>
      <c r="AA175" s="6">
        <v>60</v>
      </c>
      <c r="AB175" s="6">
        <v>66</v>
      </c>
      <c r="AC175" s="6">
        <v>30</v>
      </c>
      <c r="AD175" s="6">
        <v>0</v>
      </c>
      <c r="AE175" s="6">
        <v>0</v>
      </c>
      <c r="AF175" s="6">
        <v>74</v>
      </c>
      <c r="AG175" s="7">
        <v>1491</v>
      </c>
      <c r="AH175" s="11">
        <v>1515</v>
      </c>
      <c r="AI175" s="8">
        <v>337</v>
      </c>
      <c r="AJ175" s="3">
        <v>1896</v>
      </c>
      <c r="AK175" s="4">
        <v>313</v>
      </c>
      <c r="AL175" s="6">
        <v>68.533776119154794</v>
      </c>
      <c r="AM175" s="7">
        <v>62.4855567393504</v>
      </c>
      <c r="AN175" s="11">
        <v>62.4855567393504</v>
      </c>
      <c r="AO175" s="3">
        <v>62.4855567393504</v>
      </c>
      <c r="AP175" s="3">
        <v>62.4855567393504</v>
      </c>
      <c r="AQ175" s="4">
        <v>62.4855567393504</v>
      </c>
      <c r="AR175" s="6">
        <v>5</v>
      </c>
    </row>
    <row r="176" spans="1:44" s="6" customFormat="1" x14ac:dyDescent="0.2">
      <c r="A176" s="6">
        <v>198</v>
      </c>
      <c r="B176" s="6">
        <v>173</v>
      </c>
      <c r="C176" s="6">
        <v>0</v>
      </c>
      <c r="D176" s="6">
        <v>0</v>
      </c>
      <c r="E176" s="6">
        <v>1387</v>
      </c>
      <c r="F176" s="6">
        <v>0</v>
      </c>
      <c r="G176" s="6">
        <v>1433</v>
      </c>
      <c r="H176" s="6">
        <v>148</v>
      </c>
      <c r="I176" s="6">
        <v>0</v>
      </c>
      <c r="J176" s="6">
        <v>1477</v>
      </c>
      <c r="K176" s="6">
        <v>0</v>
      </c>
      <c r="L176" s="6">
        <v>1330</v>
      </c>
      <c r="M176" s="6">
        <v>8228</v>
      </c>
      <c r="N176" s="6">
        <v>6220</v>
      </c>
      <c r="O176" s="6">
        <v>139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270</v>
      </c>
      <c r="Y176" s="6">
        <v>261</v>
      </c>
      <c r="Z176" s="6">
        <v>30</v>
      </c>
      <c r="AA176" s="6">
        <v>112</v>
      </c>
      <c r="AB176" s="6">
        <v>117</v>
      </c>
      <c r="AC176" s="6">
        <v>90</v>
      </c>
      <c r="AD176" s="6">
        <v>0</v>
      </c>
      <c r="AE176" s="6">
        <v>0</v>
      </c>
      <c r="AF176" s="6">
        <v>238</v>
      </c>
      <c r="AG176" s="7">
        <v>1818</v>
      </c>
      <c r="AH176" s="11">
        <v>1771</v>
      </c>
      <c r="AI176" s="8">
        <v>660</v>
      </c>
      <c r="AJ176" s="3">
        <v>1899</v>
      </c>
      <c r="AK176" s="4">
        <v>478</v>
      </c>
      <c r="AL176" s="6">
        <v>29.574417885113199</v>
      </c>
      <c r="AM176" s="7">
        <v>29.549013136685499</v>
      </c>
      <c r="AN176" s="11">
        <v>29.549013136685499</v>
      </c>
      <c r="AO176" s="3">
        <v>29.549013136685499</v>
      </c>
      <c r="AP176" s="3">
        <v>29.549013136685499</v>
      </c>
      <c r="AQ176" s="4">
        <v>29.549013136685499</v>
      </c>
      <c r="AR176" s="6">
        <v>5</v>
      </c>
    </row>
    <row r="177" spans="1:44" s="6" customFormat="1" x14ac:dyDescent="0.2">
      <c r="A177" s="6">
        <v>200</v>
      </c>
      <c r="B177" s="6">
        <v>135</v>
      </c>
      <c r="C177" s="6">
        <v>0</v>
      </c>
      <c r="D177" s="6">
        <v>0</v>
      </c>
      <c r="E177" s="6">
        <v>127</v>
      </c>
      <c r="F177" s="6">
        <v>0</v>
      </c>
      <c r="G177" s="6">
        <v>471</v>
      </c>
      <c r="H177" s="6">
        <v>12</v>
      </c>
      <c r="I177" s="6">
        <v>0</v>
      </c>
      <c r="J177" s="6">
        <v>479</v>
      </c>
      <c r="K177" s="6">
        <v>0</v>
      </c>
      <c r="L177" s="6">
        <v>468</v>
      </c>
      <c r="M177" s="6">
        <v>1526</v>
      </c>
      <c r="N177" s="6">
        <v>1047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6</v>
      </c>
      <c r="AA177" s="6">
        <v>0</v>
      </c>
      <c r="AB177" s="6">
        <v>5</v>
      </c>
      <c r="AC177" s="6">
        <v>0</v>
      </c>
      <c r="AD177" s="6">
        <v>0</v>
      </c>
      <c r="AE177" s="6">
        <v>0</v>
      </c>
      <c r="AF177" s="6">
        <v>2</v>
      </c>
      <c r="AG177" s="7">
        <v>284</v>
      </c>
      <c r="AH177" s="11">
        <v>331</v>
      </c>
      <c r="AI177" s="8">
        <v>215</v>
      </c>
      <c r="AJ177" s="3">
        <v>343</v>
      </c>
      <c r="AK177" s="4">
        <v>228</v>
      </c>
      <c r="AL177" s="6">
        <v>12.270092020282799</v>
      </c>
      <c r="AM177" s="7">
        <v>12.2332294142064</v>
      </c>
      <c r="AN177" s="11">
        <v>12.2332294142064</v>
      </c>
      <c r="AO177" s="3">
        <v>12.2332294142064</v>
      </c>
      <c r="AP177" s="3">
        <v>12.2332294142064</v>
      </c>
      <c r="AQ177" s="4">
        <v>12.2332294142064</v>
      </c>
      <c r="AR177" s="6">
        <v>5</v>
      </c>
    </row>
    <row r="178" spans="1:44" x14ac:dyDescent="0.2">
      <c r="AG178" s="10">
        <f>AVERAGE(AG103:AG177)</f>
        <v>1687.36</v>
      </c>
      <c r="AI178" s="10">
        <f>AVERAGE(AI103:AI177)</f>
        <v>756.2</v>
      </c>
    </row>
  </sheetData>
  <mergeCells count="4">
    <mergeCell ref="A3:C3"/>
    <mergeCell ref="A24:C24"/>
    <mergeCell ref="A79:C79"/>
    <mergeCell ref="A102:C10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2019-04-18T03:49:25Z</dcterms:modified>
</cp:coreProperties>
</file>