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/KeuzeWelkIndexFonds/OnderzoekPerFonds/Actiam/"/>
    </mc:Choice>
  </mc:AlternateContent>
  <xr:revisionPtr revIDLastSave="21" documentId="8_{05DFAF8B-730B-4D19-9DCD-54483592ADD1}" xr6:coauthVersionLast="47" xr6:coauthVersionMax="47" xr10:uidLastSave="{86694246-5A08-4937-A05B-08162C7173D2}"/>
  <bookViews>
    <workbookView xWindow="-120" yWindow="-120" windowWidth="38640" windowHeight="21240" activeTab="1" xr2:uid="{019EDE6A-054F-4153-93B7-9D33673CACF4}"/>
  </bookViews>
  <sheets>
    <sheet name="Blad1" sheetId="1" r:id="rId1"/>
    <sheet name="IWDA" sheetId="2" r:id="rId2"/>
  </sheets>
  <definedNames>
    <definedName name="_xlnm._FilterDatabase" localSheetId="1" hidden="1">IWDA!$A$1:$D$1635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2" i="2"/>
</calcChain>
</file>

<file path=xl/sharedStrings.xml><?xml version="1.0" encoding="utf-8"?>
<sst xmlns="http://schemas.openxmlformats.org/spreadsheetml/2006/main" count="11052" uniqueCount="4199">
  <si>
    <t>PORTFOLIO DATE</t>
  </si>
  <si>
    <t>FUND NAME</t>
  </si>
  <si>
    <t>ISIN</t>
  </si>
  <si>
    <t>SECURITY DESCRIPTION</t>
  </si>
  <si>
    <t>SHARES</t>
  </si>
  <si>
    <t>MARKET VALUE QC</t>
  </si>
  <si>
    <t>CURRENCY</t>
  </si>
  <si>
    <t>MARKET VALUE RC</t>
  </si>
  <si>
    <t>ISO COUNTRY</t>
  </si>
  <si>
    <t>ACTIAM Duurzaam Index Aandelenfonds Wereld</t>
  </si>
  <si>
    <t>AT0000606306</t>
  </si>
  <si>
    <t>RAIFFEISEN BANK INTERNATIONAL AG</t>
  </si>
  <si>
    <t>EUR</t>
  </si>
  <si>
    <t>AT</t>
  </si>
  <si>
    <t>AT0000652011</t>
  </si>
  <si>
    <t>ERSTE GROUP BANK AG</t>
  </si>
  <si>
    <t>AT0000743059</t>
  </si>
  <si>
    <t>OMV</t>
  </si>
  <si>
    <t>AT0000746409</t>
  </si>
  <si>
    <t>Verbund AG</t>
  </si>
  <si>
    <t>AT0000937503</t>
  </si>
  <si>
    <t>VOESTALPINE</t>
  </si>
  <si>
    <t>AU000000AMP6</t>
  </si>
  <si>
    <t>AMP</t>
  </si>
  <si>
    <t>AUD</t>
  </si>
  <si>
    <t>AU</t>
  </si>
  <si>
    <t>AU000000ANZ3</t>
  </si>
  <si>
    <t>AUST AND NZ BANKING GROUP</t>
  </si>
  <si>
    <t>AU000000APT1</t>
  </si>
  <si>
    <t>AFTERPAY LTD</t>
  </si>
  <si>
    <t>AU000000AST5</t>
  </si>
  <si>
    <t>AusNet Services</t>
  </si>
  <si>
    <t>AU000000ASX7</t>
  </si>
  <si>
    <t>ASX</t>
  </si>
  <si>
    <t>AU000000AZJ1</t>
  </si>
  <si>
    <t>AURIZON HOLDINGS LTD</t>
  </si>
  <si>
    <t>AU000000BSL0</t>
  </si>
  <si>
    <t>BLUESCOPE STEEL LTD</t>
  </si>
  <si>
    <t>AU000000BXB1</t>
  </si>
  <si>
    <t>BRAMBLES</t>
  </si>
  <si>
    <t>AU000000CBA7</t>
  </si>
  <si>
    <t>COMMONWEALTH BANK OF AUSTRALIA</t>
  </si>
  <si>
    <t>AU000000CCL2</t>
  </si>
  <si>
    <t>COCA-COLA AMATIL</t>
  </si>
  <si>
    <t>AU000000COH5</t>
  </si>
  <si>
    <t>COCHLEAR</t>
  </si>
  <si>
    <t>AU000000CPU5</t>
  </si>
  <si>
    <t>COMPUTERSHARE</t>
  </si>
  <si>
    <t>AU000000CSL8</t>
  </si>
  <si>
    <t>CSL</t>
  </si>
  <si>
    <t>AU000000DXS1</t>
  </si>
  <si>
    <t>DEXUS</t>
  </si>
  <si>
    <t>AU000000EVN4</t>
  </si>
  <si>
    <t>EVOLUTION MINING LTD</t>
  </si>
  <si>
    <t>AU000000GMG2</t>
  </si>
  <si>
    <t>GOODMAN GROUP</t>
  </si>
  <si>
    <t>AU000000GPT8</t>
  </si>
  <si>
    <t>GPT GROUP</t>
  </si>
  <si>
    <t>AU000000IAG3</t>
  </si>
  <si>
    <t>INSURANCE AUSTRALIA GROUP</t>
  </si>
  <si>
    <t>AU000000JHX1</t>
  </si>
  <si>
    <t>JAMES HARDIE INDUSTRIES PLC</t>
  </si>
  <si>
    <t>IE</t>
  </si>
  <si>
    <t>AU000000LLC3</t>
  </si>
  <si>
    <t>LENDLEASE GROUP</t>
  </si>
  <si>
    <t>AU000000MFG4</t>
  </si>
  <si>
    <t>MAGELLAN FINANCIAL GROUP LTD</t>
  </si>
  <si>
    <t>AU000000MGR9</t>
  </si>
  <si>
    <t>MIRVAC GROUP</t>
  </si>
  <si>
    <t>AU000000MPL3</t>
  </si>
  <si>
    <t>MEDIBANK PRIVATE LTD</t>
  </si>
  <si>
    <t>AU000000MQG1</t>
  </si>
  <si>
    <t>MACQUARIE GROUP LTD</t>
  </si>
  <si>
    <t>AU000000NAB4</t>
  </si>
  <si>
    <t>NATIONAL AUSTRALIA BANK</t>
  </si>
  <si>
    <t>AU000000NCM7</t>
  </si>
  <si>
    <t>NEWCREST MINING</t>
  </si>
  <si>
    <t>AU000000NST8</t>
  </si>
  <si>
    <t>NORTHERN STAR RESOURCES LTD</t>
  </si>
  <si>
    <t>AU000000ORI1</t>
  </si>
  <si>
    <t>ORICA</t>
  </si>
  <si>
    <t>AU000000QAN2</t>
  </si>
  <si>
    <t>QANTAS AIRWAYS</t>
  </si>
  <si>
    <t>AU000000QBE9</t>
  </si>
  <si>
    <t>QBE INSURANCE GROUP</t>
  </si>
  <si>
    <t>AU000000REA9</t>
  </si>
  <si>
    <t>REA GROUP LTD</t>
  </si>
  <si>
    <t>AU000000RHC8</t>
  </si>
  <si>
    <t>RAMSAY HEALTH CARE LTD</t>
  </si>
  <si>
    <t>AU000000SCG8</t>
  </si>
  <si>
    <t>SCENTRE GROUP</t>
  </si>
  <si>
    <t>AU000000SEK6</t>
  </si>
  <si>
    <t>SEEK LTD</t>
  </si>
  <si>
    <t>AU000000SGP0</t>
  </si>
  <si>
    <t>STOCKLAND</t>
  </si>
  <si>
    <t>AU000000SHL7</t>
  </si>
  <si>
    <t>SONIC HEALTHCARE</t>
  </si>
  <si>
    <t>AU000000SUN6</t>
  </si>
  <si>
    <t>SUNCORP GROUP</t>
  </si>
  <si>
    <t>AU000000SYD9</t>
  </si>
  <si>
    <t>Sydney Airport</t>
  </si>
  <si>
    <t>AU000000TCL6</t>
  </si>
  <si>
    <t>TRANSURBAN GROUP</t>
  </si>
  <si>
    <t>AU000000TLS2</t>
  </si>
  <si>
    <t>TELSTRA</t>
  </si>
  <si>
    <t>AU000000TWE9</t>
  </si>
  <si>
    <t>TREASURY WINE ESTATES LTD</t>
  </si>
  <si>
    <t>AU000000VCX7</t>
  </si>
  <si>
    <t>Vicinity Centers</t>
  </si>
  <si>
    <t>AU000000WBC1</t>
  </si>
  <si>
    <t>WESTPAC BANKING</t>
  </si>
  <si>
    <t>AU000000WOW2</t>
  </si>
  <si>
    <t>WOOLWORTHS GROUP</t>
  </si>
  <si>
    <t>AU000000WTC3</t>
  </si>
  <si>
    <t>WISETECH GLOBAL LTD</t>
  </si>
  <si>
    <t>AU0000030678</t>
  </si>
  <si>
    <t>COLES GROUP LTD</t>
  </si>
  <si>
    <t>AU0000090128</t>
  </si>
  <si>
    <t>TPG TELECOM LTD</t>
  </si>
  <si>
    <t>AU0000141558</t>
  </si>
  <si>
    <t>CPU AU RIGHTS NIET HANDELEN</t>
  </si>
  <si>
    <t>BE0003470755</t>
  </si>
  <si>
    <t>SOLVAY</t>
  </si>
  <si>
    <t>BE</t>
  </si>
  <si>
    <t>BE0003565737</t>
  </si>
  <si>
    <t>KBC GROEP</t>
  </si>
  <si>
    <t>BE0003717312</t>
  </si>
  <si>
    <t>SOFINA</t>
  </si>
  <si>
    <t>BE0003739530</t>
  </si>
  <si>
    <t>UCB</t>
  </si>
  <si>
    <t>BE0003797140</t>
  </si>
  <si>
    <t>GROUPE BRUXELLE LAMBERT</t>
  </si>
  <si>
    <t>BE0003810273</t>
  </si>
  <si>
    <t>PROXIMUS</t>
  </si>
  <si>
    <t>BE0003818359</t>
  </si>
  <si>
    <t>GALAPAGOS NV</t>
  </si>
  <si>
    <t>BE0003822393</t>
  </si>
  <si>
    <t>ELIA GROUP SA/NV</t>
  </si>
  <si>
    <t>BE0974256852</t>
  </si>
  <si>
    <t>COLRUYT</t>
  </si>
  <si>
    <t>BE0974264930</t>
  </si>
  <si>
    <t>AGEAS</t>
  </si>
  <si>
    <t>BE0974293251</t>
  </si>
  <si>
    <t>ANHEUSER-BUSCH INBEV SA NV</t>
  </si>
  <si>
    <t>BE0974320526</t>
  </si>
  <si>
    <t>UMICORE</t>
  </si>
  <si>
    <t>BMG0450A1053</t>
  </si>
  <si>
    <t>ARCH CAPITAL GROUP LTD</t>
  </si>
  <si>
    <t>USD</t>
  </si>
  <si>
    <t>BM</t>
  </si>
  <si>
    <t>BMG0684D1074</t>
  </si>
  <si>
    <t>ATHENE HOLDING LTD-CLASS A</t>
  </si>
  <si>
    <t>BMG0750C1082</t>
  </si>
  <si>
    <t>AXALTA COATING SYSTEMS LTD</t>
  </si>
  <si>
    <t>US</t>
  </si>
  <si>
    <t>BMG169621056</t>
  </si>
  <si>
    <t>BUNGE LIMITED</t>
  </si>
  <si>
    <t>BMG3223R1088</t>
  </si>
  <si>
    <t>EVEREST RE GROUP</t>
  </si>
  <si>
    <t>BMG4587L1090</t>
  </si>
  <si>
    <t>HONGKONG LAND HOLDINGS LTD</t>
  </si>
  <si>
    <t>HK</t>
  </si>
  <si>
    <t>BMG475671050</t>
  </si>
  <si>
    <t>IHS MARKIT LTD</t>
  </si>
  <si>
    <t>GB</t>
  </si>
  <si>
    <t>BMG491BT1088</t>
  </si>
  <si>
    <t>INVESCO LTD</t>
  </si>
  <si>
    <t>BMG5876H1051</t>
  </si>
  <si>
    <t>MARVELL TECHNOLOGY GROUP</t>
  </si>
  <si>
    <t>BMG7496G1033</t>
  </si>
  <si>
    <t>RENAISSANCERE HOLDINGS</t>
  </si>
  <si>
    <t>CA0084741085</t>
  </si>
  <si>
    <t>AGNICO EAGLE MINES LTD</t>
  </si>
  <si>
    <t>CAD</t>
  </si>
  <si>
    <t>CA</t>
  </si>
  <si>
    <t>CA0089118776</t>
  </si>
  <si>
    <t>AIR CANADA</t>
  </si>
  <si>
    <t>CA0158571053</t>
  </si>
  <si>
    <t>ALGONQUIN POWER &amp; UTILITIES</t>
  </si>
  <si>
    <t>CA05534B7604</t>
  </si>
  <si>
    <t>BCE</t>
  </si>
  <si>
    <t>CA0585861085</t>
  </si>
  <si>
    <t>BALLARD POWER SYSTEMS INC</t>
  </si>
  <si>
    <t>CA0636711016</t>
  </si>
  <si>
    <t>BANK OF MONTREAL</t>
  </si>
  <si>
    <t>CA0641491075</t>
  </si>
  <si>
    <t>BANK OF NOVA SCOTIA</t>
  </si>
  <si>
    <t>CA09228F1036</t>
  </si>
  <si>
    <t>BLACKBERRY LTD</t>
  </si>
  <si>
    <t>CA1125851040</t>
  </si>
  <si>
    <t>BROOKFIELD ASSET MANAGE-CL A</t>
  </si>
  <si>
    <t>CA11284V1058</t>
  </si>
  <si>
    <t>BROOKFIELD RENEWABLE COR-W/I</t>
  </si>
  <si>
    <t>CA11777Q2099</t>
  </si>
  <si>
    <t>B2GOLD CORP</t>
  </si>
  <si>
    <t>CA1249003098</t>
  </si>
  <si>
    <t>CCL INDUSTRIES INC - CL B</t>
  </si>
  <si>
    <t>CA12532H1047</t>
  </si>
  <si>
    <t>CGI INC</t>
  </si>
  <si>
    <t>CA13321L1085</t>
  </si>
  <si>
    <t>CAMECO</t>
  </si>
  <si>
    <t>CA1349211054</t>
  </si>
  <si>
    <t>CAN APARTMENT PROP REAL ESTA</t>
  </si>
  <si>
    <t>CA1360691010</t>
  </si>
  <si>
    <t>CAN IMPERIAL BK OF COMMERCE</t>
  </si>
  <si>
    <t>CA1363751027</t>
  </si>
  <si>
    <t>CANADIAN NATL RAILWAY CO</t>
  </si>
  <si>
    <t>CA13645T1003</t>
  </si>
  <si>
    <t>CANADIAN PACIFIC RAILWAY</t>
  </si>
  <si>
    <t>CA21037X1006</t>
  </si>
  <si>
    <t>CONSTELLATION SOFTWARE INC</t>
  </si>
  <si>
    <t>CA25675T1075</t>
  </si>
  <si>
    <t>DOLLARAMA INC</t>
  </si>
  <si>
    <t>CA2918434077</t>
  </si>
  <si>
    <t>EMPIRE CO LTD 'A'</t>
  </si>
  <si>
    <t>CA33767E2024</t>
  </si>
  <si>
    <t>FIRSTSERVICE CORP</t>
  </si>
  <si>
    <t>CA3495531079</t>
  </si>
  <si>
    <t>FORTIS</t>
  </si>
  <si>
    <t>CA3518581051</t>
  </si>
  <si>
    <t>FRANCO-NEVADA CORP</t>
  </si>
  <si>
    <t>CA36168Q1046</t>
  </si>
  <si>
    <t>GFL ENVIRONMENTAL INC-SUB VT</t>
  </si>
  <si>
    <t>CA3759161035</t>
  </si>
  <si>
    <t>GILDAN ACTIVEWEAR</t>
  </si>
  <si>
    <t>CA39138C1068</t>
  </si>
  <si>
    <t>GREAT-WEST LIFECO</t>
  </si>
  <si>
    <t>CA4488112083</t>
  </si>
  <si>
    <t>HYDRO ONE LTD</t>
  </si>
  <si>
    <t>CA4495861060</t>
  </si>
  <si>
    <t>IGM FINANCIAL</t>
  </si>
  <si>
    <t>CA45075E1043</t>
  </si>
  <si>
    <t>IA FINANCIAL CORP INC</t>
  </si>
  <si>
    <t>CA45823T1066</t>
  </si>
  <si>
    <t>INTACT FINANCIAL CORP</t>
  </si>
  <si>
    <t>CA45833V1094</t>
  </si>
  <si>
    <t>INTER PIPELINE LTD</t>
  </si>
  <si>
    <t>CA49741E1007</t>
  </si>
  <si>
    <t>KIRKLAND LAKE GOLD LTD</t>
  </si>
  <si>
    <t>CA5394811015</t>
  </si>
  <si>
    <t>LOBLAW COMPANIES</t>
  </si>
  <si>
    <t>CA5503721063</t>
  </si>
  <si>
    <t>LUNDIN MINING CORP</t>
  </si>
  <si>
    <t>CA5592224011</t>
  </si>
  <si>
    <t>MAGNA INTERNATIONAL -CL A</t>
  </si>
  <si>
    <t>CA56501R1064</t>
  </si>
  <si>
    <t>MANULIFE FINANCIAL</t>
  </si>
  <si>
    <t>CA59162N1096</t>
  </si>
  <si>
    <t>METRO INC -A</t>
  </si>
  <si>
    <t>CA6330671034</t>
  </si>
  <si>
    <t>NATIONAL BANK OF CANADA</t>
  </si>
  <si>
    <t>CA6665111002</t>
  </si>
  <si>
    <t>NORTHLAND POWER INC</t>
  </si>
  <si>
    <t>CA67077M1086</t>
  </si>
  <si>
    <t>NUTRIEN LTD</t>
  </si>
  <si>
    <t>CA68272K1030</t>
  </si>
  <si>
    <t>Onex Corp</t>
  </si>
  <si>
    <t>CA6837151068</t>
  </si>
  <si>
    <t>OPEN TEXT</t>
  </si>
  <si>
    <t>CA70137W1086</t>
  </si>
  <si>
    <t>PARKLAND CORP</t>
  </si>
  <si>
    <t>CA7392391016</t>
  </si>
  <si>
    <t>POWER OF CANADA</t>
  </si>
  <si>
    <t>CA7481932084</t>
  </si>
  <si>
    <t>QUEBECOR INC  -CL B</t>
  </si>
  <si>
    <t>CA76131D1033</t>
  </si>
  <si>
    <t>RESTAURANT BRANDS INTERN</t>
  </si>
  <si>
    <t>CA7669101031</t>
  </si>
  <si>
    <t>RIOCAN REIT</t>
  </si>
  <si>
    <t>CA7677441056</t>
  </si>
  <si>
    <t>RITCHIE BROS AUCTIONEERS</t>
  </si>
  <si>
    <t>CA7751092007</t>
  </si>
  <si>
    <t>ROGERS COMMUNICATIONS -CL B</t>
  </si>
  <si>
    <t>CA7800871021</t>
  </si>
  <si>
    <t>ROYAL BANK OF CANADA</t>
  </si>
  <si>
    <t>CA7847301032</t>
  </si>
  <si>
    <t>SSR MINING INC</t>
  </si>
  <si>
    <t>CA82028K2002</t>
  </si>
  <si>
    <t>SHAW COMMUNICATIONS -B</t>
  </si>
  <si>
    <t>CA82509L1076</t>
  </si>
  <si>
    <t>SHOPIFY INC - CLASS A</t>
  </si>
  <si>
    <t>CA8667961053</t>
  </si>
  <si>
    <t>SUN LIFE FINANCIAL</t>
  </si>
  <si>
    <t>CA87262K1057</t>
  </si>
  <si>
    <t>TMX GROUP LTD</t>
  </si>
  <si>
    <t>CA87971M1032</t>
  </si>
  <si>
    <t>TELUS</t>
  </si>
  <si>
    <t>CA8849037095</t>
  </si>
  <si>
    <t>THOMSON REUTERS</t>
  </si>
  <si>
    <t>CA8911021050</t>
  </si>
  <si>
    <t>TOROMONT INDUSTRIES LTD</t>
  </si>
  <si>
    <t>CA8911605092</t>
  </si>
  <si>
    <t>TORONTO-DOMINION BANK</t>
  </si>
  <si>
    <t>CA92938W2022</t>
  </si>
  <si>
    <t>WSP GLOBAL INC</t>
  </si>
  <si>
    <t>CA9528451052</t>
  </si>
  <si>
    <t>WEST FRASER TIMBER CO LTD</t>
  </si>
  <si>
    <t>CA9611485090</t>
  </si>
  <si>
    <t>WESTON (GEORGE)</t>
  </si>
  <si>
    <t>CA9628791027</t>
  </si>
  <si>
    <t>WHEATON PRECIOUS METALS CORP</t>
  </si>
  <si>
    <t>CH0002497458</t>
  </si>
  <si>
    <t>SGS</t>
  </si>
  <si>
    <t>CHF</t>
  </si>
  <si>
    <t>CH</t>
  </si>
  <si>
    <t>CH0008038389</t>
  </si>
  <si>
    <t>SWISS PRIME SITE-REG</t>
  </si>
  <si>
    <t>CH0008742519</t>
  </si>
  <si>
    <t>SWISSCOM -REG</t>
  </si>
  <si>
    <t>CH0009002962</t>
  </si>
  <si>
    <t>BARRY CALLEBAUT AG-REG</t>
  </si>
  <si>
    <t>CH0010570759</t>
  </si>
  <si>
    <t>LINDT &amp; SPRUENGLI AG-REG</t>
  </si>
  <si>
    <t>CH0010570767</t>
  </si>
  <si>
    <t>LINDT &amp; SPRUENGLI AG-PC</t>
  </si>
  <si>
    <t>CH0010645932</t>
  </si>
  <si>
    <t>GIVAUDAN-REG</t>
  </si>
  <si>
    <t>CH0011075394</t>
  </si>
  <si>
    <t>ZURICH FINANCIAL SERVICES</t>
  </si>
  <si>
    <t>CH0012005267</t>
  </si>
  <si>
    <t>NOVARTIS -REG</t>
  </si>
  <si>
    <t>CH0012032048</t>
  </si>
  <si>
    <t>ROCHE HOLDING -GENUSS</t>
  </si>
  <si>
    <t>CH0012032113</t>
  </si>
  <si>
    <t>ROCHE HOLDING AG-BR</t>
  </si>
  <si>
    <t>CH0012138605</t>
  </si>
  <si>
    <t>ADECCO -REG</t>
  </si>
  <si>
    <t>CH0012142631</t>
  </si>
  <si>
    <t>CLARIANT AG-REG</t>
  </si>
  <si>
    <t>CH0012221716</t>
  </si>
  <si>
    <t>ABB</t>
  </si>
  <si>
    <t>CH0012255144</t>
  </si>
  <si>
    <t>THE SWATCH GROUP AG-REG</t>
  </si>
  <si>
    <t>CH0012255151</t>
  </si>
  <si>
    <t>THE SWATCH GROUP</t>
  </si>
  <si>
    <t>CH0012280076</t>
  </si>
  <si>
    <t>STRAUMANN HOLDING AG-REG</t>
  </si>
  <si>
    <t>CH0012410517</t>
  </si>
  <si>
    <t>BALOISE-HOLDING -AG</t>
  </si>
  <si>
    <t>CH0012453913</t>
  </si>
  <si>
    <t>TEMENOS AG</t>
  </si>
  <si>
    <t>CH0012549785</t>
  </si>
  <si>
    <t>SONOVA HOLDING AG</t>
  </si>
  <si>
    <t>CH0013841017</t>
  </si>
  <si>
    <t>LONZA GROUP -REG</t>
  </si>
  <si>
    <t>CH0014852781</t>
  </si>
  <si>
    <t>SWISS LIFE HOLDING</t>
  </si>
  <si>
    <t>CH0024608827</t>
  </si>
  <si>
    <t>PARTNERS GROUP HOLDING AG</t>
  </si>
  <si>
    <t>CH0024638196</t>
  </si>
  <si>
    <t>SCHINDLER HOLDING-PART CERT</t>
  </si>
  <si>
    <t>CH0024638212</t>
  </si>
  <si>
    <t>SCHINDLER HOLDING AG-REG</t>
  </si>
  <si>
    <t>CH0025238863</t>
  </si>
  <si>
    <t>KUEHNE &amp; NAGEL INTL -REG</t>
  </si>
  <si>
    <t>CH0025751329</t>
  </si>
  <si>
    <t>LOGITECH INTERNATIONAL-REG</t>
  </si>
  <si>
    <t>CH0030170408</t>
  </si>
  <si>
    <t>GEBERIT</t>
  </si>
  <si>
    <t>CH0038863350</t>
  </si>
  <si>
    <t>NESTLE -REG</t>
  </si>
  <si>
    <t>CH0044328745</t>
  </si>
  <si>
    <t>CHUBB</t>
  </si>
  <si>
    <t>CH0102484968</t>
  </si>
  <si>
    <t>JULIUS BAER GROUP LTD</t>
  </si>
  <si>
    <t>CH0102993182</t>
  </si>
  <si>
    <t>TE Connectivity Ltd</t>
  </si>
  <si>
    <t>CH0114405324</t>
  </si>
  <si>
    <t>GARMIN</t>
  </si>
  <si>
    <t>CH0126881561</t>
  </si>
  <si>
    <t>SWISS RE AG</t>
  </si>
  <si>
    <t>CH0198251305</t>
  </si>
  <si>
    <t>COCA-COLA HBC</t>
  </si>
  <si>
    <t>GBP</t>
  </si>
  <si>
    <t>CH0244767585</t>
  </si>
  <si>
    <t>UBS GROUP AG-REG</t>
  </si>
  <si>
    <t>CH0364749348</t>
  </si>
  <si>
    <t>VIFOR PHARMA AG</t>
  </si>
  <si>
    <t>CH0418792922</t>
  </si>
  <si>
    <t>SIKA AG-BR</t>
  </si>
  <si>
    <t>CH0432492467</t>
  </si>
  <si>
    <t>ALCON INC</t>
  </si>
  <si>
    <t>CH0531751755</t>
  </si>
  <si>
    <t>BANQUE CANTONALE VAUDOIS-REG</t>
  </si>
  <si>
    <t>DE0005089031</t>
  </si>
  <si>
    <t>UNITED INTERNET AG-REG SHARE</t>
  </si>
  <si>
    <t>DE</t>
  </si>
  <si>
    <t>DE0005158703</t>
  </si>
  <si>
    <t>BECHTLE AG</t>
  </si>
  <si>
    <t>DE0005190003</t>
  </si>
  <si>
    <t>BAYERISCHE MOTOREN WERKE</t>
  </si>
  <si>
    <t>DE0005190037</t>
  </si>
  <si>
    <t>BAYERISCHE MOTOREN WERKE-PRF</t>
  </si>
  <si>
    <t>DE0005200000</t>
  </si>
  <si>
    <t>BEIERSDORF</t>
  </si>
  <si>
    <t>DE0005313704</t>
  </si>
  <si>
    <t>CARL ZEISS MEDITEC AG - BR</t>
  </si>
  <si>
    <t>DE0005439004</t>
  </si>
  <si>
    <t>CONTINENTAL</t>
  </si>
  <si>
    <t>DE0005470405</t>
  </si>
  <si>
    <t>LANXESS</t>
  </si>
  <si>
    <t>DE0005552004</t>
  </si>
  <si>
    <t>DEUTSCHE POST -REG</t>
  </si>
  <si>
    <t>DE0005557508</t>
  </si>
  <si>
    <t>DEUTSCHE TELEKOM -REG</t>
  </si>
  <si>
    <t>DE0005785604</t>
  </si>
  <si>
    <t>FRESENIUS SE &amp; CO KGAA</t>
  </si>
  <si>
    <t>DE0005785802</t>
  </si>
  <si>
    <t>FRESENIUS MEDICAL CARE</t>
  </si>
  <si>
    <t>DE0005810055</t>
  </si>
  <si>
    <t>DEUTSCHE BOERSE</t>
  </si>
  <si>
    <t>DE0006047004</t>
  </si>
  <si>
    <t>HEIDELBERGCEMENT AG</t>
  </si>
  <si>
    <t>DE0006048408</t>
  </si>
  <si>
    <t>HENKEL AG &amp; CO KGAA</t>
  </si>
  <si>
    <t>DE0006048432</t>
  </si>
  <si>
    <t>HENKEL AG &amp; CO KGAA VORZUG</t>
  </si>
  <si>
    <t>DE0006062144</t>
  </si>
  <si>
    <t>COVESTRO AG</t>
  </si>
  <si>
    <t>DE0006070006</t>
  </si>
  <si>
    <t>HOCHTIEF</t>
  </si>
  <si>
    <t>DE0006231004</t>
  </si>
  <si>
    <t>INFINEON TECHNOLOGIES</t>
  </si>
  <si>
    <t>DE0006452907</t>
  </si>
  <si>
    <t>NEMETSCHEK SE</t>
  </si>
  <si>
    <t>DE0006599905</t>
  </si>
  <si>
    <t>MERCK KGAA</t>
  </si>
  <si>
    <t>DE0006602006</t>
  </si>
  <si>
    <t>GEA GROUP</t>
  </si>
  <si>
    <t>DE0006969603</t>
  </si>
  <si>
    <t>PUMA</t>
  </si>
  <si>
    <t>DE0007010803</t>
  </si>
  <si>
    <t>RATIONAL AG</t>
  </si>
  <si>
    <t>DE0007100000</t>
  </si>
  <si>
    <t>DAIMLER AG</t>
  </si>
  <si>
    <t>DE0007164600</t>
  </si>
  <si>
    <t>SAP</t>
  </si>
  <si>
    <t>DE0007165631</t>
  </si>
  <si>
    <t>SARTORIUS AG-VORZUG</t>
  </si>
  <si>
    <t>DE0007236101</t>
  </si>
  <si>
    <t>SIEMENS</t>
  </si>
  <si>
    <t>DE0008232125</t>
  </si>
  <si>
    <t>LUFTHANSA</t>
  </si>
  <si>
    <t>DE0008402215</t>
  </si>
  <si>
    <t>HANNOVER RUECK SE</t>
  </si>
  <si>
    <t>DE0008404005</t>
  </si>
  <si>
    <t>ALLIANZ -REG</t>
  </si>
  <si>
    <t>DE0008430026</t>
  </si>
  <si>
    <t>MUENCHENER RUECKVER</t>
  </si>
  <si>
    <t>DE000A0HN5C6</t>
  </si>
  <si>
    <t>DEUTSCHE WOHNEN SE</t>
  </si>
  <si>
    <t>DE000A12DM80</t>
  </si>
  <si>
    <t>SCOUT24 AG</t>
  </si>
  <si>
    <t>DE000A161408</t>
  </si>
  <si>
    <t>HELLOFRESH SE</t>
  </si>
  <si>
    <t>DE000A1DAHH0</t>
  </si>
  <si>
    <t>BRENNTAG SE</t>
  </si>
  <si>
    <t>DE000A1EWWW0</t>
  </si>
  <si>
    <t>ADIDAS AG</t>
  </si>
  <si>
    <t>DE000A1J5RX9</t>
  </si>
  <si>
    <t>TELEFONICA DEUTSCHLAND HOLDI</t>
  </si>
  <si>
    <t>DE000A1ML7J1</t>
  </si>
  <si>
    <t>VONOVIA SE</t>
  </si>
  <si>
    <t>DE000A2E4K43</t>
  </si>
  <si>
    <t>DELIVERY HERO SE</t>
  </si>
  <si>
    <t>DE000A2YN900</t>
  </si>
  <si>
    <t>TEAMVIEWER AG</t>
  </si>
  <si>
    <t>DE000BASF111</t>
  </si>
  <si>
    <t>BASF</t>
  </si>
  <si>
    <t>DE000CBK1001</t>
  </si>
  <si>
    <t>COMMERZBANK</t>
  </si>
  <si>
    <t>DE000ENER6Y0</t>
  </si>
  <si>
    <t>SIEMENS ENERGY AG</t>
  </si>
  <si>
    <t>DE000EVNK013</t>
  </si>
  <si>
    <t>EVONIK INDUSTRIES AG</t>
  </si>
  <si>
    <t>DE000KBX1006</t>
  </si>
  <si>
    <t>KNORR-BREMSE AG</t>
  </si>
  <si>
    <t>DE000KGX8881</t>
  </si>
  <si>
    <t>KION GROUP AG</t>
  </si>
  <si>
    <t>DE000LEG1110</t>
  </si>
  <si>
    <t>LEG IMMOBILIEN SE</t>
  </si>
  <si>
    <t>DE000SHL1006</t>
  </si>
  <si>
    <t>SIEMENS HEALTHINEERS AG</t>
  </si>
  <si>
    <t>DE000SYM9999</t>
  </si>
  <si>
    <t>SYMRISE AG</t>
  </si>
  <si>
    <t>DE000ZAL1111</t>
  </si>
  <si>
    <t>ZALANDO SE</t>
  </si>
  <si>
    <t>DK0010181759</t>
  </si>
  <si>
    <t>CARLSBERG AS-B</t>
  </si>
  <si>
    <t>DKK</t>
  </si>
  <si>
    <t>DK</t>
  </si>
  <si>
    <t>DK0010219153</t>
  </si>
  <si>
    <t>ROCKWOOL INTL A/S-B SHS</t>
  </si>
  <si>
    <t>DK0010244425</t>
  </si>
  <si>
    <t>A P MOELLER-MAERSK A/S - A</t>
  </si>
  <si>
    <t>DK0010244508</t>
  </si>
  <si>
    <t>A P MOELLER-MAERSK</t>
  </si>
  <si>
    <t>DK0010268606</t>
  </si>
  <si>
    <t>VESTAS WIND SYSTEMS</t>
  </si>
  <si>
    <t>DK0010272202</t>
  </si>
  <si>
    <t>GENMAB A/S</t>
  </si>
  <si>
    <t>DK0010272632</t>
  </si>
  <si>
    <t>GN STORE NORD A/S</t>
  </si>
  <si>
    <t>DK0010287234</t>
  </si>
  <si>
    <t>H LUNDBECK A/S</t>
  </si>
  <si>
    <t>DK0060079531</t>
  </si>
  <si>
    <t>DSV PANALPINA A S</t>
  </si>
  <si>
    <t>DK0060094928</t>
  </si>
  <si>
    <t>ORSTED A/S</t>
  </si>
  <si>
    <t>DK0060227585</t>
  </si>
  <si>
    <t>CHR HANSEN HOLDING A/S</t>
  </si>
  <si>
    <t>DK0060252690</t>
  </si>
  <si>
    <t>PANDORA A/S</t>
  </si>
  <si>
    <t>DK0060336014</t>
  </si>
  <si>
    <t>NOVOZYMES -B</t>
  </si>
  <si>
    <t>DK0060448595</t>
  </si>
  <si>
    <t>COLOPLAST-B</t>
  </si>
  <si>
    <t>DK0060534915</t>
  </si>
  <si>
    <t>NOVO-NORDISK -B</t>
  </si>
  <si>
    <t>DK0060636678</t>
  </si>
  <si>
    <t>TRYG A/S</t>
  </si>
  <si>
    <t>DK0060738599</t>
  </si>
  <si>
    <t>DEMANT A/S</t>
  </si>
  <si>
    <t>DK0060946788</t>
  </si>
  <si>
    <t>AMBU A/S-B</t>
  </si>
  <si>
    <t>DK0061534450</t>
  </si>
  <si>
    <t>TRYG A/S-RTS</t>
  </si>
  <si>
    <t>ES0105046009</t>
  </si>
  <si>
    <t>AENA SME SA</t>
  </si>
  <si>
    <t>ES</t>
  </si>
  <si>
    <t>ES0105066007</t>
  </si>
  <si>
    <t>CELLNEX TELECOM SA</t>
  </si>
  <si>
    <t>ES0109067019</t>
  </si>
  <si>
    <t>AMADEUS IT GROUP</t>
  </si>
  <si>
    <t>ES0113211835</t>
  </si>
  <si>
    <t>BANCO BILBAO VIZCAYA ARGENTA</t>
  </si>
  <si>
    <t>ES0113900J37</t>
  </si>
  <si>
    <t>BANCO SANTANDER CENTRAL HISPAN</t>
  </si>
  <si>
    <t>ES0116870314</t>
  </si>
  <si>
    <t>GAS NATURAL SDG SA</t>
  </si>
  <si>
    <t>ES0118900010</t>
  </si>
  <si>
    <t>FERROVIAL SA</t>
  </si>
  <si>
    <t>ES0130960018</t>
  </si>
  <si>
    <t>ENAGAS</t>
  </si>
  <si>
    <t>ES0140609019</t>
  </si>
  <si>
    <t>CAIXABANK</t>
  </si>
  <si>
    <t>ES0143416115</t>
  </si>
  <si>
    <t>SIEMENS GAMESA RENEWABLE ENERGY</t>
  </si>
  <si>
    <t>ES0144580Y14</t>
  </si>
  <si>
    <t>IBERDROLA</t>
  </si>
  <si>
    <t>ES0148396007</t>
  </si>
  <si>
    <t>INDITEX</t>
  </si>
  <si>
    <t>ES0167050915</t>
  </si>
  <si>
    <t>ACS ACTIVIDADES CONS Y SERV</t>
  </si>
  <si>
    <t>ES0171996087</t>
  </si>
  <si>
    <t>GRIFOLS SA</t>
  </si>
  <si>
    <t>ES0173093024</t>
  </si>
  <si>
    <t>RED ELECTRICA DE ESPANA</t>
  </si>
  <si>
    <t>ES0173516115</t>
  </si>
  <si>
    <t>REPSOL</t>
  </si>
  <si>
    <t>ES0178430E18</t>
  </si>
  <si>
    <t>TELEFONICA</t>
  </si>
  <si>
    <t>FI0009000202</t>
  </si>
  <si>
    <t>KESKO OYJ-B SHS</t>
  </si>
  <si>
    <t>FI</t>
  </si>
  <si>
    <t>FI0009000681</t>
  </si>
  <si>
    <t>NOKIA</t>
  </si>
  <si>
    <t>FI0009003305</t>
  </si>
  <si>
    <t>SAMPO OYJ-A SHS</t>
  </si>
  <si>
    <t>FI0009003727</t>
  </si>
  <si>
    <t>WARTSILA OYJ-B SHARES</t>
  </si>
  <si>
    <t>FI0009005961</t>
  </si>
  <si>
    <t>STORA ENSO -R</t>
  </si>
  <si>
    <t>FI0009007884</t>
  </si>
  <si>
    <t>ELISA OYJ</t>
  </si>
  <si>
    <t>FI0009013296</t>
  </si>
  <si>
    <t>NESTE OIL OYJ</t>
  </si>
  <si>
    <t>FI0009013403</t>
  </si>
  <si>
    <t>KONE OYJ-B</t>
  </si>
  <si>
    <t>FI0009014377</t>
  </si>
  <si>
    <t>ORION OYJ-CLASS B</t>
  </si>
  <si>
    <t>FI4000297767</t>
  </si>
  <si>
    <t>NORDEA BANK ABP</t>
  </si>
  <si>
    <t>SEK</t>
  </si>
  <si>
    <t>FR0000045072</t>
  </si>
  <si>
    <t>CREDIT AGRICOLE</t>
  </si>
  <si>
    <t>FR</t>
  </si>
  <si>
    <t>FR0000051732</t>
  </si>
  <si>
    <t>ATOS ORIGIN</t>
  </si>
  <si>
    <t>FR0000051807</t>
  </si>
  <si>
    <t>TELEPERFORMANCE</t>
  </si>
  <si>
    <t>FR0000054470</t>
  </si>
  <si>
    <t>UBISOFT ENTERTAINMENT</t>
  </si>
  <si>
    <t>FR0000064578</t>
  </si>
  <si>
    <t>COVIVIO</t>
  </si>
  <si>
    <t>FR0000120073</t>
  </si>
  <si>
    <t>AIR LIQUIDE</t>
  </si>
  <si>
    <t>FR0000120172</t>
  </si>
  <si>
    <t>CARREFOUR</t>
  </si>
  <si>
    <t>FR0000120222</t>
  </si>
  <si>
    <t>CNP ASSURANCES</t>
  </si>
  <si>
    <t>FR0000120271</t>
  </si>
  <si>
    <t>TOTAL SE</t>
  </si>
  <si>
    <t>FR0000120321</t>
  </si>
  <si>
    <t>L'OREAL</t>
  </si>
  <si>
    <t>FR0000120404</t>
  </si>
  <si>
    <t>ACCOR</t>
  </si>
  <si>
    <t>FR0000120503</t>
  </si>
  <si>
    <t>BOUYGUES</t>
  </si>
  <si>
    <t>FR0000120578</t>
  </si>
  <si>
    <t>SANOFI</t>
  </si>
  <si>
    <t>FR0000120628</t>
  </si>
  <si>
    <t>AXA</t>
  </si>
  <si>
    <t>FR0000120644</t>
  </si>
  <si>
    <t>DANONE</t>
  </si>
  <si>
    <t>FR0000120685</t>
  </si>
  <si>
    <t>NATIXIS</t>
  </si>
  <si>
    <t>FR0000120693</t>
  </si>
  <si>
    <t>PERNOD-RICARD</t>
  </si>
  <si>
    <t>FR0000121121</t>
  </si>
  <si>
    <t>EURAZEO SE</t>
  </si>
  <si>
    <t>FR0000121147</t>
  </si>
  <si>
    <t>FAURECIA</t>
  </si>
  <si>
    <t>FR0000121204</t>
  </si>
  <si>
    <t>WENDEL</t>
  </si>
  <si>
    <t>FR0000121220</t>
  </si>
  <si>
    <t>SODEXHO ALLIANCE</t>
  </si>
  <si>
    <t>FR0000121261</t>
  </si>
  <si>
    <t>MICHELIN-B</t>
  </si>
  <si>
    <t>FR0000121667</t>
  </si>
  <si>
    <t>ESSILORLuxottica</t>
  </si>
  <si>
    <t>FR0000121709</t>
  </si>
  <si>
    <t>SEB SA</t>
  </si>
  <si>
    <t>FR0000121964</t>
  </si>
  <si>
    <t>KLEPIERRE</t>
  </si>
  <si>
    <t>FR0000121972</t>
  </si>
  <si>
    <t>SCHNEIDER ELECTRIC SE</t>
  </si>
  <si>
    <t>FR0000124141</t>
  </si>
  <si>
    <t>VEOLIA ENVIRONNEMENT</t>
  </si>
  <si>
    <t>FR0000125007</t>
  </si>
  <si>
    <t>COMPAGNIE DE SAINT-GOBAIN</t>
  </si>
  <si>
    <t>FR0000125338</t>
  </si>
  <si>
    <t>CAPGEMINI</t>
  </si>
  <si>
    <t>FR0000127771</t>
  </si>
  <si>
    <t>VIVENDI</t>
  </si>
  <si>
    <t>FR0000130395</t>
  </si>
  <si>
    <t>REMY COINTREAU</t>
  </si>
  <si>
    <t>FR0000130452</t>
  </si>
  <si>
    <t>EIFFAGE</t>
  </si>
  <si>
    <t>FR0000130577</t>
  </si>
  <si>
    <t>PUBLICIS GROUPE</t>
  </si>
  <si>
    <t>FR0000130650</t>
  </si>
  <si>
    <t>DASSAULT SYSTEMES</t>
  </si>
  <si>
    <t>FR0000130809</t>
  </si>
  <si>
    <t>SOCIETE GENERALE-A</t>
  </si>
  <si>
    <t>FR0000131104</t>
  </si>
  <si>
    <t>BNP PARIBAS</t>
  </si>
  <si>
    <t>FR0000131906</t>
  </si>
  <si>
    <t>RENAULT</t>
  </si>
  <si>
    <t>FR0000133308</t>
  </si>
  <si>
    <t>ORANGE S.A.</t>
  </si>
  <si>
    <t>FR0000184798</t>
  </si>
  <si>
    <t>ORPEA</t>
  </si>
  <si>
    <t>FR0004035913</t>
  </si>
  <si>
    <t>ILIAD SA</t>
  </si>
  <si>
    <t>FR0004125920</t>
  </si>
  <si>
    <t>AMUNDI SA</t>
  </si>
  <si>
    <t>FR0006174348</t>
  </si>
  <si>
    <t>BUREAU VERITAS SA</t>
  </si>
  <si>
    <t>FR0010040865</t>
  </si>
  <si>
    <t>GECINA</t>
  </si>
  <si>
    <t>FR0010208488</t>
  </si>
  <si>
    <t>ENGIE</t>
  </si>
  <si>
    <t>FR0010220475</t>
  </si>
  <si>
    <t>ALSTOM</t>
  </si>
  <si>
    <t>FR0010259150</t>
  </si>
  <si>
    <t>IPSEN</t>
  </si>
  <si>
    <t>FR0010307819</t>
  </si>
  <si>
    <t>LEGRAND SA</t>
  </si>
  <si>
    <t>FR0010313833</t>
  </si>
  <si>
    <t>ARKEMA</t>
  </si>
  <si>
    <t>FR0010340141</t>
  </si>
  <si>
    <t>AEROPORTS DE PARIS</t>
  </si>
  <si>
    <t>FR0010411983</t>
  </si>
  <si>
    <t>SCOR REGROUPE</t>
  </si>
  <si>
    <t>FR0010533075</t>
  </si>
  <si>
    <t>Getlink</t>
  </si>
  <si>
    <t>FR0010613471</t>
  </si>
  <si>
    <t>SUEZ</t>
  </si>
  <si>
    <t>FR0010908533</t>
  </si>
  <si>
    <t>EDENRED</t>
  </si>
  <si>
    <t>FR0011981968</t>
  </si>
  <si>
    <t>WORLDLINE SA</t>
  </si>
  <si>
    <t>FR0013154002</t>
  </si>
  <si>
    <t>SARTORIUS STEDIM BIOTECH</t>
  </si>
  <si>
    <t>FR0013176526</t>
  </si>
  <si>
    <t>VALEO</t>
  </si>
  <si>
    <t>FR0013280286</t>
  </si>
  <si>
    <t>BIOMERIEUX</t>
  </si>
  <si>
    <t>FR0013326246</t>
  </si>
  <si>
    <t>UNIBAIL-RODAMCO-WESTFIELD</t>
  </si>
  <si>
    <t>FR0014000MR3</t>
  </si>
  <si>
    <t>EUROFINS SCIENTIFIC</t>
  </si>
  <si>
    <t>LU</t>
  </si>
  <si>
    <t>GB0000456144</t>
  </si>
  <si>
    <t>ANTOFAGASTA PLC</t>
  </si>
  <si>
    <t>CL</t>
  </si>
  <si>
    <t>GB0000536739</t>
  </si>
  <si>
    <t>ASHTEAD GROUP PLC</t>
  </si>
  <si>
    <t>GB0000811801</t>
  </si>
  <si>
    <t>BARRATT DEVELOPMENTS</t>
  </si>
  <si>
    <t>GB0001367019</t>
  </si>
  <si>
    <t>BRITISH LAND COMPANY</t>
  </si>
  <si>
    <t>GB0002162385</t>
  </si>
  <si>
    <t>AVIVA</t>
  </si>
  <si>
    <t>GB0002374006</t>
  </si>
  <si>
    <t>DIAGEO</t>
  </si>
  <si>
    <t>GB0002405495</t>
  </si>
  <si>
    <t>SCHRODERS</t>
  </si>
  <si>
    <t>GB0004052071</t>
  </si>
  <si>
    <t>HALMA PLC</t>
  </si>
  <si>
    <t>GB0004082847</t>
  </si>
  <si>
    <t>STANDARD CHARTERED PLC</t>
  </si>
  <si>
    <t>GB0005405286</t>
  </si>
  <si>
    <t>HSBC HOLDINGS</t>
  </si>
  <si>
    <t>GB0005603997</t>
  </si>
  <si>
    <t>LEGAL &amp; GENERAL GROUP</t>
  </si>
  <si>
    <t>GB0006043169</t>
  </si>
  <si>
    <t>MORRISON WM. SUPERMARKETS</t>
  </si>
  <si>
    <t>GB0006731235</t>
  </si>
  <si>
    <t>ASSOCIATED BRITISH FOODS PLC</t>
  </si>
  <si>
    <t>GB0006776081</t>
  </si>
  <si>
    <t>PEARSON</t>
  </si>
  <si>
    <t>GB0006825383</t>
  </si>
  <si>
    <t>PERSIMMON</t>
  </si>
  <si>
    <t>GB0007099541</t>
  </si>
  <si>
    <t>PRUDENTIAL</t>
  </si>
  <si>
    <t>GB0007669376</t>
  </si>
  <si>
    <t>ST JAMES'S PLACE PLC</t>
  </si>
  <si>
    <t>GB0007908733</t>
  </si>
  <si>
    <t>SSE PLC</t>
  </si>
  <si>
    <t>GB0008706128</t>
  </si>
  <si>
    <t>LLOYDS BANKING GROUP PLC</t>
  </si>
  <si>
    <t>GB0008782301</t>
  </si>
  <si>
    <t>TAYLOR WIMPEY</t>
  </si>
  <si>
    <t>GB0009223206</t>
  </si>
  <si>
    <t>SMITH &amp; NEPHEW</t>
  </si>
  <si>
    <t>GB0009252882</t>
  </si>
  <si>
    <t>GLAXOSMITHKLINE</t>
  </si>
  <si>
    <t>GB0009895292</t>
  </si>
  <si>
    <t>ASTRAZENECA</t>
  </si>
  <si>
    <t>GB0030913577</t>
  </si>
  <si>
    <t>BT GROUP</t>
  </si>
  <si>
    <t>GB0031638363</t>
  </si>
  <si>
    <t>INTERTEK GROUP</t>
  </si>
  <si>
    <t>GB0031743007</t>
  </si>
  <si>
    <t>BURBERRY GROUP</t>
  </si>
  <si>
    <t>GB0032089863</t>
  </si>
  <si>
    <t>NEXT</t>
  </si>
  <si>
    <t>GB0033195214</t>
  </si>
  <si>
    <t>KINGFISHER</t>
  </si>
  <si>
    <t>GB00B019KW72</t>
  </si>
  <si>
    <t>SAINSBURY (J)</t>
  </si>
  <si>
    <t>GB00B02J6398</t>
  </si>
  <si>
    <t>ADMIRAL GROUP PLC</t>
  </si>
  <si>
    <t>GB00B02L3W35</t>
  </si>
  <si>
    <t>BERKELEY GROUP HOLDINGS-UNIT</t>
  </si>
  <si>
    <t>GB00B0744B38</t>
  </si>
  <si>
    <t>BUNZL</t>
  </si>
  <si>
    <t>GB00B082RF11</t>
  </si>
  <si>
    <t>RENTOKIL INITIAL PLC</t>
  </si>
  <si>
    <t>GB00B0LCW083</t>
  </si>
  <si>
    <t>HIKMA PHARMACEUTICALS PLC</t>
  </si>
  <si>
    <t>JO</t>
  </si>
  <si>
    <t>GB00B0SWJX34</t>
  </si>
  <si>
    <t>LONDON STOCK EXCHANGE GROUP</t>
  </si>
  <si>
    <t>GB00B10RZP78</t>
  </si>
  <si>
    <t>UNILEVER</t>
  </si>
  <si>
    <t>GB00B19NLV48</t>
  </si>
  <si>
    <t>EXPERIAN GROUP</t>
  </si>
  <si>
    <t>GB00B1CRLC47</t>
  </si>
  <si>
    <t>MONDI PLC</t>
  </si>
  <si>
    <t>GB00B1FH8J72</t>
  </si>
  <si>
    <t>SEVERN TRENT</t>
  </si>
  <si>
    <t>GB00B1KJJ408</t>
  </si>
  <si>
    <t>WHITBREAD</t>
  </si>
  <si>
    <t>GB00B1VZ0M25</t>
  </si>
  <si>
    <t>HARGREAVES LANSDOWN PLC</t>
  </si>
  <si>
    <t>GB00B1WY2338</t>
  </si>
  <si>
    <t>SMITHS GROUP</t>
  </si>
  <si>
    <t>GB00B1YW4409</t>
  </si>
  <si>
    <t>3I GROUP</t>
  </si>
  <si>
    <t>GB00B24CGK77</t>
  </si>
  <si>
    <t>RECKITT BENCKISER GROUP</t>
  </si>
  <si>
    <t>GB00B2B0DG97</t>
  </si>
  <si>
    <t>RELX</t>
  </si>
  <si>
    <t>GB00B2QPKJ12</t>
  </si>
  <si>
    <t>FRESNILLO PLC</t>
  </si>
  <si>
    <t>MX</t>
  </si>
  <si>
    <t>GB00B39J2M42</t>
  </si>
  <si>
    <t>UNITED UTILITIES GROUP PLC</t>
  </si>
  <si>
    <t>GB00B3MBS747</t>
  </si>
  <si>
    <t>OCADO GROUP PLC</t>
  </si>
  <si>
    <t>GB00B5ZN1N88</t>
  </si>
  <si>
    <t>SEGRO PLC</t>
  </si>
  <si>
    <t>GB00B7FC0762</t>
  </si>
  <si>
    <t>NMC HEALTH PLC</t>
  </si>
  <si>
    <t>AE</t>
  </si>
  <si>
    <t>GB00B7T77214</t>
  </si>
  <si>
    <t>NATWEST GROUP PLC</t>
  </si>
  <si>
    <t>GB00B8C3BL03</t>
  </si>
  <si>
    <t>SAGE GROUP (THE)</t>
  </si>
  <si>
    <t>GB00B8W67662</t>
  </si>
  <si>
    <t>LIBERTY GLOBAL PLC</t>
  </si>
  <si>
    <t>GB00B8W67B19</t>
  </si>
  <si>
    <t>LIBERTY GLOBAL -SERIES C</t>
  </si>
  <si>
    <t>GB00BBG9VN75</t>
  </si>
  <si>
    <t>AVEVA GROUP PLC</t>
  </si>
  <si>
    <t>GB00BD6K4575</t>
  </si>
  <si>
    <t>COMPASS GROUP</t>
  </si>
  <si>
    <t>GB00BDCPN049</t>
  </si>
  <si>
    <t>COCA-COLA ENTERPRISES</t>
  </si>
  <si>
    <t>GB00BDR05C01</t>
  </si>
  <si>
    <t>NAT. GRID TRANSCO</t>
  </si>
  <si>
    <t>GB00BF8Q6K64</t>
  </si>
  <si>
    <t>STANDARD LIFE ABERDEEN PLC</t>
  </si>
  <si>
    <t>GB00BFMBMT84</t>
  </si>
  <si>
    <t>SENSATA TECHNOLOGIES HOLDING</t>
  </si>
  <si>
    <t>GB00BGXQNP29</t>
  </si>
  <si>
    <t>PHOENIX GROUP HOLDINGS PLC</t>
  </si>
  <si>
    <t>GB00BH4HKS39</t>
  </si>
  <si>
    <t>VODAFONE GROUP</t>
  </si>
  <si>
    <t>GB00BHJYC057</t>
  </si>
  <si>
    <t>INTERCONTINENTAL HOTELS GROUP</t>
  </si>
  <si>
    <t>GB00BJFFLV09</t>
  </si>
  <si>
    <t>CRODA INTERNATIONAL PLC</t>
  </si>
  <si>
    <t>GB00BKFB1C65</t>
  </si>
  <si>
    <t>M&amp;G PLC</t>
  </si>
  <si>
    <t>GB00BKKMKR23</t>
  </si>
  <si>
    <t>ROYAL &amp; SUN ALLIANCE INS GRP</t>
  </si>
  <si>
    <t>GB00BLGZ9862</t>
  </si>
  <si>
    <t>TESCO</t>
  </si>
  <si>
    <t>GB00BMJ6DW54</t>
  </si>
  <si>
    <t>INFORMA PLC</t>
  </si>
  <si>
    <t>GB00BMVP7Y09</t>
  </si>
  <si>
    <t>ROYALTY PHARMA PLC- CL A</t>
  </si>
  <si>
    <t>GB00BVYVFW23</t>
  </si>
  <si>
    <t>AUTO TRADER GROUP PLC</t>
  </si>
  <si>
    <t>GB00BWFGQN14</t>
  </si>
  <si>
    <t>SPIRAX-SARCO ENGINEERING</t>
  </si>
  <si>
    <t>GB00BY9D0Y18</t>
  </si>
  <si>
    <t>DIRECT LINE INSURANCE GROUP</t>
  </si>
  <si>
    <t>GB00BYW0PQ60</t>
  </si>
  <si>
    <t>LAND SECURITIES GROUP</t>
  </si>
  <si>
    <t>GB00BYX91H57</t>
  </si>
  <si>
    <t>JD SPORTS FASHION PLC</t>
  </si>
  <si>
    <t>GB00BZ1G4322</t>
  </si>
  <si>
    <t>MELROSE INDUSTRIES PLC</t>
  </si>
  <si>
    <t>GB00BZ4BQC70</t>
  </si>
  <si>
    <t>JOHNSON MATTHEY</t>
  </si>
  <si>
    <t>HK0000063609</t>
  </si>
  <si>
    <t>SWIRE PROPERTIES LTD</t>
  </si>
  <si>
    <t>HKD</t>
  </si>
  <si>
    <t>HK0000069689</t>
  </si>
  <si>
    <t>AIA GROUP LTD</t>
  </si>
  <si>
    <t>HK0000093390</t>
  </si>
  <si>
    <t>HKT TRUST AND HKT LTD</t>
  </si>
  <si>
    <t>HK0000608585</t>
  </si>
  <si>
    <t>NEW WORLD DEVELOPMENT</t>
  </si>
  <si>
    <t>HK0008011667</t>
  </si>
  <si>
    <t>PCCW</t>
  </si>
  <si>
    <t>HK0011000095</t>
  </si>
  <si>
    <t>HANG SENG BANK</t>
  </si>
  <si>
    <t>HK0012000102</t>
  </si>
  <si>
    <t>HENDERSON LAND DEVELOPMENT</t>
  </si>
  <si>
    <t>HK0016000132</t>
  </si>
  <si>
    <t>SUN HUNG KAI PROPERTIES</t>
  </si>
  <si>
    <t>HK0019000162</t>
  </si>
  <si>
    <t>SWIRE PACIFIC 'A'</t>
  </si>
  <si>
    <t>HK0023000190</t>
  </si>
  <si>
    <t>BANK OF EAST ASIA</t>
  </si>
  <si>
    <t>HK0066009694</t>
  </si>
  <si>
    <t>MTR</t>
  </si>
  <si>
    <t>HK0083000502</t>
  </si>
  <si>
    <t>SINO LAND CO</t>
  </si>
  <si>
    <t>HK0101000591</t>
  </si>
  <si>
    <t>HANG LUNG PROPERTIES LTD</t>
  </si>
  <si>
    <t>HK0388045442</t>
  </si>
  <si>
    <t>HONG KONG EXCHANGES &amp; CLEAR</t>
  </si>
  <si>
    <t>HK0669013440</t>
  </si>
  <si>
    <t>TECHTRONIC INDUSTRIES CO</t>
  </si>
  <si>
    <t>HK0823032773</t>
  </si>
  <si>
    <t>LINK REIT</t>
  </si>
  <si>
    <t>HK2388011192</t>
  </si>
  <si>
    <t>BOC HONG KONG HOLDINGS</t>
  </si>
  <si>
    <t>IE0001827041</t>
  </si>
  <si>
    <t>CRH</t>
  </si>
  <si>
    <t>IE0004906560</t>
  </si>
  <si>
    <t>KERRY GROUP -A</t>
  </si>
  <si>
    <t>IE0004927939</t>
  </si>
  <si>
    <t>KINGSPAN GROUP</t>
  </si>
  <si>
    <t>IE00B1RR8406</t>
  </si>
  <si>
    <t>SMURFIT KAPPA GROUP PLC</t>
  </si>
  <si>
    <t>IE00B4BNMY34</t>
  </si>
  <si>
    <t>ACCENTURE PLC</t>
  </si>
  <si>
    <t>IE00B4Q5ZN47</t>
  </si>
  <si>
    <t>JAZZ PHARMACEUTICALS PLC</t>
  </si>
  <si>
    <t>IE00B58JVZ52</t>
  </si>
  <si>
    <t>SEAGATE TECHNOLOGY</t>
  </si>
  <si>
    <t>IE00B8KQN827</t>
  </si>
  <si>
    <t>EATON CORP PLC</t>
  </si>
  <si>
    <t>IE00BDB6Q211</t>
  </si>
  <si>
    <t>WILLIS TOWERS WATSON PLC</t>
  </si>
  <si>
    <t>IE00BFRT3W74</t>
  </si>
  <si>
    <t>ALLEGION PLC</t>
  </si>
  <si>
    <t>IE00BFY8C754</t>
  </si>
  <si>
    <t>STERIS PLC</t>
  </si>
  <si>
    <t>IE00BK9ZQ967</t>
  </si>
  <si>
    <t>TRANE TECHNOLOGIES PLC</t>
  </si>
  <si>
    <t>IE00BLP1HW54</t>
  </si>
  <si>
    <t>AON PLC</t>
  </si>
  <si>
    <t>IE00BLS09M33</t>
  </si>
  <si>
    <t>PENTAIR PLC</t>
  </si>
  <si>
    <t>IE00BQPVQZ61</t>
  </si>
  <si>
    <t>HORIZON THERAPEUTICS PLC</t>
  </si>
  <si>
    <t>IE00BTN1Y115</t>
  </si>
  <si>
    <t>MEDTRONIC</t>
  </si>
  <si>
    <t>IE00BY7QL619</t>
  </si>
  <si>
    <t>JOHNSON CONTROLS INTERNATIONAL</t>
  </si>
  <si>
    <t>IE00BZ12WP82</t>
  </si>
  <si>
    <t>LINDE PLC</t>
  </si>
  <si>
    <t>IT0000062072</t>
  </si>
  <si>
    <t>ASSICURAZIONI GENERALI</t>
  </si>
  <si>
    <t>IT</t>
  </si>
  <si>
    <t>IT0000062957</t>
  </si>
  <si>
    <t>MEDIOBANCA</t>
  </si>
  <si>
    <t>IT0000072170</t>
  </si>
  <si>
    <t>FINECOBANK SPA</t>
  </si>
  <si>
    <t>IT0000072618</t>
  </si>
  <si>
    <t>INTESA SANPAOLO</t>
  </si>
  <si>
    <t>IT0003128367</t>
  </si>
  <si>
    <t>ENEL</t>
  </si>
  <si>
    <t>IT0003153415</t>
  </si>
  <si>
    <t>SNAM SPA</t>
  </si>
  <si>
    <t>IT0003242622</t>
  </si>
  <si>
    <t>TERNA SPA</t>
  </si>
  <si>
    <t>IT0003492391</t>
  </si>
  <si>
    <t>DIASORIN SPA</t>
  </si>
  <si>
    <t>IT0003497168</t>
  </si>
  <si>
    <t>TELECOM ITALIA</t>
  </si>
  <si>
    <t>IT0003497176</t>
  </si>
  <si>
    <t>TELECOM ITALIA-RNC</t>
  </si>
  <si>
    <t>IT0003796171</t>
  </si>
  <si>
    <t>POSTE ITALIANE SPA</t>
  </si>
  <si>
    <t>IT0003828271</t>
  </si>
  <si>
    <t>RECORDATI SPA</t>
  </si>
  <si>
    <t>IT0004056880</t>
  </si>
  <si>
    <t>AMPLIFON SPA</t>
  </si>
  <si>
    <t>IT0004176001</t>
  </si>
  <si>
    <t>PRYSMIAN SPA</t>
  </si>
  <si>
    <t>IT0005090300</t>
  </si>
  <si>
    <t>INFRASTRUTTURE WIRELESS ITAL</t>
  </si>
  <si>
    <t>IT0005239360</t>
  </si>
  <si>
    <t>UNICREDIT SPA</t>
  </si>
  <si>
    <t>IT0005366767</t>
  </si>
  <si>
    <t>NEXI SPA</t>
  </si>
  <si>
    <t>JE00B783TY65</t>
  </si>
  <si>
    <t>APTIV PLC</t>
  </si>
  <si>
    <t>JE00B8KF9B49</t>
  </si>
  <si>
    <t>WPP PLC</t>
  </si>
  <si>
    <t>JE00BJ1F3079</t>
  </si>
  <si>
    <t>AMCOR PLC</t>
  </si>
  <si>
    <t>JE00BJVNSS43</t>
  </si>
  <si>
    <t>FERGUSON PLC</t>
  </si>
  <si>
    <t>JE00BYSS4X48</t>
  </si>
  <si>
    <t>NOVOCURE LTD</t>
  </si>
  <si>
    <t>JE</t>
  </si>
  <si>
    <t>JP3027670003</t>
  </si>
  <si>
    <t>NIPPON BUILDING FUND</t>
  </si>
  <si>
    <t>JPY</t>
  </si>
  <si>
    <t>JP</t>
  </si>
  <si>
    <t>JP3027680002</t>
  </si>
  <si>
    <t>JAPAN REAL ESTATE INVESTMENT</t>
  </si>
  <si>
    <t>JP3039710003</t>
  </si>
  <si>
    <t>JAPAN METROPOLIAN FUND INVEST</t>
  </si>
  <si>
    <t>JP3040880001</t>
  </si>
  <si>
    <t>ORIX JREIT INC</t>
  </si>
  <si>
    <t>JP3045540006</t>
  </si>
  <si>
    <t>UNITED URBAN INVESTMENT CORP</t>
  </si>
  <si>
    <t>JP3046390005</t>
  </si>
  <si>
    <t>DAIWA HOUSE REIT INVESTMENT</t>
  </si>
  <si>
    <t>JP3047510007</t>
  </si>
  <si>
    <t>GLP J-REIT</t>
  </si>
  <si>
    <t>JP3047550003</t>
  </si>
  <si>
    <t>NIPPON PROLOGIS REIT INC</t>
  </si>
  <si>
    <t>JP3048110005</t>
  </si>
  <si>
    <t>NOMURA REAL ESTATE MASTER FU</t>
  </si>
  <si>
    <t>JP3104890003</t>
  </si>
  <si>
    <t>TIS INC</t>
  </si>
  <si>
    <t>JP3108600002</t>
  </si>
  <si>
    <t>ACOM CO</t>
  </si>
  <si>
    <t>JP3110650003</t>
  </si>
  <si>
    <t>ASAHI INTECC CO LTD</t>
  </si>
  <si>
    <t>JP3111200006</t>
  </si>
  <si>
    <t>ASAHI KASEI</t>
  </si>
  <si>
    <t>JP3112000009</t>
  </si>
  <si>
    <t>ASAHI GLASS COMPANY</t>
  </si>
  <si>
    <t>JP3116000005</t>
  </si>
  <si>
    <t>ASAHI GROUP HOLDINGS</t>
  </si>
  <si>
    <t>JP3119600009</t>
  </si>
  <si>
    <t>AJINOMOTO CO</t>
  </si>
  <si>
    <t>JP3122400009</t>
  </si>
  <si>
    <t>ADVANTEST</t>
  </si>
  <si>
    <t>JP3122800000</t>
  </si>
  <si>
    <t>Amada Co Ltd</t>
  </si>
  <si>
    <t>JP3126340003</t>
  </si>
  <si>
    <t>ALFRESA HOLDINGS</t>
  </si>
  <si>
    <t>JP3131090007</t>
  </si>
  <si>
    <t>IIDA GROUP HOLDINGS CO LTD</t>
  </si>
  <si>
    <t>JP3131430005</t>
  </si>
  <si>
    <t>AEON MALL CO LTD</t>
  </si>
  <si>
    <t>JP3137200006</t>
  </si>
  <si>
    <t>ISUZU MOTORS LTD</t>
  </si>
  <si>
    <t>JP3143000002</t>
  </si>
  <si>
    <t>ITO EN LTD</t>
  </si>
  <si>
    <t>JP3143900003</t>
  </si>
  <si>
    <t>ITOCHU TECHNO-SOLUTIONS</t>
  </si>
  <si>
    <t>JP3148800000</t>
  </si>
  <si>
    <t>IBIDEN CO</t>
  </si>
  <si>
    <t>JP3160400002</t>
  </si>
  <si>
    <t>EISAI CO</t>
  </si>
  <si>
    <t>JP3160670000</t>
  </si>
  <si>
    <t>AIR WATER INC</t>
  </si>
  <si>
    <t>JP3162770006</t>
  </si>
  <si>
    <t>SG HOLDINGS CO LTD</t>
  </si>
  <si>
    <t>JP3164630000</t>
  </si>
  <si>
    <t>SQUARE ENIX HOLDINGS CO LTD</t>
  </si>
  <si>
    <t>JP3165000005</t>
  </si>
  <si>
    <t>SOMPO HOLDINGS INC</t>
  </si>
  <si>
    <t>JP3165700000</t>
  </si>
  <si>
    <t>NTT DATA</t>
  </si>
  <si>
    <t>JP3173400007</t>
  </si>
  <si>
    <t>OBIC CO</t>
  </si>
  <si>
    <t>JP3174410005</t>
  </si>
  <si>
    <t>OJI HOLDINGS CORP</t>
  </si>
  <si>
    <t>JP3183200009</t>
  </si>
  <si>
    <t>JAPAN EXCHANGE GROUP INC</t>
  </si>
  <si>
    <t>JP3188200004</t>
  </si>
  <si>
    <t>OTSUKA</t>
  </si>
  <si>
    <t>JP3188220002</t>
  </si>
  <si>
    <t>OTSUKA HOLDINGS CO LTD</t>
  </si>
  <si>
    <t>JP3190000004</t>
  </si>
  <si>
    <t>OBAYASHI</t>
  </si>
  <si>
    <t>JP3196000008</t>
  </si>
  <si>
    <t>ODAKYU ELECTRIC RAILWAY CO</t>
  </si>
  <si>
    <t>JP3197600004</t>
  </si>
  <si>
    <t>ONO PHARMACEUTICAL CO LTD</t>
  </si>
  <si>
    <t>JP3197800000</t>
  </si>
  <si>
    <t>OMRON CORPORATION</t>
  </si>
  <si>
    <t>JP3198900007</t>
  </si>
  <si>
    <t>ORIENTAL LAND CO</t>
  </si>
  <si>
    <t>JP3200450009</t>
  </si>
  <si>
    <t>ORIX</t>
  </si>
  <si>
    <t>JP3205800000</t>
  </si>
  <si>
    <t>KAO</t>
  </si>
  <si>
    <t>JP3206000006</t>
  </si>
  <si>
    <t>KAKAKU.COM INC</t>
  </si>
  <si>
    <t>JP3209000003</t>
  </si>
  <si>
    <t>CASIO COMPUTER CO</t>
  </si>
  <si>
    <t>JP3210200006</t>
  </si>
  <si>
    <t>KAJIMA</t>
  </si>
  <si>
    <t>JP3218900003</t>
  </si>
  <si>
    <t>CAPCOM CO LTD</t>
  </si>
  <si>
    <t>JP3220580009</t>
  </si>
  <si>
    <t>CALBEE INC</t>
  </si>
  <si>
    <t>JP3229400001</t>
  </si>
  <si>
    <t>KANSAI PAINT CO</t>
  </si>
  <si>
    <t>JP3236200006</t>
  </si>
  <si>
    <t>KEYENCE CORP</t>
  </si>
  <si>
    <t>JP3240400006</t>
  </si>
  <si>
    <t>KIKKOMAN</t>
  </si>
  <si>
    <t>JP3242800005</t>
  </si>
  <si>
    <t>CANON</t>
  </si>
  <si>
    <t>JP3247010006</t>
  </si>
  <si>
    <t>KYUSHU RAILWAY COMPANY</t>
  </si>
  <si>
    <t>JP3249600002</t>
  </si>
  <si>
    <t>KYOCERA</t>
  </si>
  <si>
    <t>JP3256000005</t>
  </si>
  <si>
    <t>KYOWA KIRIN CO LTD</t>
  </si>
  <si>
    <t>JP3258000003</t>
  </si>
  <si>
    <t>KIRIN BREWERY CO</t>
  </si>
  <si>
    <t>JP3260800002</t>
  </si>
  <si>
    <t>KINTETSU</t>
  </si>
  <si>
    <t>JP3266400005</t>
  </si>
  <si>
    <t>KUBOTA</t>
  </si>
  <si>
    <t>JP3268950007</t>
  </si>
  <si>
    <t>MEDICEO HOLDINGS CORP</t>
  </si>
  <si>
    <t>JP3269600007</t>
  </si>
  <si>
    <t>KURARAY COMPANY</t>
  </si>
  <si>
    <t>JP3270000007</t>
  </si>
  <si>
    <t>KURITA WATER INDUSTRIES</t>
  </si>
  <si>
    <t>JP3274280001</t>
  </si>
  <si>
    <t>WELCIA HOLDINGS CO LTD</t>
  </si>
  <si>
    <t>JP3277800003</t>
  </si>
  <si>
    <t>KEIO</t>
  </si>
  <si>
    <t>JP3278600006</t>
  </si>
  <si>
    <t>KEISEI ELECTRIC RAILWAY CO</t>
  </si>
  <si>
    <t>JP3279400000</t>
  </si>
  <si>
    <t>KEIHAN HOLDINGS CO</t>
  </si>
  <si>
    <t>JP3280200001</t>
  </si>
  <si>
    <t>KEIKYU CORP</t>
  </si>
  <si>
    <t>JP3283460008</t>
  </si>
  <si>
    <t>KOEI TECMO HOLDINGS CO LTD</t>
  </si>
  <si>
    <t>JP3284600008</t>
  </si>
  <si>
    <t>KOITO MANUFACTURING CO LTD</t>
  </si>
  <si>
    <t>JP3291200008</t>
  </si>
  <si>
    <t>KOBE BUSSAN CO LTD</t>
  </si>
  <si>
    <t>JP3293200006</t>
  </si>
  <si>
    <t>COCA-COLA BOTTLERS JAPAN HOLDINGS INC</t>
  </si>
  <si>
    <t>JP3298400007</t>
  </si>
  <si>
    <t>COSMOS PHARMACEUTICAL CORP</t>
  </si>
  <si>
    <t>JP3301100008</t>
  </si>
  <si>
    <t>KOBAYASHI PHARMACEUTICAL CO</t>
  </si>
  <si>
    <t>JP3304200003</t>
  </si>
  <si>
    <t>KOMATSU</t>
  </si>
  <si>
    <t>JP3305990008</t>
  </si>
  <si>
    <t>CONCORDIA FINANCIAL GROUP LT</t>
  </si>
  <si>
    <t>JP3311400000</t>
  </si>
  <si>
    <t>CYBERAGENT INC</t>
  </si>
  <si>
    <t>JP3322930003</t>
  </si>
  <si>
    <t>SUMCO</t>
  </si>
  <si>
    <t>JP3336000009</t>
  </si>
  <si>
    <t>SANTEN PHARMACEUTICAL CO</t>
  </si>
  <si>
    <t>JP3336560002</t>
  </si>
  <si>
    <t>SUNTORY BEVERAGE &amp; FOOD LTD</t>
  </si>
  <si>
    <t>JP3336600006</t>
  </si>
  <si>
    <t>SUNDRUG CO LTD</t>
  </si>
  <si>
    <t>JP3347200002</t>
  </si>
  <si>
    <t>SHIONOGI &amp; CO</t>
  </si>
  <si>
    <t>JP3351100007</t>
  </si>
  <si>
    <t>SYSMEX CORP</t>
  </si>
  <si>
    <t>JP3351200005</t>
  </si>
  <si>
    <t>SHIZUOKA BANK /THE</t>
  </si>
  <si>
    <t>JP3351600006</t>
  </si>
  <si>
    <t>SHISEIDO CO</t>
  </si>
  <si>
    <t>JP3357200009</t>
  </si>
  <si>
    <t>SHIMADZU CORP</t>
  </si>
  <si>
    <t>JP3358000002</t>
  </si>
  <si>
    <t>SHIMANO</t>
  </si>
  <si>
    <t>JP3358200008</t>
  </si>
  <si>
    <t>SHIMAMURA CO</t>
  </si>
  <si>
    <t>JP3358800005</t>
  </si>
  <si>
    <t>SHIMIZU</t>
  </si>
  <si>
    <t>JP3359600008</t>
  </si>
  <si>
    <t>SHARP CORP</t>
  </si>
  <si>
    <t>JP3360800001</t>
  </si>
  <si>
    <t>HULIC CO LTD</t>
  </si>
  <si>
    <t>JP3371200001</t>
  </si>
  <si>
    <t>SHIN-ETSU CHEMICAL</t>
  </si>
  <si>
    <t>JP3385890003</t>
  </si>
  <si>
    <t>GMO PAYMENT GATEWAY INC</t>
  </si>
  <si>
    <t>JP3385980002</t>
  </si>
  <si>
    <t>JSR</t>
  </si>
  <si>
    <t>JP3386030005</t>
  </si>
  <si>
    <t>JFE HOLDINGS</t>
  </si>
  <si>
    <t>JP3386450005</t>
  </si>
  <si>
    <t>ENEOS HOLDINGS INC</t>
  </si>
  <si>
    <t>JP3388200002</t>
  </si>
  <si>
    <t>AEON CO</t>
  </si>
  <si>
    <t>JP3398000004</t>
  </si>
  <si>
    <t>SUZUKEN CO</t>
  </si>
  <si>
    <t>JP3399310006</t>
  </si>
  <si>
    <t>ZOZO Inc</t>
  </si>
  <si>
    <t>JP3399400005</t>
  </si>
  <si>
    <t>STANLEY ELECTRIC CO</t>
  </si>
  <si>
    <t>JP3400400002</t>
  </si>
  <si>
    <t>SCSK CORP</t>
  </si>
  <si>
    <t>JP3401400001</t>
  </si>
  <si>
    <t>SUMITOMO CHEMICAL CO LTD</t>
  </si>
  <si>
    <t>JP3402600005</t>
  </si>
  <si>
    <t>SUMITOMO METAL MINING CO</t>
  </si>
  <si>
    <t>JP3407400005</t>
  </si>
  <si>
    <t>SUMITOMO ELECTRIC INDUSTRIES</t>
  </si>
  <si>
    <t>JP3409000001</t>
  </si>
  <si>
    <t>SUMITOMO REALTY &amp; DEVELOPMEN</t>
  </si>
  <si>
    <t>JP3414750004</t>
  </si>
  <si>
    <t>SEIKO EPSON</t>
  </si>
  <si>
    <t>JP3417200007</t>
  </si>
  <si>
    <t>SEIBU HOLDINGS INC</t>
  </si>
  <si>
    <t>JP3419400001</t>
  </si>
  <si>
    <t>SEKISUI CHEMICAL CO</t>
  </si>
  <si>
    <t>JP3420600003</t>
  </si>
  <si>
    <t>SEKISUI HOUSE</t>
  </si>
  <si>
    <t>JP3421800008</t>
  </si>
  <si>
    <t>SECOM CO</t>
  </si>
  <si>
    <t>JP3422950000</t>
  </si>
  <si>
    <t>SEVEN &amp; I HOLDINGS</t>
  </si>
  <si>
    <t>JP3424950008</t>
  </si>
  <si>
    <t>TOKYO CENTURY CORP</t>
  </si>
  <si>
    <t>JP3429800000</t>
  </si>
  <si>
    <t>ANA Holdings Inc</t>
  </si>
  <si>
    <t>JP3431900004</t>
  </si>
  <si>
    <t>SOHGO SECURITY SERVICES CO</t>
  </si>
  <si>
    <t>JP3435000009</t>
  </si>
  <si>
    <t>SONY CORPORATION</t>
  </si>
  <si>
    <t>JP3435750009</t>
  </si>
  <si>
    <t>M3 INC</t>
  </si>
  <si>
    <t>JP3436100006</t>
  </si>
  <si>
    <t>SOFTBANK GROUP</t>
  </si>
  <si>
    <t>JP3436120004</t>
  </si>
  <si>
    <t>SBI HOLDINGS</t>
  </si>
  <si>
    <t>JP3442850008</t>
  </si>
  <si>
    <t>TAISHO PHARMACEUTICAL HOLDIN</t>
  </si>
  <si>
    <t>JP3443600006</t>
  </si>
  <si>
    <t>TAISEI</t>
  </si>
  <si>
    <t>JP3463000004</t>
  </si>
  <si>
    <t>TAKEDA PHARMACEUTICAL COMPANY</t>
  </si>
  <si>
    <t>JP3475350009</t>
  </si>
  <si>
    <t>DAIICHI SANKYO CO</t>
  </si>
  <si>
    <t>JP3476480003</t>
  </si>
  <si>
    <t>DAI-ICHI LIFE HOLDINGS INC</t>
  </si>
  <si>
    <t>JP3481800005</t>
  </si>
  <si>
    <t>DAIKIN INDUSTRIES</t>
  </si>
  <si>
    <t>JP3493800001</t>
  </si>
  <si>
    <t>DAI NIPPON PRINTING CO</t>
  </si>
  <si>
    <t>JP3495000006</t>
  </si>
  <si>
    <t>SUMITOMO DAINIPPON PHARMA CO L</t>
  </si>
  <si>
    <t>JP3496400007</t>
  </si>
  <si>
    <t>KDDI</t>
  </si>
  <si>
    <t>JP3497400006</t>
  </si>
  <si>
    <t>DAIFUKU CO LTD</t>
  </si>
  <si>
    <t>JP3499800005</t>
  </si>
  <si>
    <t>MITSUBISHI UFJ LEASE &amp; FINANCE</t>
  </si>
  <si>
    <t>JP3500610005</t>
  </si>
  <si>
    <t>RESONA HOLDINGS</t>
  </si>
  <si>
    <t>JP3502200003</t>
  </si>
  <si>
    <t>DAIWA SECURITIES GROUP</t>
  </si>
  <si>
    <t>JP3505000004</t>
  </si>
  <si>
    <t>DAIWA HOUSE INDUSTRY CO</t>
  </si>
  <si>
    <t>JP3511800009</t>
  </si>
  <si>
    <t>CHIBA BANK /THE</t>
  </si>
  <si>
    <t>JP3519400000</t>
  </si>
  <si>
    <t>CHUGAI PHARMACEUTICAL CO</t>
  </si>
  <si>
    <t>JP3536150000</t>
  </si>
  <si>
    <t>TSURUHA HOLDINGS INC</t>
  </si>
  <si>
    <t>JP3538800008</t>
  </si>
  <si>
    <t>TDK</t>
  </si>
  <si>
    <t>JP3539220008</t>
  </si>
  <si>
    <t>T&amp;D HOLDINGS</t>
  </si>
  <si>
    <t>JP3539250005</t>
  </si>
  <si>
    <t>THK CO</t>
  </si>
  <si>
    <t>JP3544000007</t>
  </si>
  <si>
    <t>TEIJIN</t>
  </si>
  <si>
    <t>JP3546800008</t>
  </si>
  <si>
    <t>TERUMO</t>
  </si>
  <si>
    <t>JP3547670004</t>
  </si>
  <si>
    <t>PERSOL HOLDINGS CO LTD</t>
  </si>
  <si>
    <t>JP3548600000</t>
  </si>
  <si>
    <t>DISCO CORP</t>
  </si>
  <si>
    <t>JP3551500006</t>
  </si>
  <si>
    <t>DENSO</t>
  </si>
  <si>
    <t>JP3551520004</t>
  </si>
  <si>
    <t>DENTSU Group Inc</t>
  </si>
  <si>
    <t>JP3566800003</t>
  </si>
  <si>
    <t>CENTRAL JAPAN RAILWAY CO</t>
  </si>
  <si>
    <t>JP3569200003</t>
  </si>
  <si>
    <t>TOKYU FUDOSAN HOLDINGS CORP</t>
  </si>
  <si>
    <t>JP3571400005</t>
  </si>
  <si>
    <t>TOKYO ELECTRON</t>
  </si>
  <si>
    <t>JP3573000001</t>
  </si>
  <si>
    <t>TOKYO GAS CO</t>
  </si>
  <si>
    <t>JP3574200006</t>
  </si>
  <si>
    <t>TOKYU CORP</t>
  </si>
  <si>
    <t>JP3595200001</t>
  </si>
  <si>
    <t>TOSOH CORP</t>
  </si>
  <si>
    <t>JP3596200000</t>
  </si>
  <si>
    <t>TOTO</t>
  </si>
  <si>
    <t>JP3597800006</t>
  </si>
  <si>
    <t>TOBU RAILWAY CO</t>
  </si>
  <si>
    <t>JP3598600009</t>
  </si>
  <si>
    <t>TOHO CO</t>
  </si>
  <si>
    <t>JP3613000003</t>
  </si>
  <si>
    <t>TOYO SUISAN KAISHA</t>
  </si>
  <si>
    <t>JP3621000003</t>
  </si>
  <si>
    <t>TORAY INDUSTRIES</t>
  </si>
  <si>
    <t>JP3626800001</t>
  </si>
  <si>
    <t>LIXIL Corp</t>
  </si>
  <si>
    <t>JP3629000005</t>
  </si>
  <si>
    <t>TOPPAN PRINTING CO</t>
  </si>
  <si>
    <t>JP3633400001</t>
  </si>
  <si>
    <t>TOYOTA MOTOR CORPORATION</t>
  </si>
  <si>
    <t>JP3634200004</t>
  </si>
  <si>
    <t>TOYODA GOSEI CO</t>
  </si>
  <si>
    <t>JP3635000007</t>
  </si>
  <si>
    <t>TOYOTA TSUSHO</t>
  </si>
  <si>
    <t>JP3637300009</t>
  </si>
  <si>
    <t>TREND MICRO</t>
  </si>
  <si>
    <t>JP3639650005</t>
  </si>
  <si>
    <t>PAN PACIFIC INTERNATIONAL HOLD</t>
  </si>
  <si>
    <t>JP3649800004</t>
  </si>
  <si>
    <t>NAGOYA RAILROAD CO LTD</t>
  </si>
  <si>
    <t>JP3651210001</t>
  </si>
  <si>
    <t>NABTESCO CORP</t>
  </si>
  <si>
    <t>JP3659000008</t>
  </si>
  <si>
    <t>WEST JAPAN RAILWAY</t>
  </si>
  <si>
    <t>JP3670800006</t>
  </si>
  <si>
    <t>NISSAN CHEMICAL INDUSTRIES</t>
  </si>
  <si>
    <t>JP3675600005</t>
  </si>
  <si>
    <t>NISSIN FOOD PRODUCTS CO</t>
  </si>
  <si>
    <t>JP3684000007</t>
  </si>
  <si>
    <t>NITTO DENKO</t>
  </si>
  <si>
    <t>JP3689050007</t>
  </si>
  <si>
    <t>NIHON M&amp;A CENTER INC</t>
  </si>
  <si>
    <t>JP3689500001</t>
  </si>
  <si>
    <t>ORACLE JAPAN</t>
  </si>
  <si>
    <t>JP3695200000</t>
  </si>
  <si>
    <t>NGK INSULATORS</t>
  </si>
  <si>
    <t>JP3699400002</t>
  </si>
  <si>
    <t>JAPAN AIRPORT TERMINAL CO</t>
  </si>
  <si>
    <t>JP3705200008</t>
  </si>
  <si>
    <t>JAPAN AIRLINES CO LTD</t>
  </si>
  <si>
    <t>JP3717600005</t>
  </si>
  <si>
    <t>NIPPON SHINYAKU CO LTD</t>
  </si>
  <si>
    <t>JP3720800006</t>
  </si>
  <si>
    <t>NSK</t>
  </si>
  <si>
    <t>JP3729000004</t>
  </si>
  <si>
    <t>SHINSEI BANK</t>
  </si>
  <si>
    <t>JP3729400006</t>
  </si>
  <si>
    <t>NIPPON EXPRESS CO</t>
  </si>
  <si>
    <t>JP3732000009</t>
  </si>
  <si>
    <t>SOFTBANK CORP</t>
  </si>
  <si>
    <t>JP3733000008</t>
  </si>
  <si>
    <t>NEC</t>
  </si>
  <si>
    <t>JP3734800000</t>
  </si>
  <si>
    <t>NIDEC CORP</t>
  </si>
  <si>
    <t>JP3735400008</t>
  </si>
  <si>
    <t>NTT CORP</t>
  </si>
  <si>
    <t>JP3738600000</t>
  </si>
  <si>
    <t>NGK SPARK PLUG CO</t>
  </si>
  <si>
    <t>JP3749400002</t>
  </si>
  <si>
    <t>NIPPON PAINT HOLDINGS CO LTD</t>
  </si>
  <si>
    <t>JP3750500005</t>
  </si>
  <si>
    <t>MCDONALD'S HOLDINGS CO JAPAN</t>
  </si>
  <si>
    <t>JP3753000003</t>
  </si>
  <si>
    <t>NIPPON YUSEN KK</t>
  </si>
  <si>
    <t>JP3756100008</t>
  </si>
  <si>
    <t>NITORI Holdings Co Ltd</t>
  </si>
  <si>
    <t>JP3756600007</t>
  </si>
  <si>
    <t>NINTENDO CO</t>
  </si>
  <si>
    <t>JP3758190007</t>
  </si>
  <si>
    <t>NEXON CO LTD</t>
  </si>
  <si>
    <t>JP3762600009</t>
  </si>
  <si>
    <t>NOMURA SECURITIES CO</t>
  </si>
  <si>
    <t>JP3762800005</t>
  </si>
  <si>
    <t>NOMURA RESEARCH INSTITUTE</t>
  </si>
  <si>
    <t>JP3762900003</t>
  </si>
  <si>
    <t>NOMURA REAL ESTATE HOLDINGS</t>
  </si>
  <si>
    <t>JP3765150002</t>
  </si>
  <si>
    <t>HARMONIC DRIVE SYSTEMS INC</t>
  </si>
  <si>
    <t>JP3766550002</t>
  </si>
  <si>
    <t>HAKUHODO DY HOLDINGS</t>
  </si>
  <si>
    <t>JP3771800004</t>
  </si>
  <si>
    <t>HAMAMATSU PHOTONICS KK</t>
  </si>
  <si>
    <t>JP3774200004</t>
  </si>
  <si>
    <t>HANKYU HANSHIN HOLDINGS</t>
  </si>
  <si>
    <t>JP3778630008</t>
  </si>
  <si>
    <t>BANDAI NAMCO HOLDINGS INC</t>
  </si>
  <si>
    <t>JP3783420007</t>
  </si>
  <si>
    <t>HIKARI TSUSHIN</t>
  </si>
  <si>
    <t>JP3783600004</t>
  </si>
  <si>
    <t>EAST JAPAN RAILWAY COMPANY</t>
  </si>
  <si>
    <t>JP3784600003</t>
  </si>
  <si>
    <t>HISAMITSU PHARMACEUTICAL CO</t>
  </si>
  <si>
    <t>JP3786200000</t>
  </si>
  <si>
    <t>HITACHI METALS LTD</t>
  </si>
  <si>
    <t>JP3787000003</t>
  </si>
  <si>
    <t>HITACHI CONSTRUCTION MACHINE</t>
  </si>
  <si>
    <t>JP3788600009</t>
  </si>
  <si>
    <t>HITACHI</t>
  </si>
  <si>
    <t>JP3792600003</t>
  </si>
  <si>
    <t>HINO MOTORS</t>
  </si>
  <si>
    <t>JP3799000009</t>
  </si>
  <si>
    <t>HIROSE ELECTRIC CO</t>
  </si>
  <si>
    <t>JP3801600002</t>
  </si>
  <si>
    <t>PIGEON CORP</t>
  </si>
  <si>
    <t>JP3802400006</t>
  </si>
  <si>
    <t>FANUC CORP</t>
  </si>
  <si>
    <t>JP3805010000</t>
  </si>
  <si>
    <t>BANK OF FUKUOKA</t>
  </si>
  <si>
    <t>JP3814000000</t>
  </si>
  <si>
    <t>FUJI PHOTO FILM CO</t>
  </si>
  <si>
    <t>JP3818000006</t>
  </si>
  <si>
    <t>FUJITSU</t>
  </si>
  <si>
    <t>JP3820000002</t>
  </si>
  <si>
    <t>FUJI ELECTRIC CO LTD</t>
  </si>
  <si>
    <t>JP3830000000</t>
  </si>
  <si>
    <t>BROTHER INDUSTRIES LTD</t>
  </si>
  <si>
    <t>JP3830800003</t>
  </si>
  <si>
    <t>BRIDGESTONE CORPORATION</t>
  </si>
  <si>
    <t>JP3836750004</t>
  </si>
  <si>
    <t>PEPTIDREAM INC</t>
  </si>
  <si>
    <t>JP3837800006</t>
  </si>
  <si>
    <t>HOYA</t>
  </si>
  <si>
    <t>JP3845770001</t>
  </si>
  <si>
    <t>HOSHIZAKI corp</t>
  </si>
  <si>
    <t>JP3854600008</t>
  </si>
  <si>
    <t>HONDA MOTOR CO</t>
  </si>
  <si>
    <t>JP3855900001</t>
  </si>
  <si>
    <t>POLA ORBIS HOLDINGS INC</t>
  </si>
  <si>
    <t>JP3862400003</t>
  </si>
  <si>
    <t>MAKITA</t>
  </si>
  <si>
    <t>JP3868400007</t>
  </si>
  <si>
    <t>MAZDA MOTOR CORP</t>
  </si>
  <si>
    <t>JP3870400003</t>
  </si>
  <si>
    <t>MARUI CO</t>
  </si>
  <si>
    <t>JP3880800002</t>
  </si>
  <si>
    <t>MIURA CO LTD</t>
  </si>
  <si>
    <t>JP3885400006</t>
  </si>
  <si>
    <t>MISUMI GROUP INC</t>
  </si>
  <si>
    <t>JP3885780001</t>
  </si>
  <si>
    <t>MIZUHO FINANCIAL GROUP</t>
  </si>
  <si>
    <t>JP3888300005</t>
  </si>
  <si>
    <t>MITSUI CHEMICALS</t>
  </si>
  <si>
    <t>JP3890310000</t>
  </si>
  <si>
    <t>MS&amp;AD INSURANCE GROUP</t>
  </si>
  <si>
    <t>JP3890350006</t>
  </si>
  <si>
    <t>SUMITOMO MITSUI FINANCIAL</t>
  </si>
  <si>
    <t>JP3892100003</t>
  </si>
  <si>
    <t>SUMITOMO MITSUI TRUST HOLDINGS</t>
  </si>
  <si>
    <t>JP3893200000</t>
  </si>
  <si>
    <t>MITSUI FUDOSAN CO LTD</t>
  </si>
  <si>
    <t>JP3893600001</t>
  </si>
  <si>
    <t>MITSUI &amp; CO</t>
  </si>
  <si>
    <t>JP3896800004</t>
  </si>
  <si>
    <t>MITSUBISHI GAS CHEMICAL CO</t>
  </si>
  <si>
    <t>JP3897700005</t>
  </si>
  <si>
    <t>MITSUBISHI CHEMICAL HOLDINGS</t>
  </si>
  <si>
    <t>JP3899600005</t>
  </si>
  <si>
    <t>MITSUBISHI ESTATE CO LTD</t>
  </si>
  <si>
    <t>JP3902400005</t>
  </si>
  <si>
    <t>MITSUBISHI ELECTRIC  CORP</t>
  </si>
  <si>
    <t>JP3902900004</t>
  </si>
  <si>
    <t>MITSUBISHI UFJ FINANCIAL GROUP</t>
  </si>
  <si>
    <t>JP3906000009</t>
  </si>
  <si>
    <t>MINEBEA MITSUMI INC</t>
  </si>
  <si>
    <t>JP3910660004</t>
  </si>
  <si>
    <t>Tokio Marine Holdings Inc</t>
  </si>
  <si>
    <t>JP3914400001</t>
  </si>
  <si>
    <t>MURATA MFG CO</t>
  </si>
  <si>
    <t>JP3918000005</t>
  </si>
  <si>
    <t>MEIJI HOLDINGS CO LTD</t>
  </si>
  <si>
    <t>JP3921290007</t>
  </si>
  <si>
    <t>MERCARI INC</t>
  </si>
  <si>
    <t>JP3922950005</t>
  </si>
  <si>
    <t>MONOTARO CO LTD</t>
  </si>
  <si>
    <t>JP3931600005</t>
  </si>
  <si>
    <t>YAKULT HONSHA CO</t>
  </si>
  <si>
    <t>JP3932000007</t>
  </si>
  <si>
    <t>YASKAWA ELECTRIC</t>
  </si>
  <si>
    <t>JP3933800009</t>
  </si>
  <si>
    <t>Z Holdings</t>
  </si>
  <si>
    <t>JP3937200008</t>
  </si>
  <si>
    <t>AZBIL CORP</t>
  </si>
  <si>
    <t>JP3939000000</t>
  </si>
  <si>
    <t>YAMADA HOLDINGS CO</t>
  </si>
  <si>
    <t>JP3942400007</t>
  </si>
  <si>
    <t>ASTELLAS PHARMA</t>
  </si>
  <si>
    <t>JP3942600002</t>
  </si>
  <si>
    <t>YAMAHA CORP</t>
  </si>
  <si>
    <t>JP3942800008</t>
  </si>
  <si>
    <t>YAMAHA MOTOR CO</t>
  </si>
  <si>
    <t>JP3944130008</t>
  </si>
  <si>
    <t>USS COMPANY</t>
  </si>
  <si>
    <t>JP3951600000</t>
  </si>
  <si>
    <t>UNI-CHARM</t>
  </si>
  <si>
    <t>JP3955000009</t>
  </si>
  <si>
    <t>YOKOGAWA ELECTRIC</t>
  </si>
  <si>
    <t>JP3965400009</t>
  </si>
  <si>
    <t>LION CORP</t>
  </si>
  <si>
    <t>JP3967200001</t>
  </si>
  <si>
    <t>RAKUTEN</t>
  </si>
  <si>
    <t>JP3970300004</t>
  </si>
  <si>
    <t>RECRUIT HOLDINGS CO LTD</t>
  </si>
  <si>
    <t>JP3973400009</t>
  </si>
  <si>
    <t>RICOH COMPANY</t>
  </si>
  <si>
    <t>JP3976300008</t>
  </si>
  <si>
    <t>RYOHIN KEIKAKU CO</t>
  </si>
  <si>
    <t>JP3977400005</t>
  </si>
  <si>
    <t>RINNAI</t>
  </si>
  <si>
    <t>JP3982100004</t>
  </si>
  <si>
    <t>LAWSON</t>
  </si>
  <si>
    <t>JP3982800009</t>
  </si>
  <si>
    <t>ROHM COMPANY</t>
  </si>
  <si>
    <t>KYG0535Q1331</t>
  </si>
  <si>
    <t>ASM PACIFIC TECHNOLOGY</t>
  </si>
  <si>
    <t>KYG217651051</t>
  </si>
  <si>
    <t>CK HUTCHISON HOLDINGS LTD</t>
  </si>
  <si>
    <t>KYG2177B1014</t>
  </si>
  <si>
    <t>CK ASSET HOLDINGS LTD</t>
  </si>
  <si>
    <t>KYG319891092</t>
  </si>
  <si>
    <t>ESR CAYMAN LTD</t>
  </si>
  <si>
    <t>KYG9593A1040</t>
  </si>
  <si>
    <t>WHARF REAL ESTATE INVESTMENT</t>
  </si>
  <si>
    <t>KYG9828G1082</t>
  </si>
  <si>
    <t>XINYI GLASS HOLDINGS LTD</t>
  </si>
  <si>
    <t>LR0008862868</t>
  </si>
  <si>
    <t>ROYAL CARIBBEAN CRUISES</t>
  </si>
  <si>
    <t>LU0088087324</t>
  </si>
  <si>
    <t>SES-FDR</t>
  </si>
  <si>
    <t>LU1673108939</t>
  </si>
  <si>
    <t>AROUNDTOWN SA</t>
  </si>
  <si>
    <t>NL0000008977</t>
  </si>
  <si>
    <t>HEINEKEN HOLDING</t>
  </si>
  <si>
    <t>NL</t>
  </si>
  <si>
    <t>NL0000009082</t>
  </si>
  <si>
    <t>KONINKLIJKE KPN</t>
  </si>
  <si>
    <t>NL0000009165</t>
  </si>
  <si>
    <t>HEINEKEN</t>
  </si>
  <si>
    <t>NL0000009538</t>
  </si>
  <si>
    <t>KONINKLIJKE PHILIPS NV</t>
  </si>
  <si>
    <t>NL0000009827</t>
  </si>
  <si>
    <t>KONINKLIJKE DSM</t>
  </si>
  <si>
    <t>NL0000226223</t>
  </si>
  <si>
    <t>STMICROELECTRONICS</t>
  </si>
  <si>
    <t>NL0000303709</t>
  </si>
  <si>
    <t>AEGON</t>
  </si>
  <si>
    <t>NL0000334118</t>
  </si>
  <si>
    <t>ASM INTERNATIONAL NV</t>
  </si>
  <si>
    <t>NL0000379121</t>
  </si>
  <si>
    <t>RANDSTAD NV</t>
  </si>
  <si>
    <t>NL0000395903</t>
  </si>
  <si>
    <t>WOLTERS KLUWER</t>
  </si>
  <si>
    <t>NL0009432491</t>
  </si>
  <si>
    <t>VOPAK</t>
  </si>
  <si>
    <t>NL0009434992</t>
  </si>
  <si>
    <t>LYONDELLBASELL INDU-CL A</t>
  </si>
  <si>
    <t>NL0009538784</t>
  </si>
  <si>
    <t>NXP SEMICONDUCTORS NV</t>
  </si>
  <si>
    <t>NL0010273215</t>
  </si>
  <si>
    <t>ASM LITHOGRAPHY HOLDING</t>
  </si>
  <si>
    <t>NL0010545661</t>
  </si>
  <si>
    <t>CNH INDUSTRIAL NV</t>
  </si>
  <si>
    <t>NL0010773842</t>
  </si>
  <si>
    <t>NN GROUP NV</t>
  </si>
  <si>
    <t>NL0010832176</t>
  </si>
  <si>
    <t>ARGENX SE</t>
  </si>
  <si>
    <t>NL0011540547</t>
  </si>
  <si>
    <t>ABN AMRO GROUP NV</t>
  </si>
  <si>
    <t>NL0011585146</t>
  </si>
  <si>
    <t>FERRARI NV</t>
  </si>
  <si>
    <t>NL0011794037</t>
  </si>
  <si>
    <t>AHOLD DELHAIZE</t>
  </si>
  <si>
    <t>NL0011821202</t>
  </si>
  <si>
    <t>ING GROEP</t>
  </si>
  <si>
    <t>NL0012015705</t>
  </si>
  <si>
    <t>JUST EAT TAKEAWAY</t>
  </si>
  <si>
    <t>NL0012059018</t>
  </si>
  <si>
    <t>EXOR NV</t>
  </si>
  <si>
    <t>NL0012169213</t>
  </si>
  <si>
    <t>QIAGEN</t>
  </si>
  <si>
    <t>NL0012969182</t>
  </si>
  <si>
    <t>ADYEN NV</t>
  </si>
  <si>
    <t>NL0013267909</t>
  </si>
  <si>
    <t>AKZO NOBEL</t>
  </si>
  <si>
    <t>NL0013654783</t>
  </si>
  <si>
    <t>PROSUS</t>
  </si>
  <si>
    <t>NL0014332678</t>
  </si>
  <si>
    <t>JDE PEET'S BV</t>
  </si>
  <si>
    <t>NL00150001Q9</t>
  </si>
  <si>
    <t>STELLANTIS NV</t>
  </si>
  <si>
    <t>NL0015435975</t>
  </si>
  <si>
    <t>DAVIDE CAMPARI-MILANO NV</t>
  </si>
  <si>
    <t>NO0003028904</t>
  </si>
  <si>
    <t>SCHIBSTED ASA-CL A</t>
  </si>
  <si>
    <t>NOK</t>
  </si>
  <si>
    <t>NO</t>
  </si>
  <si>
    <t>NO0003054108</t>
  </si>
  <si>
    <t>MOWI ASA</t>
  </si>
  <si>
    <t>NO0003733800</t>
  </si>
  <si>
    <t>ORKLA</t>
  </si>
  <si>
    <t>NO0005052605</t>
  </si>
  <si>
    <t>NORSK HYDRO</t>
  </si>
  <si>
    <t>NO0010031479</t>
  </si>
  <si>
    <t>DNB ASA</t>
  </si>
  <si>
    <t>NO0010063308</t>
  </si>
  <si>
    <t>TELENOR</t>
  </si>
  <si>
    <t>NO0010096985</t>
  </si>
  <si>
    <t>Equinor ASA</t>
  </si>
  <si>
    <t>NO0010208051</t>
  </si>
  <si>
    <t>YARA INTERNATIONAL ASA</t>
  </si>
  <si>
    <t>NO0010582521</t>
  </si>
  <si>
    <t>GJENSIDIGE FORSIKRING ASA</t>
  </si>
  <si>
    <t>NO0010736879</t>
  </si>
  <si>
    <t>SCHIBSTED ASA-B SHS</t>
  </si>
  <si>
    <t>NO0010844038</t>
  </si>
  <si>
    <t>ADEVINTA ASA</t>
  </si>
  <si>
    <t>NZAIAE0002S6</t>
  </si>
  <si>
    <t>AUCKLAND INTL AIRPORT</t>
  </si>
  <si>
    <t>NZD</t>
  </si>
  <si>
    <t>NZ</t>
  </si>
  <si>
    <t>NZFAPE0001S2</t>
  </si>
  <si>
    <t>FISHER &amp; PAYKEL HEALTHCARE C</t>
  </si>
  <si>
    <t>NZMELE0002S7</t>
  </si>
  <si>
    <t>MERIDIAN ENER-PARTLY PAID SH</t>
  </si>
  <si>
    <t>NZMRPE0001S2</t>
  </si>
  <si>
    <t>MERCURY NZ</t>
  </si>
  <si>
    <t>NZRYME0001S4</t>
  </si>
  <si>
    <t>RYMAN HEALTHCARE LTD</t>
  </si>
  <si>
    <t>NZTELE0001S4</t>
  </si>
  <si>
    <t>SPARK NEW ZEALAND LTD</t>
  </si>
  <si>
    <t>NZXROE0001S2</t>
  </si>
  <si>
    <t>XERO LTD</t>
  </si>
  <si>
    <t>PG0008579883</t>
  </si>
  <si>
    <t>OIL SEARCH LTD</t>
  </si>
  <si>
    <t>PTBES0AM0007</t>
  </si>
  <si>
    <t>BANCO ESPIRITO SANTO-REG</t>
  </si>
  <si>
    <t>PT</t>
  </si>
  <si>
    <t>PTEDP0AM0009</t>
  </si>
  <si>
    <t>ENERGIAS DE PORTUGAL SA</t>
  </si>
  <si>
    <t>PTGAL0AM0009</t>
  </si>
  <si>
    <t>GALP ENERGIA SGPS SA-B SHRS</t>
  </si>
  <si>
    <t>PTJMT0AE0001</t>
  </si>
  <si>
    <t>JERONIMO MARTINS</t>
  </si>
  <si>
    <t>SE0000103699</t>
  </si>
  <si>
    <t>HEXAGON AB-B SHS</t>
  </si>
  <si>
    <t>SE</t>
  </si>
  <si>
    <t>SE0000103814</t>
  </si>
  <si>
    <t>ELECTROLUX</t>
  </si>
  <si>
    <t>SE0000106270</t>
  </si>
  <si>
    <t>HENNES &amp; MAURITZ -B</t>
  </si>
  <si>
    <t>SE0000107203</t>
  </si>
  <si>
    <t>INDUSTRIVARDEN AB-C SHS</t>
  </si>
  <si>
    <t>SE0000108227</t>
  </si>
  <si>
    <t>SKF -B</t>
  </si>
  <si>
    <t>SE0000108656</t>
  </si>
  <si>
    <t>ERICSSON LM -B</t>
  </si>
  <si>
    <t>SE0000108847</t>
  </si>
  <si>
    <t>LUNDBERGS AB-B SHS</t>
  </si>
  <si>
    <t>SE0000112724</t>
  </si>
  <si>
    <t>SVENSKA CELLULOSA -B</t>
  </si>
  <si>
    <t>SE0000113250</t>
  </si>
  <si>
    <t>SKANSKA</t>
  </si>
  <si>
    <t>SE0000115446</t>
  </si>
  <si>
    <t>VOLVO -B</t>
  </si>
  <si>
    <t>SE0000148884</t>
  </si>
  <si>
    <t>SKANDINAVISKA ENSKILDA BAN</t>
  </si>
  <si>
    <t>SE0000190126</t>
  </si>
  <si>
    <t>INDUSTRIVARDEN AB-A SHS</t>
  </si>
  <si>
    <t>SE0000242455</t>
  </si>
  <si>
    <t>SWEDBANK AB - A SHARES</t>
  </si>
  <si>
    <t>SE0000455057</t>
  </si>
  <si>
    <t>FASTIGHETS AB BALDER-B SHRS</t>
  </si>
  <si>
    <t>SE0000652216</t>
  </si>
  <si>
    <t>ICA GRUPPEN AB</t>
  </si>
  <si>
    <t>SE0000667891</t>
  </si>
  <si>
    <t>SANDVIK</t>
  </si>
  <si>
    <t>SE0000667925</t>
  </si>
  <si>
    <t>TELIA CO AB</t>
  </si>
  <si>
    <t>SE0000695876</t>
  </si>
  <si>
    <t>ALFA LAVAL</t>
  </si>
  <si>
    <t>SE0001662230</t>
  </si>
  <si>
    <t>HUSQVARNA -B</t>
  </si>
  <si>
    <t>SE0005190238</t>
  </si>
  <si>
    <t>TELE2</t>
  </si>
  <si>
    <t>SE0007100581</t>
  </si>
  <si>
    <t>ASSA ABLOY</t>
  </si>
  <si>
    <t>SE0007100599</t>
  </si>
  <si>
    <t>SVENSKA HANDELBANKEN</t>
  </si>
  <si>
    <t>SE0008321293</t>
  </si>
  <si>
    <t>NIBE INDUSTRIER -B</t>
  </si>
  <si>
    <t>SE0009922164</t>
  </si>
  <si>
    <t>ESSITY AKTIEBOLAG-B</t>
  </si>
  <si>
    <t>SE0010100958</t>
  </si>
  <si>
    <t>INVESTMENT AB LATOUR-B SHS</t>
  </si>
  <si>
    <t>SE0011166610</t>
  </si>
  <si>
    <t>ATLAS COPCO AB-A SHS</t>
  </si>
  <si>
    <t>SE0011166628</t>
  </si>
  <si>
    <t>ATLAS COPCO AB-B SHS</t>
  </si>
  <si>
    <t>SE0011166933</t>
  </si>
  <si>
    <t>EPIROC AB-A</t>
  </si>
  <si>
    <t>SE0011166941</t>
  </si>
  <si>
    <t>EPIROC AB-B</t>
  </si>
  <si>
    <t>SE0012455673</t>
  </si>
  <si>
    <t>BOLIDEN AB</t>
  </si>
  <si>
    <t>SE0012853455</t>
  </si>
  <si>
    <t>EQT AB</t>
  </si>
  <si>
    <t>SE0014684528</t>
  </si>
  <si>
    <t>KINNEVIK AB - B</t>
  </si>
  <si>
    <t>SG0531000230</t>
  </si>
  <si>
    <t>VENTURE CORP LTD</t>
  </si>
  <si>
    <t>SGD</t>
  </si>
  <si>
    <t>SG</t>
  </si>
  <si>
    <t>SG1J26887955</t>
  </si>
  <si>
    <t>SINGAPORE EXCHANGE</t>
  </si>
  <si>
    <t>SG1J27887962</t>
  </si>
  <si>
    <t>CAPITALAND LTD</t>
  </si>
  <si>
    <t>SG1L01001701</t>
  </si>
  <si>
    <t>DBS GROUP HOLDINGS</t>
  </si>
  <si>
    <t>SG1M31001969</t>
  </si>
  <si>
    <t>UNITED OVERSEAS BANK</t>
  </si>
  <si>
    <t>SG1M51904654</t>
  </si>
  <si>
    <t>CAPITALAND MALL</t>
  </si>
  <si>
    <t>SG1M77906915</t>
  </si>
  <si>
    <t>ASCENDAS REAL ESTATE INV TRT</t>
  </si>
  <si>
    <t>SG1Q52922370</t>
  </si>
  <si>
    <t>SUNTEC REIT</t>
  </si>
  <si>
    <t>SG1R89002252</t>
  </si>
  <si>
    <t>CITY DEVELOPMENTS LTD</t>
  </si>
  <si>
    <t>SG1S03926213</t>
  </si>
  <si>
    <t>MAPLETREE LOGISTICS TRUST</t>
  </si>
  <si>
    <t>SG1S04926220</t>
  </si>
  <si>
    <t>OVERSEA-CHINESE BANKING</t>
  </si>
  <si>
    <t>SG1S83002349</t>
  </si>
  <si>
    <t>UOL GROUP LTD</t>
  </si>
  <si>
    <t>SG1T75931496</t>
  </si>
  <si>
    <t>SINGAPORE TELECOMMUNICATIONS</t>
  </si>
  <si>
    <t>SG1U68934629</t>
  </si>
  <si>
    <t>KEPPEL</t>
  </si>
  <si>
    <t>SG1V61937297</t>
  </si>
  <si>
    <t>SINGAPORE AIRLINES LTD</t>
  </si>
  <si>
    <t>SG2D18969584</t>
  </si>
  <si>
    <t>MAPLETREE COMMERCIAL TRUST</t>
  </si>
  <si>
    <t>US0010551028</t>
  </si>
  <si>
    <t>AFLAC</t>
  </si>
  <si>
    <t>US00123Q1040</t>
  </si>
  <si>
    <t>AGNC INVESTMENT CORP</t>
  </si>
  <si>
    <t>US00206R1023</t>
  </si>
  <si>
    <t>AT &amp; T INC</t>
  </si>
  <si>
    <t>US0028241000</t>
  </si>
  <si>
    <t>ABBOTT LABORATORIES</t>
  </si>
  <si>
    <t>US00287Y1091</t>
  </si>
  <si>
    <t>ABBVIE INC-WHEN ISSUED</t>
  </si>
  <si>
    <t>US0036541003</t>
  </si>
  <si>
    <t>ABIOMED INC</t>
  </si>
  <si>
    <t>US00507V1098</t>
  </si>
  <si>
    <t>ACTIVISION BLIZZARD INC</t>
  </si>
  <si>
    <t>US00724F1012</t>
  </si>
  <si>
    <t>ADOBE INC</t>
  </si>
  <si>
    <t>US00751Y1064</t>
  </si>
  <si>
    <t>ADVANCE AUTO PARTS</t>
  </si>
  <si>
    <t>US0079031078</t>
  </si>
  <si>
    <t>ADVANCED MICRO DEVICES</t>
  </si>
  <si>
    <t>US00846U1016</t>
  </si>
  <si>
    <t>AGILENT TECHNOLOGIES</t>
  </si>
  <si>
    <t>US0090661010</t>
  </si>
  <si>
    <t>AIRBNB INC-CLASS A</t>
  </si>
  <si>
    <t>US0091581068</t>
  </si>
  <si>
    <t>AIR PRODUCTS &amp; CHEMICALS</t>
  </si>
  <si>
    <t>US00971T1016</t>
  </si>
  <si>
    <t>AKAMAI TECHNOLOGIES</t>
  </si>
  <si>
    <t>US0126531013</t>
  </si>
  <si>
    <t>ALBEMARLE CORP</t>
  </si>
  <si>
    <t>US0152711091</t>
  </si>
  <si>
    <t>ALEXANDRIA REAL ESTATE EQUIT</t>
  </si>
  <si>
    <t>US0153511094</t>
  </si>
  <si>
    <t>ALEXION PHARMACEUTICALS INC</t>
  </si>
  <si>
    <t>US0162551016</t>
  </si>
  <si>
    <t>ALIGN TECHNOLOGY INC</t>
  </si>
  <si>
    <t>US0171751003</t>
  </si>
  <si>
    <t>ALLEGHANY CORP</t>
  </si>
  <si>
    <t>US0200021014</t>
  </si>
  <si>
    <t>ALLSTATE CORP</t>
  </si>
  <si>
    <t>US02005N1000</t>
  </si>
  <si>
    <t>ALLY FINANCIAL INC</t>
  </si>
  <si>
    <t>US02043Q1076</t>
  </si>
  <si>
    <t>ALNYLAM PHARMACEUTICALS INC</t>
  </si>
  <si>
    <t>US02079K1079</t>
  </si>
  <si>
    <t>ALPHABET INC-CL C</t>
  </si>
  <si>
    <t>US02079K3059</t>
  </si>
  <si>
    <t>ALPHABET INC-CL A</t>
  </si>
  <si>
    <t>US02156K1034</t>
  </si>
  <si>
    <t>ALTICE USA INC- A</t>
  </si>
  <si>
    <t>US0231351067</t>
  </si>
  <si>
    <t>AMAZON.COM</t>
  </si>
  <si>
    <t>US0235861004</t>
  </si>
  <si>
    <t>AMERCO</t>
  </si>
  <si>
    <t>US0258161092</t>
  </si>
  <si>
    <t>AMERICAN EXPRESS COMPANY</t>
  </si>
  <si>
    <t>US0259321042</t>
  </si>
  <si>
    <t>AMERICAN FINANCIAL GROUP INC</t>
  </si>
  <si>
    <t>US0268747849</t>
  </si>
  <si>
    <t>AMERICAN INTERNATIONAL GROUP</t>
  </si>
  <si>
    <t>US03027X1000</t>
  </si>
  <si>
    <t>AMERICAN TOWER CORP</t>
  </si>
  <si>
    <t>US0304201033</t>
  </si>
  <si>
    <t>AMERICAN WATER WORKS CO INC</t>
  </si>
  <si>
    <t>US03076C1062</t>
  </si>
  <si>
    <t>AMERIPRISE FINANCIAL</t>
  </si>
  <si>
    <t>US0311001004</t>
  </si>
  <si>
    <t>AMETEK INC</t>
  </si>
  <si>
    <t>US0311621009</t>
  </si>
  <si>
    <t>AMGEN</t>
  </si>
  <si>
    <t>US0320951017</t>
  </si>
  <si>
    <t>AMPHENOL -CL A</t>
  </si>
  <si>
    <t>US0326541051</t>
  </si>
  <si>
    <t>ANALOG DEVICES</t>
  </si>
  <si>
    <t>US0357104092</t>
  </si>
  <si>
    <t>ANNALY CAPITAL MANAGEMENT IN</t>
  </si>
  <si>
    <t>US03662Q1058</t>
  </si>
  <si>
    <t>ANSYS INC</t>
  </si>
  <si>
    <t>US0367521038</t>
  </si>
  <si>
    <t>ANTHEM INC</t>
  </si>
  <si>
    <t>US0378331005</t>
  </si>
  <si>
    <t>APPLE COMPUTER INC</t>
  </si>
  <si>
    <t>US0382221051</t>
  </si>
  <si>
    <t>APPLIED MATERIALS</t>
  </si>
  <si>
    <t>US03852U1060</t>
  </si>
  <si>
    <t>ARAMARK</t>
  </si>
  <si>
    <t>US0394831020</t>
  </si>
  <si>
    <t>ARCHER-DANIELS-MIDLAND</t>
  </si>
  <si>
    <t>US0404131064</t>
  </si>
  <si>
    <t>ARISTA NETWORKS INC</t>
  </si>
  <si>
    <t>US0427351004</t>
  </si>
  <si>
    <t>ARROW ELECTRONICS</t>
  </si>
  <si>
    <t>US04621X1081</t>
  </si>
  <si>
    <t>ASSURANT</t>
  </si>
  <si>
    <t>US0527691069</t>
  </si>
  <si>
    <t>AUTODESK INC</t>
  </si>
  <si>
    <t>US0528001094</t>
  </si>
  <si>
    <t>AUTOLIV INC</t>
  </si>
  <si>
    <t>US0530151036</t>
  </si>
  <si>
    <t>AUTOMATIC DATA PROCESSING</t>
  </si>
  <si>
    <t>US0533321024</t>
  </si>
  <si>
    <t>AUTOZONE</t>
  </si>
  <si>
    <t>US05338G1067</t>
  </si>
  <si>
    <t>AVALARA INC</t>
  </si>
  <si>
    <t>US0534841012</t>
  </si>
  <si>
    <t>AVALONBAY COMMUNITIES</t>
  </si>
  <si>
    <t>US0536111091</t>
  </si>
  <si>
    <t>AVERY DENNISON</t>
  </si>
  <si>
    <t>US05722G1004</t>
  </si>
  <si>
    <t>Baker Hughes Co</t>
  </si>
  <si>
    <t>US0584981064</t>
  </si>
  <si>
    <t>BALL</t>
  </si>
  <si>
    <t>US0605051046</t>
  </si>
  <si>
    <t>BANK OF AMERICA CORP</t>
  </si>
  <si>
    <t>US0640581007</t>
  </si>
  <si>
    <t>BANK OF NEW YORK MELLON</t>
  </si>
  <si>
    <t>US0718131099</t>
  </si>
  <si>
    <t>BAXTER INTERNATIONAL</t>
  </si>
  <si>
    <t>US0758871091</t>
  </si>
  <si>
    <t>BECTON DICKINSON &amp; CO</t>
  </si>
  <si>
    <t>US0844231029</t>
  </si>
  <si>
    <t>WR BERKLEY</t>
  </si>
  <si>
    <t>US0865161014</t>
  </si>
  <si>
    <t>BEST BUY CO INC</t>
  </si>
  <si>
    <t>US0905722072</t>
  </si>
  <si>
    <t>BIO-RAD LABORATORIES-A</t>
  </si>
  <si>
    <t>US09061G1013</t>
  </si>
  <si>
    <t>BIOMARIN PHARMACEUTICAL INC</t>
  </si>
  <si>
    <t>US09062X1037</t>
  </si>
  <si>
    <t>BIOGEN INC</t>
  </si>
  <si>
    <t>US09215C1053</t>
  </si>
  <si>
    <t>BLACK KNIGHT INC</t>
  </si>
  <si>
    <t>US09247X1019</t>
  </si>
  <si>
    <t>BLACKROCK INC</t>
  </si>
  <si>
    <t>US09857L1089</t>
  </si>
  <si>
    <t>BOOKING HOLDINGS INC</t>
  </si>
  <si>
    <t>US0995021062</t>
  </si>
  <si>
    <t>BOOZ ALLEN HAMILTON HOLDINGS</t>
  </si>
  <si>
    <t>US0997241064</t>
  </si>
  <si>
    <t>BORGWARNER INC</t>
  </si>
  <si>
    <t>US1011211018</t>
  </si>
  <si>
    <t>BOSTON PROPERTIES</t>
  </si>
  <si>
    <t>US1011371077</t>
  </si>
  <si>
    <t>BOSTON SCIENTIFIC CORP</t>
  </si>
  <si>
    <t>US1101221083</t>
  </si>
  <si>
    <t>BRISTOL-MYERS SQUIBB CO</t>
  </si>
  <si>
    <t>US11133T1034</t>
  </si>
  <si>
    <t>BROADRIDGE FINANCIAL SOLUTIO</t>
  </si>
  <si>
    <t>US1152361010</t>
  </si>
  <si>
    <t>BROWN &amp; BROWN INC</t>
  </si>
  <si>
    <t>US1156372096</t>
  </si>
  <si>
    <t>BROWN-FORMAN CORP</t>
  </si>
  <si>
    <t>US1220171060</t>
  </si>
  <si>
    <t>BURLINGTON STORES INC</t>
  </si>
  <si>
    <t>US12503M1080</t>
  </si>
  <si>
    <t>CBOE GLOBAL MARKETS INC</t>
  </si>
  <si>
    <t>US12504L1098</t>
  </si>
  <si>
    <t>CBRE GROUP INC - A</t>
  </si>
  <si>
    <t>US12514G1085</t>
  </si>
  <si>
    <t>CDW CORP/DE</t>
  </si>
  <si>
    <t>US12541W2098</t>
  </si>
  <si>
    <t>CH ROBINSON WORLDWIDE INC</t>
  </si>
  <si>
    <t>US1255231003</t>
  </si>
  <si>
    <t>Cigna Corp</t>
  </si>
  <si>
    <t>US12572Q1058</t>
  </si>
  <si>
    <t>CME GROUP</t>
  </si>
  <si>
    <t>US1258961002</t>
  </si>
  <si>
    <t>CMS ENERGY CORP</t>
  </si>
  <si>
    <t>US1264081035</t>
  </si>
  <si>
    <t>CSX</t>
  </si>
  <si>
    <t>US1266501006</t>
  </si>
  <si>
    <t>CVS HEALTH CORP</t>
  </si>
  <si>
    <t>US12685J1051</t>
  </si>
  <si>
    <t>CABLE ONE INC</t>
  </si>
  <si>
    <t>US1273871087</t>
  </si>
  <si>
    <t>CADENCE DESIGN SYS INC</t>
  </si>
  <si>
    <t>US1331311027</t>
  </si>
  <si>
    <t>CAMDEN PROPERTY TRUST</t>
  </si>
  <si>
    <t>US1344291091</t>
  </si>
  <si>
    <t>CAMPBELL SOUP</t>
  </si>
  <si>
    <t>US1431301027</t>
  </si>
  <si>
    <t>CARMAX</t>
  </si>
  <si>
    <t>US14316J1088</t>
  </si>
  <si>
    <t>CARLYLE GROUP INC/THE</t>
  </si>
  <si>
    <t>US14448C1045</t>
  </si>
  <si>
    <t>CARRIER GLOBAL CORP</t>
  </si>
  <si>
    <t>US1468691027</t>
  </si>
  <si>
    <t>CARVANA CO</t>
  </si>
  <si>
    <t>US1488061029</t>
  </si>
  <si>
    <t>CATALENT INC</t>
  </si>
  <si>
    <t>US1491231015</t>
  </si>
  <si>
    <t>CATERPILLAR</t>
  </si>
  <si>
    <t>US15135B1017</t>
  </si>
  <si>
    <t>CENTENE CORP</t>
  </si>
  <si>
    <t>US15677J1088</t>
  </si>
  <si>
    <t>CERIDIAN HCM HOLDING INC</t>
  </si>
  <si>
    <t>US1567821046</t>
  </si>
  <si>
    <t>CERNER CORP</t>
  </si>
  <si>
    <t>US16679L1098</t>
  </si>
  <si>
    <t>CHEWY INC - CLASS A</t>
  </si>
  <si>
    <t>US1696561059</t>
  </si>
  <si>
    <t>CHIPOTLE MEXICAN GRILL INC</t>
  </si>
  <si>
    <t>US1713401024</t>
  </si>
  <si>
    <t>CHURCH &amp; DWIGHT CO INC</t>
  </si>
  <si>
    <t>US1720621010</t>
  </si>
  <si>
    <t>CINCINNATI FINANCIAL</t>
  </si>
  <si>
    <t>US17275R1023</t>
  </si>
  <si>
    <t>CISCO SYSTEMS</t>
  </si>
  <si>
    <t>US1729081059</t>
  </si>
  <si>
    <t>CINTAS</t>
  </si>
  <si>
    <t>US1729674242</t>
  </si>
  <si>
    <t>CITIGROUP</t>
  </si>
  <si>
    <t>US1746101054</t>
  </si>
  <si>
    <t>CITIZENS FINANCIAL GROUP</t>
  </si>
  <si>
    <t>US1773761002</t>
  </si>
  <si>
    <t>CITRIX SYSTEMS</t>
  </si>
  <si>
    <t>US1890541097</t>
  </si>
  <si>
    <t>CLOROX</t>
  </si>
  <si>
    <t>US18915M1071</t>
  </si>
  <si>
    <t>CLOUDFLARE INC - CLASS A</t>
  </si>
  <si>
    <t>US1912161007</t>
  </si>
  <si>
    <t>COCA-COLA COMPANY</t>
  </si>
  <si>
    <t>US1924221039</t>
  </si>
  <si>
    <t>COGNEX CORP</t>
  </si>
  <si>
    <t>US1924461023</t>
  </si>
  <si>
    <t>COGNIZANT TECH SOLUTIONS-A</t>
  </si>
  <si>
    <t>US1941621039</t>
  </si>
  <si>
    <t>COLGATE-PALMOLIVE CO</t>
  </si>
  <si>
    <t>US20030N1019</t>
  </si>
  <si>
    <t>COMCAST CORP -CL A</t>
  </si>
  <si>
    <t>US2058871029</t>
  </si>
  <si>
    <t>CONAGRA BRANDS</t>
  </si>
  <si>
    <t>US2091151041</t>
  </si>
  <si>
    <t>CONSOLIDATED EDISON</t>
  </si>
  <si>
    <t>US21036P1084</t>
  </si>
  <si>
    <t>CONSTELLATION BRANDS -A</t>
  </si>
  <si>
    <t>US2166484020</t>
  </si>
  <si>
    <t>THE COOPER COS</t>
  </si>
  <si>
    <t>US2172041061</t>
  </si>
  <si>
    <t>COPART INC</t>
  </si>
  <si>
    <t>US2193501051</t>
  </si>
  <si>
    <t>CORNING</t>
  </si>
  <si>
    <t>US22160K1051</t>
  </si>
  <si>
    <t>COSTCO WHOLESALE CORP</t>
  </si>
  <si>
    <t>US22160N1090</t>
  </si>
  <si>
    <t>COSTAR GROUP INC</t>
  </si>
  <si>
    <t>US22266L1061</t>
  </si>
  <si>
    <t>COUPA SOFTWARE INC</t>
  </si>
  <si>
    <t>US22788C1053</t>
  </si>
  <si>
    <t>CROWDSTRIKE HOLDINGS INC - A</t>
  </si>
  <si>
    <t>US22822V1017</t>
  </si>
  <si>
    <t>CROWN CASTLE INTL CORP</t>
  </si>
  <si>
    <t>US2310211063</t>
  </si>
  <si>
    <t>CUMMINS</t>
  </si>
  <si>
    <t>US23331A1097</t>
  </si>
  <si>
    <t>DR HORTON INC</t>
  </si>
  <si>
    <t>US2358511028</t>
  </si>
  <si>
    <t>DANAHER</t>
  </si>
  <si>
    <t>US2371941053</t>
  </si>
  <si>
    <t>DARDEN RESTAURANTS</t>
  </si>
  <si>
    <t>US23804L1035</t>
  </si>
  <si>
    <t>DATADOG INC - CLASS A</t>
  </si>
  <si>
    <t>US23918K1088</t>
  </si>
  <si>
    <t>DAVITA INC</t>
  </si>
  <si>
    <t>US2441991054</t>
  </si>
  <si>
    <t>DEERE &amp; CO</t>
  </si>
  <si>
    <t>US24703L2025</t>
  </si>
  <si>
    <t>DELL TECHNOLOGIES -C</t>
  </si>
  <si>
    <t>US2473617023</t>
  </si>
  <si>
    <t>DELTA AIR LINES INC</t>
  </si>
  <si>
    <t>US24906P1093</t>
  </si>
  <si>
    <t>DENTSPLY SIRONA</t>
  </si>
  <si>
    <t>US2521311074</t>
  </si>
  <si>
    <t>DEXCOM INC</t>
  </si>
  <si>
    <t>US2538681030</t>
  </si>
  <si>
    <t>DIGITAL REALTY TRUST INC</t>
  </si>
  <si>
    <t>US2546871060</t>
  </si>
  <si>
    <t>THE WALT DISNEY CO.</t>
  </si>
  <si>
    <t>US25470F1049</t>
  </si>
  <si>
    <t>DISCOVERY Inc</t>
  </si>
  <si>
    <t>US25470F3029</t>
  </si>
  <si>
    <t>DISCOVERY COMMUNICATIONS-C</t>
  </si>
  <si>
    <t>US25470M1099</t>
  </si>
  <si>
    <t>DISH NETWORK CORP</t>
  </si>
  <si>
    <t>US2561631068</t>
  </si>
  <si>
    <t>DOCUSIGN INC</t>
  </si>
  <si>
    <t>US2566771059</t>
  </si>
  <si>
    <t>DOLLAR GENERAL CORP</t>
  </si>
  <si>
    <t>US25754A2015</t>
  </si>
  <si>
    <t>DOMINO'S PIZZA INC</t>
  </si>
  <si>
    <t>US2600031080</t>
  </si>
  <si>
    <t>DOVER</t>
  </si>
  <si>
    <t>US2605571031</t>
  </si>
  <si>
    <t>DOW INC-W/I</t>
  </si>
  <si>
    <t>US26210C1045</t>
  </si>
  <si>
    <t>DROPBOX INC-CLASS A</t>
  </si>
  <si>
    <t>US2644115055</t>
  </si>
  <si>
    <t>DUKE REALTY</t>
  </si>
  <si>
    <t>US26614N1028</t>
  </si>
  <si>
    <t>DUPONT de Nemours INC</t>
  </si>
  <si>
    <t>US2681501092</t>
  </si>
  <si>
    <t>DYNATRACE INC</t>
  </si>
  <si>
    <t>US2774321002</t>
  </si>
  <si>
    <t>EASTMAN CHEMICAL COMPANY</t>
  </si>
  <si>
    <t>US2786421030</t>
  </si>
  <si>
    <t>EBAY</t>
  </si>
  <si>
    <t>US2788651006</t>
  </si>
  <si>
    <t>ECOLAB</t>
  </si>
  <si>
    <t>US28176E1082</t>
  </si>
  <si>
    <t>EDWARDS LIFESCIENCES CORP</t>
  </si>
  <si>
    <t>US28414H1032</t>
  </si>
  <si>
    <t>ELANCO ANIMAL HEALTH INC</t>
  </si>
  <si>
    <t>US2855121099</t>
  </si>
  <si>
    <t>ELECTRONIC ARTS</t>
  </si>
  <si>
    <t>US2910111044</t>
  </si>
  <si>
    <t>EMERSON ELECTRIC</t>
  </si>
  <si>
    <t>US29355A1079</t>
  </si>
  <si>
    <t>ENPHASE ENERGY INC</t>
  </si>
  <si>
    <t>US29414B1044</t>
  </si>
  <si>
    <t>EPAM SYSTEMS INC</t>
  </si>
  <si>
    <t>US2944291051</t>
  </si>
  <si>
    <t>EQUIFAX</t>
  </si>
  <si>
    <t>US29444U7000</t>
  </si>
  <si>
    <t>EQUINIX INC</t>
  </si>
  <si>
    <t>US29452E1010</t>
  </si>
  <si>
    <t>EQUITABLE HOLDINGS INC</t>
  </si>
  <si>
    <t>US29472R1086</t>
  </si>
  <si>
    <t>EQUITY LIFESTYLE PROPERTIES</t>
  </si>
  <si>
    <t>US29476L1070</t>
  </si>
  <si>
    <t>EQUITY RESIDENTIAL</t>
  </si>
  <si>
    <t>US29530P1021</t>
  </si>
  <si>
    <t>ERIE INDEMNITY COMPANY-CL A</t>
  </si>
  <si>
    <t>US29670G1022</t>
  </si>
  <si>
    <t>Essential utilities Inc</t>
  </si>
  <si>
    <t>US2971781057</t>
  </si>
  <si>
    <t>ESSEX PROPERTY TRUST INC</t>
  </si>
  <si>
    <t>US29786A1060</t>
  </si>
  <si>
    <t>ETSY INC</t>
  </si>
  <si>
    <t>US30063P1057</t>
  </si>
  <si>
    <t>EXACT SCIENCES CORP</t>
  </si>
  <si>
    <t>US30212P3038</t>
  </si>
  <si>
    <t>EXPEDIA GROUP INC</t>
  </si>
  <si>
    <t>US3021301094</t>
  </si>
  <si>
    <t>EXPEDITORS INTL WASK INC</t>
  </si>
  <si>
    <t>US30225T1025</t>
  </si>
  <si>
    <t>EXTRA SPACE STORAGE INC</t>
  </si>
  <si>
    <t>US3030751057</t>
  </si>
  <si>
    <t>FACTSET RESEARCH SYSTEMS INC</t>
  </si>
  <si>
    <t>US3032501047</t>
  </si>
  <si>
    <t>FAIR ISAAC CORP</t>
  </si>
  <si>
    <t>US3119001044</t>
  </si>
  <si>
    <t>FASTENAL</t>
  </si>
  <si>
    <t>US3156161024</t>
  </si>
  <si>
    <t>F5 NETWORKS INC</t>
  </si>
  <si>
    <t>US31620M1062</t>
  </si>
  <si>
    <t>FIDELITY NATIONAL INFORMATION</t>
  </si>
  <si>
    <t>US31620R3030</t>
  </si>
  <si>
    <t>FNF GROUP</t>
  </si>
  <si>
    <t>US3167731005</t>
  </si>
  <si>
    <t>FIFTH THIRD BANCORP</t>
  </si>
  <si>
    <t>US33616C1009</t>
  </si>
  <si>
    <t>FIRST REPUBLIC BANK/CA</t>
  </si>
  <si>
    <t>US3377381088</t>
  </si>
  <si>
    <t>FISERV</t>
  </si>
  <si>
    <t>US3453708600</t>
  </si>
  <si>
    <t>FORD MOTOR</t>
  </si>
  <si>
    <t>US34959E1091</t>
  </si>
  <si>
    <t>FORTINET INC</t>
  </si>
  <si>
    <t>US34959J1088</t>
  </si>
  <si>
    <t>FORTIVE CORP - W/I</t>
  </si>
  <si>
    <t>US34964C1062</t>
  </si>
  <si>
    <t>FORTUNE BRANDS HOME &amp; SECURI</t>
  </si>
  <si>
    <t>US35137L1052</t>
  </si>
  <si>
    <t>FOX CORP - CLASS A</t>
  </si>
  <si>
    <t>US35137L2043</t>
  </si>
  <si>
    <t>FOX CORP- CLASS B</t>
  </si>
  <si>
    <t>US3546131018</t>
  </si>
  <si>
    <t>FRANKLIN RESOURCES</t>
  </si>
  <si>
    <t>US3635761097</t>
  </si>
  <si>
    <t>ARTHUR J GALLAGHER &amp; CO</t>
  </si>
  <si>
    <t>US3666511072</t>
  </si>
  <si>
    <t>GARTNER INC</t>
  </si>
  <si>
    <t>US3687361044</t>
  </si>
  <si>
    <t>GENERAC HOLDINGS INC</t>
  </si>
  <si>
    <t>US3696041033</t>
  </si>
  <si>
    <t>GENERAL ELECTRIC CO</t>
  </si>
  <si>
    <t>US3703341046</t>
  </si>
  <si>
    <t>GENERAL MILLS</t>
  </si>
  <si>
    <t>US3724601055</t>
  </si>
  <si>
    <t>GENUINE PARTS</t>
  </si>
  <si>
    <t>US3755581036</t>
  </si>
  <si>
    <t>GILEAD SCIENCES</t>
  </si>
  <si>
    <t>US37940X1028</t>
  </si>
  <si>
    <t>GLOBAL PAYMENTS INC</t>
  </si>
  <si>
    <t>US37959E1029</t>
  </si>
  <si>
    <t>GLOBE LIFE Inc</t>
  </si>
  <si>
    <t>US3802371076</t>
  </si>
  <si>
    <t>GODADDY INC - CLASS A</t>
  </si>
  <si>
    <t>US3848021040</t>
  </si>
  <si>
    <t>WW GRAINGER</t>
  </si>
  <si>
    <t>US40171V1008</t>
  </si>
  <si>
    <t>GUIDEWIRE SOFTWARE INC</t>
  </si>
  <si>
    <t>US40412C1018</t>
  </si>
  <si>
    <t>HCA HEALTHCARE INC</t>
  </si>
  <si>
    <t>US40434L1052</t>
  </si>
  <si>
    <t>HP Inc</t>
  </si>
  <si>
    <t>US4165151048</t>
  </si>
  <si>
    <t>HARTFORD FINANCIAL SVCS GRP</t>
  </si>
  <si>
    <t>US4180561072</t>
  </si>
  <si>
    <t>HASBRO</t>
  </si>
  <si>
    <t>US42250P1030</t>
  </si>
  <si>
    <t>HEALTHPEAK PROPERTIES INC</t>
  </si>
  <si>
    <t>US4228061093</t>
  </si>
  <si>
    <t>HEICO CORP</t>
  </si>
  <si>
    <t>US4228062083</t>
  </si>
  <si>
    <t>HEICO CORP-CLASS A</t>
  </si>
  <si>
    <t>US4262811015</t>
  </si>
  <si>
    <t>JACK HENRY &amp; ASSOCIATES INC</t>
  </si>
  <si>
    <t>US42824C1099</t>
  </si>
  <si>
    <t>HEWLETT PACKARD ENTERPRIS-WI</t>
  </si>
  <si>
    <t>US43300A2033</t>
  </si>
  <si>
    <t>HILTON WORLDWIDE HOLDINGS IN</t>
  </si>
  <si>
    <t>US4364401012</t>
  </si>
  <si>
    <t>HOLOGIC INC</t>
  </si>
  <si>
    <t>US4370761029</t>
  </si>
  <si>
    <t>HOME DEPOT</t>
  </si>
  <si>
    <t>US4404521001</t>
  </si>
  <si>
    <t>HORMEL FOODS CORP</t>
  </si>
  <si>
    <t>US44107P1049</t>
  </si>
  <si>
    <t>HOST MARRIOTT</t>
  </si>
  <si>
    <t>US4432011082</t>
  </si>
  <si>
    <t>HOWMET AEROSPACE INC</t>
  </si>
  <si>
    <t>US4435731009</t>
  </si>
  <si>
    <t>HUBSPOT INC</t>
  </si>
  <si>
    <t>US4448591028</t>
  </si>
  <si>
    <t>HUMANA</t>
  </si>
  <si>
    <t>US4456581077</t>
  </si>
  <si>
    <t>HUNT (JB) TRANSPRT SVCS INC</t>
  </si>
  <si>
    <t>US4461501045</t>
  </si>
  <si>
    <t>HUNTINGTON BANCSHARES</t>
  </si>
  <si>
    <t>US44980X1090</t>
  </si>
  <si>
    <t>IPG PHOTONICS CORP</t>
  </si>
  <si>
    <t>US45167R1041</t>
  </si>
  <si>
    <t>IDEX CORP</t>
  </si>
  <si>
    <t>US45168D1046</t>
  </si>
  <si>
    <t>IDEXX LABORATORIES INC</t>
  </si>
  <si>
    <t>US4523081093</t>
  </si>
  <si>
    <t>ILLINOIS TOOL WORKS</t>
  </si>
  <si>
    <t>US4523271090</t>
  </si>
  <si>
    <t>ILLUMINA INC</t>
  </si>
  <si>
    <t>US45337C1027</t>
  </si>
  <si>
    <t>INCYTE CORP</t>
  </si>
  <si>
    <t>US45687V1061</t>
  </si>
  <si>
    <t>INGERSOLL-RAND INC</t>
  </si>
  <si>
    <t>US4581401001</t>
  </si>
  <si>
    <t>INTEL CORP</t>
  </si>
  <si>
    <t>US45866F1049</t>
  </si>
  <si>
    <t>INTERCONTINENTAL EXCHANGE Inc</t>
  </si>
  <si>
    <t>US4592001014</t>
  </si>
  <si>
    <t>INTL BUSINESS MACHINES CORP</t>
  </si>
  <si>
    <t>US4595061015</t>
  </si>
  <si>
    <t>INTL FLAVORS &amp; FRAGRANCES</t>
  </si>
  <si>
    <t>US4601461035</t>
  </si>
  <si>
    <t>INTERNATIONAL PAPER CO</t>
  </si>
  <si>
    <t>US4606901001</t>
  </si>
  <si>
    <t>INTERPUBLIC GROUP OF COS</t>
  </si>
  <si>
    <t>US4612021034</t>
  </si>
  <si>
    <t>INTUIT</t>
  </si>
  <si>
    <t>US46187W1071</t>
  </si>
  <si>
    <t>INVITATION HOMES INC</t>
  </si>
  <si>
    <t>US4622221004</t>
  </si>
  <si>
    <t>IONIS PHARMACEUTICALS INC</t>
  </si>
  <si>
    <t>US46266C1053</t>
  </si>
  <si>
    <t>IQVIA HOLDINGS INC</t>
  </si>
  <si>
    <t>US46284V1017</t>
  </si>
  <si>
    <t>IRON MOUNTAIN INC</t>
  </si>
  <si>
    <t>US46625H1005</t>
  </si>
  <si>
    <t>JP MORGAN CHASE &amp; CO</t>
  </si>
  <si>
    <t>US48203R1041</t>
  </si>
  <si>
    <t>JUNIPER NETWORKS</t>
  </si>
  <si>
    <t>US4824801009</t>
  </si>
  <si>
    <t>KLA Corp</t>
  </si>
  <si>
    <t>US48251W1045</t>
  </si>
  <si>
    <t>KKR &amp; CO INC</t>
  </si>
  <si>
    <t>US4851703029</t>
  </si>
  <si>
    <t>KANSAS CITY SOUTHERN</t>
  </si>
  <si>
    <t>US4878361082</t>
  </si>
  <si>
    <t>KELLOGG</t>
  </si>
  <si>
    <t>US49271V1008</t>
  </si>
  <si>
    <t>KEURIG DR PEPPER INC</t>
  </si>
  <si>
    <t>US4932671088</t>
  </si>
  <si>
    <t>KEYCORP</t>
  </si>
  <si>
    <t>US49338L1035</t>
  </si>
  <si>
    <t>KEYSIGHT TECHNOLOGIES IN</t>
  </si>
  <si>
    <t>US4943681035</t>
  </si>
  <si>
    <t>KIMBERLY-CLARK</t>
  </si>
  <si>
    <t>US4990491049</t>
  </si>
  <si>
    <t>KNIGHT-SWIFT TRANSPORTATION</t>
  </si>
  <si>
    <t>US5007541064</t>
  </si>
  <si>
    <t>KRAFT HEINZ CO/THE</t>
  </si>
  <si>
    <t>US5010441013</t>
  </si>
  <si>
    <t>KROGER CO</t>
  </si>
  <si>
    <t>US5018892084</t>
  </si>
  <si>
    <t>LKQ CORP</t>
  </si>
  <si>
    <t>US50540R4092</t>
  </si>
  <si>
    <t>LABORATORY CRP OF AMER HLDGS</t>
  </si>
  <si>
    <t>US5128071082</t>
  </si>
  <si>
    <t>LAM RESEARCH</t>
  </si>
  <si>
    <t>US5132721045</t>
  </si>
  <si>
    <t>LAMB WESTON HOLDING INC-W/I</t>
  </si>
  <si>
    <t>US5184391044</t>
  </si>
  <si>
    <t>ESTEE LAUDER COMPANIES-CL A</t>
  </si>
  <si>
    <t>US5218652049</t>
  </si>
  <si>
    <t>LEAR CORP</t>
  </si>
  <si>
    <t>US5261071071</t>
  </si>
  <si>
    <t>LENNOX INTERNATIONAL INC</t>
  </si>
  <si>
    <t>US5303071071</t>
  </si>
  <si>
    <t>LIBERTY BROADBAND-A</t>
  </si>
  <si>
    <t>US5303073051</t>
  </si>
  <si>
    <t>LIBERTY BROADBAND-C</t>
  </si>
  <si>
    <t>US5324571083</t>
  </si>
  <si>
    <t>LILLY (ELI) &amp; CO</t>
  </si>
  <si>
    <t>US5341871094</t>
  </si>
  <si>
    <t>LINCOLN NATIONAL</t>
  </si>
  <si>
    <t>US5380341090</t>
  </si>
  <si>
    <t>LIVE NATION ENTERTAINMENT IN</t>
  </si>
  <si>
    <t>US5404241086</t>
  </si>
  <si>
    <t>LOEWS CORP</t>
  </si>
  <si>
    <t>US5486611073</t>
  </si>
  <si>
    <t>LOWE'S COS</t>
  </si>
  <si>
    <t>US5500211090</t>
  </si>
  <si>
    <t>LULULEMON ATHLETICA INC</t>
  </si>
  <si>
    <t>US5502411037</t>
  </si>
  <si>
    <t>LUMEN TECHNOLOGIES INC</t>
  </si>
  <si>
    <t>US55261F1049</t>
  </si>
  <si>
    <t>M &amp; T BANK</t>
  </si>
  <si>
    <t>US55354G1004</t>
  </si>
  <si>
    <t>MSCI INC</t>
  </si>
  <si>
    <t>US5705351048</t>
  </si>
  <si>
    <t>MARKEL CORP</t>
  </si>
  <si>
    <t>US57060D1081</t>
  </si>
  <si>
    <t>MARKETAXESS HOLDINGS INC</t>
  </si>
  <si>
    <t>US5717481023</t>
  </si>
  <si>
    <t>MARSH &amp; MCLENNAN COS</t>
  </si>
  <si>
    <t>US5745991068</t>
  </si>
  <si>
    <t>MASCO</t>
  </si>
  <si>
    <t>US57636Q1040</t>
  </si>
  <si>
    <t>MASTERCARD INC</t>
  </si>
  <si>
    <t>US57772K1016</t>
  </si>
  <si>
    <t>MAXIM INERGRATED PRODUCTS</t>
  </si>
  <si>
    <t>US5797802064</t>
  </si>
  <si>
    <t>MCCORMICK &amp; CO-NON VTG SHRS</t>
  </si>
  <si>
    <t>US58155Q1031</t>
  </si>
  <si>
    <t>MCKESSON</t>
  </si>
  <si>
    <t>US58463J3041</t>
  </si>
  <si>
    <t>MEDICAL PROPERTIES TRUST INC</t>
  </si>
  <si>
    <t>US58733R1023</t>
  </si>
  <si>
    <t>MERCADOLIBRE INC</t>
  </si>
  <si>
    <t>AR</t>
  </si>
  <si>
    <t>US58933Y1055</t>
  </si>
  <si>
    <t>MERCK &amp; CO</t>
  </si>
  <si>
    <t>US59156R1086</t>
  </si>
  <si>
    <t>METLIFE</t>
  </si>
  <si>
    <t>US5926881054</t>
  </si>
  <si>
    <t>METTLER-TOLEDO INTERNATIONAL</t>
  </si>
  <si>
    <t>US5949181045</t>
  </si>
  <si>
    <t>MICROSOFT CORP</t>
  </si>
  <si>
    <t>US5950171042</t>
  </si>
  <si>
    <t>MICROCHIP TECHNOLOGY</t>
  </si>
  <si>
    <t>US5951121038</t>
  </si>
  <si>
    <t>MICRON TECHNOLOGY</t>
  </si>
  <si>
    <t>US59522J1034</t>
  </si>
  <si>
    <t>MID-AMERICA APARTMENT COMM</t>
  </si>
  <si>
    <t>US6081901042</t>
  </si>
  <si>
    <t>MOHAWK INDUSTRIES</t>
  </si>
  <si>
    <t>US60855R1005</t>
  </si>
  <si>
    <t>MOLINA HEALTHCARE INC</t>
  </si>
  <si>
    <t>US60871R2094</t>
  </si>
  <si>
    <t>MOLSON COORS Beverage CO -B</t>
  </si>
  <si>
    <t>US6092071058</t>
  </si>
  <si>
    <t>MONDELEZ INTERNATIONAL INC</t>
  </si>
  <si>
    <t>US60937P1066</t>
  </si>
  <si>
    <t>MONGODB INC</t>
  </si>
  <si>
    <t>US6098391054</t>
  </si>
  <si>
    <t>MONOLITHIC POWER SYSTEMS INC</t>
  </si>
  <si>
    <t>US6153691059</t>
  </si>
  <si>
    <t>MOODY'S</t>
  </si>
  <si>
    <t>US6174464486</t>
  </si>
  <si>
    <t>MORGAN STANLEY</t>
  </si>
  <si>
    <t>US61945C1036</t>
  </si>
  <si>
    <t>MOSAIC CO/THE</t>
  </si>
  <si>
    <t>US6200763075</t>
  </si>
  <si>
    <t>MOTOROLA SOLUTIONS INC</t>
  </si>
  <si>
    <t>US62944T1051</t>
  </si>
  <si>
    <t>NVR INC</t>
  </si>
  <si>
    <t>US6311031081</t>
  </si>
  <si>
    <t>Nasdaq Inc</t>
  </si>
  <si>
    <t>US64110D1046</t>
  </si>
  <si>
    <t>NETAPP INC.</t>
  </si>
  <si>
    <t>US64110L1061</t>
  </si>
  <si>
    <t>NETFLIX INC</t>
  </si>
  <si>
    <t>US64125C1099</t>
  </si>
  <si>
    <t>NEUROCRINE BIOSCIENCES INC</t>
  </si>
  <si>
    <t>US6512291062</t>
  </si>
  <si>
    <t>NEWELL BRANDS INC</t>
  </si>
  <si>
    <t>US6516391066</t>
  </si>
  <si>
    <t>NEWMONT  CORP</t>
  </si>
  <si>
    <t>US6541061031</t>
  </si>
  <si>
    <t>NIKE -CL B</t>
  </si>
  <si>
    <t>US6556631025</t>
  </si>
  <si>
    <t>NORDSON CORP</t>
  </si>
  <si>
    <t>US6558441084</t>
  </si>
  <si>
    <t>NORFOLK SOUTHERN</t>
  </si>
  <si>
    <t>US6658591044</t>
  </si>
  <si>
    <t>NORTHERN TRUST</t>
  </si>
  <si>
    <t>US6687711084</t>
  </si>
  <si>
    <t>NORTONLIVELOCK INC</t>
  </si>
  <si>
    <t>US6703461052</t>
  </si>
  <si>
    <t>NUCOR</t>
  </si>
  <si>
    <t>US67066G1040</t>
  </si>
  <si>
    <t>NVIDIA</t>
  </si>
  <si>
    <t>US67103H1077</t>
  </si>
  <si>
    <t>O'REILLY AUTOMOTIVE INC</t>
  </si>
  <si>
    <t>US6792951054</t>
  </si>
  <si>
    <t>OKTA INC</t>
  </si>
  <si>
    <t>US6795801009</t>
  </si>
  <si>
    <t>OLD DOMINION FREIGHT LINE</t>
  </si>
  <si>
    <t>US6819191064</t>
  </si>
  <si>
    <t>OMNICOM GROUP</t>
  </si>
  <si>
    <t>US6819361006</t>
  </si>
  <si>
    <t>OMEGA HEALTHCARE INVESTORS</t>
  </si>
  <si>
    <t>US6821891057</t>
  </si>
  <si>
    <t>ON SEMICONDUCTOR CORP</t>
  </si>
  <si>
    <t>US68389X1054</t>
  </si>
  <si>
    <t>ORACLE CORPORATION</t>
  </si>
  <si>
    <t>US68902V1070</t>
  </si>
  <si>
    <t>OTIS WORLDWIDE CORP</t>
  </si>
  <si>
    <t>US6907421019</t>
  </si>
  <si>
    <t>OWENS CORNING</t>
  </si>
  <si>
    <t>US6934751057</t>
  </si>
  <si>
    <t>PNC FINANCIAL SERVICES GROUP</t>
  </si>
  <si>
    <t>US6935061076</t>
  </si>
  <si>
    <t>PPG INDUSTRIES</t>
  </si>
  <si>
    <t>US69355F1021</t>
  </si>
  <si>
    <t>PPD INC</t>
  </si>
  <si>
    <t>US69370C1009</t>
  </si>
  <si>
    <t>PTC INC</t>
  </si>
  <si>
    <t>US6937181088</t>
  </si>
  <si>
    <t>PACCAR</t>
  </si>
  <si>
    <t>US6974351057</t>
  </si>
  <si>
    <t>PALO ALTO NETWORKS INC</t>
  </si>
  <si>
    <t>US7010941042</t>
  </si>
  <si>
    <t>PARKER HANNIFIN</t>
  </si>
  <si>
    <t>US7043261079</t>
  </si>
  <si>
    <t>PAYCHEX</t>
  </si>
  <si>
    <t>US70432V1026</t>
  </si>
  <si>
    <t>PAYCOM SOFTWARE INC</t>
  </si>
  <si>
    <t>US70450Y1038</t>
  </si>
  <si>
    <t>PAYPAL HOLDINGS INC-W/I</t>
  </si>
  <si>
    <t>US7134481081</t>
  </si>
  <si>
    <t>PEPSICO</t>
  </si>
  <si>
    <t>US7140461093</t>
  </si>
  <si>
    <t>PERKINELMER INC</t>
  </si>
  <si>
    <t>US72352L1061</t>
  </si>
  <si>
    <t>PINTEREST INC- CLASS A</t>
  </si>
  <si>
    <t>US72919P2020</t>
  </si>
  <si>
    <t>PLUG POWER INC</t>
  </si>
  <si>
    <t>US73278L1052</t>
  </si>
  <si>
    <t>POOL CORP</t>
  </si>
  <si>
    <t>US74144T1088</t>
  </si>
  <si>
    <t>T ROWE PRICE GROUP</t>
  </si>
  <si>
    <t>US74251V1026</t>
  </si>
  <si>
    <t>PRINCIPAL FINANCIAL GROUP</t>
  </si>
  <si>
    <t>US7427181091</t>
  </si>
  <si>
    <t>PROCTER &amp; GAMBLE CO</t>
  </si>
  <si>
    <t>US7433151039</t>
  </si>
  <si>
    <t>PROGRESSIVE</t>
  </si>
  <si>
    <t>US74340W1036</t>
  </si>
  <si>
    <t>PROLOGIS INC</t>
  </si>
  <si>
    <t>US7443201022</t>
  </si>
  <si>
    <t>PRUDENTIAL FINANCIAL</t>
  </si>
  <si>
    <t>US74460D1090</t>
  </si>
  <si>
    <t>PUBLIC STORAGE</t>
  </si>
  <si>
    <t>US7458671010</t>
  </si>
  <si>
    <t>PULTE GROUP</t>
  </si>
  <si>
    <t>US74736K1016</t>
  </si>
  <si>
    <t>QORVO INC</t>
  </si>
  <si>
    <t>US7475251036</t>
  </si>
  <si>
    <t>QUALCOMM</t>
  </si>
  <si>
    <t>US74834L1008</t>
  </si>
  <si>
    <t>QUEST DIAGNOSTICS</t>
  </si>
  <si>
    <t>US7496851038</t>
  </si>
  <si>
    <t>RPM INTERNATIONAL INC</t>
  </si>
  <si>
    <t>US7547301090</t>
  </si>
  <si>
    <t>RAYMOND JAMES FINANCIAL INC</t>
  </si>
  <si>
    <t>US7561091049</t>
  </si>
  <si>
    <t>REALTY INCOME CORP</t>
  </si>
  <si>
    <t>US7588491032</t>
  </si>
  <si>
    <t>REGENCY CENTERS</t>
  </si>
  <si>
    <t>US75886F1075</t>
  </si>
  <si>
    <t>REGENERON PHARMACEUTICALS</t>
  </si>
  <si>
    <t>US7591EP1005</t>
  </si>
  <si>
    <t>REGIONS FINANCIAL</t>
  </si>
  <si>
    <t>US7593516047</t>
  </si>
  <si>
    <t>REINSURANCE GROUP OF AMERICA</t>
  </si>
  <si>
    <t>US7611521078</t>
  </si>
  <si>
    <t>RESMED INC</t>
  </si>
  <si>
    <t>US76680R2067</t>
  </si>
  <si>
    <t>RINGCENTRAL INC-CLASS A</t>
  </si>
  <si>
    <t>US7703231032</t>
  </si>
  <si>
    <t>ROBERT HALF INTL</t>
  </si>
  <si>
    <t>US7739031091</t>
  </si>
  <si>
    <t>ROCKWELL AUTOMATION</t>
  </si>
  <si>
    <t>US77543R1023</t>
  </si>
  <si>
    <t>ROKU INC</t>
  </si>
  <si>
    <t>US7757111049</t>
  </si>
  <si>
    <t>ROLLINS INC</t>
  </si>
  <si>
    <t>US7766961061</t>
  </si>
  <si>
    <t>ROPER TECHNOLOGIES</t>
  </si>
  <si>
    <t>US7782961038</t>
  </si>
  <si>
    <t>ROSS STORES</t>
  </si>
  <si>
    <t>US78409V1044</t>
  </si>
  <si>
    <t>S&amp;P GLOBAL</t>
  </si>
  <si>
    <t>US78410G1040</t>
  </si>
  <si>
    <t>SBA COMMUNICATIONS CORP</t>
  </si>
  <si>
    <t>US78467J1007</t>
  </si>
  <si>
    <t>SS&amp;C TECHNOLOGIES HOLDINGS</t>
  </si>
  <si>
    <t>US78486Q1013</t>
  </si>
  <si>
    <t>SVB FINANCIAL GROUP</t>
  </si>
  <si>
    <t>US79466L3024</t>
  </si>
  <si>
    <t>SALESFORCE.COM</t>
  </si>
  <si>
    <t>US8036071004</t>
  </si>
  <si>
    <t>SAREPTA THERAPEUTICS INC</t>
  </si>
  <si>
    <t>US8064071025</t>
  </si>
  <si>
    <t>HENRY SCHEIN INC</t>
  </si>
  <si>
    <t>US8085131055</t>
  </si>
  <si>
    <t>SCHWAB (CHARLES)</t>
  </si>
  <si>
    <t>US81181C1045</t>
  </si>
  <si>
    <t>SEAGEN INC</t>
  </si>
  <si>
    <t>US81211K1007</t>
  </si>
  <si>
    <t>SEALED AIR</t>
  </si>
  <si>
    <t>US8168511090</t>
  </si>
  <si>
    <t>SEMPRA ENERGY</t>
  </si>
  <si>
    <t>US81762P1021</t>
  </si>
  <si>
    <t>SERVICENOW INC</t>
  </si>
  <si>
    <t>US8288061091</t>
  </si>
  <si>
    <t>SIMON PROPERTY GROUP</t>
  </si>
  <si>
    <t>US82968B1035</t>
  </si>
  <si>
    <t>SIRIUS XM HOLDING INC</t>
  </si>
  <si>
    <t>US83088M1027</t>
  </si>
  <si>
    <t>SKYWORKS SOLUTIONS INC</t>
  </si>
  <si>
    <t>US83088V1026</t>
  </si>
  <si>
    <t>SLACK TECHNOLOGIES INC- CL A</t>
  </si>
  <si>
    <t>US8318652091</t>
  </si>
  <si>
    <t>SMITH (A.O.) CORP</t>
  </si>
  <si>
    <t>US8326964058</t>
  </si>
  <si>
    <t>JM SMUCKER CO/THE</t>
  </si>
  <si>
    <t>US8330341012</t>
  </si>
  <si>
    <t>SNAP-ON INC</t>
  </si>
  <si>
    <t>US83304A1060</t>
  </si>
  <si>
    <t>SNAP INC - A</t>
  </si>
  <si>
    <t>US8334451098</t>
  </si>
  <si>
    <t>SNOWFLAKE INC-CLASS A</t>
  </si>
  <si>
    <t>US83417M1045</t>
  </si>
  <si>
    <t>SOLAREDGE TECHNOLOGIES INC</t>
  </si>
  <si>
    <t>IL</t>
  </si>
  <si>
    <t>US8447411088</t>
  </si>
  <si>
    <t>SOUTHWEST AIRLINES</t>
  </si>
  <si>
    <t>US8486371045</t>
  </si>
  <si>
    <t>SPLUNK INC</t>
  </si>
  <si>
    <t>US8522341036</t>
  </si>
  <si>
    <t>SQUARE INC - A</t>
  </si>
  <si>
    <t>US8545021011</t>
  </si>
  <si>
    <t>STANLEY BLACK &amp; DECKER INC</t>
  </si>
  <si>
    <t>US8552441094</t>
  </si>
  <si>
    <t>STARBUCKS CORP</t>
  </si>
  <si>
    <t>US8574771031</t>
  </si>
  <si>
    <t>STATE STREET</t>
  </si>
  <si>
    <t>US8581191009</t>
  </si>
  <si>
    <t>STEEL DYNAMICS INC</t>
  </si>
  <si>
    <t>US8666741041</t>
  </si>
  <si>
    <t>SUN COMMUNITIES INC</t>
  </si>
  <si>
    <t>US86771W1053</t>
  </si>
  <si>
    <t>SUNRUN INC</t>
  </si>
  <si>
    <t>US8716071076</t>
  </si>
  <si>
    <t>SYNOPSYS</t>
  </si>
  <si>
    <t>US87165B1035</t>
  </si>
  <si>
    <t>SYNCHRONY FINANCIAL</t>
  </si>
  <si>
    <t>US8718291078</t>
  </si>
  <si>
    <t>SYSCO CORP</t>
  </si>
  <si>
    <t>US8725401090</t>
  </si>
  <si>
    <t>TJX COMPANIES</t>
  </si>
  <si>
    <t>US8725901040</t>
  </si>
  <si>
    <t>T-MOBILE US INC</t>
  </si>
  <si>
    <t>US87612E1064</t>
  </si>
  <si>
    <t>TARGET CORP</t>
  </si>
  <si>
    <t>US87918A1051</t>
  </si>
  <si>
    <t>TELADOC HEALTH INC</t>
  </si>
  <si>
    <t>US8793691069</t>
  </si>
  <si>
    <t>TELEFLEX INC</t>
  </si>
  <si>
    <t>US88025U1097</t>
  </si>
  <si>
    <t>10X GENOMICS INC-CLASS A</t>
  </si>
  <si>
    <t>US8807701029</t>
  </si>
  <si>
    <t>TERADYNE</t>
  </si>
  <si>
    <t>US88160R1014</t>
  </si>
  <si>
    <t>TESLA INC</t>
  </si>
  <si>
    <t>US8825081040</t>
  </si>
  <si>
    <t>TEXAS INSTRUMENTS</t>
  </si>
  <si>
    <t>US88339J1051</t>
  </si>
  <si>
    <t>TRADE DESK INC/THE -CLASS A</t>
  </si>
  <si>
    <t>US8835561023</t>
  </si>
  <si>
    <t>THERMO FISCHER SCIEN</t>
  </si>
  <si>
    <t>US88579Y1010</t>
  </si>
  <si>
    <t>3M CO</t>
  </si>
  <si>
    <t>US8923561067</t>
  </si>
  <si>
    <t>TRACTOR SUPPLY COMPANY</t>
  </si>
  <si>
    <t>US8926721064</t>
  </si>
  <si>
    <t>TRADEWEB MARKETS INC-CLASS A</t>
  </si>
  <si>
    <t>US89400J1079</t>
  </si>
  <si>
    <t>TRANSUNION</t>
  </si>
  <si>
    <t>US89417E1091</t>
  </si>
  <si>
    <t>TRAVELERS COS /THE</t>
  </si>
  <si>
    <t>US8962391004</t>
  </si>
  <si>
    <t>TRIMBLE INC</t>
  </si>
  <si>
    <t>US89832Q1094</t>
  </si>
  <si>
    <t>TRUIST FINANCIAL CORP</t>
  </si>
  <si>
    <t>US90138F1021</t>
  </si>
  <si>
    <t>TWILIO INC - A</t>
  </si>
  <si>
    <t>US90184L1026</t>
  </si>
  <si>
    <t>TWITTER INC</t>
  </si>
  <si>
    <t>US9022521051</t>
  </si>
  <si>
    <t>TYLER TECHNOLOGIES INC</t>
  </si>
  <si>
    <t>US9026531049</t>
  </si>
  <si>
    <t>UNITED DOMINION REALTY TRUST</t>
  </si>
  <si>
    <t>US9029733048</t>
  </si>
  <si>
    <t>US BANCORP</t>
  </si>
  <si>
    <t>US90384S3031</t>
  </si>
  <si>
    <t>ULTA BEAUTY INC</t>
  </si>
  <si>
    <t>US9078181081</t>
  </si>
  <si>
    <t>UNION PACIFIC CORP</t>
  </si>
  <si>
    <t>US9113121068</t>
  </si>
  <si>
    <t>UNITED PARCEL SERVICE</t>
  </si>
  <si>
    <t>US9113631090</t>
  </si>
  <si>
    <t>UNITED RENTALS INC</t>
  </si>
  <si>
    <t>US91324P1021</t>
  </si>
  <si>
    <t>UNITEDHEALTH GROUP</t>
  </si>
  <si>
    <t>US9182041080</t>
  </si>
  <si>
    <t>VF</t>
  </si>
  <si>
    <t>US91879Q1094</t>
  </si>
  <si>
    <t>VAIL RESORTS INC</t>
  </si>
  <si>
    <t>US92220P1057</t>
  </si>
  <si>
    <t>VARIAN MEDICAL SYSTEMS</t>
  </si>
  <si>
    <t>US9224751084</t>
  </si>
  <si>
    <t>VEEVA SYSTEMS INC-CLASS A</t>
  </si>
  <si>
    <t>US92276F1003</t>
  </si>
  <si>
    <t>VENTAS INC</t>
  </si>
  <si>
    <t>US92343E1029</t>
  </si>
  <si>
    <t>VERISIGN</t>
  </si>
  <si>
    <t>US92343V1044</t>
  </si>
  <si>
    <t>VERIZON COMMUNICATIONS</t>
  </si>
  <si>
    <t>US92345Y1064</t>
  </si>
  <si>
    <t>VERISK ANALYTICS INC-CLASS A</t>
  </si>
  <si>
    <t>US92532F1003</t>
  </si>
  <si>
    <t>VERTEX PHARMACEUTICALS</t>
  </si>
  <si>
    <t>US92556H2067</t>
  </si>
  <si>
    <t>VIACOMCBS INC - CLASS B</t>
  </si>
  <si>
    <t>US9256521090</t>
  </si>
  <si>
    <t>VICI PROPERTIES INC</t>
  </si>
  <si>
    <t>US92826C8394</t>
  </si>
  <si>
    <t>VISA INC-CLASS A SHARES</t>
  </si>
  <si>
    <t>US9285634021</t>
  </si>
  <si>
    <t>VMWARE INC</t>
  </si>
  <si>
    <t>US9290421091</t>
  </si>
  <si>
    <t>VORNADO REALTY TRUST</t>
  </si>
  <si>
    <t>US9290891004</t>
  </si>
  <si>
    <t>VOYA FINANCIAL INC</t>
  </si>
  <si>
    <t>US92936U1097</t>
  </si>
  <si>
    <t>WP CAREY INC</t>
  </si>
  <si>
    <t>US9297401088</t>
  </si>
  <si>
    <t>WABTEC CORP</t>
  </si>
  <si>
    <t>US9314271084</t>
  </si>
  <si>
    <t>WALGREENS BOOTS ALLIANCE INC</t>
  </si>
  <si>
    <t>US94106L1098</t>
  </si>
  <si>
    <t>WASTE MANAGEMENT</t>
  </si>
  <si>
    <t>US9418481035</t>
  </si>
  <si>
    <t>WATERS</t>
  </si>
  <si>
    <t>US94419L1017</t>
  </si>
  <si>
    <t>WAYFAIR INC- CLASS A</t>
  </si>
  <si>
    <t>US95040Q1040</t>
  </si>
  <si>
    <t>Welltower Inc</t>
  </si>
  <si>
    <t>US9553061055</t>
  </si>
  <si>
    <t>WEST PHARMACEUTICAL SERVICES</t>
  </si>
  <si>
    <t>US9581021055</t>
  </si>
  <si>
    <t>WESTERN DIGITAL</t>
  </si>
  <si>
    <t>US9598021098</t>
  </si>
  <si>
    <t>WESTERN UNION</t>
  </si>
  <si>
    <t>US96145D1054</t>
  </si>
  <si>
    <t>WESTROCK CO</t>
  </si>
  <si>
    <t>US9621661043</t>
  </si>
  <si>
    <t>WEYERHAEUSER CO</t>
  </si>
  <si>
    <t>US9633201069</t>
  </si>
  <si>
    <t>WHIRLPOOL</t>
  </si>
  <si>
    <t>US98138H1014</t>
  </si>
  <si>
    <t>WORKDAY INC-CLASS A</t>
  </si>
  <si>
    <t>US9837931008</t>
  </si>
  <si>
    <t>XPO LOGISTICS INC</t>
  </si>
  <si>
    <t>US98389B1008</t>
  </si>
  <si>
    <t>XCEL ENERGY</t>
  </si>
  <si>
    <t>US9839191015</t>
  </si>
  <si>
    <t>XILINX</t>
  </si>
  <si>
    <t>US98419M1009</t>
  </si>
  <si>
    <t>XYLEM INC</t>
  </si>
  <si>
    <t>US9884981013</t>
  </si>
  <si>
    <t>YUM! BRANDS</t>
  </si>
  <si>
    <t>US9892071054</t>
  </si>
  <si>
    <t>ZEBRA TECHNOLOGIES CORP-CL A</t>
  </si>
  <si>
    <t>US98936J1016</t>
  </si>
  <si>
    <t>ZENDESK INC</t>
  </si>
  <si>
    <t>US98978V1035</t>
  </si>
  <si>
    <t>ZOETIS INC</t>
  </si>
  <si>
    <t>US98980G1022</t>
  </si>
  <si>
    <t>ZSCALER INC</t>
  </si>
  <si>
    <t>Naam</t>
  </si>
  <si>
    <t>Weging (%)</t>
  </si>
  <si>
    <t>APPLE INC</t>
  </si>
  <si>
    <t>AMAZON COM INC</t>
  </si>
  <si>
    <t>FACEBOOK CLASS A INC</t>
  </si>
  <si>
    <t>US30303M1027</t>
  </si>
  <si>
    <t>ALPHABET INC CLASS A</t>
  </si>
  <si>
    <t>ALPHABET INC CLASS C</t>
  </si>
  <si>
    <t>JPMORGAN CHASE &amp; CO</t>
  </si>
  <si>
    <t>JOHNSON &amp; JOHNSON</t>
  </si>
  <si>
    <t>US4781601046</t>
  </si>
  <si>
    <t>VISA INC CLASS A</t>
  </si>
  <si>
    <t>UNITEDHEALTH GROUP INC</t>
  </si>
  <si>
    <t>BERKSHIRE HATHAWAY INC CLASS B</t>
  </si>
  <si>
    <t>US0846707026</t>
  </si>
  <si>
    <t>PROCTER &amp; GAMBLE</t>
  </si>
  <si>
    <t>WALT DISNEY</t>
  </si>
  <si>
    <t>NVIDIA CORP</t>
  </si>
  <si>
    <t>HOME DEPOT INC</t>
  </si>
  <si>
    <t>NESTLE SA</t>
  </si>
  <si>
    <t>MASTERCARD INC CLASS A</t>
  </si>
  <si>
    <t>PAYPAL HOLDINGS INC</t>
  </si>
  <si>
    <t>INTEL CORPORATION CORP</t>
  </si>
  <si>
    <t>ASML HOLDING NV</t>
  </si>
  <si>
    <t>COMCAST CORP CLASS A</t>
  </si>
  <si>
    <t>VERIZON COMMUNICATIONS INC</t>
  </si>
  <si>
    <t>EXXON MOBIL CORP</t>
  </si>
  <si>
    <t>US30231G1022</t>
  </si>
  <si>
    <t>ROCHE HOLDING PAR AG</t>
  </si>
  <si>
    <t>CISCO SYSTEMS INC</t>
  </si>
  <si>
    <t>AT&amp;T INC</t>
  </si>
  <si>
    <t>COCA-COLA</t>
  </si>
  <si>
    <t>CHEVRON CORP</t>
  </si>
  <si>
    <t>US1667641005</t>
  </si>
  <si>
    <t>PFIZER INC</t>
  </si>
  <si>
    <t>US7170811035</t>
  </si>
  <si>
    <t>PEPSICO INC</t>
  </si>
  <si>
    <t>MERCK &amp; CO INC</t>
  </si>
  <si>
    <t>NOVARTIS AG</t>
  </si>
  <si>
    <t>WALMART INC</t>
  </si>
  <si>
    <t>US9311421039</t>
  </si>
  <si>
    <t>SALESFORCE.COM INC</t>
  </si>
  <si>
    <t>ABBVIE INC</t>
  </si>
  <si>
    <t>BROADCOM INC</t>
  </si>
  <si>
    <t>US11135F1012</t>
  </si>
  <si>
    <t>LVMH</t>
  </si>
  <si>
    <t>FR0000121014</t>
  </si>
  <si>
    <t>THERMO FISHER SCIENTIFIC INC</t>
  </si>
  <si>
    <t>ACCENTURE PLC CLASS A</t>
  </si>
  <si>
    <t>TEXAS INSTRUMENT INC</t>
  </si>
  <si>
    <t>MCDONALDS CORP</t>
  </si>
  <si>
    <t>US5801351017</t>
  </si>
  <si>
    <t>TOYOTA MOTOR CORP</t>
  </si>
  <si>
    <t>NIKE INC CLASS B</t>
  </si>
  <si>
    <t>ELI LILLY</t>
  </si>
  <si>
    <t>MEDTRONIC PLC</t>
  </si>
  <si>
    <t>HONEYWELL INTERNATIONAL INC</t>
  </si>
  <si>
    <t>US4385161066</t>
  </si>
  <si>
    <t>CITIGROUP INC</t>
  </si>
  <si>
    <t>WELLS FARGO</t>
  </si>
  <si>
    <t>US9497461015</t>
  </si>
  <si>
    <t>QUALCOMM INC</t>
  </si>
  <si>
    <t>NEXTERA ENERGY INC</t>
  </si>
  <si>
    <t>US65339F1012</t>
  </si>
  <si>
    <t>UNILEVER PLC</t>
  </si>
  <si>
    <t>AMGEN INC</t>
  </si>
  <si>
    <t>DANAHER CORP</t>
  </si>
  <si>
    <t>BRISTOL MYERS SQUIBB</t>
  </si>
  <si>
    <t>LOWES COMPANIES INC</t>
  </si>
  <si>
    <t>ORACLE CORP</t>
  </si>
  <si>
    <t>PHILIP MORRIS INTERNATIONAL INC</t>
  </si>
  <si>
    <t>US7181721090</t>
  </si>
  <si>
    <t>BOEING</t>
  </si>
  <si>
    <t>US0970231058</t>
  </si>
  <si>
    <t>SONY GROUP CORP</t>
  </si>
  <si>
    <t>SOFTBANK GROUP CORP</t>
  </si>
  <si>
    <t>ASTRAZENECA PLC</t>
  </si>
  <si>
    <t>CATERPILLAR INC</t>
  </si>
  <si>
    <t>SIEMENS N AG</t>
  </si>
  <si>
    <t>APPLIED MATERIAL INC</t>
  </si>
  <si>
    <t>SHOPIFY SUBORDINATE VOTING INC CLA</t>
  </si>
  <si>
    <t>UNITED PARCEL SERVICE INC CLASS B</t>
  </si>
  <si>
    <t>NOVO NORDISK CLASS B</t>
  </si>
  <si>
    <t>HSBC HOLDINGS PLC</t>
  </si>
  <si>
    <t>INTERNATIONAL BUSINESS MACHINES CO</t>
  </si>
  <si>
    <t>RAYTHEON TECHNOLOGIES CORP</t>
  </si>
  <si>
    <t>US75513E1010</t>
  </si>
  <si>
    <t>TORONTO DOMINION</t>
  </si>
  <si>
    <t>GENERAL ELECTRIC</t>
  </si>
  <si>
    <t>TOTAL</t>
  </si>
  <si>
    <t>DEERE</t>
  </si>
  <si>
    <t>SANOFI SA</t>
  </si>
  <si>
    <t>3M</t>
  </si>
  <si>
    <t>ALLIANZ</t>
  </si>
  <si>
    <t>AMERICAN TOWER REIT CORP</t>
  </si>
  <si>
    <t>GOLDMAN SACHS GROUP INC</t>
  </si>
  <si>
    <t>US38141G1040</t>
  </si>
  <si>
    <t>BHP GROUP LTD</t>
  </si>
  <si>
    <t>AU000000BHP4</t>
  </si>
  <si>
    <t>INTUIT INC</t>
  </si>
  <si>
    <t>DIAGEO PLC</t>
  </si>
  <si>
    <t>MICRON TECHNOLOGY INC</t>
  </si>
  <si>
    <t>LOREAL SA</t>
  </si>
  <si>
    <t>AMERICAN EXPRESS</t>
  </si>
  <si>
    <t>CHARLES SCHWAB CORP</t>
  </si>
  <si>
    <t>ALTRIA GROUP INC</t>
  </si>
  <si>
    <t>US02209S1033</t>
  </si>
  <si>
    <t>LOCKHEED MARTIN CORP</t>
  </si>
  <si>
    <t>US5398301094</t>
  </si>
  <si>
    <t>ADVANCED MICRO DEVICES INC</t>
  </si>
  <si>
    <t>CSL LTD</t>
  </si>
  <si>
    <t>BRITISH AMERICAN TOBACCO PLC</t>
  </si>
  <si>
    <t>GB0002875804</t>
  </si>
  <si>
    <t>GLAXOSMITHKLINE PLC</t>
  </si>
  <si>
    <t>CIGNA CORP</t>
  </si>
  <si>
    <t>RIO TINTO PLC</t>
  </si>
  <si>
    <t>GB0007188757</t>
  </si>
  <si>
    <t>CHARTER COMMUNICATIONS INC CLASS A</t>
  </si>
  <si>
    <t>US16119P1084</t>
  </si>
  <si>
    <t>SQUARE INC CLASS A</t>
  </si>
  <si>
    <t>FIDELITY NATIONAL INFORMATION SERV</t>
  </si>
  <si>
    <t>S&amp;P GLOBAL INC</t>
  </si>
  <si>
    <t>INTUITIVE SURGICAL INC</t>
  </si>
  <si>
    <t>US46120E6023</t>
  </si>
  <si>
    <t>LAM RESEARCH CORP</t>
  </si>
  <si>
    <t>SCHNEIDER ELECTRIC</t>
  </si>
  <si>
    <t>MONDELEZ INTERNATIONAL INC CLASS A</t>
  </si>
  <si>
    <t>CANADIAN NATIONAL RAILWAY</t>
  </si>
  <si>
    <t>BP PLC</t>
  </si>
  <si>
    <t>GB0007980591</t>
  </si>
  <si>
    <t>GILEAD SCIENCES INC</t>
  </si>
  <si>
    <t>STRYKER CORP</t>
  </si>
  <si>
    <t>US8636671013</t>
  </si>
  <si>
    <t>TJX INC</t>
  </si>
  <si>
    <t>ROYAL DUTCH SHELL PLC</t>
  </si>
  <si>
    <t>GB00B03MLX29</t>
  </si>
  <si>
    <t>AUTOMATIC DATA PROCESSING INC</t>
  </si>
  <si>
    <t>IBERDROLA SA</t>
  </si>
  <si>
    <t>PROLOGIS REIT INC</t>
  </si>
  <si>
    <t>LAIR LIQUIDE SOCIETE ANONYME POUR</t>
  </si>
  <si>
    <t>CROWN CASTLE INTERNATIONAL REIT CO</t>
  </si>
  <si>
    <t>PNC FINANCIAL SERVICES GROUP INC</t>
  </si>
  <si>
    <t>CONOCOPHILLIPS</t>
  </si>
  <si>
    <t>US20825C1045</t>
  </si>
  <si>
    <t>BASF N</t>
  </si>
  <si>
    <t>GENERAL MOTORS</t>
  </si>
  <si>
    <t>US37045V1008</t>
  </si>
  <si>
    <t>CSX CORP</t>
  </si>
  <si>
    <t>ZOETIS INC CLASS A</t>
  </si>
  <si>
    <t>CME GROUP INC CLASS A</t>
  </si>
  <si>
    <t>BECTON DICKINSON</t>
  </si>
  <si>
    <t>ENBRIDGE INC</t>
  </si>
  <si>
    <t>CA29250N1050</t>
  </si>
  <si>
    <t>FEDEX CORP</t>
  </si>
  <si>
    <t>US31428X1063</t>
  </si>
  <si>
    <t>CHUBB LTD</t>
  </si>
  <si>
    <t>ILLINOIS TOOL INC</t>
  </si>
  <si>
    <t>FISERV INC</t>
  </si>
  <si>
    <t>DUKE ENERGY CORP</t>
  </si>
  <si>
    <t>US26441C2044</t>
  </si>
  <si>
    <t>T MOBILE US INC</t>
  </si>
  <si>
    <t>ROYAL DUTCH SHELL PLC CLASS B</t>
  </si>
  <si>
    <t>GB00B03MM408</t>
  </si>
  <si>
    <t>NORFOLK SOUTHERN CORP</t>
  </si>
  <si>
    <t>WESTPAC BANKING CORPORATION CORP</t>
  </si>
  <si>
    <t>DEUTSCHE TELEKOM N AG</t>
  </si>
  <si>
    <t>BNP PARIBAS SA</t>
  </si>
  <si>
    <t>SOUTHERN</t>
  </si>
  <si>
    <t>US8425871071</t>
  </si>
  <si>
    <t>RECRUIT HOLDINGS LTD</t>
  </si>
  <si>
    <t>ZURICH INSURANCE GROUP AG</t>
  </si>
  <si>
    <t>MITSUBISHI UFJ FINANCIAL GROUP INC</t>
  </si>
  <si>
    <t>AIRBUS GROUP</t>
  </si>
  <si>
    <t>NL0000235190</t>
  </si>
  <si>
    <t>COLGATE-PALMOLIVE</t>
  </si>
  <si>
    <t>ESTEE LAUDER INC CLASS A</t>
  </si>
  <si>
    <t>RECKITT BENCKISER GROUP PLC</t>
  </si>
  <si>
    <t>NATIONAL AUSTRALIA BANK LTD</t>
  </si>
  <si>
    <t>ZOOM VIDEO COMMUNICATIONS INC CLAS</t>
  </si>
  <si>
    <t>US98980L1017</t>
  </si>
  <si>
    <t>BHP GROUP PLC</t>
  </si>
  <si>
    <t>GB00BH0P3Z91</t>
  </si>
  <si>
    <t>DOMINION ENERGY INC</t>
  </si>
  <si>
    <t>US25746U1097</t>
  </si>
  <si>
    <t>AIR PRODUCTS AND CHEMICALS INC</t>
  </si>
  <si>
    <t>EQUINIX REIT INC</t>
  </si>
  <si>
    <t>TOKYO ELECTRON LTD</t>
  </si>
  <si>
    <t>SHIN ETSU CHEMICAL LTD</t>
  </si>
  <si>
    <t>INTERCONTINENTAL EXCHANGE INC</t>
  </si>
  <si>
    <t>BAYER AG</t>
  </si>
  <si>
    <t>DE000BAY0017</t>
  </si>
  <si>
    <t>HONG KONG EXCHANGES AND CLEARING L</t>
  </si>
  <si>
    <t>NINTENDO LTD</t>
  </si>
  <si>
    <t>UBS GROUP AG</t>
  </si>
  <si>
    <t>ADIDAS N AG</t>
  </si>
  <si>
    <t>MARSH &amp; MCLENNAN INC</t>
  </si>
  <si>
    <t>CAPITAL ONE FINANCIAL CORP</t>
  </si>
  <si>
    <t>US14040H1059</t>
  </si>
  <si>
    <t>ABB LTD</t>
  </si>
  <si>
    <t>AUSTRALIA AND NEW ZEALAND BANKING</t>
  </si>
  <si>
    <t>SHERWIN WILLIAMS</t>
  </si>
  <si>
    <t>US8243481061</t>
  </si>
  <si>
    <t>ANALOG DEVICES INC</t>
  </si>
  <si>
    <t>PROGRESSIVE CORP</t>
  </si>
  <si>
    <t>BANCO SANTANDER SA</t>
  </si>
  <si>
    <t>BROOKFIELD ASSET MANAGEMENT INC CL</t>
  </si>
  <si>
    <t>VINCI SA</t>
  </si>
  <si>
    <t>FR0000125486</t>
  </si>
  <si>
    <t>INFINEON TECHNOLOGIES AG</t>
  </si>
  <si>
    <t>HUMANA INC</t>
  </si>
  <si>
    <t>TAKEDA PHARMACEUTICAL LTD</t>
  </si>
  <si>
    <t>PROSUS NV</t>
  </si>
  <si>
    <t>VERTEX PHARMACEUTICALS INC</t>
  </si>
  <si>
    <t>EATON PLC</t>
  </si>
  <si>
    <t>WASTE MANAGEMENT INC</t>
  </si>
  <si>
    <t>PRUDENTIAL PLC</t>
  </si>
  <si>
    <t>KERING SA</t>
  </si>
  <si>
    <t>FR0000121485</t>
  </si>
  <si>
    <t>KLA CORP</t>
  </si>
  <si>
    <t>ECOLAB INC</t>
  </si>
  <si>
    <t>DEUTSCHE POST AG</t>
  </si>
  <si>
    <t>AON PLC CLASS A</t>
  </si>
  <si>
    <t>AXA SA</t>
  </si>
  <si>
    <t>DAIKIN INDUSTRIES LTD</t>
  </si>
  <si>
    <t>NORTHROP GRUMMAN CORP</t>
  </si>
  <si>
    <t>US6668071029</t>
  </si>
  <si>
    <t>VOLKSWAGEN NON-VOTING PREF AG</t>
  </si>
  <si>
    <t>DE0007664039</t>
  </si>
  <si>
    <t>DAIICHI SANKYO LTD</t>
  </si>
  <si>
    <t>RELX PLC</t>
  </si>
  <si>
    <t>UBER TECHNOLOGIES INC</t>
  </si>
  <si>
    <t>US90353T1007</t>
  </si>
  <si>
    <t>COMPAGNIE FINANCIERE RICHEMONT SA</t>
  </si>
  <si>
    <t>CH0210483332</t>
  </si>
  <si>
    <t>CANADIAN PACIFIC RAILWAY LTD</t>
  </si>
  <si>
    <t>MOODYS CORP</t>
  </si>
  <si>
    <t>USD CASH</t>
  </si>
  <si>
    <t>-</t>
  </si>
  <si>
    <t>KDDI CORP</t>
  </si>
  <si>
    <t>BLACKSTONE GROUP INC</t>
  </si>
  <si>
    <t>US09260D1072</t>
  </si>
  <si>
    <t>ING GROEP NV</t>
  </si>
  <si>
    <t>FREEPORT MCMORAN INC</t>
  </si>
  <si>
    <t>US35671D8570</t>
  </si>
  <si>
    <t>VODAFONE GROUP PLC</t>
  </si>
  <si>
    <t>SNAP INC CLASS A</t>
  </si>
  <si>
    <t>TWILIO INC CLASS A</t>
  </si>
  <si>
    <t>NEWMONT</t>
  </si>
  <si>
    <t>KIMBERLY CLARK CORP</t>
  </si>
  <si>
    <t>ANHEUSER BUSCH INBEV SA</t>
  </si>
  <si>
    <t>SUMITOMO MITSUI FINANCIAL GROUP IN</t>
  </si>
  <si>
    <t>FORD MOTOR CO</t>
  </si>
  <si>
    <t>ANGLO AMERICAN PLC</t>
  </si>
  <si>
    <t>GB00B1XZS820</t>
  </si>
  <si>
    <t>DOW INC</t>
  </si>
  <si>
    <t>REGENERON PHARMACEUTICALS INC</t>
  </si>
  <si>
    <t>HONDA MOTOR LTD</t>
  </si>
  <si>
    <t>METLIFE INC</t>
  </si>
  <si>
    <t>FAST RETAILING LTD</t>
  </si>
  <si>
    <t>JP3802300008</t>
  </si>
  <si>
    <t>HOYA CORP</t>
  </si>
  <si>
    <t>ESSILORLUXOTTICA SA</t>
  </si>
  <si>
    <t>ITOCHU CORP</t>
  </si>
  <si>
    <t>JP3143600009</t>
  </si>
  <si>
    <t>WESFARMERS LTD</t>
  </si>
  <si>
    <t>AU000000WES1</t>
  </si>
  <si>
    <t>WORKDAY INC CLASS A</t>
  </si>
  <si>
    <t>L3HARRIS TECHNOLOGIES INC</t>
  </si>
  <si>
    <t>US5024311095</t>
  </si>
  <si>
    <t>TE CONNECTIVITY LTD</t>
  </si>
  <si>
    <t>ROSS STORES INC</t>
  </si>
  <si>
    <t>MURATA MANUFACTURING LTD</t>
  </si>
  <si>
    <t>BARCLAYS PLC</t>
  </si>
  <si>
    <t>GB0031348658</t>
  </si>
  <si>
    <t>MUENCHENER RUECKVERSICHERUNGS-GESE</t>
  </si>
  <si>
    <t>JOHNSON CONTROLS INTERNATIONAL PLC</t>
  </si>
  <si>
    <t>TC ENERGY CORP</t>
  </si>
  <si>
    <t>CA87807B1076</t>
  </si>
  <si>
    <t>HP INC</t>
  </si>
  <si>
    <t>COGNIZANT TECHNOLOGY SOLUTIONS COR</t>
  </si>
  <si>
    <t>SAFRAN SA</t>
  </si>
  <si>
    <t>FR0000073272</t>
  </si>
  <si>
    <t>DSV PANALPINA</t>
  </si>
  <si>
    <t>HITACHI LTD</t>
  </si>
  <si>
    <t>CANADIAN IMPERIAL BANK OF COMMERCE</t>
  </si>
  <si>
    <t>NATIONAL GRID PLC</t>
  </si>
  <si>
    <t>BAXTER INTERNATIONAL INC</t>
  </si>
  <si>
    <t>EBAY INC</t>
  </si>
  <si>
    <t>ATLAS COPCO CLASS A</t>
  </si>
  <si>
    <t>ROPER TECHNOLOGIES INC</t>
  </si>
  <si>
    <t>DANONE SA</t>
  </si>
  <si>
    <t>EOG RESOURCES INC</t>
  </si>
  <si>
    <t>US26875P1012</t>
  </si>
  <si>
    <t>AMERICAN ELECTRIC POWER INC</t>
  </si>
  <si>
    <t>US0255371017</t>
  </si>
  <si>
    <t>WALGREEN BOOTS ALLIANCE INC</t>
  </si>
  <si>
    <t>MARRIOTT INTERNATIONAL INC CLASS A</t>
  </si>
  <si>
    <t>US5719032022</t>
  </si>
  <si>
    <t>GENERAL DYNAMICS CORP</t>
  </si>
  <si>
    <t>US3695501086</t>
  </si>
  <si>
    <t>EXELON CORP</t>
  </si>
  <si>
    <t>US30161N1019</t>
  </si>
  <si>
    <t>ELECTRONIC ARTS INC</t>
  </si>
  <si>
    <t>MANULIFE FINANCIAL CORP</t>
  </si>
  <si>
    <t>DUPONT DE NEMOURS INC</t>
  </si>
  <si>
    <t>TRAVELERS COMPANIES INC</t>
  </si>
  <si>
    <t>LONZA GROUP AG</t>
  </si>
  <si>
    <t>PERNOD RICARD SA</t>
  </si>
  <si>
    <t>SIKA AG</t>
  </si>
  <si>
    <t>MITSUBISHI CORP</t>
  </si>
  <si>
    <t>JP3898400001</t>
  </si>
  <si>
    <t>AGILENT TECHNOLOGIES INC</t>
  </si>
  <si>
    <t>CONSTELLATION BRANDS INC CLASS A</t>
  </si>
  <si>
    <t>OREILLY AUTOMOTIVE INC</t>
  </si>
  <si>
    <t>BANK OF NEW YORK MELLON CORP</t>
  </si>
  <si>
    <t>PARKER-HANNIFIN CORP</t>
  </si>
  <si>
    <t>MICROCHIP TECHNOLOGY INC</t>
  </si>
  <si>
    <t>AMERICAN INTERNATIONAL GROUP INC</t>
  </si>
  <si>
    <t>CADENCE DESIGN SYSTEMS INC</t>
  </si>
  <si>
    <t>DBS GROUP HOLDINGS LTD</t>
  </si>
  <si>
    <t>WOOLWORTHS GROUP LTD</t>
  </si>
  <si>
    <t>GLENCORE PLC</t>
  </si>
  <si>
    <t>JE00B4T3BW64</t>
  </si>
  <si>
    <t>CUMMINS INC</t>
  </si>
  <si>
    <t>AMPHENOL CORP CLASS A</t>
  </si>
  <si>
    <t>PINTEREST INC CLASS A</t>
  </si>
  <si>
    <t>ERICSSON B</t>
  </si>
  <si>
    <t>PUBLIC STORAGE REIT</t>
  </si>
  <si>
    <t>MITSUI LTD</t>
  </si>
  <si>
    <t>MACQUARIE GROUP LTD DEF</t>
  </si>
  <si>
    <t>CRH PLC</t>
  </si>
  <si>
    <t>DIGITAL REALTY TRUST REIT INC</t>
  </si>
  <si>
    <t>T ROWE PRICE GROUP INC</t>
  </si>
  <si>
    <t>PRUDENTIAL FINANCIAL INC</t>
  </si>
  <si>
    <t>PHILLIPS</t>
  </si>
  <si>
    <t>US7185461040</t>
  </si>
  <si>
    <t>VOLVO CLASS B</t>
  </si>
  <si>
    <t>PPG INDUSTRIES INC</t>
  </si>
  <si>
    <t>GENERAL MILLS INC</t>
  </si>
  <si>
    <t>CANADIAN NATURAL RESOURCES LTD</t>
  </si>
  <si>
    <t>CA1363851017</t>
  </si>
  <si>
    <t>ROKU INC CLASS A</t>
  </si>
  <si>
    <t>COMPASS GROUP PLC</t>
  </si>
  <si>
    <t>MARATHON PETROLEUM CORP</t>
  </si>
  <si>
    <t>US56585A1025</t>
  </si>
  <si>
    <t>SCHLUMBERGER NV</t>
  </si>
  <si>
    <t>AN8068571086</t>
  </si>
  <si>
    <t>BARRICK GOLD CORP</t>
  </si>
  <si>
    <t>CA0679011084</t>
  </si>
  <si>
    <t>MIZUHO FINANCIAL GROUP INC</t>
  </si>
  <si>
    <t>FLUTTER ENTERTAINMENT PLC</t>
  </si>
  <si>
    <t>IE00BWT6H894</t>
  </si>
  <si>
    <t>BANCO BILBAO VIZCAYA ARGENTARIA SA</t>
  </si>
  <si>
    <t>SYNOPSYS INC</t>
  </si>
  <si>
    <t>CORTEVA INC</t>
  </si>
  <si>
    <t>US22052L1044</t>
  </si>
  <si>
    <t>MODERNA INC</t>
  </si>
  <si>
    <t>US60770K1079</t>
  </si>
  <si>
    <t>MONSTER BEVERAGE CORP</t>
  </si>
  <si>
    <t>US61174X1090</t>
  </si>
  <si>
    <t>VEEVA SYSTEMS INC CLASS A</t>
  </si>
  <si>
    <t>CORNING INC</t>
  </si>
  <si>
    <t>DEUTSCHE BOERSE AG</t>
  </si>
  <si>
    <t>ALCON AG</t>
  </si>
  <si>
    <t>SIMON PROPERTY GROUP REIT INC</t>
  </si>
  <si>
    <t>AUTOZONE INC</t>
  </si>
  <si>
    <t>INVESTOR B</t>
  </si>
  <si>
    <t>SE0000107419</t>
  </si>
  <si>
    <t>XCEL ENERGY INC</t>
  </si>
  <si>
    <t>BMW AG</t>
  </si>
  <si>
    <t>AFLAC INC</t>
  </si>
  <si>
    <t>YUM BRANDS INC</t>
  </si>
  <si>
    <t>SEVEN &amp; I HOLDINGS LTD</t>
  </si>
  <si>
    <t>INDUSTRIA DE DISENO TEXTIL INDITEX</t>
  </si>
  <si>
    <t>PIONEER NATURAL RESOURCE</t>
  </si>
  <si>
    <t>US7237871071</t>
  </si>
  <si>
    <t>HILTON WORLDWIDE HOLDINGS INC</t>
  </si>
  <si>
    <t>KONINKLIJKE AHOLD DELHAIZE NV</t>
  </si>
  <si>
    <t>LAFARGEHOLCIM LTD</t>
  </si>
  <si>
    <t>CH0012214059</t>
  </si>
  <si>
    <t>GIVAUDAN SA</t>
  </si>
  <si>
    <t>HERMES INTERNATIONAL</t>
  </si>
  <si>
    <t>FR0000052292</t>
  </si>
  <si>
    <t>MATCH GROUP INC</t>
  </si>
  <si>
    <t>US57667L1070</t>
  </si>
  <si>
    <t>MARVELL TECHNOLOGY GROUP LTD</t>
  </si>
  <si>
    <t>SUNCOR ENERGY INC</t>
  </si>
  <si>
    <t>CA8672241079</t>
  </si>
  <si>
    <t>AMADEUS IT GROUP SA</t>
  </si>
  <si>
    <t>RIO TINTO LTD</t>
  </si>
  <si>
    <t>AU000000RIO1</t>
  </si>
  <si>
    <t>OVERSEA-CHINESE BANKING LTD</t>
  </si>
  <si>
    <t>NIPPON TELEGRAPH AND TELEPHONE COR</t>
  </si>
  <si>
    <t>ROCKWELL AUTOMATION INC</t>
  </si>
  <si>
    <t>NORDEA BANK</t>
  </si>
  <si>
    <t>PACCAR INC</t>
  </si>
  <si>
    <t>KINDER MORGAN INC</t>
  </si>
  <si>
    <t>US49456B1017</t>
  </si>
  <si>
    <t>CROWDSTRIKE HOLDINGS INC CLASS A</t>
  </si>
  <si>
    <t>D R HORTON INC</t>
  </si>
  <si>
    <t>PUBLIC SERVICE ENTERPRISE GROUP IN</t>
  </si>
  <si>
    <t>US7445731067</t>
  </si>
  <si>
    <t>MCKESSON CORP</t>
  </si>
  <si>
    <t>STATE STREET CORP</t>
  </si>
  <si>
    <t>ARCHER DANIELS MIDLAND</t>
  </si>
  <si>
    <t>KAO CORP</t>
  </si>
  <si>
    <t>SMC (JAPAN) CORP</t>
  </si>
  <si>
    <t>JP3162600005</t>
  </si>
  <si>
    <t>SBA COMMUNICATIONS REIT CORP CLASS</t>
  </si>
  <si>
    <t>CINTAS CORP</t>
  </si>
  <si>
    <t>INTERNATIONAL FLAVORS &amp; FRAGRANCES</t>
  </si>
  <si>
    <t>MITSUBISHI ELECTRIC CORP</t>
  </si>
  <si>
    <t>LONDON STOCK EXCHANGE GROUP PLC</t>
  </si>
  <si>
    <t>VALERO ENERGY CORP</t>
  </si>
  <si>
    <t>US91913Y1001</t>
  </si>
  <si>
    <t>EXPERIAN PLC</t>
  </si>
  <si>
    <t>ZIMMER BIOMET HOLDINGS INC</t>
  </si>
  <si>
    <t>US98956P1021</t>
  </si>
  <si>
    <t>WASTE CONNECTIONS INC</t>
  </si>
  <si>
    <t>CA94106B1013</t>
  </si>
  <si>
    <t>DISCOVER FINANCIAL SERVICES</t>
  </si>
  <si>
    <t>US2547091080</t>
  </si>
  <si>
    <t>ASSA ABLOY B</t>
  </si>
  <si>
    <t>WEC ENERGY GROUP INC</t>
  </si>
  <si>
    <t>US92939U1060</t>
  </si>
  <si>
    <t>XILINX INC</t>
  </si>
  <si>
    <t>KONINKILIJKE DSM NV</t>
  </si>
  <si>
    <t>DENSO CORP</t>
  </si>
  <si>
    <t>ORIENTAL LAND LTD</t>
  </si>
  <si>
    <t>TOKIO MARINE HOLDINGS INC</t>
  </si>
  <si>
    <t>SUN LIFE FINANCIAL INC</t>
  </si>
  <si>
    <t>ENI</t>
  </si>
  <si>
    <t>IT0003132476</t>
  </si>
  <si>
    <t>PAYCHEX INC</t>
  </si>
  <si>
    <t>ORSTED</t>
  </si>
  <si>
    <t>WELLTOWER INC</t>
  </si>
  <si>
    <t>KROGER</t>
  </si>
  <si>
    <t>JPY CASH</t>
  </si>
  <si>
    <t>SHISEIDO LTD</t>
  </si>
  <si>
    <t>ASTELLAS PHARMA INC</t>
  </si>
  <si>
    <t>LENNAR A CORP</t>
  </si>
  <si>
    <t>US5260571048</t>
  </si>
  <si>
    <t>FUJITSU LTD</t>
  </si>
  <si>
    <t>ALIMENTATION COUCHE TARD SUB VOTIN</t>
  </si>
  <si>
    <t>CA01626P4033</t>
  </si>
  <si>
    <t>AMERIPRISE FINANCE INC</t>
  </si>
  <si>
    <t>METTLER TOLEDO INC</t>
  </si>
  <si>
    <t>EVERSOURCE ENERGY</t>
  </si>
  <si>
    <t>US30040W1080</t>
  </si>
  <si>
    <t>BEST BUY INC</t>
  </si>
  <si>
    <t>COMPAGNIE DE SAINT GOBAIN SA</t>
  </si>
  <si>
    <t>WILLIAMS INC</t>
  </si>
  <si>
    <t>US9694571004</t>
  </si>
  <si>
    <t>LABORATORY CORPORATION OF AMERICA</t>
  </si>
  <si>
    <t>OKTA INC CLASS A</t>
  </si>
  <si>
    <t>LYONDELLBASELL INDUSTRIES NV CLASS</t>
  </si>
  <si>
    <t>HARTFORD FINANCIAL SERVICES GROUP</t>
  </si>
  <si>
    <t>CREDIT SUISSE GROUP AG</t>
  </si>
  <si>
    <t>CH0012138530</t>
  </si>
  <si>
    <t>TRANSDIGM GROUP INC</t>
  </si>
  <si>
    <t>US8936411003</t>
  </si>
  <si>
    <t>KOMATSU LTD</t>
  </si>
  <si>
    <t>HEXAGON B</t>
  </si>
  <si>
    <t>TRANSURBAN GROUP STAPLED UNITS</t>
  </si>
  <si>
    <t>VERISK ANALYTICS INC</t>
  </si>
  <si>
    <t>PELOTON INTERACTIVE CLASS A INC</t>
  </si>
  <si>
    <t>US70614W1009</t>
  </si>
  <si>
    <t>KEYSIGHT TECHNOLOGIES INC</t>
  </si>
  <si>
    <t>VIACOMCBS INC CLASS B</t>
  </si>
  <si>
    <t>DTE ENERGY</t>
  </si>
  <si>
    <t>US2333311072</t>
  </si>
  <si>
    <t>CHUGAI PHARMACEUTICAL LTD</t>
  </si>
  <si>
    <t>BALL CORP</t>
  </si>
  <si>
    <t>PANASONIC CORP</t>
  </si>
  <si>
    <t>JP3866800000</t>
  </si>
  <si>
    <t>EQUITY RESIDENTIAL REIT</t>
  </si>
  <si>
    <t>WEYERHAEUSER REIT</t>
  </si>
  <si>
    <t>E.ON N</t>
  </si>
  <si>
    <t>DE000ENAG999</t>
  </si>
  <si>
    <t>KONE</t>
  </si>
  <si>
    <t>ZEBRA TECHNOLOGIES CORP CLASS A</t>
  </si>
  <si>
    <t>AMERICAN WATER WORKS INC</t>
  </si>
  <si>
    <t>TECHTRONIC INDUSTRIES LTD</t>
  </si>
  <si>
    <t>FIRST REPUBLIC BANK</t>
  </si>
  <si>
    <t>TESCO PLC</t>
  </si>
  <si>
    <t>ENGIE SA</t>
  </si>
  <si>
    <t>FORTESCUE METALS GROUP LTD</t>
  </si>
  <si>
    <t>AU000000FMG4</t>
  </si>
  <si>
    <t>TRADE DESK INC CLASS A</t>
  </si>
  <si>
    <t>RWE AG</t>
  </si>
  <si>
    <t>DE0007037129</t>
  </si>
  <si>
    <t>VF CORP</t>
  </si>
  <si>
    <t>MICHELIN</t>
  </si>
  <si>
    <t>NUCOR CORP</t>
  </si>
  <si>
    <t>HEINEKEN NV</t>
  </si>
  <si>
    <t>CBRE GROUP INC CLASS A</t>
  </si>
  <si>
    <t>EVOLUTION GAMING GROUP</t>
  </si>
  <si>
    <t>SE0012673267</t>
  </si>
  <si>
    <t>AVALONBAY COMMUNITIES REIT INC</t>
  </si>
  <si>
    <t>MAXIM INTEGRATED PRODUCTS INC</t>
  </si>
  <si>
    <t>DOLLAR TREE INC</t>
  </si>
  <si>
    <t>US2567461080</t>
  </si>
  <si>
    <t>MAGNA INTERNATIONAL INC</t>
  </si>
  <si>
    <t>CARMAX INC</t>
  </si>
  <si>
    <t>NESTE</t>
  </si>
  <si>
    <t>GOODMAN GROUP UNITS</t>
  </si>
  <si>
    <t>NORTHERN TRUST CORP</t>
  </si>
  <si>
    <t>KRAFT HEINZ</t>
  </si>
  <si>
    <t>FUJIFILM HOLDINGS CORP</t>
  </si>
  <si>
    <t>LIBERTY BROADBAND CORP SERIES C</t>
  </si>
  <si>
    <t>CONSOLIDATED EDISON INC</t>
  </si>
  <si>
    <t>BAE SYSTEMS PLC</t>
  </si>
  <si>
    <t>GB0002634946</t>
  </si>
  <si>
    <t>KKR AND CO INC</t>
  </si>
  <si>
    <t>WOLTERS KLUWER NV</t>
  </si>
  <si>
    <t>AKZO NOBEL NV</t>
  </si>
  <si>
    <t>OCCIDENTAL PETROLEUM CORP</t>
  </si>
  <si>
    <t>US6745991058</t>
  </si>
  <si>
    <t>GENMAB</t>
  </si>
  <si>
    <t>OLYMPUS CORP</t>
  </si>
  <si>
    <t>JP3201200007</t>
  </si>
  <si>
    <t>STMICROELECTRONICS NV</t>
  </si>
  <si>
    <t>DEUTSCHE BANK AG</t>
  </si>
  <si>
    <t>DE0005140008</t>
  </si>
  <si>
    <t>MERCK</t>
  </si>
  <si>
    <t>FRANCO NEVADA CORP</t>
  </si>
  <si>
    <t>LAS VEGAS SANDS CORP</t>
  </si>
  <si>
    <t>US5178341070</t>
  </si>
  <si>
    <t>TYSON FOODS INC CLASS A</t>
  </si>
  <si>
    <t>US9024941034</t>
  </si>
  <si>
    <t>LEGAL AND GENERAL GROUP PLC</t>
  </si>
  <si>
    <t>CANON INC</t>
  </si>
  <si>
    <t>ARTHUR J GALLAGHER</t>
  </si>
  <si>
    <t>ONEOK INC</t>
  </si>
  <si>
    <t>US6826801036</t>
  </si>
  <si>
    <t>KYOCERA CORP</t>
  </si>
  <si>
    <t>TERUMO CORP</t>
  </si>
  <si>
    <t>ALEXANDRIA REAL ESTATE EQUITIES RE</t>
  </si>
  <si>
    <t>UNICREDIT</t>
  </si>
  <si>
    <t>ORANGE SA</t>
  </si>
  <si>
    <t>HERSHEY FOODS</t>
  </si>
  <si>
    <t>US4278661081</t>
  </si>
  <si>
    <t>RINGCENTRAL INC CLASS A</t>
  </si>
  <si>
    <t>MCCORMICK &amp; CO NON-VOTING INC</t>
  </si>
  <si>
    <t>KUBOTA CORP</t>
  </si>
  <si>
    <t>CHURCH AND DWIGHT INC</t>
  </si>
  <si>
    <t>EAST JAPAN RAILWAY</t>
  </si>
  <si>
    <t>BRIDGESTONE CORP</t>
  </si>
  <si>
    <t>REPUBLIC SERVICES INC</t>
  </si>
  <si>
    <t>US7607591002</t>
  </si>
  <si>
    <t>CDW CORP</t>
  </si>
  <si>
    <t>ORIX CORP</t>
  </si>
  <si>
    <t>VULCAN MATERIALS</t>
  </si>
  <si>
    <t>US9291601097</t>
  </si>
  <si>
    <t>TELEFONICA SA</t>
  </si>
  <si>
    <t>HEWLETT PACKARD ENTERPRISE</t>
  </si>
  <si>
    <t>FLEETCOR TECHNOLOGIES INC</t>
  </si>
  <si>
    <t>US3390411052</t>
  </si>
  <si>
    <t>UNITED OVERSEAS BANK LTD</t>
  </si>
  <si>
    <t>UPM-KYMMENE</t>
  </si>
  <si>
    <t>FI0009005987</t>
  </si>
  <si>
    <t>OLD DOMINION FREIGHT LINE INC</t>
  </si>
  <si>
    <t>MITSUI FUDOSAN LTD</t>
  </si>
  <si>
    <t>GEBERIT AG</t>
  </si>
  <si>
    <t>HENKEL &amp; KGAA PREF AG</t>
  </si>
  <si>
    <t>JAPAN TOBACCO INC</t>
  </si>
  <si>
    <t>JP3726800000</t>
  </si>
  <si>
    <t>VERISIGN INC</t>
  </si>
  <si>
    <t>BROWN FORMAN CORP CLASS B</t>
  </si>
  <si>
    <t>CENTRAL JAPAN RAILWAY</t>
  </si>
  <si>
    <t>CITIZENS FINANCIAL GROUP INC</t>
  </si>
  <si>
    <t>DELL TECHNOLOGIES INC CLASS C</t>
  </si>
  <si>
    <t>SUN HUNG KAI PROPERTIES LTD</t>
  </si>
  <si>
    <t>GBP CASH</t>
  </si>
  <si>
    <t>DOVER CORP</t>
  </si>
  <si>
    <t>EQUIFAX INC</t>
  </si>
  <si>
    <t>COOPER INC</t>
  </si>
  <si>
    <t>PPL CORP</t>
  </si>
  <si>
    <t>US69351T1060</t>
  </si>
  <si>
    <t>EDISON INTERNATIONAL</t>
  </si>
  <si>
    <t>US2810201077</t>
  </si>
  <si>
    <t>CARNIVAL CORP</t>
  </si>
  <si>
    <t>PA1436583006</t>
  </si>
  <si>
    <t>TERADYNE INC</t>
  </si>
  <si>
    <t>AVIVA PLC</t>
  </si>
  <si>
    <t>REALTY INCOME REIT CORP</t>
  </si>
  <si>
    <t>CELANESE CORP</t>
  </si>
  <si>
    <t>US1508701034</t>
  </si>
  <si>
    <t>MGM RESORTS INTERNATIONAL</t>
  </si>
  <si>
    <t>US5529531015</t>
  </si>
  <si>
    <t>M&amp;T BANK CORP</t>
  </si>
  <si>
    <t>SKANDINAVISKA ENSKILDA BANKEN</t>
  </si>
  <si>
    <t>WAYFAIR INC CLASS A</t>
  </si>
  <si>
    <t>ASAHI GROUP HOLDINGS LTD</t>
  </si>
  <si>
    <t>TAKE TWO INTERACTIVE SOFTWARE INC</t>
  </si>
  <si>
    <t>US8740541094</t>
  </si>
  <si>
    <t>AMERISOURCEBERGEN CORP</t>
  </si>
  <si>
    <t>US03073E1055</t>
  </si>
  <si>
    <t>HORIZON THERAPEUTICS PUBLIC PLC</t>
  </si>
  <si>
    <t>WOODSIDE PETROLEUM LTD</t>
  </si>
  <si>
    <t>AU000000WPL2</t>
  </si>
  <si>
    <t>FORTIVE CORP</t>
  </si>
  <si>
    <t>INTERNATIONAL PAPER</t>
  </si>
  <si>
    <t>LOGITECH INTERNATIONAL SA</t>
  </si>
  <si>
    <t>REPSOL SA</t>
  </si>
  <si>
    <t>REGIONS FINANCIAL CORP</t>
  </si>
  <si>
    <t>HENNES &amp; MAURITZ</t>
  </si>
  <si>
    <t>WEST PHARMACEUTICAL SERVICES INC</t>
  </si>
  <si>
    <t>MID AMERICA APARTMENT COMMUNITIES</t>
  </si>
  <si>
    <t>SOCIETE GENERALE SA</t>
  </si>
  <si>
    <t>CONAGRA BRANDS INC</t>
  </si>
  <si>
    <t>ROYAL CARIBBEAN GROUP LTD</t>
  </si>
  <si>
    <t>COLOPLAST B</t>
  </si>
  <si>
    <t>NETAPP INC</t>
  </si>
  <si>
    <t>SAMPO</t>
  </si>
  <si>
    <t>DNB</t>
  </si>
  <si>
    <t>CARLSBERG AS CL B</t>
  </si>
  <si>
    <t>CARDINAL HEALTH INC</t>
  </si>
  <si>
    <t>US14149Y1082</t>
  </si>
  <si>
    <t>HESS CORP</t>
  </si>
  <si>
    <t>US42809H1077</t>
  </si>
  <si>
    <t>PRINCIPAL FINANCIAL GROUP INC</t>
  </si>
  <si>
    <t>IMPERIAL BRANDS PLC</t>
  </si>
  <si>
    <t>GB0004544929</t>
  </si>
  <si>
    <t>IAC INTERACTIVE</t>
  </si>
  <si>
    <t>US44891N1090</t>
  </si>
  <si>
    <t>EISAI LTD</t>
  </si>
  <si>
    <t>CITRIX SYSTEMS INC</t>
  </si>
  <si>
    <t>GALAXY ENTERTAINMENT GROUP LTD</t>
  </si>
  <si>
    <t>HK0027032686</t>
  </si>
  <si>
    <t>SUMITOMO CORP</t>
  </si>
  <si>
    <t>JP3404600003</t>
  </si>
  <si>
    <t>ARCELORMITTAL SA</t>
  </si>
  <si>
    <t>LU1598757687</t>
  </si>
  <si>
    <t>TRACTOR SUPPLY</t>
  </si>
  <si>
    <t>EQUINOR</t>
  </si>
  <si>
    <t>FORTIS INC</t>
  </si>
  <si>
    <t>AMEREN CORP</t>
  </si>
  <si>
    <t>US0236081024</t>
  </si>
  <si>
    <t>HALLIBURTON</t>
  </si>
  <si>
    <t>US4062161017</t>
  </si>
  <si>
    <t>WESTERN DIGITAL CORP</t>
  </si>
  <si>
    <t>EDP ENERGIAS DE PORTUGAL SA</t>
  </si>
  <si>
    <t>SEAGATE TECHNOLOGY PLC</t>
  </si>
  <si>
    <t>WW GRAINGER INC</t>
  </si>
  <si>
    <t>MARTIN MARIETTA MATERIALS INC</t>
  </si>
  <si>
    <t>US5732841060</t>
  </si>
  <si>
    <t>ESSITY CLASS B</t>
  </si>
  <si>
    <t>ZILLOW GROUP INC CLASS C</t>
  </si>
  <si>
    <t>US98954M2008</t>
  </si>
  <si>
    <t>KERRY GROUP PLC</t>
  </si>
  <si>
    <t>EXPEDITORS INTERNATIONAL OF WASHIN</t>
  </si>
  <si>
    <t>AEON LTD</t>
  </si>
  <si>
    <t>ATLAS COPCO CLASS B</t>
  </si>
  <si>
    <t>SLACK TECHNOLOGIES CLASS A INC</t>
  </si>
  <si>
    <t>SHIONOGI LTD</t>
  </si>
  <si>
    <t>LINK REAL ESTATE INVESTMENT TRUST</t>
  </si>
  <si>
    <t>RESTAURANTS BRANDS INTERNATIONAL I</t>
  </si>
  <si>
    <t>ENTERGY CORP</t>
  </si>
  <si>
    <t>US29364G1031</t>
  </si>
  <si>
    <t>CINCINNATI FINANCIAL CORP</t>
  </si>
  <si>
    <t>FIRSTENERGY CORP</t>
  </si>
  <si>
    <t>US3379321074</t>
  </si>
  <si>
    <t>CLP HOLDINGS LTD</t>
  </si>
  <si>
    <t>HK0002007356</t>
  </si>
  <si>
    <t>SUZUKI MOTOR CORP</t>
  </si>
  <si>
    <t>JP3397200001</t>
  </si>
  <si>
    <t>VENTAS REIT INC</t>
  </si>
  <si>
    <t>QUEST DIAGNOSTICS INC</t>
  </si>
  <si>
    <t>NEC CORP</t>
  </si>
  <si>
    <t>OMNICOM GROUP INC</t>
  </si>
  <si>
    <t>FRESENIUS SE AND CO KGAA</t>
  </si>
  <si>
    <t>VIATRIS INC</t>
  </si>
  <si>
    <t>US92556V1061</t>
  </si>
  <si>
    <t>SWISS LIFE HOLDING AG</t>
  </si>
  <si>
    <t>STERIS</t>
  </si>
  <si>
    <t>INGERSOLL RAND INC</t>
  </si>
  <si>
    <t>TDK CORP</t>
  </si>
  <si>
    <t>BROADRIDGE FINANCIAL SOLUTIONS INC</t>
  </si>
  <si>
    <t>NOMURA HOLDINGS INC</t>
  </si>
  <si>
    <t>AES CORP</t>
  </si>
  <si>
    <t>US00130H1059</t>
  </si>
  <si>
    <t>DARDEN RESTAURANTS INC</t>
  </si>
  <si>
    <t>PG&amp;E CORP</t>
  </si>
  <si>
    <t>US69331C1080</t>
  </si>
  <si>
    <t>EXTRA SPACE STORAGE REIT INC</t>
  </si>
  <si>
    <t>UNICHARM CORP</t>
  </si>
  <si>
    <t>SARTORIUS PREF AG</t>
  </si>
  <si>
    <t>CAIXABANK SA</t>
  </si>
  <si>
    <t>ADVANTEST CORP</t>
  </si>
  <si>
    <t>JACOBS ENGINEERING GROUP INC</t>
  </si>
  <si>
    <t>US4698141078</t>
  </si>
  <si>
    <t>BT GROUP PLC</t>
  </si>
  <si>
    <t>CHENIERE ENERGY INC</t>
  </si>
  <si>
    <t>US16411R2085</t>
  </si>
  <si>
    <t>ARISTOCRAT LEISURE LTD</t>
  </si>
  <si>
    <t>AU000000ALL7</t>
  </si>
  <si>
    <t>OTSUKA HOLDINGS LTD</t>
  </si>
  <si>
    <t>SVENSKA HANDELSBANKEN-A SHS</t>
  </si>
  <si>
    <t>WATER CORP</t>
  </si>
  <si>
    <t>SECOM LTD</t>
  </si>
  <si>
    <t>ESSEX PROPERTY TRUST REIT INC</t>
  </si>
  <si>
    <t>GARMIN LTD</t>
  </si>
  <si>
    <t>HUNTINGTON BANCSHARES INC</t>
  </si>
  <si>
    <t>MASCO CORP</t>
  </si>
  <si>
    <t>CARVANA CLASS A</t>
  </si>
  <si>
    <t>FRESENIUS MEDICAL CARE AG</t>
  </si>
  <si>
    <t>SEGRO REIT PLC</t>
  </si>
  <si>
    <t>VARIAN MEDICAL SYSTEMS INC</t>
  </si>
  <si>
    <t>AKAMAI TECHNOLOGIES INC</t>
  </si>
  <si>
    <t>KIRIN HOLDINGS LTD</t>
  </si>
  <si>
    <t>HONG KONG AND CHINA GAS LTD</t>
  </si>
  <si>
    <t>HK0003000038</t>
  </si>
  <si>
    <t>AVANTOR INC</t>
  </si>
  <si>
    <t>US05352A1007</t>
  </si>
  <si>
    <t>SWEDBANK</t>
  </si>
  <si>
    <t>DUKE REALTY REIT CORP</t>
  </si>
  <si>
    <t>DEUTSCHE WOHNEN</t>
  </si>
  <si>
    <t>NASDAQ INC</t>
  </si>
  <si>
    <t>THOMSON REUTERS CORP</t>
  </si>
  <si>
    <t>SUN COMMUNITIES REIT INC</t>
  </si>
  <si>
    <t>SS AND C TECHNOLOGIES HOLDINGS INC</t>
  </si>
  <si>
    <t>RAYMOND JAMES INC</t>
  </si>
  <si>
    <t>ROGERS COMMUNICATIONS NON-VOTING I</t>
  </si>
  <si>
    <t>DAIWA HOUSE INDUSTRY LTD</t>
  </si>
  <si>
    <t>EASTMAN CHEMICAL</t>
  </si>
  <si>
    <t>SMITH AND NEPHEW PLC</t>
  </si>
  <si>
    <t>ASAHI KASEI CORP</t>
  </si>
  <si>
    <t>AVERY DENNISON CORP</t>
  </si>
  <si>
    <t>PEMBINA PIPELINE CORP</t>
  </si>
  <si>
    <t>CA7063271034</t>
  </si>
  <si>
    <t>MONGODB INC CLASS A</t>
  </si>
  <si>
    <t>BRENNTAG</t>
  </si>
  <si>
    <t>SINGAPORE TELECOMMUNICATIONS LTD</t>
  </si>
  <si>
    <t>CLOUDFLARE INC CLASS A</t>
  </si>
  <si>
    <t>DELIVERY HERO</t>
  </si>
  <si>
    <t>ALLIANT ENERGY CORP</t>
  </si>
  <si>
    <t>US0188021085</t>
  </si>
  <si>
    <t>POWER CORPORATION OF CANADA</t>
  </si>
  <si>
    <t>SHIMANO INC</t>
  </si>
  <si>
    <t>CREDIT AGRICOLE SA</t>
  </si>
  <si>
    <t>BAKER HUGHES CLASS A</t>
  </si>
  <si>
    <t>TELEDYNE TECHNOLOGIES INC</t>
  </si>
  <si>
    <t>US8793601050</t>
  </si>
  <si>
    <t>BOSTON PROPERTIES REIT INC</t>
  </si>
  <si>
    <t>INSULET CORP</t>
  </si>
  <si>
    <t>US45784P1012</t>
  </si>
  <si>
    <t>FMC CORP</t>
  </si>
  <si>
    <t>US3024913036</t>
  </si>
  <si>
    <t>HANNOVER RUECK</t>
  </si>
  <si>
    <t>MS&amp;AD INSURANCE GROUP HOLDINGS INC</t>
  </si>
  <si>
    <t>PERSIMMON PLC</t>
  </si>
  <si>
    <t>WHIRLPOOL CORP</t>
  </si>
  <si>
    <t>TEXTRON INC</t>
  </si>
  <si>
    <t>US8832031012</t>
  </si>
  <si>
    <t>NEXT PLC</t>
  </si>
  <si>
    <t>ZALANDO</t>
  </si>
  <si>
    <t>FORTUNE BRANDS HOME AND SECURITY I</t>
  </si>
  <si>
    <t>SWEDISH MATCH</t>
  </si>
  <si>
    <t>SE0000310336</t>
  </si>
  <si>
    <t>WESTINGHOUSE AIR BRAKE TECHNOLOGIE</t>
  </si>
  <si>
    <t>WIX.COM LTD</t>
  </si>
  <si>
    <t>IL0011301780</t>
  </si>
  <si>
    <t>JB HUNT TRANSPORT SERVICES INC</t>
  </si>
  <si>
    <t>SIEMENS ENERGY N AG</t>
  </si>
  <si>
    <t>JULIUS BAER GRUPPE AG</t>
  </si>
  <si>
    <t>NOVOZYMES B</t>
  </si>
  <si>
    <t>KUEHNE UND NAGEL INTERNATIONAL AG</t>
  </si>
  <si>
    <t>SGS SA</t>
  </si>
  <si>
    <t>NIPPON STEEL CORP</t>
  </si>
  <si>
    <t>JP3381000003</t>
  </si>
  <si>
    <t>NEWCREST MINING LTD</t>
  </si>
  <si>
    <t>ALSTOM SA</t>
  </si>
  <si>
    <t>3I GROUP PLC</t>
  </si>
  <si>
    <t>NEXON LTD</t>
  </si>
  <si>
    <t>CHECK POINT SOFTWARE TECHNOLOGIES</t>
  </si>
  <si>
    <t>IL0010824113</t>
  </si>
  <si>
    <t>Z HOLDINGS CORP</t>
  </si>
  <si>
    <t>DATADOG INC CLASS A</t>
  </si>
  <si>
    <t>EMERA INC</t>
  </si>
  <si>
    <t>CA2908761018</t>
  </si>
  <si>
    <t>SUMITOMO REALTY &amp; DEVELOPMENT LTD</t>
  </si>
  <si>
    <t>LINCOLN NATIONAL CORP</t>
  </si>
  <si>
    <t>DOMINOS PIZZA INC</t>
  </si>
  <si>
    <t>PORSCHE AUTOMOBIL HOLDING PREF</t>
  </si>
  <si>
    <t>DE000PAH0038</t>
  </si>
  <si>
    <t>EPIROC CLASS A</t>
  </si>
  <si>
    <t>LEIDOS HOLDINGS INC</t>
  </si>
  <si>
    <t>US5253271028</t>
  </si>
  <si>
    <t>CONTINENTAL AG</t>
  </si>
  <si>
    <t>EDENRED SA</t>
  </si>
  <si>
    <t>SUMITOMO MITSUI TRUST HOLDINGS INC</t>
  </si>
  <si>
    <t>ATMOS ENERGY CORP</t>
  </si>
  <si>
    <t>US0495601058</t>
  </si>
  <si>
    <t>PUBLICIS GROUPE SA</t>
  </si>
  <si>
    <t>QIAGEN NV</t>
  </si>
  <si>
    <t>ADVANCE AUTO PARTS INC</t>
  </si>
  <si>
    <t>EVERGY INC</t>
  </si>
  <si>
    <t>US30034W1062</t>
  </si>
  <si>
    <t>FOX CORP CLASS A</t>
  </si>
  <si>
    <t>SHAW COMMUNICATIONS INC CLASS B</t>
  </si>
  <si>
    <t>VOLKSWAGEN AG</t>
  </si>
  <si>
    <t>DE0007664005</t>
  </si>
  <si>
    <t>VEOLIA ENVIRON. SA</t>
  </si>
  <si>
    <t>TOSHIBA CORP</t>
  </si>
  <si>
    <t>JP3592200004</t>
  </si>
  <si>
    <t>BIO RAD LABORATORIES INC CLASS A</t>
  </si>
  <si>
    <t>FORTUM</t>
  </si>
  <si>
    <t>FI0009007132</t>
  </si>
  <si>
    <t>PULTEGROUP INC</t>
  </si>
  <si>
    <t>DEVON ENERGY CORP</t>
  </si>
  <si>
    <t>US25179M1036</t>
  </si>
  <si>
    <t>JARDINE MATHESON HOLDINGS LTD</t>
  </si>
  <si>
    <t>BMG507361001</t>
  </si>
  <si>
    <t>JM SMUCKER</t>
  </si>
  <si>
    <t>COCA COLA EUROPEAN PARTNERS PLC</t>
  </si>
  <si>
    <t>DENTSPLY SIRONA INC</t>
  </si>
  <si>
    <t>AUD CASH</t>
  </si>
  <si>
    <t>SWISSCOM AG</t>
  </si>
  <si>
    <t>VICI PPTYS INC</t>
  </si>
  <si>
    <t>VMWARE CLASS A INC</t>
  </si>
  <si>
    <t>JAPAN POST HOLDINGS LTD</t>
  </si>
  <si>
    <t>JP3752900005</t>
  </si>
  <si>
    <t>MOWI</t>
  </si>
  <si>
    <t>UDR REIT INC</t>
  </si>
  <si>
    <t>NITORI HOLDINGS LTD</t>
  </si>
  <si>
    <t>ADECCO GROUP AG</t>
  </si>
  <si>
    <t>NICE LTD</t>
  </si>
  <si>
    <t>IL0002730112</t>
  </si>
  <si>
    <t>NORTONLIFELOCK INC</t>
  </si>
  <si>
    <t>KINGSPAN GROUP PLC</t>
  </si>
  <si>
    <t>CROWN HOLDINGS INC</t>
  </si>
  <si>
    <t>US2283681060</t>
  </si>
  <si>
    <t>FIDELITY NATIONAL FINANCIAL INC</t>
  </si>
  <si>
    <t>HOST HOTELS &amp; RESORTS REIT INC</t>
  </si>
  <si>
    <t>SNAP ON INC</t>
  </si>
  <si>
    <t>DISCOVERY INC SERIES C</t>
  </si>
  <si>
    <t>DANSKE BANK</t>
  </si>
  <si>
    <t>DK0010274414</t>
  </si>
  <si>
    <t>SEKISUI HOUSE LTD</t>
  </si>
  <si>
    <t>PACKAGING CORP OF AMERICA</t>
  </si>
  <si>
    <t>US6951561090</t>
  </si>
  <si>
    <t>ARGENX</t>
  </si>
  <si>
    <t>OPEN TEXT CORP</t>
  </si>
  <si>
    <t>SANDS CHINA LTD</t>
  </si>
  <si>
    <t>KYG7800X1079</t>
  </si>
  <si>
    <t>FISHER AND PAYKEL HEALTHCARE CORPO</t>
  </si>
  <si>
    <t>TEVA PHARMACEUTICAL INDUSTRIES LTD</t>
  </si>
  <si>
    <t>IL0006290147</t>
  </si>
  <si>
    <t>LIVE NATION ENTERTAINMENT INC</t>
  </si>
  <si>
    <t>SUBARU CORP</t>
  </si>
  <si>
    <t>JP3814800003</t>
  </si>
  <si>
    <t>10X GENOMICS INC CLASS A</t>
  </si>
  <si>
    <t>W. P. CAREY REIT INC</t>
  </si>
  <si>
    <t>PENTAIR</t>
  </si>
  <si>
    <t>JAMES HARDIE INDUSTRIES CDI PLC</t>
  </si>
  <si>
    <t>HANG SENG BANK LTD</t>
  </si>
  <si>
    <t>CENOVUS ENERGY INC</t>
  </si>
  <si>
    <t>CA15135U1093</t>
  </si>
  <si>
    <t>WYNN RESORTS LTD</t>
  </si>
  <si>
    <t>US9831341071</t>
  </si>
  <si>
    <t>MITSUBISHI HEAVY INDUSTRIES LTD</t>
  </si>
  <si>
    <t>JP3900000005</t>
  </si>
  <si>
    <t>MOHAWK INDUSTRIES INC</t>
  </si>
  <si>
    <t>FAIRFAX FINANCIAL HOLDINGS SUB VOT</t>
  </si>
  <si>
    <t>CA3039011026</t>
  </si>
  <si>
    <t>NITTO DENKO CORP</t>
  </si>
  <si>
    <t>METRO INC</t>
  </si>
  <si>
    <t>QBE INSURANCE GROUP LTD</t>
  </si>
  <si>
    <t>HELLOFRESH</t>
  </si>
  <si>
    <t>STRAUMANN HOLDING AG</t>
  </si>
  <si>
    <t>MARUBENI CORP</t>
  </si>
  <si>
    <t>JP3877600001</t>
  </si>
  <si>
    <t>TELIA COMPANY</t>
  </si>
  <si>
    <t>TAYLOR WIMPEY PLC</t>
  </si>
  <si>
    <t>INTERCONTINENTAL HOTELS GROUP PLC</t>
  </si>
  <si>
    <t>SARTORIUS STEDIM BIOTECH SA</t>
  </si>
  <si>
    <t>DRAFTKINGS INC CLASS A</t>
  </si>
  <si>
    <t>US26142R1041</t>
  </si>
  <si>
    <t>ESSENTIAL UTILITIES INC</t>
  </si>
  <si>
    <t>SCHINDLER HOLDING PAR AG</t>
  </si>
  <si>
    <t>YARA INTERNATIONAL</t>
  </si>
  <si>
    <t>GLOBE LIFE INC</t>
  </si>
  <si>
    <t>MOSAIC</t>
  </si>
  <si>
    <t>WESTROCK</t>
  </si>
  <si>
    <t>TECK RESOURCES SUBORDINATE VOTING</t>
  </si>
  <si>
    <t>CA8787422044</t>
  </si>
  <si>
    <t>OMRON CORP</t>
  </si>
  <si>
    <t>FIRST QUANTUM MINERALS LTD</t>
  </si>
  <si>
    <t>CA3359341052</t>
  </si>
  <si>
    <t>KONINKLIJKE KPN NV</t>
  </si>
  <si>
    <t>MTU AERO ENGINES HOLDING AG</t>
  </si>
  <si>
    <t>DE000A0D9PT0</t>
  </si>
  <si>
    <t>NISSAN MOTOR LTD</t>
  </si>
  <si>
    <t>JP3672400003</t>
  </si>
  <si>
    <t>PANDORA</t>
  </si>
  <si>
    <t>GODADDY INC CLASS A</t>
  </si>
  <si>
    <t>JACK HENRY AND ASSOCIATES INC</t>
  </si>
  <si>
    <t>ACS ACTIVIDADES DE CONSTRUCCION Y</t>
  </si>
  <si>
    <t>SOLVAY SA</t>
  </si>
  <si>
    <t>POWER ASSETS HOLDINGS LTD</t>
  </si>
  <si>
    <t>HK0006000050</t>
  </si>
  <si>
    <t>BRAMBLES LTD</t>
  </si>
  <si>
    <t>BOOZ ALLEN HAMILTON HOLDING CORP C</t>
  </si>
  <si>
    <t>UNIBAIL RODAMCO WE STAPLED UNITS</t>
  </si>
  <si>
    <t>LAMB WESTON HOLDINGS INC</t>
  </si>
  <si>
    <t>TOYOTA TSUSHO CORP</t>
  </si>
  <si>
    <t>SNAM</t>
  </si>
  <si>
    <t>HEINEKEN HOLDING NV</t>
  </si>
  <si>
    <t>CENTERPOINT ENERGY INC</t>
  </si>
  <si>
    <t>US15189T1079</t>
  </si>
  <si>
    <t>CANADIAN TIRE LTD CLASS A</t>
  </si>
  <si>
    <t>CA1366812024</t>
  </si>
  <si>
    <t>INTERPUBLIC GROUP OF COMPANIES INC</t>
  </si>
  <si>
    <t>ROLLS-ROYCE HOLDINGS PLC</t>
  </si>
  <si>
    <t>GB00B63H8491</t>
  </si>
  <si>
    <t>A P MOLLER MAERSK B</t>
  </si>
  <si>
    <t>UCB SA</t>
  </si>
  <si>
    <t>SVENSKA CELLULOSA B</t>
  </si>
  <si>
    <t>ANNALY CAPITAL MANAGEMENT REIT INC</t>
  </si>
  <si>
    <t>UNIVERSAL HEALTH SERVICES INC CLAS</t>
  </si>
  <si>
    <t>US9139031002</t>
  </si>
  <si>
    <t>WHARF REAL ESTATE INVESTMENT COMPA</t>
  </si>
  <si>
    <t>INTERTEK GROUP PLC</t>
  </si>
  <si>
    <t>ALTICE USA INC CLASS A</t>
  </si>
  <si>
    <t>BOC HONG KONG HOLDINGS LTD</t>
  </si>
  <si>
    <t>MEDICAL PROPERTIES TRUST REIT INC</t>
  </si>
  <si>
    <t>ENTAIN PLC</t>
  </si>
  <si>
    <t>IM00B5VQMV65</t>
  </si>
  <si>
    <t>HENKEL AG</t>
  </si>
  <si>
    <t>ROCHE HOLDING AG</t>
  </si>
  <si>
    <t>MTR CORPORATION CORP LTD</t>
  </si>
  <si>
    <t>AGEAS SA</t>
  </si>
  <si>
    <t>KINGFISHER PLC</t>
  </si>
  <si>
    <t>SUMITOMO METAL MINING LTD</t>
  </si>
  <si>
    <t>ONO PHARMACEUTICAL LTD</t>
  </si>
  <si>
    <t>SKF B</t>
  </si>
  <si>
    <t>EQUITY LIFESTYLE PROPERTIES REIT I</t>
  </si>
  <si>
    <t>LIXIL CORP</t>
  </si>
  <si>
    <t>MITSUBISHI CHEMICAL CORP</t>
  </si>
  <si>
    <t>YAMATO HOLDINGS LTD</t>
  </si>
  <si>
    <t>JP3940000007</t>
  </si>
  <si>
    <t>AEGON NV</t>
  </si>
  <si>
    <t>TOYOTA INDUSTRIES CORP</t>
  </si>
  <si>
    <t>JP3634600005</t>
  </si>
  <si>
    <t>JUST EAT TAKEAWA NV</t>
  </si>
  <si>
    <t>YASKAWA ELECTRIC CORP</t>
  </si>
  <si>
    <t>OBIC LTD</t>
  </si>
  <si>
    <t>HANKYU HANSHIN HOLDINGS INC</t>
  </si>
  <si>
    <t>KYOWA KIRIN LTD</t>
  </si>
  <si>
    <t>NIBE INDUSTRIER CLASS B</t>
  </si>
  <si>
    <t>TERNA RETE ELETTRICA NAZIONALE</t>
  </si>
  <si>
    <t>SOUTH32 LTD</t>
  </si>
  <si>
    <t>AU000000S320</t>
  </si>
  <si>
    <t>NRG ENERGY INC</t>
  </si>
  <si>
    <t>US6293775085</t>
  </si>
  <si>
    <t>SPIRAX-SARCO ENGINEERING PLC</t>
  </si>
  <si>
    <t>SONIC HEALTHCARE LTD</t>
  </si>
  <si>
    <t>KINNEVIK CLASS B</t>
  </si>
  <si>
    <t>BEIERSDORF AG</t>
  </si>
  <si>
    <t>CARREFOUR SA</t>
  </si>
  <si>
    <t>MASIMO CORP</t>
  </si>
  <si>
    <t>US5747951003</t>
  </si>
  <si>
    <t>HASBRO INC</t>
  </si>
  <si>
    <t>A O SMITH CORP</t>
  </si>
  <si>
    <t>BANK LEUMI LE ISRAEL</t>
  </si>
  <si>
    <t>IL0006046119</t>
  </si>
  <si>
    <t>SANTOS LTD</t>
  </si>
  <si>
    <t>AU000000STO6</t>
  </si>
  <si>
    <t>BURBERRY GROUP PLC</t>
  </si>
  <si>
    <t>BAUSCH HEALTH COMPANIES INC</t>
  </si>
  <si>
    <t>CA0717341071</t>
  </si>
  <si>
    <t>BCE INC</t>
  </si>
  <si>
    <t>CASH COLLATERAL USD BZFUT</t>
  </si>
  <si>
    <t>LIBERTY GLOBAL PLC CLASS C</t>
  </si>
  <si>
    <t>UMICORE SA</t>
  </si>
  <si>
    <t>TELSTRA CORPORATION LTD</t>
  </si>
  <si>
    <t>NOMURA RESEARCH INSTITUTE LTD</t>
  </si>
  <si>
    <t>CF INDUSTRIES HOLDINGS INC</t>
  </si>
  <si>
    <t>US1252691001</t>
  </si>
  <si>
    <t>RAKUTEN GROUP INC</t>
  </si>
  <si>
    <t>WR BERKLEY CORP</t>
  </si>
  <si>
    <t>LOBLAW COMPANIES LTD</t>
  </si>
  <si>
    <t>ODAKYU ELECTRIC RAILWAY LTD</t>
  </si>
  <si>
    <t>GROUPE BRUXELLES LAMBERT NV</t>
  </si>
  <si>
    <t>MONCLER</t>
  </si>
  <si>
    <t>IT0004965148</t>
  </si>
  <si>
    <t>AIRBNB INC CLASS A</t>
  </si>
  <si>
    <t>MAKITA CORP</t>
  </si>
  <si>
    <t>NEXI</t>
  </si>
  <si>
    <t>DAIFUKU LTD</t>
  </si>
  <si>
    <t>FRANKLIN RESOURCES INC</t>
  </si>
  <si>
    <t>SIRIUS XM HOLDINGS INC</t>
  </si>
  <si>
    <t>SEVERN TRENT PLC</t>
  </si>
  <si>
    <t>NIPPON PAINT HOLDINGS LTD</t>
  </si>
  <si>
    <t>SUMITOMO ELECTRIC INDUSTRIES LTD</t>
  </si>
  <si>
    <t>EVEREST RE GROUP LTD</t>
  </si>
  <si>
    <t>YAMAHA MOTOR LTD</t>
  </si>
  <si>
    <t>AGNC INVESTMENT REIT CORP</t>
  </si>
  <si>
    <t>BUNGE LTD</t>
  </si>
  <si>
    <t>TOKYO GAS LTD</t>
  </si>
  <si>
    <t>STORA ENSO CLASS R</t>
  </si>
  <si>
    <t>HUSQVARNA</t>
  </si>
  <si>
    <t>ASX LTD</t>
  </si>
  <si>
    <t>HUNTINGTON INGALLS INDUSTRIES INC</t>
  </si>
  <si>
    <t>US4464131063</t>
  </si>
  <si>
    <t>MOLSON COORS BREWING CLASS B</t>
  </si>
  <si>
    <t>THALES SA</t>
  </si>
  <si>
    <t>FR0000121329</t>
  </si>
  <si>
    <t>LASERTEC CORP</t>
  </si>
  <si>
    <t>JP3979200007</t>
  </si>
  <si>
    <t>DROPBOX INC CLASS A</t>
  </si>
  <si>
    <t>COCHLEAR LTD</t>
  </si>
  <si>
    <t>AJINOMOTO INC</t>
  </si>
  <si>
    <t>NEWS CORP CLASS A</t>
  </si>
  <si>
    <t>US65249B1098</t>
  </si>
  <si>
    <t>EMS-CHEMIE HOLDING AG</t>
  </si>
  <si>
    <t>CH0016440353</t>
  </si>
  <si>
    <t>RENESAS ELECTRONICS CORP</t>
  </si>
  <si>
    <t>JP3164720009</t>
  </si>
  <si>
    <t>KNIGHT-SWIFT TRANSPORTATION HOLDIN</t>
  </si>
  <si>
    <t>KNORR BREMSE AG</t>
  </si>
  <si>
    <t>BOLIDEN</t>
  </si>
  <si>
    <t>LEG IMMOBILIEN N</t>
  </si>
  <si>
    <t>APA GROUP UNITS</t>
  </si>
  <si>
    <t>AU000000APA1</t>
  </si>
  <si>
    <t>TOTO LTD</t>
  </si>
  <si>
    <t>LENDLEASE GROUP STAPLED UNITS</t>
  </si>
  <si>
    <t>ASSURANT INC</t>
  </si>
  <si>
    <t>VORNADO REALTY TRUST REIT</t>
  </si>
  <si>
    <t>CABOT OIL &amp; GAS CORP</t>
  </si>
  <si>
    <t>US1270971039</t>
  </si>
  <si>
    <t>SIEMENS GAMESA RENEWABLE ENERGY SA</t>
  </si>
  <si>
    <t>JUNIPER NETWORKS INC</t>
  </si>
  <si>
    <t>SENSATA TECHNOLOGIES HOLDING PLC</t>
  </si>
  <si>
    <t>DAITO TRUST CONSTRUCTION LTD</t>
  </si>
  <si>
    <t>JP3486800000</t>
  </si>
  <si>
    <t>KIKKOMAN CORP</t>
  </si>
  <si>
    <t>NTT DATA CORP</t>
  </si>
  <si>
    <t>BOUYGUES SA</t>
  </si>
  <si>
    <t>TORAY INDUSTRIES INC</t>
  </si>
  <si>
    <t>PINNACLE WEST CORP</t>
  </si>
  <si>
    <t>US7234841010</t>
  </si>
  <si>
    <t>CAMDEN PROPERTY TRUST REIT</t>
  </si>
  <si>
    <t>RENAULT SA</t>
  </si>
  <si>
    <t>HAMAMATSU PHOTONICS</t>
  </si>
  <si>
    <t>TELUS CORP</t>
  </si>
  <si>
    <t>LIBERTY MEDIA FORMULA ONE CORP SER</t>
  </si>
  <si>
    <t>US5312298541</t>
  </si>
  <si>
    <t>ST JAMESS PLACE PLC</t>
  </si>
  <si>
    <t>PAN PACIFIC INTERNATIONAL HOLDINGS</t>
  </si>
  <si>
    <t>HEICO CORP CLASS A</t>
  </si>
  <si>
    <t>HENDERSON LAND DEVELOPMENT LTD</t>
  </si>
  <si>
    <t>ELECTROLUX B</t>
  </si>
  <si>
    <t>RESONA HOLDINGS INC</t>
  </si>
  <si>
    <t>RSA INSURANCE GROUP PLC</t>
  </si>
  <si>
    <t>DISH NETWORK CORP CLASS A</t>
  </si>
  <si>
    <t>ELISA</t>
  </si>
  <si>
    <t>A P MOLLER MAERSK</t>
  </si>
  <si>
    <t>SUNCORP GROUP LTD</t>
  </si>
  <si>
    <t>ASCENDAS REAL ESTATE INVESTMENT TR</t>
  </si>
  <si>
    <t>GN STORE NORD</t>
  </si>
  <si>
    <t>SCOUT24 N AG</t>
  </si>
  <si>
    <t>CHOCOLADEFABRIKEN LINDT &amp; SPRUENGL</t>
  </si>
  <si>
    <t>ATOS</t>
  </si>
  <si>
    <t>REGENCY CENTERS REIT CORP</t>
  </si>
  <si>
    <t>ATHENE HOLDING LTD CLASS A</t>
  </si>
  <si>
    <t>KESKO CLASS B</t>
  </si>
  <si>
    <t>DCC PLC</t>
  </si>
  <si>
    <t>IE0002424939</t>
  </si>
  <si>
    <t>DAIWA HOUSE REIT CORP</t>
  </si>
  <si>
    <t>ALGONQUIN POWER UTILITIES CORP</t>
  </si>
  <si>
    <t>ATLANTIA</t>
  </si>
  <si>
    <t>IT0003506190</t>
  </si>
  <si>
    <t>DEMANT</t>
  </si>
  <si>
    <t>RANDSTAD HOLDING</t>
  </si>
  <si>
    <t>SAGE GROUP PLC</t>
  </si>
  <si>
    <t>SG HOLDINGS LTD</t>
  </si>
  <si>
    <t>COCA COLA HBC AG</t>
  </si>
  <si>
    <t>THE SWATCH GROUP AG</t>
  </si>
  <si>
    <t>CHUBU ELECTRIC POWER INC</t>
  </si>
  <si>
    <t>JP3526600006</t>
  </si>
  <si>
    <t>SUMITOMO CHEMICAL LTD</t>
  </si>
  <si>
    <t>GETLINK</t>
  </si>
  <si>
    <t>APOLLO GLOBAL MANAGEMENT INC CLASS</t>
  </si>
  <si>
    <t>US03768E1055</t>
  </si>
  <si>
    <t>CYBER AGENT INC</t>
  </si>
  <si>
    <t>SEI INVESTMENTS</t>
  </si>
  <si>
    <t>US7841171033</t>
  </si>
  <si>
    <t>SMITHS GROUP PLC</t>
  </si>
  <si>
    <t>ARKEMA SA</t>
  </si>
  <si>
    <t>SKANSKA B</t>
  </si>
  <si>
    <t>RENAISSANCERE HOLDING LTD</t>
  </si>
  <si>
    <t>JAPAN METROPOLITAN FUND INVESTMENT</t>
  </si>
  <si>
    <t>OMEGA HEALTHCARE INVESTORS REIT IN</t>
  </si>
  <si>
    <t>ROBERT HALF</t>
  </si>
  <si>
    <t>ELECTRICITE DE FRANCE SA</t>
  </si>
  <si>
    <t>FR0010242511</t>
  </si>
  <si>
    <t>CAPITALAND</t>
  </si>
  <si>
    <t>CHR HANSEN HOLDING</t>
  </si>
  <si>
    <t>ENDESA SA</t>
  </si>
  <si>
    <t>ES0130670112</t>
  </si>
  <si>
    <t>GRIFOLS SA CLASS A</t>
  </si>
  <si>
    <t>MONOTARO LTD</t>
  </si>
  <si>
    <t>NATURGY ENERGY SA</t>
  </si>
  <si>
    <t>ZILLOW GROUP INC CLASS A</t>
  </si>
  <si>
    <t>US98954M1018</t>
  </si>
  <si>
    <t>UGI CORP</t>
  </si>
  <si>
    <t>US9026811052</t>
  </si>
  <si>
    <t>PEARSON PLC</t>
  </si>
  <si>
    <t>EQT</t>
  </si>
  <si>
    <t>CAPITALAND INTEGRATED COMMERCIAL T</t>
  </si>
  <si>
    <t>PRYSMIAN</t>
  </si>
  <si>
    <t>ORIGIN ENERGY LTD</t>
  </si>
  <si>
    <t>AU000000ORG5</t>
  </si>
  <si>
    <t>IMPERIAL OIL LTD</t>
  </si>
  <si>
    <t>CA4530384086</t>
  </si>
  <si>
    <t>WILMAR INTERNATIONAL LTD</t>
  </si>
  <si>
    <t>SG1T56930848</t>
  </si>
  <si>
    <t>CAMECO CORP</t>
  </si>
  <si>
    <t>ONEX CORP</t>
  </si>
  <si>
    <t>COMPUTERSHARE LTD</t>
  </si>
  <si>
    <t>STOCKLAND STAPLED UNITS LTD</t>
  </si>
  <si>
    <t>BALOISE HOLDING AG</t>
  </si>
  <si>
    <t>AMBU CLASS B</t>
  </si>
  <si>
    <t>CCL INDUSTRIES INC CLASS B</t>
  </si>
  <si>
    <t>INSURANCE AUSTRALIA GROUP LTD</t>
  </si>
  <si>
    <t>T&amp;D HOLDINGS INC</t>
  </si>
  <si>
    <t>CANOPY GROWTH CORP</t>
  </si>
  <si>
    <t>CA1380351009</t>
  </si>
  <si>
    <t>SODEXO SA</t>
  </si>
  <si>
    <t>GPT GROUP STAPLED UNITS</t>
  </si>
  <si>
    <t>NISOURCE INC</t>
  </si>
  <si>
    <t>US65473P1057</t>
  </si>
  <si>
    <t>OSAKA GAS LTD</t>
  </si>
  <si>
    <t>JP3180400008</t>
  </si>
  <si>
    <t>WHITBREAD PLC</t>
  </si>
  <si>
    <t>BARRY CALLEBAUT AG</t>
  </si>
  <si>
    <t>GEA GROUP AG</t>
  </si>
  <si>
    <t>OMV AG</t>
  </si>
  <si>
    <t>KINROSS GOLD CORP</t>
  </si>
  <si>
    <t>CA4969024047</t>
  </si>
  <si>
    <t>CAE INC</t>
  </si>
  <si>
    <t>CA1247651088</t>
  </si>
  <si>
    <t>MIRVAC GROUP STAPLED UNITS</t>
  </si>
  <si>
    <t>BANK HAPOALIM BM</t>
  </si>
  <si>
    <t>IL0006625771</t>
  </si>
  <si>
    <t>DEXUS STAPLED UNITS</t>
  </si>
  <si>
    <t>EPIROC CLASS B</t>
  </si>
  <si>
    <t>SUEZ SA</t>
  </si>
  <si>
    <t>POSTE ITALIANE</t>
  </si>
  <si>
    <t>VEREIT INC</t>
  </si>
  <si>
    <t>US92339V3087</t>
  </si>
  <si>
    <t>YOKOGAWA ELECTRIC CORP</t>
  </si>
  <si>
    <t>ARROW ELECTRONICS INC</t>
  </si>
  <si>
    <t>USS LTD</t>
  </si>
  <si>
    <t>CARL ZEISS MEDITEC AG</t>
  </si>
  <si>
    <t>CHEWY INC CLASS A</t>
  </si>
  <si>
    <t>NIPPON BUILDING FUND REIT INC</t>
  </si>
  <si>
    <t>UNIPER</t>
  </si>
  <si>
    <t>DE000UNSE018</t>
  </si>
  <si>
    <t>GEORGE WESTON LTD</t>
  </si>
  <si>
    <t>DAIWA SECURITIES GROUP INC</t>
  </si>
  <si>
    <t>SEKISUI CHEMICAL LTD</t>
  </si>
  <si>
    <t>BERKELEY GROUP HOLDINGS (THE) PLC</t>
  </si>
  <si>
    <t>GREAT WEST LIFECO INC</t>
  </si>
  <si>
    <t>REINSURANCE GROUP OF AMERICA INC</t>
  </si>
  <si>
    <t>UNITED INTERNET AG</t>
  </si>
  <si>
    <t>EIFFAGE SA</t>
  </si>
  <si>
    <t>NEW WORLD DEVELOPMENT COMPANY LTD</t>
  </si>
  <si>
    <t>KANSAI ELECTRIC POWER INC</t>
  </si>
  <si>
    <t>JP3228600007</t>
  </si>
  <si>
    <t>UBISOFT ENTERTAINMENT SA CAT A</t>
  </si>
  <si>
    <t>FUJI ELECTRIC LTD</t>
  </si>
  <si>
    <t>FIRSTSERVICE SUBORDINATE VOTING CO</t>
  </si>
  <si>
    <t>QUEBECOR INC CLASS B</t>
  </si>
  <si>
    <t>JAPAN POST INSURANCE LTD</t>
  </si>
  <si>
    <t>JP3233250004</t>
  </si>
  <si>
    <t>SNOWFLAKE CLASS A</t>
  </si>
  <si>
    <t>INPEX CORP</t>
  </si>
  <si>
    <t>JP3294460005</t>
  </si>
  <si>
    <t>MEDIOBANCA BANCA DI CREDITO FINANZ</t>
  </si>
  <si>
    <t>NGK INSULATORS LTD</t>
  </si>
  <si>
    <t>NIPPON YUSEN</t>
  </si>
  <si>
    <t>SHIMIZU CORP</t>
  </si>
  <si>
    <t>KEIO CORP</t>
  </si>
  <si>
    <t>JOHNSON MATTHEY PLC</t>
  </si>
  <si>
    <t>ACCOR SA</t>
  </si>
  <si>
    <t>HAKUHODO DY HOLDINGS INC</t>
  </si>
  <si>
    <t>WH GROUP LTD</t>
  </si>
  <si>
    <t>KYG960071028</t>
  </si>
  <si>
    <t>NISSHIN SEIFUN GROUP INC</t>
  </si>
  <si>
    <t>JP3676800000</t>
  </si>
  <si>
    <t>LUNDIN ENERGY</t>
  </si>
  <si>
    <t>SE0000825820</t>
  </si>
  <si>
    <t>GALP ENERGIA SGPS SA</t>
  </si>
  <si>
    <t>LAND SECURITIES GROUP REIT PLC</t>
  </si>
  <si>
    <t>TABCORP HOLDINGS LTD</t>
  </si>
  <si>
    <t>AU000000TAH8</t>
  </si>
  <si>
    <t>COMMERZBANK AG</t>
  </si>
  <si>
    <t>RITCHIE BROS AUCTIONEERS INC</t>
  </si>
  <si>
    <t>AGC INC</t>
  </si>
  <si>
    <t>LIBERTY MEDIA LIBERTY SIRIUSXM COR</t>
  </si>
  <si>
    <t>US5312296073</t>
  </si>
  <si>
    <t>SBI HOLDINGS INC</t>
  </si>
  <si>
    <t>VERBUND AG</t>
  </si>
  <si>
    <t>RICOH LTD</t>
  </si>
  <si>
    <t>SAPUTO INC</t>
  </si>
  <si>
    <t>CA8029121057</t>
  </si>
  <si>
    <t>DISCOVERY INC SERIES A</t>
  </si>
  <si>
    <t>SEALED AIR CORP</t>
  </si>
  <si>
    <t>BRITISH LAND REIT PLC</t>
  </si>
  <si>
    <t>DAVIDE CAMPARI MILANO NV</t>
  </si>
  <si>
    <t>SWISS PRIME SITE AG</t>
  </si>
  <si>
    <t>OGE ENERGY CORP</t>
  </si>
  <si>
    <t>US6708371033</t>
  </si>
  <si>
    <t>NOMURA REAL ESTATE MASTER FUND REI</t>
  </si>
  <si>
    <t>GILDAN ACTIVEWEAR INC</t>
  </si>
  <si>
    <t>MORRISON(WM.)SUPERMARKETS PLC</t>
  </si>
  <si>
    <t>JAPAN REAL ESTATE INVESTMENT TRUST</t>
  </si>
  <si>
    <t>GLP J-REIT REIT</t>
  </si>
  <si>
    <t>TELE2 B</t>
  </si>
  <si>
    <t>ROHM LTD</t>
  </si>
  <si>
    <t>WEST FRASER TIMBER LTD</t>
  </si>
  <si>
    <t>TRADEWEB MARKETS INC CLASS A</t>
  </si>
  <si>
    <t>KOITO MANUFACTURING LTD</t>
  </si>
  <si>
    <t>SEIKO EPSON CORP</t>
  </si>
  <si>
    <t>VISTRA CORP</t>
  </si>
  <si>
    <t>US92840M1027</t>
  </si>
  <si>
    <t>ORPEA SA</t>
  </si>
  <si>
    <t>KINTETSU GROUP HOLDINGS LTD</t>
  </si>
  <si>
    <t>AISIN LTD</t>
  </si>
  <si>
    <t>JP3102000001</t>
  </si>
  <si>
    <t>LIBERTY GLOBAL PLC CLASS A</t>
  </si>
  <si>
    <t>GECINA SA</t>
  </si>
  <si>
    <t>JFE HOLDINGS INC</t>
  </si>
  <si>
    <t>CYBER ARK SOFTWARE LTD</t>
  </si>
  <si>
    <t>IL0011334468</t>
  </si>
  <si>
    <t>YAKULT HONSHA LTD</t>
  </si>
  <si>
    <t>SINGAPORE TECHNOLOGIES ENGINEERING</t>
  </si>
  <si>
    <t>SG1F60858221</t>
  </si>
  <si>
    <t>MEIJI HOLDINGS LTD</t>
  </si>
  <si>
    <t>TAISEI CORP</t>
  </si>
  <si>
    <t>LANXESS AG</t>
  </si>
  <si>
    <t>ORIX JREIT REIT INC</t>
  </si>
  <si>
    <t>WARTSILA</t>
  </si>
  <si>
    <t>JARDINE STRATEGIC HOLDINGS LTD</t>
  </si>
  <si>
    <t>BMG507641022</t>
  </si>
  <si>
    <t>KEPPEL LTD</t>
  </si>
  <si>
    <t>JSR CORP</t>
  </si>
  <si>
    <t>ASAHI INTECC LTD</t>
  </si>
  <si>
    <t>TOHO GAS LTD</t>
  </si>
  <si>
    <t>JP3600200004</t>
  </si>
  <si>
    <t>FINECOBANK BANCA FINECO</t>
  </si>
  <si>
    <t>RECORDATI INDUSTRIA CHIMICA E FARM</t>
  </si>
  <si>
    <t>ORICA LTD</t>
  </si>
  <si>
    <t>SANTEN PHARMACEUTICAL LTD</t>
  </si>
  <si>
    <t>COVIVIO SA</t>
  </si>
  <si>
    <t>GFL ENVIRONMENTAL SUBORDINATE VOTI</t>
  </si>
  <si>
    <t>DKK CASH</t>
  </si>
  <si>
    <t>HISAMITSU PHARMACEUTICAL INC</t>
  </si>
  <si>
    <t>SCHRODERS PLC</t>
  </si>
  <si>
    <t>TREND MICRO INC</t>
  </si>
  <si>
    <t>SCHINDLER HOLDING AG</t>
  </si>
  <si>
    <t>KAJIMA CORP</t>
  </si>
  <si>
    <t>HKT TRUST AND HKT UNITS LTD</t>
  </si>
  <si>
    <t>UNITED URBAN INVESTMENT REIT CORP</t>
  </si>
  <si>
    <t>SAINSBURY(J) PLC</t>
  </si>
  <si>
    <t>XINYI GLASS HLDS LTD</t>
  </si>
  <si>
    <t>JERONIMO MARTINS SA</t>
  </si>
  <si>
    <t>KANSAI PAINT LTD</t>
  </si>
  <si>
    <t>DENTSU GROUP INC</t>
  </si>
  <si>
    <t>ISRAEL DISCOUNT BANK LTD</t>
  </si>
  <si>
    <t>IL0006912120</t>
  </si>
  <si>
    <t>SOFINA SA</t>
  </si>
  <si>
    <t>CARLYLE GROUP INC</t>
  </si>
  <si>
    <t>DIRECT LINE INSURANCE PLC</t>
  </si>
  <si>
    <t>GJENSIDIGE FORSIKRING</t>
  </si>
  <si>
    <t>TENARIS SA</t>
  </si>
  <si>
    <t>LU0156801721</t>
  </si>
  <si>
    <t>CAPCOM LTD</t>
  </si>
  <si>
    <t>SJM HLDGS LTD</t>
  </si>
  <si>
    <t>HK0880043028</t>
  </si>
  <si>
    <t>KONAMI HOLDINGS CORP</t>
  </si>
  <si>
    <t>JP3300200007</t>
  </si>
  <si>
    <t>FOX CORP CLASS B</t>
  </si>
  <si>
    <t>KLEPIERRE REIT SA</t>
  </si>
  <si>
    <t>COCA-COLA AMATIL LTD</t>
  </si>
  <si>
    <t>HIROSE ELECTRIC LTD</t>
  </si>
  <si>
    <t>BIOMERIEUX SA</t>
  </si>
  <si>
    <t>SYDNEY AIRPORT STAPLED UNITS LTD</t>
  </si>
  <si>
    <t>MITSUI CHEMICALS INC</t>
  </si>
  <si>
    <t>VENTURE CORPORATION LTD</t>
  </si>
  <si>
    <t>ROYALTY PHARMA PLC CLASS A</t>
  </si>
  <si>
    <t>ASM PACIFIC TECHNOLOGY LTD</t>
  </si>
  <si>
    <t>INDUSTRIVARDEN SERIES</t>
  </si>
  <si>
    <t>TRYG</t>
  </si>
  <si>
    <t>VOESTALPINE AG</t>
  </si>
  <si>
    <t>CHUGOKU ELECTRIC POWER INC</t>
  </si>
  <si>
    <t>JP3522200009</t>
  </si>
  <si>
    <t>PAN AMERICAN SILVER CORP</t>
  </si>
  <si>
    <t>CA6979001089</t>
  </si>
  <si>
    <t>ZOZO INC</t>
  </si>
  <si>
    <t>NATIXIS SA</t>
  </si>
  <si>
    <t>TOKYO ELECTRIC POWER HOLDINGS INC</t>
  </si>
  <si>
    <t>JP3585800000</t>
  </si>
  <si>
    <t>SECURITAS B</t>
  </si>
  <si>
    <t>SE0000163594</t>
  </si>
  <si>
    <t>ABN AMRO BANK NV</t>
  </si>
  <si>
    <t>ALTAGAS LTD</t>
  </si>
  <si>
    <t>CA0213611001</t>
  </si>
  <si>
    <t>SCOR</t>
  </si>
  <si>
    <t>NISSAN CHEMICAL CORP</t>
  </si>
  <si>
    <t>CLARIANT AG</t>
  </si>
  <si>
    <t>MELCO RESORTS ENTERTAINMENT ADR LT</t>
  </si>
  <si>
    <t>US5854641009</t>
  </si>
  <si>
    <t>AGL ENERGY LTD</t>
  </si>
  <si>
    <t>AU000000AGL7</t>
  </si>
  <si>
    <t>HULIC LTD</t>
  </si>
  <si>
    <t>FASTIGHETS BALDER B</t>
  </si>
  <si>
    <t>SWIRE PACIFIC LTD A</t>
  </si>
  <si>
    <t>EMPIRE LTD CLASS A</t>
  </si>
  <si>
    <t>AMPLIFON</t>
  </si>
  <si>
    <t>NISSIN FOODS HOLDINGS LTD</t>
  </si>
  <si>
    <t>AMPOL LTD</t>
  </si>
  <si>
    <t>AU0000088338</t>
  </si>
  <si>
    <t>AUCKLAND INTERNATIONAL AIRPORT LTD</t>
  </si>
  <si>
    <t>BROOKFIELD RENEWABLE SUBORDINATE V</t>
  </si>
  <si>
    <t>IDEMITSU KOSAN LTD</t>
  </si>
  <si>
    <t>JP3142500002</t>
  </si>
  <si>
    <t>IA FINANCIAL INC</t>
  </si>
  <si>
    <t>STANLEY ELECTRIC LTD</t>
  </si>
  <si>
    <t>LUNDBERGFORETAGEN CLASS B</t>
  </si>
  <si>
    <t>LA FRANCAISE DES JEUX SA</t>
  </si>
  <si>
    <t>FR0013451333</t>
  </si>
  <si>
    <t>RINNAI CORP</t>
  </si>
  <si>
    <t>INDUSTRIVARDEN A</t>
  </si>
  <si>
    <t>TOBU RAILWAY LTD</t>
  </si>
  <si>
    <t>KURARAY LTD</t>
  </si>
  <si>
    <t>BANK OF EAST ASIA LTD</t>
  </si>
  <si>
    <t>AMADA LTD</t>
  </si>
  <si>
    <t>ERIE INDEMNITY CLASS A</t>
  </si>
  <si>
    <t>IBIDEN LTD</t>
  </si>
  <si>
    <t>MIURA LTD</t>
  </si>
  <si>
    <t>WISETECHGLOBAL PTY LTD</t>
  </si>
  <si>
    <t>THE A2 MILK COMPANY LTD</t>
  </si>
  <si>
    <t>NZATME0002S8</t>
  </si>
  <si>
    <t>OBAYASHI CORP</t>
  </si>
  <si>
    <t>KYUSHU ELECTRIC POWER INC</t>
  </si>
  <si>
    <t>JP3246400000</t>
  </si>
  <si>
    <t>ROCKWOOL INTERNATIONAL B</t>
  </si>
  <si>
    <t>YAMANA GOLD INC</t>
  </si>
  <si>
    <t>CA98462Y1007</t>
  </si>
  <si>
    <t>GENTING SINGAPORE LTD</t>
  </si>
  <si>
    <t>SGXE21576413</t>
  </si>
  <si>
    <t>VICINITY CENTRES</t>
  </si>
  <si>
    <t>SCHIBSTED CLASS A</t>
  </si>
  <si>
    <t>NSK LTD</t>
  </si>
  <si>
    <t>RED ELECTRICA SA</t>
  </si>
  <si>
    <t>MERIDIAN ENERGY LTD</t>
  </si>
  <si>
    <t>PROXIMUS NV</t>
  </si>
  <si>
    <t>BOLLORE</t>
  </si>
  <si>
    <t>FR0000039299</t>
  </si>
  <si>
    <t>CONCORDIA FINANCIAL GROUP LTD</t>
  </si>
  <si>
    <t>TOHOKU ELECTRIC POWER INC</t>
  </si>
  <si>
    <t>JP3605400005</t>
  </si>
  <si>
    <t>CHIBA BANK LTD</t>
  </si>
  <si>
    <t>LATOUR INVESTMENT CLASS B</t>
  </si>
  <si>
    <t>BMW PREF AG</t>
  </si>
  <si>
    <t>SCHIBSTED B</t>
  </si>
  <si>
    <t>TAIHEIYO CEMENT CORP</t>
  </si>
  <si>
    <t>JP3449020001</t>
  </si>
  <si>
    <t>MAPLETREE LOGISTICS TRUST UNITS</t>
  </si>
  <si>
    <t>CANADIAN UTILITIES LTD CLASS A</t>
  </si>
  <si>
    <t>CA1367178326</t>
  </si>
  <si>
    <t>JAPAN POST BANK LTD</t>
  </si>
  <si>
    <t>JP3946750001</t>
  </si>
  <si>
    <t>JDE PEETS NV</t>
  </si>
  <si>
    <t>NIPPON EXPRESS LTD</t>
  </si>
  <si>
    <t>REMY COINTREAU SA</t>
  </si>
  <si>
    <t>SINO LAND LTD</t>
  </si>
  <si>
    <t>ORION CLASS B</t>
  </si>
  <si>
    <t>BANQUE CANTONALE VAUDOISE</t>
  </si>
  <si>
    <t>SUMCO CORP</t>
  </si>
  <si>
    <t>SHIMAMURA LTD</t>
  </si>
  <si>
    <t>ETABLISSEMENTEN FRANZ COLRUYT NV</t>
  </si>
  <si>
    <t>SHIZUOKA BANK LTD</t>
  </si>
  <si>
    <t>SOHGO SECURITY SERVICES LTD</t>
  </si>
  <si>
    <t>ICA GRUPPEN</t>
  </si>
  <si>
    <t>LIBERTY BROADBAND CORP SERIES A</t>
  </si>
  <si>
    <t>TOHO (TOKYO) LTD</t>
  </si>
  <si>
    <t>SINGAPORE EXCHANGE LTD</t>
  </si>
  <si>
    <t>DASSAULT AVIATION SA</t>
  </si>
  <si>
    <t>FR0000121725</t>
  </si>
  <si>
    <t>KOEI TECMO HOLDINGS LTD</t>
  </si>
  <si>
    <t>IIDA GROUP HOLDINGS LTD</t>
  </si>
  <si>
    <t>TELECOM ITALIA SAVING</t>
  </si>
  <si>
    <t>SUNTEC UNITS TRUST</t>
  </si>
  <si>
    <t>MIZRAHI TEFAHOT BANK LTD</t>
  </si>
  <si>
    <t>IL0006954379</t>
  </si>
  <si>
    <t>KURITA WATER INDUSTRIES LTD</t>
  </si>
  <si>
    <t>DAI NIPPON PRINTING LTD</t>
  </si>
  <si>
    <t>BANK OF KYOTO LTD</t>
  </si>
  <si>
    <t>JP3251200006</t>
  </si>
  <si>
    <t>YAMADA HOLDINGS LTD</t>
  </si>
  <si>
    <t>EVRAZ</t>
  </si>
  <si>
    <t>GB00B71N6K86</t>
  </si>
  <si>
    <t>KONINKLIJKE VOPAK NV</t>
  </si>
  <si>
    <t>DIASORIN</t>
  </si>
  <si>
    <t>INFRASTRUTTURE WIRELESS ITALIANE</t>
  </si>
  <si>
    <t>ELIA GROUP SA</t>
  </si>
  <si>
    <t>BUDWEISER BREWING COMPANY APAC LTD</t>
  </si>
  <si>
    <t>KYG1674K1013</t>
  </si>
  <si>
    <t>SQUARE ENIX HLDG LTD</t>
  </si>
  <si>
    <t>SES SA FDR</t>
  </si>
  <si>
    <t>KYUSHU RAILWAY</t>
  </si>
  <si>
    <t>FUCHS PETROLUB PREF</t>
  </si>
  <si>
    <t>DE0005790430</t>
  </si>
  <si>
    <t>KEYERA CORP</t>
  </si>
  <si>
    <t>CA4932711001</t>
  </si>
  <si>
    <t>EURAZEO</t>
  </si>
  <si>
    <t>CASIO COMPUTER LTD</t>
  </si>
  <si>
    <t>ELBIT SYSTEMS LTD</t>
  </si>
  <si>
    <t>IL0010811243</t>
  </si>
  <si>
    <t>AMP LTD</t>
  </si>
  <si>
    <t>HINO MOTORS LTD</t>
  </si>
  <si>
    <t>ALFRESA HOLDINGS CORP</t>
  </si>
  <si>
    <t>RYOHIN KEIKAKU LTD</t>
  </si>
  <si>
    <t>CROWN RESORTS LTD</t>
  </si>
  <si>
    <t>AU000000CWN6</t>
  </si>
  <si>
    <t>WYNN MACAU LTD</t>
  </si>
  <si>
    <t>KYG981491007</t>
  </si>
  <si>
    <t>TEIJIN LTD</t>
  </si>
  <si>
    <t>HOSHIZAKI CORP</t>
  </si>
  <si>
    <t>KOBE BUSSAN LTD</t>
  </si>
  <si>
    <t>ITOCHU TECHNO-SOLUTIONS CORP</t>
  </si>
  <si>
    <t>NEMETSCHEK</t>
  </si>
  <si>
    <t>SEK CASH</t>
  </si>
  <si>
    <t>IPSEN SA</t>
  </si>
  <si>
    <t>NIPPON SHINYAKU LTD</t>
  </si>
  <si>
    <t>AEROPORTS DE PARIS SA</t>
  </si>
  <si>
    <t>HKD CASH</t>
  </si>
  <si>
    <t>KEIHAN HOLDINGS LTD</t>
  </si>
  <si>
    <t>MERCURY NZ LTD</t>
  </si>
  <si>
    <t>HK ELECTRIC INVESTMENTS UNITS LTD</t>
  </si>
  <si>
    <t>HK0000179108</t>
  </si>
  <si>
    <t>ADEVINTA</t>
  </si>
  <si>
    <t>MAPLETREE COMMERCIAL UNITS TRUST</t>
  </si>
  <si>
    <t>NAGOYA RAILROAD LTD</t>
  </si>
  <si>
    <t>KEISEI ELECTRIC RAILWAY LTD</t>
  </si>
  <si>
    <t>QANTAS AIRWAYS LTD</t>
  </si>
  <si>
    <t>MARUI GROUP LTD</t>
  </si>
  <si>
    <t>IGM FINANCIAL INC</t>
  </si>
  <si>
    <t>KOSE CORP</t>
  </si>
  <si>
    <t>JP3283650004</t>
  </si>
  <si>
    <t>HIKARI TSUSHIN INC</t>
  </si>
  <si>
    <t>US5312294094</t>
  </si>
  <si>
    <t>JAPAN AIRPORT TERMINAL LTD</t>
  </si>
  <si>
    <t>OTSUKA CORP</t>
  </si>
  <si>
    <t>KOBAYASHI PHARMACEUTICAL LTD</t>
  </si>
  <si>
    <t>CHEUNG KONG INFRASTRUCTURE HOLDING</t>
  </si>
  <si>
    <t>BMG2178K1009</t>
  </si>
  <si>
    <t>ICL GROUP LTD</t>
  </si>
  <si>
    <t>IL0002810146</t>
  </si>
  <si>
    <t>WASHINGTON H SOUL PATTINSON &amp; COMP</t>
  </si>
  <si>
    <t>AU000000SOL3</t>
  </si>
  <si>
    <t>ATCO LTD CLASS I</t>
  </si>
  <si>
    <t>CA0467894006</t>
  </si>
  <si>
    <t>DEUTSCHE LUFTHANSA AG</t>
  </si>
  <si>
    <t>MITSUBISHI HC CAPITAL INC</t>
  </si>
  <si>
    <t>CNP ASSURANCES SA</t>
  </si>
  <si>
    <t>TOYO SUISAN LTD</t>
  </si>
  <si>
    <t>AUSNET SERVICES</t>
  </si>
  <si>
    <t>PCCW LTD</t>
  </si>
  <si>
    <t>MITSUBISHI GAS CHEMICAL INC</t>
  </si>
  <si>
    <t>NIPPON SANSO HOLDINGS CORP</t>
  </si>
  <si>
    <t>JP3711600001</t>
  </si>
  <si>
    <t>H LUNDBECK</t>
  </si>
  <si>
    <t>TOPPAN PRINTING LTD</t>
  </si>
  <si>
    <t>ORACLE JAPAN CORP</t>
  </si>
  <si>
    <t>AZRIELI GROUP LTD</t>
  </si>
  <si>
    <t>IL0011194789</t>
  </si>
  <si>
    <t>ENAGAS SA</t>
  </si>
  <si>
    <t>THK LTD</t>
  </si>
  <si>
    <t>TOYODA GOSEI LTD</t>
  </si>
  <si>
    <t>NOK CASH</t>
  </si>
  <si>
    <t>AIR CANADA VOTING AND VARIABLE VOT</t>
  </si>
  <si>
    <t>MEDIPAL HOLDINGS CORP</t>
  </si>
  <si>
    <t>ABC MART INC</t>
  </si>
  <si>
    <t>JP3152740001</t>
  </si>
  <si>
    <t>CANADIAN APARTMENT PROPERTIES REAL</t>
  </si>
  <si>
    <t>WELCIA HOLDINGS LTD</t>
  </si>
  <si>
    <t>RIOCAN REAL ESTATE INVESTMENT TRUS</t>
  </si>
  <si>
    <t>ANA HOLDINGS INC</t>
  </si>
  <si>
    <t>CAD CASH</t>
  </si>
  <si>
    <t>SUNDRUG LTD</t>
  </si>
  <si>
    <t>TAISHO PHARMACEUTICAL HOLDINGS LTD</t>
  </si>
  <si>
    <t>SUZUKEN LTD</t>
  </si>
  <si>
    <t>HOCHTIEF AG</t>
  </si>
  <si>
    <t>ACOM LTD</t>
  </si>
  <si>
    <t>NOMURA REAL ESTATE HOLDINGS INC</t>
  </si>
  <si>
    <t>PERSOL HOLDINGS LTD</t>
  </si>
  <si>
    <t>HITACHI CONSTRUCTION MACHINERY LTD</t>
  </si>
  <si>
    <t>JAPAN AIRLINES LTD</t>
  </si>
  <si>
    <t>LAWSON INC</t>
  </si>
  <si>
    <t>NH FOODS LTD</t>
  </si>
  <si>
    <t>JP3743000006</t>
  </si>
  <si>
    <t>TELEFONICA DEUTSCHLAND HOLDING AG</t>
  </si>
  <si>
    <t>CHF CASH</t>
  </si>
  <si>
    <t>DAINIPPON SUMITOMO PHARMA LTD</t>
  </si>
  <si>
    <t>SHINSEI BANK LTD</t>
  </si>
  <si>
    <t>AEON MALL LTD</t>
  </si>
  <si>
    <t>MCDONALDS HOLDINGS (JAPAN) LTD</t>
  </si>
  <si>
    <t>FUKUOKA FINANCIAL GROUP INC</t>
  </si>
  <si>
    <t>COCA-COLA BOTTLERS JAPAN HOLDINGS</t>
  </si>
  <si>
    <t>CIMIC GROUP LTD</t>
  </si>
  <si>
    <t>AU000000CIM7</t>
  </si>
  <si>
    <t>COMPUTERSHARE PRIVATE INSTITUITION</t>
  </si>
  <si>
    <t>AU0000141582</t>
  </si>
  <si>
    <t>YAMAZAKI BAKING LTD</t>
  </si>
  <si>
    <t>JP3935600001</t>
  </si>
  <si>
    <t>NGK SPARK PLUG LTD</t>
  </si>
  <si>
    <t>NZD CASH</t>
  </si>
  <si>
    <t>SEGA SAMMY HOLDINGS INC</t>
  </si>
  <si>
    <t>JP3419050004</t>
  </si>
  <si>
    <t>TEVA PHARMACEUTICAL INDUSTRIES ADR</t>
  </si>
  <si>
    <t>US8816242098</t>
  </si>
  <si>
    <t>ILS CASH</t>
  </si>
  <si>
    <t>SGD CASH</t>
  </si>
  <si>
    <t>SNAM SPA RIGHTS</t>
  </si>
  <si>
    <t>IT0005436909</t>
  </si>
  <si>
    <t>MSCI EAFE INDEX JUN 21</t>
  </si>
  <si>
    <t>ISRACARD LTD</t>
  </si>
  <si>
    <t>IL0011574030</t>
  </si>
  <si>
    <t>EURO STOXX 50 JUN 21</t>
  </si>
  <si>
    <t>DE000C360QK1</t>
  </si>
  <si>
    <t>TOPIX INDEX JUN 21</t>
  </si>
  <si>
    <t>S&amp;P500 EMINI JUN 21</t>
  </si>
  <si>
    <t>FTSE 100 INDEX JUN 21</t>
  </si>
  <si>
    <t>GB00J7WH8275</t>
  </si>
  <si>
    <t>GBP/USD</t>
  </si>
  <si>
    <t>EUR/USD</t>
  </si>
  <si>
    <t>AUD/USD</t>
  </si>
  <si>
    <t>DKK/USD</t>
  </si>
  <si>
    <t>JPY/USD</t>
  </si>
  <si>
    <t>CAD/USD</t>
  </si>
  <si>
    <t>SEK/USD</t>
  </si>
  <si>
    <t>ILS/USD</t>
  </si>
  <si>
    <t>NOK/USD</t>
  </si>
  <si>
    <t>NZD/USD</t>
  </si>
  <si>
    <t>SGD/USD</t>
  </si>
  <si>
    <t>HKD/USD</t>
  </si>
  <si>
    <t>CHF/USD</t>
  </si>
  <si>
    <t>EUR CASH</t>
  </si>
  <si>
    <t>Wel of niet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</si>
</sst>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FAD1-1A66-43AC-AC0C-64AE34E39213}">
  <dimension ref="A1:J1296"/>
  <sheetViews>
    <sheetView topLeftCell="A981" workbookViewId="0">
      <selection activeCell="C1009" sqref="C1009"/>
    </sheetView>
  </sheetViews>
  <sheetFormatPr defaultRowHeight="15" x14ac:dyDescent="0.25"/>
  <cols>
    <col min="1" max="1" width="15.42578125" bestFit="1" customWidth="1"/>
    <col min="2" max="2" width="42.85546875" bestFit="1" customWidth="1"/>
    <col min="3" max="3" width="15.85546875" bestFit="1" customWidth="1"/>
    <col min="4" max="4" width="39" bestFit="1" customWidth="1"/>
    <col min="5" max="5" width="11.42578125" bestFit="1" customWidth="1"/>
    <col min="6" max="6" width="16.85546875" bestFit="1" customWidth="1"/>
    <col min="7" max="7" width="9.85546875" bestFit="1" customWidth="1"/>
    <col min="8" max="8" width="16.5703125" bestFit="1" customWidth="1"/>
    <col min="9" max="9" width="9.85546875" bestFit="1" customWidth="1"/>
    <col min="10" max="10" width="12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8</v>
      </c>
    </row>
    <row r="2" spans="1:10" x14ac:dyDescent="0.25">
      <c r="A2" s="1">
        <v>44286</v>
      </c>
      <c r="B2" t="s">
        <v>9</v>
      </c>
      <c r="C2" t="s">
        <v>10</v>
      </c>
      <c r="D2" t="s">
        <v>11</v>
      </c>
      <c r="E2">
        <v>604.5</v>
      </c>
      <c r="F2" s="2">
        <v>11322.19</v>
      </c>
      <c r="G2" t="s">
        <v>12</v>
      </c>
      <c r="H2" s="2">
        <v>11322.19</v>
      </c>
      <c r="I2" t="s">
        <v>12</v>
      </c>
      <c r="J2" t="s">
        <v>13</v>
      </c>
    </row>
    <row r="3" spans="1:10" x14ac:dyDescent="0.25">
      <c r="A3" s="1">
        <v>44286</v>
      </c>
      <c r="B3" t="s">
        <v>9</v>
      </c>
      <c r="C3" t="s">
        <v>14</v>
      </c>
      <c r="D3" t="s">
        <v>15</v>
      </c>
      <c r="E3" s="2">
        <v>2222.73</v>
      </c>
      <c r="F3" s="2">
        <v>64281.33</v>
      </c>
      <c r="G3" t="s">
        <v>12</v>
      </c>
      <c r="H3" s="2">
        <v>64281.33</v>
      </c>
      <c r="I3" t="s">
        <v>12</v>
      </c>
      <c r="J3" t="s">
        <v>13</v>
      </c>
    </row>
    <row r="4" spans="1:10" x14ac:dyDescent="0.25">
      <c r="A4" s="1">
        <v>44286</v>
      </c>
      <c r="B4" t="s">
        <v>9</v>
      </c>
      <c r="C4" t="s">
        <v>16</v>
      </c>
      <c r="D4" t="s">
        <v>17</v>
      </c>
      <c r="E4" s="2">
        <v>7224.4</v>
      </c>
      <c r="F4" s="2">
        <v>312527.34999999998</v>
      </c>
      <c r="G4" t="s">
        <v>12</v>
      </c>
      <c r="H4" s="2">
        <v>312527.34999999998</v>
      </c>
      <c r="I4" t="s">
        <v>12</v>
      </c>
      <c r="J4" t="s">
        <v>13</v>
      </c>
    </row>
    <row r="5" spans="1:10" x14ac:dyDescent="0.25">
      <c r="A5" s="1">
        <v>44286</v>
      </c>
      <c r="B5" t="s">
        <v>9</v>
      </c>
      <c r="C5" t="s">
        <v>18</v>
      </c>
      <c r="D5" t="s">
        <v>19</v>
      </c>
      <c r="E5">
        <v>344.61</v>
      </c>
      <c r="F5" s="2">
        <v>21365.58</v>
      </c>
      <c r="G5" t="s">
        <v>12</v>
      </c>
      <c r="H5" s="2">
        <v>21365.58</v>
      </c>
      <c r="I5" t="s">
        <v>12</v>
      </c>
      <c r="J5" t="s">
        <v>13</v>
      </c>
    </row>
    <row r="6" spans="1:10" x14ac:dyDescent="0.25">
      <c r="A6" s="1">
        <v>44286</v>
      </c>
      <c r="B6" t="s">
        <v>9</v>
      </c>
      <c r="C6" t="s">
        <v>20</v>
      </c>
      <c r="D6" t="s">
        <v>21</v>
      </c>
      <c r="E6">
        <v>762.55</v>
      </c>
      <c r="F6" s="2">
        <v>26940.93</v>
      </c>
      <c r="G6" t="s">
        <v>12</v>
      </c>
      <c r="H6" s="2">
        <v>26940.93</v>
      </c>
      <c r="I6" t="s">
        <v>12</v>
      </c>
      <c r="J6" t="s">
        <v>13</v>
      </c>
    </row>
    <row r="7" spans="1:10" x14ac:dyDescent="0.25">
      <c r="A7" s="1">
        <v>44286</v>
      </c>
      <c r="B7" t="s">
        <v>9</v>
      </c>
      <c r="C7" t="s">
        <v>22</v>
      </c>
      <c r="D7" t="s">
        <v>23</v>
      </c>
      <c r="E7" s="2">
        <v>58712.24</v>
      </c>
      <c r="F7" s="2">
        <v>74270.990000000005</v>
      </c>
      <c r="G7" t="s">
        <v>24</v>
      </c>
      <c r="H7" s="2">
        <v>48131.12</v>
      </c>
      <c r="I7" t="s">
        <v>12</v>
      </c>
      <c r="J7" t="s">
        <v>25</v>
      </c>
    </row>
    <row r="8" spans="1:10" x14ac:dyDescent="0.25">
      <c r="A8" s="1">
        <v>44286</v>
      </c>
      <c r="B8" t="s">
        <v>9</v>
      </c>
      <c r="C8" t="s">
        <v>26</v>
      </c>
      <c r="D8" t="s">
        <v>27</v>
      </c>
      <c r="E8" s="2">
        <v>36301.78</v>
      </c>
      <c r="F8" s="2">
        <v>1022984.19</v>
      </c>
      <c r="G8" t="s">
        <v>24</v>
      </c>
      <c r="H8" s="2">
        <v>662942.25</v>
      </c>
      <c r="I8" t="s">
        <v>12</v>
      </c>
      <c r="J8" t="s">
        <v>25</v>
      </c>
    </row>
    <row r="9" spans="1:10" x14ac:dyDescent="0.25">
      <c r="A9" s="1">
        <v>44286</v>
      </c>
      <c r="B9" t="s">
        <v>9</v>
      </c>
      <c r="C9" t="s">
        <v>28</v>
      </c>
      <c r="D9" t="s">
        <v>29</v>
      </c>
      <c r="E9" s="2">
        <v>2630.98</v>
      </c>
      <c r="F9" s="2">
        <v>267044.37</v>
      </c>
      <c r="G9" t="s">
        <v>24</v>
      </c>
      <c r="H9" s="2">
        <v>173057.41</v>
      </c>
      <c r="I9" t="s">
        <v>12</v>
      </c>
      <c r="J9" t="s">
        <v>25</v>
      </c>
    </row>
    <row r="10" spans="1:10" x14ac:dyDescent="0.25">
      <c r="A10" s="1">
        <v>44286</v>
      </c>
      <c r="B10" t="s">
        <v>9</v>
      </c>
      <c r="C10" t="s">
        <v>30</v>
      </c>
      <c r="D10" t="s">
        <v>31</v>
      </c>
      <c r="E10" s="2">
        <v>152092.35999999999</v>
      </c>
      <c r="F10" s="2">
        <v>279089.49</v>
      </c>
      <c r="G10" t="s">
        <v>24</v>
      </c>
      <c r="H10" s="2">
        <v>180863.22</v>
      </c>
      <c r="I10" t="s">
        <v>12</v>
      </c>
      <c r="J10" t="s">
        <v>25</v>
      </c>
    </row>
    <row r="11" spans="1:10" x14ac:dyDescent="0.25">
      <c r="A11" s="1">
        <v>44286</v>
      </c>
      <c r="B11" t="s">
        <v>9</v>
      </c>
      <c r="C11" t="s">
        <v>32</v>
      </c>
      <c r="D11" t="s">
        <v>33</v>
      </c>
      <c r="E11" s="2">
        <v>3443.66</v>
      </c>
      <c r="F11" s="2">
        <v>244672.25</v>
      </c>
      <c r="G11" t="s">
        <v>24</v>
      </c>
      <c r="H11" s="2">
        <v>158559.22</v>
      </c>
      <c r="I11" t="s">
        <v>12</v>
      </c>
      <c r="J11" t="s">
        <v>25</v>
      </c>
    </row>
    <row r="12" spans="1:10" x14ac:dyDescent="0.25">
      <c r="A12" s="1">
        <v>44286</v>
      </c>
      <c r="B12" t="s">
        <v>9</v>
      </c>
      <c r="C12" t="s">
        <v>34</v>
      </c>
      <c r="D12" t="s">
        <v>35</v>
      </c>
      <c r="E12" s="2">
        <v>52703.05</v>
      </c>
      <c r="F12" s="2">
        <v>205541.89</v>
      </c>
      <c r="G12" t="s">
        <v>24</v>
      </c>
      <c r="H12" s="2">
        <v>133200.89000000001</v>
      </c>
      <c r="I12" t="s">
        <v>12</v>
      </c>
      <c r="J12" t="s">
        <v>25</v>
      </c>
    </row>
    <row r="13" spans="1:10" x14ac:dyDescent="0.25">
      <c r="A13" s="1">
        <v>44286</v>
      </c>
      <c r="B13" t="s">
        <v>9</v>
      </c>
      <c r="C13" t="s">
        <v>36</v>
      </c>
      <c r="D13" t="s">
        <v>37</v>
      </c>
      <c r="E13" s="2">
        <v>18668.400000000001</v>
      </c>
      <c r="F13" s="2">
        <v>361233.5</v>
      </c>
      <c r="G13" t="s">
        <v>24</v>
      </c>
      <c r="H13" s="2">
        <v>234096.43</v>
      </c>
      <c r="I13" t="s">
        <v>12</v>
      </c>
      <c r="J13" t="s">
        <v>25</v>
      </c>
    </row>
    <row r="14" spans="1:10" x14ac:dyDescent="0.25">
      <c r="A14" s="1">
        <v>44286</v>
      </c>
      <c r="B14" t="s">
        <v>9</v>
      </c>
      <c r="C14" t="s">
        <v>38</v>
      </c>
      <c r="D14" t="s">
        <v>39</v>
      </c>
      <c r="E14" s="2">
        <v>27650.98</v>
      </c>
      <c r="F14" s="2">
        <v>292547.40999999997</v>
      </c>
      <c r="G14" t="s">
        <v>24</v>
      </c>
      <c r="H14" s="2">
        <v>189584.59</v>
      </c>
      <c r="I14" t="s">
        <v>12</v>
      </c>
      <c r="J14" t="s">
        <v>25</v>
      </c>
    </row>
    <row r="15" spans="1:10" x14ac:dyDescent="0.25">
      <c r="A15" s="1">
        <v>44286</v>
      </c>
      <c r="B15" t="s">
        <v>9</v>
      </c>
      <c r="C15" t="s">
        <v>40</v>
      </c>
      <c r="D15" t="s">
        <v>41</v>
      </c>
      <c r="E15" s="2">
        <v>22120.6</v>
      </c>
      <c r="F15" s="2">
        <v>1904583.45</v>
      </c>
      <c r="G15" t="s">
        <v>24</v>
      </c>
      <c r="H15" s="2">
        <v>1234260.3500000001</v>
      </c>
      <c r="I15" t="s">
        <v>12</v>
      </c>
      <c r="J15" t="s">
        <v>25</v>
      </c>
    </row>
    <row r="16" spans="1:10" x14ac:dyDescent="0.25">
      <c r="A16" s="1">
        <v>44286</v>
      </c>
      <c r="B16" t="s">
        <v>9</v>
      </c>
      <c r="C16" t="s">
        <v>42</v>
      </c>
      <c r="D16" t="s">
        <v>43</v>
      </c>
      <c r="E16" s="2">
        <v>13251.07</v>
      </c>
      <c r="F16" s="2">
        <v>177961.92</v>
      </c>
      <c r="G16" t="s">
        <v>24</v>
      </c>
      <c r="H16" s="2">
        <v>115327.76</v>
      </c>
      <c r="I16" t="s">
        <v>12</v>
      </c>
      <c r="J16" t="s">
        <v>25</v>
      </c>
    </row>
    <row r="17" spans="1:10" x14ac:dyDescent="0.25">
      <c r="A17" s="1">
        <v>44286</v>
      </c>
      <c r="B17" t="s">
        <v>9</v>
      </c>
      <c r="C17" t="s">
        <v>44</v>
      </c>
      <c r="D17" t="s">
        <v>45</v>
      </c>
      <c r="E17">
        <v>910.38</v>
      </c>
      <c r="F17" s="2">
        <v>192062.99</v>
      </c>
      <c r="G17" t="s">
        <v>24</v>
      </c>
      <c r="H17" s="2">
        <v>124465.92</v>
      </c>
      <c r="I17" t="s">
        <v>12</v>
      </c>
      <c r="J17" t="s">
        <v>25</v>
      </c>
    </row>
    <row r="18" spans="1:10" x14ac:dyDescent="0.25">
      <c r="A18" s="1">
        <v>44286</v>
      </c>
      <c r="B18" t="s">
        <v>9</v>
      </c>
      <c r="C18" t="s">
        <v>46</v>
      </c>
      <c r="D18" t="s">
        <v>47</v>
      </c>
      <c r="E18" s="2">
        <v>15629.56</v>
      </c>
      <c r="F18" s="2">
        <v>235068.57</v>
      </c>
      <c r="G18" t="s">
        <v>24</v>
      </c>
      <c r="H18" s="2">
        <v>152335.57999999999</v>
      </c>
      <c r="I18" t="s">
        <v>12</v>
      </c>
      <c r="J18" t="s">
        <v>25</v>
      </c>
    </row>
    <row r="19" spans="1:10" x14ac:dyDescent="0.25">
      <c r="A19" s="1">
        <v>44286</v>
      </c>
      <c r="B19" t="s">
        <v>9</v>
      </c>
      <c r="C19" t="s">
        <v>48</v>
      </c>
      <c r="D19" t="s">
        <v>49</v>
      </c>
      <c r="E19" s="2">
        <v>5503.26</v>
      </c>
      <c r="F19" s="2">
        <v>1456437.52</v>
      </c>
      <c r="G19" t="s">
        <v>24</v>
      </c>
      <c r="H19" s="2">
        <v>943840.55</v>
      </c>
      <c r="I19" t="s">
        <v>12</v>
      </c>
      <c r="J19" t="s">
        <v>25</v>
      </c>
    </row>
    <row r="20" spans="1:10" x14ac:dyDescent="0.25">
      <c r="A20" s="1">
        <v>44286</v>
      </c>
      <c r="B20" t="s">
        <v>9</v>
      </c>
      <c r="C20" t="s">
        <v>50</v>
      </c>
      <c r="D20" t="s">
        <v>51</v>
      </c>
      <c r="E20" s="2">
        <v>19407.669999999998</v>
      </c>
      <c r="F20" s="2">
        <v>189224.76</v>
      </c>
      <c r="G20" t="s">
        <v>24</v>
      </c>
      <c r="H20" s="2">
        <v>122626.61</v>
      </c>
      <c r="I20" t="s">
        <v>12</v>
      </c>
      <c r="J20" t="s">
        <v>25</v>
      </c>
    </row>
    <row r="21" spans="1:10" x14ac:dyDescent="0.25">
      <c r="A21" s="1">
        <v>44286</v>
      </c>
      <c r="B21" t="s">
        <v>9</v>
      </c>
      <c r="C21" t="s">
        <v>52</v>
      </c>
      <c r="D21" t="s">
        <v>53</v>
      </c>
      <c r="E21" s="2">
        <v>62695.040000000001</v>
      </c>
      <c r="F21" s="2">
        <v>255795.76</v>
      </c>
      <c r="G21" t="s">
        <v>24</v>
      </c>
      <c r="H21" s="2">
        <v>165767.78</v>
      </c>
      <c r="I21" t="s">
        <v>12</v>
      </c>
      <c r="J21" t="s">
        <v>25</v>
      </c>
    </row>
    <row r="22" spans="1:10" x14ac:dyDescent="0.25">
      <c r="A22" s="1">
        <v>44286</v>
      </c>
      <c r="B22" t="s">
        <v>9</v>
      </c>
      <c r="C22" t="s">
        <v>54</v>
      </c>
      <c r="D22" t="s">
        <v>55</v>
      </c>
      <c r="E22" s="2">
        <v>21443.74</v>
      </c>
      <c r="F22" s="2">
        <v>388560.57</v>
      </c>
      <c r="G22" t="s">
        <v>24</v>
      </c>
      <c r="H22" s="2">
        <v>251805.67</v>
      </c>
      <c r="I22" t="s">
        <v>12</v>
      </c>
      <c r="J22" t="s">
        <v>25</v>
      </c>
    </row>
    <row r="23" spans="1:10" x14ac:dyDescent="0.25">
      <c r="A23" s="1">
        <v>44286</v>
      </c>
      <c r="B23" t="s">
        <v>9</v>
      </c>
      <c r="C23" t="s">
        <v>56</v>
      </c>
      <c r="D23" t="s">
        <v>57</v>
      </c>
      <c r="E23" s="2">
        <v>29062.560000000001</v>
      </c>
      <c r="F23" s="2">
        <v>133687.76999999999</v>
      </c>
      <c r="G23" t="s">
        <v>24</v>
      </c>
      <c r="H23" s="2">
        <v>86636.01</v>
      </c>
      <c r="I23" t="s">
        <v>12</v>
      </c>
      <c r="J23" t="s">
        <v>25</v>
      </c>
    </row>
    <row r="24" spans="1:10" x14ac:dyDescent="0.25">
      <c r="A24" s="1">
        <v>44286</v>
      </c>
      <c r="B24" t="s">
        <v>9</v>
      </c>
      <c r="C24" t="s">
        <v>58</v>
      </c>
      <c r="D24" t="s">
        <v>59</v>
      </c>
      <c r="E24" s="2">
        <v>41342.74</v>
      </c>
      <c r="F24" s="2">
        <v>193484</v>
      </c>
      <c r="G24" t="s">
        <v>24</v>
      </c>
      <c r="H24" s="2">
        <v>125386.8</v>
      </c>
      <c r="I24" t="s">
        <v>12</v>
      </c>
      <c r="J24" t="s">
        <v>25</v>
      </c>
    </row>
    <row r="25" spans="1:10" x14ac:dyDescent="0.25">
      <c r="A25" s="1">
        <v>44286</v>
      </c>
      <c r="B25" t="s">
        <v>9</v>
      </c>
      <c r="C25" t="s">
        <v>60</v>
      </c>
      <c r="D25" t="s">
        <v>61</v>
      </c>
      <c r="E25" s="2">
        <v>8120.96</v>
      </c>
      <c r="F25" s="2">
        <v>323539</v>
      </c>
      <c r="G25" t="s">
        <v>24</v>
      </c>
      <c r="H25" s="2">
        <v>209668.61</v>
      </c>
      <c r="I25" t="s">
        <v>12</v>
      </c>
      <c r="J25" t="s">
        <v>62</v>
      </c>
    </row>
    <row r="26" spans="1:10" x14ac:dyDescent="0.25">
      <c r="A26" s="1">
        <v>44286</v>
      </c>
      <c r="B26" t="s">
        <v>9</v>
      </c>
      <c r="C26" t="s">
        <v>63</v>
      </c>
      <c r="D26" t="s">
        <v>64</v>
      </c>
      <c r="E26" s="2">
        <v>9770.7999999999993</v>
      </c>
      <c r="F26" s="2">
        <v>126238.72</v>
      </c>
      <c r="G26" t="s">
        <v>24</v>
      </c>
      <c r="H26" s="2">
        <v>81808.67</v>
      </c>
      <c r="I26" t="s">
        <v>12</v>
      </c>
      <c r="J26" t="s">
        <v>25</v>
      </c>
    </row>
    <row r="27" spans="1:10" x14ac:dyDescent="0.25">
      <c r="A27" s="1">
        <v>44286</v>
      </c>
      <c r="B27" t="s">
        <v>9</v>
      </c>
      <c r="C27" t="s">
        <v>65</v>
      </c>
      <c r="D27" t="s">
        <v>66</v>
      </c>
      <c r="E27" s="2">
        <v>2829.98</v>
      </c>
      <c r="F27" s="2">
        <v>127830.04</v>
      </c>
      <c r="G27" t="s">
        <v>24</v>
      </c>
      <c r="H27" s="2">
        <v>82839.929999999993</v>
      </c>
      <c r="I27" t="s">
        <v>12</v>
      </c>
      <c r="J27" t="s">
        <v>25</v>
      </c>
    </row>
    <row r="28" spans="1:10" x14ac:dyDescent="0.25">
      <c r="A28" s="1">
        <v>44286</v>
      </c>
      <c r="B28" t="s">
        <v>9</v>
      </c>
      <c r="C28" t="s">
        <v>67</v>
      </c>
      <c r="D28" t="s">
        <v>68</v>
      </c>
      <c r="E28" s="2">
        <v>54876.28</v>
      </c>
      <c r="F28" s="2">
        <v>137190.69</v>
      </c>
      <c r="G28" t="s">
        <v>24</v>
      </c>
      <c r="H28" s="2">
        <v>88906.07</v>
      </c>
      <c r="I28" t="s">
        <v>12</v>
      </c>
      <c r="J28" t="s">
        <v>25</v>
      </c>
    </row>
    <row r="29" spans="1:10" x14ac:dyDescent="0.25">
      <c r="A29" s="1">
        <v>44286</v>
      </c>
      <c r="B29" t="s">
        <v>9</v>
      </c>
      <c r="C29" t="s">
        <v>69</v>
      </c>
      <c r="D29" t="s">
        <v>70</v>
      </c>
      <c r="E29" s="2">
        <v>57486.2</v>
      </c>
      <c r="F29" s="2">
        <v>160961.35999999999</v>
      </c>
      <c r="G29" t="s">
        <v>24</v>
      </c>
      <c r="H29" s="2">
        <v>104310.59</v>
      </c>
      <c r="I29" t="s">
        <v>12</v>
      </c>
      <c r="J29" t="s">
        <v>25</v>
      </c>
    </row>
    <row r="30" spans="1:10" x14ac:dyDescent="0.25">
      <c r="A30" s="1">
        <v>44286</v>
      </c>
      <c r="B30" t="s">
        <v>9</v>
      </c>
      <c r="C30" t="s">
        <v>71</v>
      </c>
      <c r="D30" t="s">
        <v>72</v>
      </c>
      <c r="E30" s="2">
        <v>5085.72</v>
      </c>
      <c r="F30" s="2">
        <v>777251.3</v>
      </c>
      <c r="G30" t="s">
        <v>24</v>
      </c>
      <c r="H30" s="2">
        <v>503695.68</v>
      </c>
      <c r="I30" t="s">
        <v>12</v>
      </c>
      <c r="J30" t="s">
        <v>25</v>
      </c>
    </row>
    <row r="31" spans="1:10" x14ac:dyDescent="0.25">
      <c r="A31" s="1">
        <v>44286</v>
      </c>
      <c r="B31" t="s">
        <v>9</v>
      </c>
      <c r="C31" t="s">
        <v>73</v>
      </c>
      <c r="D31" t="s">
        <v>74</v>
      </c>
      <c r="E31" s="2">
        <v>41944.09</v>
      </c>
      <c r="F31" s="2">
        <v>1090546.3899999999</v>
      </c>
      <c r="G31" t="s">
        <v>24</v>
      </c>
      <c r="H31" s="2">
        <v>706725.75</v>
      </c>
      <c r="I31" t="s">
        <v>12</v>
      </c>
      <c r="J31" t="s">
        <v>25</v>
      </c>
    </row>
    <row r="32" spans="1:10" x14ac:dyDescent="0.25">
      <c r="A32" s="1">
        <v>44286</v>
      </c>
      <c r="B32" t="s">
        <v>9</v>
      </c>
      <c r="C32" t="s">
        <v>75</v>
      </c>
      <c r="D32" t="s">
        <v>76</v>
      </c>
      <c r="E32" s="2">
        <v>18683.759999999998</v>
      </c>
      <c r="F32" s="2">
        <v>456257.51</v>
      </c>
      <c r="G32" t="s">
        <v>24</v>
      </c>
      <c r="H32" s="2">
        <v>295676.49</v>
      </c>
      <c r="I32" t="s">
        <v>12</v>
      </c>
      <c r="J32" t="s">
        <v>25</v>
      </c>
    </row>
    <row r="33" spans="1:10" x14ac:dyDescent="0.25">
      <c r="A33" s="1">
        <v>44286</v>
      </c>
      <c r="B33" t="s">
        <v>9</v>
      </c>
      <c r="C33" t="s">
        <v>77</v>
      </c>
      <c r="D33" t="s">
        <v>78</v>
      </c>
      <c r="E33" s="2">
        <v>28161.66</v>
      </c>
      <c r="F33" s="2">
        <v>266972.56</v>
      </c>
      <c r="G33" t="s">
        <v>24</v>
      </c>
      <c r="H33" s="2">
        <v>173010.87</v>
      </c>
      <c r="I33" t="s">
        <v>12</v>
      </c>
      <c r="J33" t="s">
        <v>25</v>
      </c>
    </row>
    <row r="34" spans="1:10" x14ac:dyDescent="0.25">
      <c r="A34" s="1">
        <v>44286</v>
      </c>
      <c r="B34" t="s">
        <v>9</v>
      </c>
      <c r="C34" t="s">
        <v>79</v>
      </c>
      <c r="D34" t="s">
        <v>80</v>
      </c>
      <c r="E34" s="2">
        <v>14592.46</v>
      </c>
      <c r="F34" s="2">
        <v>203564.79</v>
      </c>
      <c r="G34" t="s">
        <v>24</v>
      </c>
      <c r="H34" s="2">
        <v>131919.63</v>
      </c>
      <c r="I34" t="s">
        <v>12</v>
      </c>
      <c r="J34" t="s">
        <v>25</v>
      </c>
    </row>
    <row r="35" spans="1:10" x14ac:dyDescent="0.25">
      <c r="A35" s="1">
        <v>44286</v>
      </c>
      <c r="B35" t="s">
        <v>9</v>
      </c>
      <c r="C35" t="s">
        <v>81</v>
      </c>
      <c r="D35" t="s">
        <v>82</v>
      </c>
      <c r="E35" s="2">
        <v>19289.099999999999</v>
      </c>
      <c r="F35" s="2">
        <v>98181.54</v>
      </c>
      <c r="G35" t="s">
        <v>24</v>
      </c>
      <c r="H35" s="2">
        <v>63626.29</v>
      </c>
      <c r="I35" t="s">
        <v>12</v>
      </c>
      <c r="J35" t="s">
        <v>25</v>
      </c>
    </row>
    <row r="36" spans="1:10" x14ac:dyDescent="0.25">
      <c r="A36" s="1">
        <v>44286</v>
      </c>
      <c r="B36" t="s">
        <v>9</v>
      </c>
      <c r="C36" t="s">
        <v>83</v>
      </c>
      <c r="D36" t="s">
        <v>84</v>
      </c>
      <c r="E36" s="2">
        <v>24581.599999999999</v>
      </c>
      <c r="F36" s="2">
        <v>236475.02</v>
      </c>
      <c r="G36" t="s">
        <v>24</v>
      </c>
      <c r="H36" s="2">
        <v>153247.01999999999</v>
      </c>
      <c r="I36" t="s">
        <v>12</v>
      </c>
      <c r="J36" t="s">
        <v>25</v>
      </c>
    </row>
    <row r="37" spans="1:10" x14ac:dyDescent="0.25">
      <c r="A37" s="1">
        <v>44286</v>
      </c>
      <c r="B37" t="s">
        <v>9</v>
      </c>
      <c r="C37" t="s">
        <v>85</v>
      </c>
      <c r="D37" t="s">
        <v>86</v>
      </c>
      <c r="E37" s="2">
        <v>1195.69</v>
      </c>
      <c r="F37" s="2">
        <v>169477.47</v>
      </c>
      <c r="G37" t="s">
        <v>24</v>
      </c>
      <c r="H37" s="2">
        <v>109829.43</v>
      </c>
      <c r="I37" t="s">
        <v>12</v>
      </c>
      <c r="J37" t="s">
        <v>25</v>
      </c>
    </row>
    <row r="38" spans="1:10" x14ac:dyDescent="0.25">
      <c r="A38" s="1">
        <v>44286</v>
      </c>
      <c r="B38" t="s">
        <v>9</v>
      </c>
      <c r="C38" t="s">
        <v>87</v>
      </c>
      <c r="D38" t="s">
        <v>88</v>
      </c>
      <c r="E38" s="2">
        <v>3967.62</v>
      </c>
      <c r="F38" s="2">
        <v>265830.56</v>
      </c>
      <c r="G38" t="s">
        <v>24</v>
      </c>
      <c r="H38" s="2">
        <v>172270.8</v>
      </c>
      <c r="I38" t="s">
        <v>12</v>
      </c>
      <c r="J38" t="s">
        <v>25</v>
      </c>
    </row>
    <row r="39" spans="1:10" x14ac:dyDescent="0.25">
      <c r="A39" s="1">
        <v>44286</v>
      </c>
      <c r="B39" t="s">
        <v>9</v>
      </c>
      <c r="C39" t="s">
        <v>89</v>
      </c>
      <c r="D39" t="s">
        <v>90</v>
      </c>
      <c r="E39" s="2">
        <v>71286.27</v>
      </c>
      <c r="F39" s="2">
        <v>201027.28</v>
      </c>
      <c r="G39" t="s">
        <v>24</v>
      </c>
      <c r="H39" s="2">
        <v>130275.21</v>
      </c>
      <c r="I39" t="s">
        <v>12</v>
      </c>
      <c r="J39" t="s">
        <v>25</v>
      </c>
    </row>
    <row r="40" spans="1:10" x14ac:dyDescent="0.25">
      <c r="A40" s="1">
        <v>44286</v>
      </c>
      <c r="B40" t="s">
        <v>9</v>
      </c>
      <c r="C40" t="s">
        <v>91</v>
      </c>
      <c r="D40" t="s">
        <v>92</v>
      </c>
      <c r="E40" s="2">
        <v>5777.19</v>
      </c>
      <c r="F40" s="2">
        <v>164707.66</v>
      </c>
      <c r="G40" t="s">
        <v>24</v>
      </c>
      <c r="H40" s="2">
        <v>106738.37</v>
      </c>
      <c r="I40" t="s">
        <v>12</v>
      </c>
      <c r="J40" t="s">
        <v>25</v>
      </c>
    </row>
    <row r="41" spans="1:10" x14ac:dyDescent="0.25">
      <c r="A41" s="1">
        <v>44286</v>
      </c>
      <c r="B41" t="s">
        <v>9</v>
      </c>
      <c r="C41" t="s">
        <v>93</v>
      </c>
      <c r="D41" t="s">
        <v>94</v>
      </c>
      <c r="E41" s="2">
        <v>34628.61</v>
      </c>
      <c r="F41" s="2">
        <v>152365.88</v>
      </c>
      <c r="G41" t="s">
        <v>24</v>
      </c>
      <c r="H41" s="2">
        <v>98740.31</v>
      </c>
      <c r="I41" t="s">
        <v>12</v>
      </c>
      <c r="J41" t="s">
        <v>25</v>
      </c>
    </row>
    <row r="42" spans="1:10" x14ac:dyDescent="0.25">
      <c r="A42" s="1">
        <v>44286</v>
      </c>
      <c r="B42" t="s">
        <v>9</v>
      </c>
      <c r="C42" t="s">
        <v>95</v>
      </c>
      <c r="D42" t="s">
        <v>96</v>
      </c>
      <c r="E42" s="2">
        <v>8941.99</v>
      </c>
      <c r="F42" s="2">
        <v>313774.42</v>
      </c>
      <c r="G42" t="s">
        <v>24</v>
      </c>
      <c r="H42" s="2">
        <v>203340.7</v>
      </c>
      <c r="I42" t="s">
        <v>12</v>
      </c>
      <c r="J42" t="s">
        <v>25</v>
      </c>
    </row>
    <row r="43" spans="1:10" x14ac:dyDescent="0.25">
      <c r="A43" s="1">
        <v>44286</v>
      </c>
      <c r="B43" t="s">
        <v>9</v>
      </c>
      <c r="C43" t="s">
        <v>97</v>
      </c>
      <c r="D43" t="s">
        <v>98</v>
      </c>
      <c r="E43" s="2">
        <v>25902.12</v>
      </c>
      <c r="F43" s="2">
        <v>256430.99</v>
      </c>
      <c r="G43" t="s">
        <v>24</v>
      </c>
      <c r="H43" s="2">
        <v>166179.44</v>
      </c>
      <c r="I43" t="s">
        <v>12</v>
      </c>
      <c r="J43" t="s">
        <v>25</v>
      </c>
    </row>
    <row r="44" spans="1:10" x14ac:dyDescent="0.25">
      <c r="A44" s="1">
        <v>44286</v>
      </c>
      <c r="B44" t="s">
        <v>9</v>
      </c>
      <c r="C44" t="s">
        <v>99</v>
      </c>
      <c r="D44" t="s">
        <v>100</v>
      </c>
      <c r="E44" s="2">
        <v>32223</v>
      </c>
      <c r="F44" s="2">
        <v>199460.34</v>
      </c>
      <c r="G44" t="s">
        <v>24</v>
      </c>
      <c r="H44" s="2">
        <v>129259.75</v>
      </c>
      <c r="I44" t="s">
        <v>12</v>
      </c>
      <c r="J44" t="s">
        <v>25</v>
      </c>
    </row>
    <row r="45" spans="1:10" x14ac:dyDescent="0.25">
      <c r="A45" s="1">
        <v>44286</v>
      </c>
      <c r="B45" t="s">
        <v>9</v>
      </c>
      <c r="C45" t="s">
        <v>101</v>
      </c>
      <c r="D45" t="s">
        <v>102</v>
      </c>
      <c r="E45" s="2">
        <v>42928.08</v>
      </c>
      <c r="F45" s="2">
        <v>571801.98</v>
      </c>
      <c r="G45" t="s">
        <v>24</v>
      </c>
      <c r="H45" s="2">
        <v>370554.79</v>
      </c>
      <c r="I45" t="s">
        <v>12</v>
      </c>
      <c r="J45" t="s">
        <v>25</v>
      </c>
    </row>
    <row r="46" spans="1:10" x14ac:dyDescent="0.25">
      <c r="A46" s="1">
        <v>44286</v>
      </c>
      <c r="B46" t="s">
        <v>9</v>
      </c>
      <c r="C46" t="s">
        <v>103</v>
      </c>
      <c r="D46" t="s">
        <v>104</v>
      </c>
      <c r="E46" s="2">
        <v>82111.62</v>
      </c>
      <c r="F46" s="2">
        <v>279179.52000000002</v>
      </c>
      <c r="G46" t="s">
        <v>24</v>
      </c>
      <c r="H46" s="2">
        <v>180921.56</v>
      </c>
      <c r="I46" t="s">
        <v>12</v>
      </c>
      <c r="J46" t="s">
        <v>25</v>
      </c>
    </row>
    <row r="47" spans="1:10" x14ac:dyDescent="0.25">
      <c r="A47" s="1">
        <v>44286</v>
      </c>
      <c r="B47" t="s">
        <v>9</v>
      </c>
      <c r="C47" t="s">
        <v>105</v>
      </c>
      <c r="D47" t="s">
        <v>106</v>
      </c>
      <c r="E47" s="2">
        <v>10399.280000000001</v>
      </c>
      <c r="F47" s="2">
        <v>107632.57</v>
      </c>
      <c r="G47" t="s">
        <v>24</v>
      </c>
      <c r="H47" s="2">
        <v>69751.009999999995</v>
      </c>
      <c r="I47" t="s">
        <v>12</v>
      </c>
      <c r="J47" t="s">
        <v>25</v>
      </c>
    </row>
    <row r="48" spans="1:10" x14ac:dyDescent="0.25">
      <c r="A48" s="1">
        <v>44286</v>
      </c>
      <c r="B48" t="s">
        <v>9</v>
      </c>
      <c r="C48" t="s">
        <v>107</v>
      </c>
      <c r="D48" t="s">
        <v>108</v>
      </c>
      <c r="E48" s="2">
        <v>51135.54</v>
      </c>
      <c r="F48" s="2">
        <v>84629.32</v>
      </c>
      <c r="G48" t="s">
        <v>24</v>
      </c>
      <c r="H48" s="2">
        <v>54843.81</v>
      </c>
      <c r="I48" t="s">
        <v>12</v>
      </c>
      <c r="J48" t="s">
        <v>25</v>
      </c>
    </row>
    <row r="49" spans="1:10" x14ac:dyDescent="0.25">
      <c r="A49" s="1">
        <v>44286</v>
      </c>
      <c r="B49" t="s">
        <v>9</v>
      </c>
      <c r="C49" t="s">
        <v>109</v>
      </c>
      <c r="D49" t="s">
        <v>110</v>
      </c>
      <c r="E49" s="2">
        <v>44528.02</v>
      </c>
      <c r="F49" s="2">
        <v>1086929.08</v>
      </c>
      <c r="G49" t="s">
        <v>24</v>
      </c>
      <c r="H49" s="2">
        <v>704381.57</v>
      </c>
      <c r="I49" t="s">
        <v>12</v>
      </c>
      <c r="J49" t="s">
        <v>25</v>
      </c>
    </row>
    <row r="50" spans="1:10" x14ac:dyDescent="0.25">
      <c r="A50" s="1">
        <v>44286</v>
      </c>
      <c r="B50" t="s">
        <v>9</v>
      </c>
      <c r="C50" t="s">
        <v>111</v>
      </c>
      <c r="D50" t="s">
        <v>112</v>
      </c>
      <c r="E50" s="2">
        <v>19304.47</v>
      </c>
      <c r="F50" s="2">
        <v>788973.66</v>
      </c>
      <c r="G50" t="s">
        <v>24</v>
      </c>
      <c r="H50" s="2">
        <v>511292.33</v>
      </c>
      <c r="I50" t="s">
        <v>12</v>
      </c>
      <c r="J50" t="s">
        <v>25</v>
      </c>
    </row>
    <row r="51" spans="1:10" x14ac:dyDescent="0.25">
      <c r="A51" s="1">
        <v>44286</v>
      </c>
      <c r="B51" t="s">
        <v>9</v>
      </c>
      <c r="C51" t="s">
        <v>113</v>
      </c>
      <c r="D51" t="s">
        <v>114</v>
      </c>
      <c r="E51" s="2">
        <v>2669.3</v>
      </c>
      <c r="F51" s="2">
        <v>77543.13</v>
      </c>
      <c r="G51" t="s">
        <v>24</v>
      </c>
      <c r="H51" s="2">
        <v>50251.62</v>
      </c>
      <c r="I51" t="s">
        <v>12</v>
      </c>
      <c r="J51" t="s">
        <v>25</v>
      </c>
    </row>
    <row r="52" spans="1:10" x14ac:dyDescent="0.25">
      <c r="A52" s="1">
        <v>44286</v>
      </c>
      <c r="B52" t="s">
        <v>9</v>
      </c>
      <c r="C52" t="s">
        <v>115</v>
      </c>
      <c r="D52" t="s">
        <v>116</v>
      </c>
      <c r="E52" s="2">
        <v>22794.04</v>
      </c>
      <c r="F52" s="2">
        <v>364932.58</v>
      </c>
      <c r="G52" t="s">
        <v>24</v>
      </c>
      <c r="H52" s="2">
        <v>236493.61</v>
      </c>
      <c r="I52" t="s">
        <v>12</v>
      </c>
      <c r="J52" t="s">
        <v>25</v>
      </c>
    </row>
    <row r="53" spans="1:10" x14ac:dyDescent="0.25">
      <c r="A53" s="1">
        <v>44286</v>
      </c>
      <c r="B53" t="s">
        <v>9</v>
      </c>
      <c r="C53" t="s">
        <v>117</v>
      </c>
      <c r="D53" t="s">
        <v>118</v>
      </c>
      <c r="E53" s="2">
        <v>10453.35</v>
      </c>
      <c r="F53" s="2">
        <v>66169.69</v>
      </c>
      <c r="G53" t="s">
        <v>24</v>
      </c>
      <c r="H53" s="2">
        <v>42881.1</v>
      </c>
      <c r="I53" t="s">
        <v>12</v>
      </c>
      <c r="J53" t="s">
        <v>25</v>
      </c>
    </row>
    <row r="54" spans="1:10" x14ac:dyDescent="0.25">
      <c r="A54" s="1">
        <v>44286</v>
      </c>
      <c r="B54" t="s">
        <v>9</v>
      </c>
      <c r="C54" t="s">
        <v>119</v>
      </c>
      <c r="D54" t="s">
        <v>120</v>
      </c>
      <c r="E54" s="2">
        <v>1775.99</v>
      </c>
      <c r="F54" s="2">
        <v>2699.51</v>
      </c>
      <c r="G54" t="s">
        <v>24</v>
      </c>
      <c r="H54" s="2">
        <v>1749.41</v>
      </c>
      <c r="I54" t="s">
        <v>12</v>
      </c>
      <c r="J54" t="s">
        <v>25</v>
      </c>
    </row>
    <row r="55" spans="1:10" x14ac:dyDescent="0.25">
      <c r="A55" s="1">
        <v>44286</v>
      </c>
      <c r="B55" t="s">
        <v>9</v>
      </c>
      <c r="C55" t="s">
        <v>121</v>
      </c>
      <c r="D55" t="s">
        <v>122</v>
      </c>
      <c r="E55" s="2">
        <v>1538.78</v>
      </c>
      <c r="F55" s="2">
        <v>163417.98000000001</v>
      </c>
      <c r="G55" t="s">
        <v>12</v>
      </c>
      <c r="H55" s="2">
        <v>163417.98000000001</v>
      </c>
      <c r="I55" t="s">
        <v>12</v>
      </c>
      <c r="J55" t="s">
        <v>123</v>
      </c>
    </row>
    <row r="56" spans="1:10" x14ac:dyDescent="0.25">
      <c r="A56" s="1">
        <v>44286</v>
      </c>
      <c r="B56" t="s">
        <v>9</v>
      </c>
      <c r="C56" t="s">
        <v>124</v>
      </c>
      <c r="D56" t="s">
        <v>125</v>
      </c>
      <c r="E56" s="2">
        <v>2414.63</v>
      </c>
      <c r="F56" s="2">
        <v>149707.29999999999</v>
      </c>
      <c r="G56" t="s">
        <v>12</v>
      </c>
      <c r="H56" s="2">
        <v>149707.29999999999</v>
      </c>
      <c r="I56" t="s">
        <v>12</v>
      </c>
      <c r="J56" t="s">
        <v>123</v>
      </c>
    </row>
    <row r="57" spans="1:10" x14ac:dyDescent="0.25">
      <c r="A57" s="1">
        <v>44286</v>
      </c>
      <c r="B57" t="s">
        <v>9</v>
      </c>
      <c r="C57" t="s">
        <v>126</v>
      </c>
      <c r="D57" t="s">
        <v>127</v>
      </c>
      <c r="E57">
        <v>91.51</v>
      </c>
      <c r="F57" s="2">
        <v>26399.52</v>
      </c>
      <c r="G57" t="s">
        <v>12</v>
      </c>
      <c r="H57" s="2">
        <v>26399.52</v>
      </c>
      <c r="I57" t="s">
        <v>12</v>
      </c>
      <c r="J57" t="s">
        <v>123</v>
      </c>
    </row>
    <row r="58" spans="1:10" x14ac:dyDescent="0.25">
      <c r="A58" s="1">
        <v>44286</v>
      </c>
      <c r="B58" t="s">
        <v>9</v>
      </c>
      <c r="C58" t="s">
        <v>128</v>
      </c>
      <c r="D58" t="s">
        <v>129</v>
      </c>
      <c r="E58" s="2">
        <v>1327.65</v>
      </c>
      <c r="F58" s="2">
        <v>107699.11</v>
      </c>
      <c r="G58" t="s">
        <v>12</v>
      </c>
      <c r="H58" s="2">
        <v>107699.11</v>
      </c>
      <c r="I58" t="s">
        <v>12</v>
      </c>
      <c r="J58" t="s">
        <v>123</v>
      </c>
    </row>
    <row r="59" spans="1:10" x14ac:dyDescent="0.25">
      <c r="A59" s="1">
        <v>44286</v>
      </c>
      <c r="B59" t="s">
        <v>9</v>
      </c>
      <c r="C59" t="s">
        <v>130</v>
      </c>
      <c r="D59" t="s">
        <v>131</v>
      </c>
      <c r="E59" s="2">
        <v>1067.76</v>
      </c>
      <c r="F59" s="2">
        <v>94240.75</v>
      </c>
      <c r="G59" t="s">
        <v>12</v>
      </c>
      <c r="H59" s="2">
        <v>94240.75</v>
      </c>
      <c r="I59" t="s">
        <v>12</v>
      </c>
      <c r="J59" t="s">
        <v>123</v>
      </c>
    </row>
    <row r="60" spans="1:10" x14ac:dyDescent="0.25">
      <c r="A60" s="1">
        <v>44286</v>
      </c>
      <c r="B60" t="s">
        <v>9</v>
      </c>
      <c r="C60" t="s">
        <v>132</v>
      </c>
      <c r="D60" t="s">
        <v>133</v>
      </c>
      <c r="E60">
        <v>810.07</v>
      </c>
      <c r="F60" s="2">
        <v>15034.96</v>
      </c>
      <c r="G60" t="s">
        <v>12</v>
      </c>
      <c r="H60" s="2">
        <v>15034.96</v>
      </c>
      <c r="I60" t="s">
        <v>12</v>
      </c>
      <c r="J60" t="s">
        <v>123</v>
      </c>
    </row>
    <row r="61" spans="1:10" x14ac:dyDescent="0.25">
      <c r="A61" s="1">
        <v>44286</v>
      </c>
      <c r="B61" t="s">
        <v>9</v>
      </c>
      <c r="C61" t="s">
        <v>134</v>
      </c>
      <c r="D61" t="s">
        <v>135</v>
      </c>
      <c r="E61">
        <v>585.75</v>
      </c>
      <c r="F61" s="2">
        <v>38730.06</v>
      </c>
      <c r="G61" t="s">
        <v>12</v>
      </c>
      <c r="H61" s="2">
        <v>38730.06</v>
      </c>
      <c r="I61" t="s">
        <v>12</v>
      </c>
      <c r="J61" t="s">
        <v>123</v>
      </c>
    </row>
    <row r="62" spans="1:10" x14ac:dyDescent="0.25">
      <c r="A62" s="1">
        <v>44286</v>
      </c>
      <c r="B62" t="s">
        <v>9</v>
      </c>
      <c r="C62" t="s">
        <v>136</v>
      </c>
      <c r="D62" t="s">
        <v>137</v>
      </c>
      <c r="E62">
        <v>163.22</v>
      </c>
      <c r="F62" s="2">
        <v>15326.3</v>
      </c>
      <c r="G62" t="s">
        <v>12</v>
      </c>
      <c r="H62" s="2">
        <v>15326.3</v>
      </c>
      <c r="I62" t="s">
        <v>12</v>
      </c>
      <c r="J62" t="s">
        <v>123</v>
      </c>
    </row>
    <row r="63" spans="1:10" x14ac:dyDescent="0.25">
      <c r="A63" s="1">
        <v>44286</v>
      </c>
      <c r="B63" t="s">
        <v>9</v>
      </c>
      <c r="C63" t="s">
        <v>138</v>
      </c>
      <c r="D63" t="s">
        <v>139</v>
      </c>
      <c r="E63">
        <v>271.45999999999998</v>
      </c>
      <c r="F63" s="2">
        <v>13806.39</v>
      </c>
      <c r="G63" t="s">
        <v>12</v>
      </c>
      <c r="H63" s="2">
        <v>13806.39</v>
      </c>
      <c r="I63" t="s">
        <v>12</v>
      </c>
      <c r="J63" t="s">
        <v>123</v>
      </c>
    </row>
    <row r="64" spans="1:10" x14ac:dyDescent="0.25">
      <c r="A64" s="1">
        <v>44286</v>
      </c>
      <c r="B64" t="s">
        <v>9</v>
      </c>
      <c r="C64" t="s">
        <v>140</v>
      </c>
      <c r="D64" t="s">
        <v>141</v>
      </c>
      <c r="E64" s="2">
        <v>1452.43</v>
      </c>
      <c r="F64" s="2">
        <v>74887.44</v>
      </c>
      <c r="G64" t="s">
        <v>12</v>
      </c>
      <c r="H64" s="2">
        <v>74887.44</v>
      </c>
      <c r="I64" t="s">
        <v>12</v>
      </c>
      <c r="J64" t="s">
        <v>123</v>
      </c>
    </row>
    <row r="65" spans="1:10" x14ac:dyDescent="0.25">
      <c r="A65" s="1">
        <v>44286</v>
      </c>
      <c r="B65" t="s">
        <v>9</v>
      </c>
      <c r="C65" t="s">
        <v>142</v>
      </c>
      <c r="D65" t="s">
        <v>143</v>
      </c>
      <c r="E65" s="2">
        <v>9948.64</v>
      </c>
      <c r="F65" s="2">
        <v>534739.37</v>
      </c>
      <c r="G65" t="s">
        <v>12</v>
      </c>
      <c r="H65" s="2">
        <v>534739.37</v>
      </c>
      <c r="I65" t="s">
        <v>12</v>
      </c>
      <c r="J65" t="s">
        <v>123</v>
      </c>
    </row>
    <row r="66" spans="1:10" x14ac:dyDescent="0.25">
      <c r="A66" s="1">
        <v>44286</v>
      </c>
      <c r="B66" t="s">
        <v>9</v>
      </c>
      <c r="C66" t="s">
        <v>144</v>
      </c>
      <c r="D66" t="s">
        <v>145</v>
      </c>
      <c r="E66" s="2">
        <v>2798.92</v>
      </c>
      <c r="F66" s="2">
        <v>126595.22</v>
      </c>
      <c r="G66" t="s">
        <v>12</v>
      </c>
      <c r="H66" s="2">
        <v>126595.22</v>
      </c>
      <c r="I66" t="s">
        <v>12</v>
      </c>
      <c r="J66" t="s">
        <v>123</v>
      </c>
    </row>
    <row r="67" spans="1:10" x14ac:dyDescent="0.25">
      <c r="A67" s="1">
        <v>44286</v>
      </c>
      <c r="B67" t="s">
        <v>9</v>
      </c>
      <c r="C67" t="s">
        <v>146</v>
      </c>
      <c r="D67" t="s">
        <v>147</v>
      </c>
      <c r="E67" s="2">
        <v>4534.9399999999996</v>
      </c>
      <c r="F67" s="2">
        <v>174005.61</v>
      </c>
      <c r="G67" t="s">
        <v>148</v>
      </c>
      <c r="H67" s="2">
        <v>148052.07999999999</v>
      </c>
      <c r="I67" t="s">
        <v>12</v>
      </c>
      <c r="J67" t="s">
        <v>149</v>
      </c>
    </row>
    <row r="68" spans="1:10" x14ac:dyDescent="0.25">
      <c r="A68" s="1">
        <v>44286</v>
      </c>
      <c r="B68" t="s">
        <v>9</v>
      </c>
      <c r="C68" t="s">
        <v>150</v>
      </c>
      <c r="D68" t="s">
        <v>151</v>
      </c>
      <c r="E68" s="2">
        <v>5890.64</v>
      </c>
      <c r="F68" s="2">
        <v>296888.37</v>
      </c>
      <c r="G68" t="s">
        <v>148</v>
      </c>
      <c r="H68" s="2">
        <v>252606.46</v>
      </c>
      <c r="I68" t="s">
        <v>12</v>
      </c>
      <c r="J68" t="s">
        <v>149</v>
      </c>
    </row>
    <row r="69" spans="1:10" x14ac:dyDescent="0.25">
      <c r="A69" s="1">
        <v>44286</v>
      </c>
      <c r="B69" t="s">
        <v>9</v>
      </c>
      <c r="C69" t="s">
        <v>152</v>
      </c>
      <c r="D69" t="s">
        <v>153</v>
      </c>
      <c r="E69" s="2">
        <v>6259.36</v>
      </c>
      <c r="F69" s="2">
        <v>185151.88</v>
      </c>
      <c r="G69" t="s">
        <v>148</v>
      </c>
      <c r="H69" s="2">
        <v>157535.85</v>
      </c>
      <c r="I69" t="s">
        <v>12</v>
      </c>
      <c r="J69" t="s">
        <v>154</v>
      </c>
    </row>
    <row r="70" spans="1:10" x14ac:dyDescent="0.25">
      <c r="A70" s="1">
        <v>44286</v>
      </c>
      <c r="B70" t="s">
        <v>9</v>
      </c>
      <c r="C70" t="s">
        <v>155</v>
      </c>
      <c r="D70" t="s">
        <v>156</v>
      </c>
      <c r="E70" s="2">
        <v>3678.04</v>
      </c>
      <c r="F70" s="2">
        <v>291558.07</v>
      </c>
      <c r="G70" t="s">
        <v>148</v>
      </c>
      <c r="H70" s="2">
        <v>248071.19</v>
      </c>
      <c r="I70" t="s">
        <v>12</v>
      </c>
      <c r="J70" t="s">
        <v>154</v>
      </c>
    </row>
    <row r="71" spans="1:10" x14ac:dyDescent="0.25">
      <c r="A71" s="1">
        <v>44286</v>
      </c>
      <c r="B71" t="s">
        <v>9</v>
      </c>
      <c r="C71" t="s">
        <v>157</v>
      </c>
      <c r="D71" t="s">
        <v>158</v>
      </c>
      <c r="E71">
        <v>546.59</v>
      </c>
      <c r="F71" s="2">
        <v>135449.94</v>
      </c>
      <c r="G71" t="s">
        <v>148</v>
      </c>
      <c r="H71" s="2">
        <v>115247.12</v>
      </c>
      <c r="I71" t="s">
        <v>12</v>
      </c>
      <c r="J71" t="s">
        <v>149</v>
      </c>
    </row>
    <row r="72" spans="1:10" x14ac:dyDescent="0.25">
      <c r="A72" s="1">
        <v>44286</v>
      </c>
      <c r="B72" t="s">
        <v>9</v>
      </c>
      <c r="C72" t="s">
        <v>159</v>
      </c>
      <c r="D72" t="s">
        <v>160</v>
      </c>
      <c r="E72" s="2">
        <v>21012.93</v>
      </c>
      <c r="F72" s="2">
        <v>103173.47</v>
      </c>
      <c r="G72" t="s">
        <v>148</v>
      </c>
      <c r="H72" s="2">
        <v>87784.8</v>
      </c>
      <c r="I72" t="s">
        <v>12</v>
      </c>
      <c r="J72" t="s">
        <v>161</v>
      </c>
    </row>
    <row r="73" spans="1:10" x14ac:dyDescent="0.25">
      <c r="A73" s="1">
        <v>44286</v>
      </c>
      <c r="B73" t="s">
        <v>9</v>
      </c>
      <c r="C73" t="s">
        <v>162</v>
      </c>
      <c r="D73" t="s">
        <v>163</v>
      </c>
      <c r="E73" s="2">
        <v>5921.02</v>
      </c>
      <c r="F73" s="2">
        <v>573036.76</v>
      </c>
      <c r="G73" t="s">
        <v>148</v>
      </c>
      <c r="H73" s="2">
        <v>487566.37</v>
      </c>
      <c r="I73" t="s">
        <v>12</v>
      </c>
      <c r="J73" t="s">
        <v>164</v>
      </c>
    </row>
    <row r="74" spans="1:10" x14ac:dyDescent="0.25">
      <c r="A74" s="1">
        <v>44286</v>
      </c>
      <c r="B74" t="s">
        <v>9</v>
      </c>
      <c r="C74" t="s">
        <v>165</v>
      </c>
      <c r="D74" t="s">
        <v>166</v>
      </c>
      <c r="E74" s="2">
        <v>13174.15</v>
      </c>
      <c r="F74" s="2">
        <v>332252.17</v>
      </c>
      <c r="G74" t="s">
        <v>148</v>
      </c>
      <c r="H74" s="2">
        <v>282695.63</v>
      </c>
      <c r="I74" t="s">
        <v>12</v>
      </c>
      <c r="J74" t="s">
        <v>154</v>
      </c>
    </row>
    <row r="75" spans="1:10" x14ac:dyDescent="0.25">
      <c r="A75" s="1">
        <v>44286</v>
      </c>
      <c r="B75" t="s">
        <v>9</v>
      </c>
      <c r="C75" t="s">
        <v>167</v>
      </c>
      <c r="D75" t="s">
        <v>168</v>
      </c>
      <c r="E75" s="2">
        <v>9008.52</v>
      </c>
      <c r="F75" s="2">
        <v>441237.48</v>
      </c>
      <c r="G75" t="s">
        <v>148</v>
      </c>
      <c r="H75" s="2">
        <v>375425.41</v>
      </c>
      <c r="I75" t="s">
        <v>12</v>
      </c>
      <c r="J75" t="s">
        <v>154</v>
      </c>
    </row>
    <row r="76" spans="1:10" x14ac:dyDescent="0.25">
      <c r="A76" s="1">
        <v>44286</v>
      </c>
      <c r="B76" t="s">
        <v>9</v>
      </c>
      <c r="C76" t="s">
        <v>169</v>
      </c>
      <c r="D76" t="s">
        <v>170</v>
      </c>
      <c r="E76">
        <v>191.14</v>
      </c>
      <c r="F76" s="2">
        <v>30630.75</v>
      </c>
      <c r="G76" t="s">
        <v>148</v>
      </c>
      <c r="H76" s="2">
        <v>26062.07</v>
      </c>
      <c r="I76" t="s">
        <v>12</v>
      </c>
      <c r="J76" t="s">
        <v>149</v>
      </c>
    </row>
    <row r="77" spans="1:10" x14ac:dyDescent="0.25">
      <c r="A77" s="1">
        <v>44286</v>
      </c>
      <c r="B77" t="s">
        <v>9</v>
      </c>
      <c r="C77" t="s">
        <v>171</v>
      </c>
      <c r="D77" t="s">
        <v>172</v>
      </c>
      <c r="E77" s="2">
        <v>5171.2</v>
      </c>
      <c r="F77" s="2">
        <v>375687.63</v>
      </c>
      <c r="G77" t="s">
        <v>173</v>
      </c>
      <c r="H77" s="2">
        <v>254328.28</v>
      </c>
      <c r="I77" t="s">
        <v>12</v>
      </c>
      <c r="J77" t="s">
        <v>174</v>
      </c>
    </row>
    <row r="78" spans="1:10" x14ac:dyDescent="0.25">
      <c r="A78" s="1">
        <v>44286</v>
      </c>
      <c r="B78" t="s">
        <v>9</v>
      </c>
      <c r="C78" t="s">
        <v>175</v>
      </c>
      <c r="D78" t="s">
        <v>176</v>
      </c>
      <c r="E78" s="2">
        <v>7197.08</v>
      </c>
      <c r="F78" s="2">
        <v>188203.76</v>
      </c>
      <c r="G78" t="s">
        <v>173</v>
      </c>
      <c r="H78" s="2">
        <v>127407.81</v>
      </c>
      <c r="I78" t="s">
        <v>12</v>
      </c>
      <c r="J78" t="s">
        <v>174</v>
      </c>
    </row>
    <row r="79" spans="1:10" x14ac:dyDescent="0.25">
      <c r="A79" s="1">
        <v>44286</v>
      </c>
      <c r="B79" t="s">
        <v>9</v>
      </c>
      <c r="C79" t="s">
        <v>177</v>
      </c>
      <c r="D79" t="s">
        <v>178</v>
      </c>
      <c r="E79" s="2">
        <v>24433.33</v>
      </c>
      <c r="F79" s="2">
        <v>486467.68</v>
      </c>
      <c r="G79" t="s">
        <v>173</v>
      </c>
      <c r="H79" s="2">
        <v>329322.76</v>
      </c>
      <c r="I79" t="s">
        <v>12</v>
      </c>
      <c r="J79" t="s">
        <v>174</v>
      </c>
    </row>
    <row r="80" spans="1:10" x14ac:dyDescent="0.25">
      <c r="A80" s="1">
        <v>44286</v>
      </c>
      <c r="B80" t="s">
        <v>9</v>
      </c>
      <c r="C80" t="s">
        <v>179</v>
      </c>
      <c r="D80" t="s">
        <v>180</v>
      </c>
      <c r="E80">
        <v>750.42</v>
      </c>
      <c r="F80" s="2">
        <v>42571.06</v>
      </c>
      <c r="G80" t="s">
        <v>173</v>
      </c>
      <c r="H80" s="2">
        <v>28819.22</v>
      </c>
      <c r="I80" t="s">
        <v>12</v>
      </c>
      <c r="J80" t="s">
        <v>174</v>
      </c>
    </row>
    <row r="81" spans="1:10" x14ac:dyDescent="0.25">
      <c r="A81" s="1">
        <v>44286</v>
      </c>
      <c r="B81" t="s">
        <v>9</v>
      </c>
      <c r="C81" t="s">
        <v>181</v>
      </c>
      <c r="D81" t="s">
        <v>182</v>
      </c>
      <c r="E81" s="2">
        <v>2940.6</v>
      </c>
      <c r="F81" s="2">
        <v>90129.44</v>
      </c>
      <c r="G81" t="s">
        <v>173</v>
      </c>
      <c r="H81" s="2">
        <v>61014.69</v>
      </c>
      <c r="I81" t="s">
        <v>12</v>
      </c>
      <c r="J81" t="s">
        <v>174</v>
      </c>
    </row>
    <row r="82" spans="1:10" x14ac:dyDescent="0.25">
      <c r="A82" s="1">
        <v>44286</v>
      </c>
      <c r="B82" t="s">
        <v>9</v>
      </c>
      <c r="C82" t="s">
        <v>183</v>
      </c>
      <c r="D82" t="s">
        <v>184</v>
      </c>
      <c r="E82" s="2">
        <v>6127.21</v>
      </c>
      <c r="F82" s="2">
        <v>686370.27</v>
      </c>
      <c r="G82" t="s">
        <v>173</v>
      </c>
      <c r="H82" s="2">
        <v>464650.3</v>
      </c>
      <c r="I82" t="s">
        <v>12</v>
      </c>
      <c r="J82" t="s">
        <v>174</v>
      </c>
    </row>
    <row r="83" spans="1:10" x14ac:dyDescent="0.25">
      <c r="A83" s="1">
        <v>44286</v>
      </c>
      <c r="B83" t="s">
        <v>9</v>
      </c>
      <c r="C83" t="s">
        <v>185</v>
      </c>
      <c r="D83" t="s">
        <v>186</v>
      </c>
      <c r="E83" s="2">
        <v>12452.65</v>
      </c>
      <c r="F83" s="2">
        <v>979027.08</v>
      </c>
      <c r="G83" t="s">
        <v>173</v>
      </c>
      <c r="H83" s="2">
        <v>662769.42000000004</v>
      </c>
      <c r="I83" t="s">
        <v>12</v>
      </c>
      <c r="J83" t="s">
        <v>174</v>
      </c>
    </row>
    <row r="84" spans="1:10" x14ac:dyDescent="0.25">
      <c r="A84" s="1">
        <v>44286</v>
      </c>
      <c r="B84" t="s">
        <v>9</v>
      </c>
      <c r="C84" t="s">
        <v>187</v>
      </c>
      <c r="D84" t="s">
        <v>188</v>
      </c>
      <c r="E84" s="2">
        <v>6774.98</v>
      </c>
      <c r="F84" s="2">
        <v>71408.25</v>
      </c>
      <c r="G84" t="s">
        <v>173</v>
      </c>
      <c r="H84" s="2">
        <v>48341.06</v>
      </c>
      <c r="I84" t="s">
        <v>12</v>
      </c>
      <c r="J84" t="s">
        <v>174</v>
      </c>
    </row>
    <row r="85" spans="1:10" x14ac:dyDescent="0.25">
      <c r="A85" s="1">
        <v>44286</v>
      </c>
      <c r="B85" t="s">
        <v>9</v>
      </c>
      <c r="C85" t="s">
        <v>189</v>
      </c>
      <c r="D85" t="s">
        <v>190</v>
      </c>
      <c r="E85" s="2">
        <v>18678.97</v>
      </c>
      <c r="F85" s="2">
        <v>1044154.42</v>
      </c>
      <c r="G85" t="s">
        <v>173</v>
      </c>
      <c r="H85" s="2">
        <v>706858.51</v>
      </c>
      <c r="I85" t="s">
        <v>12</v>
      </c>
      <c r="J85" t="s">
        <v>174</v>
      </c>
    </row>
    <row r="86" spans="1:10" x14ac:dyDescent="0.25">
      <c r="A86" s="1">
        <v>44286</v>
      </c>
      <c r="B86" t="s">
        <v>9</v>
      </c>
      <c r="C86" t="s">
        <v>191</v>
      </c>
      <c r="D86" t="s">
        <v>192</v>
      </c>
      <c r="E86" s="2">
        <v>7485.27</v>
      </c>
      <c r="F86" s="2">
        <v>440658.13</v>
      </c>
      <c r="G86" t="s">
        <v>173</v>
      </c>
      <c r="H86" s="2">
        <v>298311.19</v>
      </c>
      <c r="I86" t="s">
        <v>12</v>
      </c>
      <c r="J86" t="s">
        <v>154</v>
      </c>
    </row>
    <row r="87" spans="1:10" x14ac:dyDescent="0.25">
      <c r="A87" s="1">
        <v>44286</v>
      </c>
      <c r="B87" t="s">
        <v>9</v>
      </c>
      <c r="C87" t="s">
        <v>193</v>
      </c>
      <c r="D87" t="s">
        <v>194</v>
      </c>
      <c r="E87" s="2">
        <v>31350.78</v>
      </c>
      <c r="F87" s="2">
        <v>169607.73</v>
      </c>
      <c r="G87" t="s">
        <v>173</v>
      </c>
      <c r="H87" s="2">
        <v>114818.9</v>
      </c>
      <c r="I87" t="s">
        <v>12</v>
      </c>
      <c r="J87" t="s">
        <v>174</v>
      </c>
    </row>
    <row r="88" spans="1:10" x14ac:dyDescent="0.25">
      <c r="A88" s="1">
        <v>44286</v>
      </c>
      <c r="B88" t="s">
        <v>9</v>
      </c>
      <c r="C88" t="s">
        <v>195</v>
      </c>
      <c r="D88" t="s">
        <v>196</v>
      </c>
      <c r="E88" s="2">
        <v>1027.99</v>
      </c>
      <c r="F88" s="2">
        <v>71465.61</v>
      </c>
      <c r="G88" t="s">
        <v>173</v>
      </c>
      <c r="H88" s="2">
        <v>48379.89</v>
      </c>
      <c r="I88" t="s">
        <v>12</v>
      </c>
      <c r="J88" t="s">
        <v>174</v>
      </c>
    </row>
    <row r="89" spans="1:10" x14ac:dyDescent="0.25">
      <c r="A89" s="1">
        <v>44286</v>
      </c>
      <c r="B89" t="s">
        <v>9</v>
      </c>
      <c r="C89" t="s">
        <v>197</v>
      </c>
      <c r="D89" t="s">
        <v>198</v>
      </c>
      <c r="E89" s="2">
        <v>1730.32</v>
      </c>
      <c r="F89" s="2">
        <v>181129.99</v>
      </c>
      <c r="G89" t="s">
        <v>173</v>
      </c>
      <c r="H89" s="2">
        <v>122619.1</v>
      </c>
      <c r="I89" t="s">
        <v>12</v>
      </c>
      <c r="J89" t="s">
        <v>174</v>
      </c>
    </row>
    <row r="90" spans="1:10" x14ac:dyDescent="0.25">
      <c r="A90" s="1">
        <v>44286</v>
      </c>
      <c r="B90" t="s">
        <v>9</v>
      </c>
      <c r="C90" t="s">
        <v>199</v>
      </c>
      <c r="D90" t="s">
        <v>200</v>
      </c>
      <c r="E90" s="2">
        <v>60942.93</v>
      </c>
      <c r="F90" s="2">
        <v>1270050.6000000001</v>
      </c>
      <c r="G90" t="s">
        <v>173</v>
      </c>
      <c r="H90" s="2">
        <v>859782.86</v>
      </c>
      <c r="I90" t="s">
        <v>12</v>
      </c>
      <c r="J90" t="s">
        <v>174</v>
      </c>
    </row>
    <row r="91" spans="1:10" x14ac:dyDescent="0.25">
      <c r="A91" s="1">
        <v>44286</v>
      </c>
      <c r="B91" t="s">
        <v>9</v>
      </c>
      <c r="C91" t="s">
        <v>201</v>
      </c>
      <c r="D91" t="s">
        <v>202</v>
      </c>
      <c r="E91">
        <v>897.9</v>
      </c>
      <c r="F91" s="2">
        <v>48361.03</v>
      </c>
      <c r="G91" t="s">
        <v>173</v>
      </c>
      <c r="H91" s="2">
        <v>32738.84</v>
      </c>
      <c r="I91" t="s">
        <v>12</v>
      </c>
      <c r="J91" t="s">
        <v>174</v>
      </c>
    </row>
    <row r="92" spans="1:10" x14ac:dyDescent="0.25">
      <c r="A92" s="1">
        <v>44286</v>
      </c>
      <c r="B92" t="s">
        <v>9</v>
      </c>
      <c r="C92" t="s">
        <v>203</v>
      </c>
      <c r="D92" t="s">
        <v>204</v>
      </c>
      <c r="E92" s="2">
        <v>4057.97</v>
      </c>
      <c r="F92" s="2">
        <v>499332.62</v>
      </c>
      <c r="G92" t="s">
        <v>173</v>
      </c>
      <c r="H92" s="2">
        <v>338031.91</v>
      </c>
      <c r="I92" t="s">
        <v>12</v>
      </c>
      <c r="J92" t="s">
        <v>174</v>
      </c>
    </row>
    <row r="93" spans="1:10" x14ac:dyDescent="0.25">
      <c r="A93" s="1">
        <v>44286</v>
      </c>
      <c r="B93" t="s">
        <v>9</v>
      </c>
      <c r="C93" t="s">
        <v>205</v>
      </c>
      <c r="D93" t="s">
        <v>206</v>
      </c>
      <c r="E93" s="2">
        <v>9713.81</v>
      </c>
      <c r="F93" s="2">
        <v>1416661.71</v>
      </c>
      <c r="G93" t="s">
        <v>173</v>
      </c>
      <c r="H93" s="2">
        <v>959033.8</v>
      </c>
      <c r="I93" t="s">
        <v>12</v>
      </c>
      <c r="J93" t="s">
        <v>174</v>
      </c>
    </row>
    <row r="94" spans="1:10" x14ac:dyDescent="0.25">
      <c r="A94" s="1">
        <v>44286</v>
      </c>
      <c r="B94" t="s">
        <v>9</v>
      </c>
      <c r="C94" t="s">
        <v>207</v>
      </c>
      <c r="D94" t="s">
        <v>208</v>
      </c>
      <c r="E94" s="2">
        <v>1637.4</v>
      </c>
      <c r="F94" s="2">
        <v>785953.85</v>
      </c>
      <c r="G94" t="s">
        <v>173</v>
      </c>
      <c r="H94" s="2">
        <v>532065.14</v>
      </c>
      <c r="I94" t="s">
        <v>12</v>
      </c>
      <c r="J94" t="s">
        <v>174</v>
      </c>
    </row>
    <row r="95" spans="1:10" x14ac:dyDescent="0.25">
      <c r="A95" s="1">
        <v>44286</v>
      </c>
      <c r="B95" t="s">
        <v>9</v>
      </c>
      <c r="C95" t="s">
        <v>209</v>
      </c>
      <c r="D95" t="s">
        <v>210</v>
      </c>
      <c r="E95">
        <v>175.21</v>
      </c>
      <c r="F95" s="2">
        <v>307509.15000000002</v>
      </c>
      <c r="G95" t="s">
        <v>173</v>
      </c>
      <c r="H95" s="2">
        <v>208173.67</v>
      </c>
      <c r="I95" t="s">
        <v>12</v>
      </c>
      <c r="J95" t="s">
        <v>174</v>
      </c>
    </row>
    <row r="96" spans="1:10" x14ac:dyDescent="0.25">
      <c r="A96" s="1">
        <v>44286</v>
      </c>
      <c r="B96" t="s">
        <v>9</v>
      </c>
      <c r="C96" t="s">
        <v>211</v>
      </c>
      <c r="D96" t="s">
        <v>212</v>
      </c>
      <c r="E96" s="2">
        <v>1116.18</v>
      </c>
      <c r="F96" s="2">
        <v>61970.52</v>
      </c>
      <c r="G96" t="s">
        <v>173</v>
      </c>
      <c r="H96" s="2">
        <v>41952.02</v>
      </c>
      <c r="I96" t="s">
        <v>12</v>
      </c>
      <c r="J96" t="s">
        <v>174</v>
      </c>
    </row>
    <row r="97" spans="1:10" x14ac:dyDescent="0.25">
      <c r="A97" s="1">
        <v>44286</v>
      </c>
      <c r="B97" t="s">
        <v>9</v>
      </c>
      <c r="C97" t="s">
        <v>213</v>
      </c>
      <c r="D97" t="s">
        <v>214</v>
      </c>
      <c r="E97" s="2">
        <v>1386.97</v>
      </c>
      <c r="F97" s="2">
        <v>54341.5</v>
      </c>
      <c r="G97" t="s">
        <v>173</v>
      </c>
      <c r="H97" s="2">
        <v>36787.42</v>
      </c>
      <c r="I97" t="s">
        <v>12</v>
      </c>
      <c r="J97" t="s">
        <v>174</v>
      </c>
    </row>
    <row r="98" spans="1:10" x14ac:dyDescent="0.25">
      <c r="A98" s="1">
        <v>44286</v>
      </c>
      <c r="B98" t="s">
        <v>9</v>
      </c>
      <c r="C98" t="s">
        <v>215</v>
      </c>
      <c r="D98" t="s">
        <v>216</v>
      </c>
      <c r="E98">
        <v>273.14999999999998</v>
      </c>
      <c r="F98" s="2">
        <v>40477.57</v>
      </c>
      <c r="G98" t="s">
        <v>148</v>
      </c>
      <c r="H98" s="2">
        <v>34440.199999999997</v>
      </c>
      <c r="I98" t="s">
        <v>12</v>
      </c>
      <c r="J98" t="s">
        <v>174</v>
      </c>
    </row>
    <row r="99" spans="1:10" x14ac:dyDescent="0.25">
      <c r="A99" s="1">
        <v>44286</v>
      </c>
      <c r="B99" t="s">
        <v>9</v>
      </c>
      <c r="C99" t="s">
        <v>217</v>
      </c>
      <c r="D99" t="s">
        <v>218</v>
      </c>
      <c r="E99" s="2">
        <v>28576.55</v>
      </c>
      <c r="F99" s="2">
        <v>1558279.1</v>
      </c>
      <c r="G99" t="s">
        <v>173</v>
      </c>
      <c r="H99" s="2">
        <v>1054904.1499999999</v>
      </c>
      <c r="I99" t="s">
        <v>12</v>
      </c>
      <c r="J99" t="s">
        <v>174</v>
      </c>
    </row>
    <row r="100" spans="1:10" x14ac:dyDescent="0.25">
      <c r="A100" s="1">
        <v>44286</v>
      </c>
      <c r="B100" t="s">
        <v>9</v>
      </c>
      <c r="C100" t="s">
        <v>219</v>
      </c>
      <c r="D100" t="s">
        <v>220</v>
      </c>
      <c r="E100" s="2">
        <v>3380.41</v>
      </c>
      <c r="F100" s="2">
        <v>532380.55000000005</v>
      </c>
      <c r="G100" t="s">
        <v>173</v>
      </c>
      <c r="H100" s="2">
        <v>360404.28</v>
      </c>
      <c r="I100" t="s">
        <v>12</v>
      </c>
      <c r="J100" t="s">
        <v>174</v>
      </c>
    </row>
    <row r="101" spans="1:10" x14ac:dyDescent="0.25">
      <c r="A101" s="1">
        <v>44286</v>
      </c>
      <c r="B101" t="s">
        <v>9</v>
      </c>
      <c r="C101" t="s">
        <v>221</v>
      </c>
      <c r="D101" t="s">
        <v>222</v>
      </c>
      <c r="E101" s="2">
        <v>3307.25</v>
      </c>
      <c r="F101" s="2">
        <v>115588.56</v>
      </c>
      <c r="G101" t="s">
        <v>148</v>
      </c>
      <c r="H101" s="2">
        <v>98348.13</v>
      </c>
      <c r="I101" t="s">
        <v>12</v>
      </c>
      <c r="J101" t="s">
        <v>174</v>
      </c>
    </row>
    <row r="102" spans="1:10" x14ac:dyDescent="0.25">
      <c r="A102" s="1">
        <v>44286</v>
      </c>
      <c r="B102" t="s">
        <v>9</v>
      </c>
      <c r="C102" t="s">
        <v>223</v>
      </c>
      <c r="D102" t="s">
        <v>224</v>
      </c>
      <c r="E102" s="2">
        <v>2281.04</v>
      </c>
      <c r="F102" s="2">
        <v>87728.74</v>
      </c>
      <c r="G102" t="s">
        <v>173</v>
      </c>
      <c r="H102" s="2">
        <v>59389.5</v>
      </c>
      <c r="I102" t="s">
        <v>12</v>
      </c>
      <c r="J102" t="s">
        <v>174</v>
      </c>
    </row>
    <row r="103" spans="1:10" x14ac:dyDescent="0.25">
      <c r="A103" s="1">
        <v>44286</v>
      </c>
      <c r="B103" t="s">
        <v>9</v>
      </c>
      <c r="C103" t="s">
        <v>225</v>
      </c>
      <c r="D103" t="s">
        <v>226</v>
      </c>
      <c r="E103" s="2">
        <v>2009.96</v>
      </c>
      <c r="F103" s="2">
        <v>67212.95</v>
      </c>
      <c r="G103" t="s">
        <v>173</v>
      </c>
      <c r="H103" s="2">
        <v>45500.98</v>
      </c>
      <c r="I103" t="s">
        <v>12</v>
      </c>
      <c r="J103" t="s">
        <v>174</v>
      </c>
    </row>
    <row r="104" spans="1:10" x14ac:dyDescent="0.25">
      <c r="A104" s="1">
        <v>44286</v>
      </c>
      <c r="B104" t="s">
        <v>9</v>
      </c>
      <c r="C104" t="s">
        <v>227</v>
      </c>
      <c r="D104" t="s">
        <v>228</v>
      </c>
      <c r="E104" s="2">
        <v>29493.919999999998</v>
      </c>
      <c r="F104" s="2">
        <v>863286.97</v>
      </c>
      <c r="G104" t="s">
        <v>173</v>
      </c>
      <c r="H104" s="2">
        <v>584417.14</v>
      </c>
      <c r="I104" t="s">
        <v>12</v>
      </c>
      <c r="J104" t="s">
        <v>174</v>
      </c>
    </row>
    <row r="105" spans="1:10" x14ac:dyDescent="0.25">
      <c r="A105" s="1">
        <v>44286</v>
      </c>
      <c r="B105" t="s">
        <v>9</v>
      </c>
      <c r="C105" t="s">
        <v>229</v>
      </c>
      <c r="D105" t="s">
        <v>230</v>
      </c>
      <c r="E105" s="2">
        <v>1529.74</v>
      </c>
      <c r="F105" s="2">
        <v>58588.97</v>
      </c>
      <c r="G105" t="s">
        <v>173</v>
      </c>
      <c r="H105" s="2">
        <v>39662.82</v>
      </c>
      <c r="I105" t="s">
        <v>12</v>
      </c>
      <c r="J105" t="s">
        <v>174</v>
      </c>
    </row>
    <row r="106" spans="1:10" x14ac:dyDescent="0.25">
      <c r="A106" s="1">
        <v>44286</v>
      </c>
      <c r="B106" t="s">
        <v>9</v>
      </c>
      <c r="C106" t="s">
        <v>231</v>
      </c>
      <c r="D106" t="s">
        <v>232</v>
      </c>
      <c r="E106" s="2">
        <v>1035.07</v>
      </c>
      <c r="F106" s="2">
        <v>70726.039999999994</v>
      </c>
      <c r="G106" t="s">
        <v>173</v>
      </c>
      <c r="H106" s="2">
        <v>47879.22</v>
      </c>
      <c r="I106" t="s">
        <v>12</v>
      </c>
      <c r="J106" t="s">
        <v>174</v>
      </c>
    </row>
    <row r="107" spans="1:10" x14ac:dyDescent="0.25">
      <c r="A107" s="1">
        <v>44286</v>
      </c>
      <c r="B107" t="s">
        <v>9</v>
      </c>
      <c r="C107" t="s">
        <v>233</v>
      </c>
      <c r="D107" t="s">
        <v>234</v>
      </c>
      <c r="E107">
        <v>950.11</v>
      </c>
      <c r="F107" s="2">
        <v>146317.42000000001</v>
      </c>
      <c r="G107" t="s">
        <v>173</v>
      </c>
      <c r="H107" s="2">
        <v>99052.12</v>
      </c>
      <c r="I107" t="s">
        <v>12</v>
      </c>
      <c r="J107" t="s">
        <v>174</v>
      </c>
    </row>
    <row r="108" spans="1:10" x14ac:dyDescent="0.25">
      <c r="A108" s="1">
        <v>44286</v>
      </c>
      <c r="B108" t="s">
        <v>9</v>
      </c>
      <c r="C108" t="s">
        <v>235</v>
      </c>
      <c r="D108" t="s">
        <v>236</v>
      </c>
      <c r="E108" s="2">
        <v>79224.27</v>
      </c>
      <c r="F108" s="2">
        <v>1423660.15</v>
      </c>
      <c r="G108" t="s">
        <v>173</v>
      </c>
      <c r="H108" s="2">
        <v>963771.51</v>
      </c>
      <c r="I108" t="s">
        <v>12</v>
      </c>
      <c r="J108" t="s">
        <v>174</v>
      </c>
    </row>
    <row r="109" spans="1:10" x14ac:dyDescent="0.25">
      <c r="A109" s="1">
        <v>44286</v>
      </c>
      <c r="B109" t="s">
        <v>9</v>
      </c>
      <c r="C109" t="s">
        <v>237</v>
      </c>
      <c r="D109" t="s">
        <v>238</v>
      </c>
      <c r="E109" s="2">
        <v>4892.74</v>
      </c>
      <c r="F109" s="2">
        <v>207648.02</v>
      </c>
      <c r="G109" t="s">
        <v>173</v>
      </c>
      <c r="H109" s="2">
        <v>140570.94</v>
      </c>
      <c r="I109" t="s">
        <v>12</v>
      </c>
      <c r="J109" t="s">
        <v>174</v>
      </c>
    </row>
    <row r="110" spans="1:10" x14ac:dyDescent="0.25">
      <c r="A110" s="1">
        <v>44286</v>
      </c>
      <c r="B110" t="s">
        <v>9</v>
      </c>
      <c r="C110" t="s">
        <v>239</v>
      </c>
      <c r="D110" t="s">
        <v>240</v>
      </c>
      <c r="E110">
        <v>870.17</v>
      </c>
      <c r="F110" s="2">
        <v>61086.28</v>
      </c>
      <c r="G110" t="s">
        <v>173</v>
      </c>
      <c r="H110" s="2">
        <v>41353.42</v>
      </c>
      <c r="I110" t="s">
        <v>12</v>
      </c>
      <c r="J110" t="s">
        <v>174</v>
      </c>
    </row>
    <row r="111" spans="1:10" x14ac:dyDescent="0.25">
      <c r="A111" s="1">
        <v>44286</v>
      </c>
      <c r="B111" t="s">
        <v>9</v>
      </c>
      <c r="C111" t="s">
        <v>241</v>
      </c>
      <c r="D111" t="s">
        <v>242</v>
      </c>
      <c r="E111" s="2">
        <v>20111.37</v>
      </c>
      <c r="F111" s="2">
        <v>260039.97</v>
      </c>
      <c r="G111" t="s">
        <v>173</v>
      </c>
      <c r="H111" s="2">
        <v>176038.58</v>
      </c>
      <c r="I111" t="s">
        <v>12</v>
      </c>
      <c r="J111" t="s">
        <v>174</v>
      </c>
    </row>
    <row r="112" spans="1:10" x14ac:dyDescent="0.25">
      <c r="A112" s="1">
        <v>44286</v>
      </c>
      <c r="B112" t="s">
        <v>9</v>
      </c>
      <c r="C112" t="s">
        <v>243</v>
      </c>
      <c r="D112" t="s">
        <v>244</v>
      </c>
      <c r="E112" s="2">
        <v>2698.72</v>
      </c>
      <c r="F112" s="2">
        <v>298694.59000000003</v>
      </c>
      <c r="G112" t="s">
        <v>173</v>
      </c>
      <c r="H112" s="2">
        <v>202206.5</v>
      </c>
      <c r="I112" t="s">
        <v>12</v>
      </c>
      <c r="J112" t="s">
        <v>174</v>
      </c>
    </row>
    <row r="113" spans="1:10" x14ac:dyDescent="0.25">
      <c r="A113" s="1">
        <v>44286</v>
      </c>
      <c r="B113" t="s">
        <v>9</v>
      </c>
      <c r="C113" t="s">
        <v>245</v>
      </c>
      <c r="D113" t="s">
        <v>246</v>
      </c>
      <c r="E113" s="2">
        <v>18186.95</v>
      </c>
      <c r="F113" s="2">
        <v>491593.32</v>
      </c>
      <c r="G113" t="s">
        <v>173</v>
      </c>
      <c r="H113" s="2">
        <v>332792.65000000002</v>
      </c>
      <c r="I113" t="s">
        <v>12</v>
      </c>
      <c r="J113" t="s">
        <v>174</v>
      </c>
    </row>
    <row r="114" spans="1:10" x14ac:dyDescent="0.25">
      <c r="A114" s="1">
        <v>44286</v>
      </c>
      <c r="B114" t="s">
        <v>9</v>
      </c>
      <c r="C114" t="s">
        <v>247</v>
      </c>
      <c r="D114" t="s">
        <v>248</v>
      </c>
      <c r="E114" s="2">
        <v>1473.99</v>
      </c>
      <c r="F114" s="2">
        <v>84503.73</v>
      </c>
      <c r="G114" t="s">
        <v>173</v>
      </c>
      <c r="H114" s="2">
        <v>57206.27</v>
      </c>
      <c r="I114" t="s">
        <v>12</v>
      </c>
      <c r="J114" t="s">
        <v>174</v>
      </c>
    </row>
    <row r="115" spans="1:10" x14ac:dyDescent="0.25">
      <c r="A115" s="1">
        <v>44286</v>
      </c>
      <c r="B115" t="s">
        <v>9</v>
      </c>
      <c r="C115" t="s">
        <v>249</v>
      </c>
      <c r="D115" t="s">
        <v>250</v>
      </c>
      <c r="E115" s="2">
        <v>2610.8200000000002</v>
      </c>
      <c r="F115" s="2">
        <v>222885.7</v>
      </c>
      <c r="G115" t="s">
        <v>173</v>
      </c>
      <c r="H115" s="2">
        <v>150886.35</v>
      </c>
      <c r="I115" t="s">
        <v>12</v>
      </c>
      <c r="J115" t="s">
        <v>174</v>
      </c>
    </row>
    <row r="116" spans="1:10" x14ac:dyDescent="0.25">
      <c r="A116" s="1">
        <v>44286</v>
      </c>
      <c r="B116" t="s">
        <v>9</v>
      </c>
      <c r="C116" t="s">
        <v>251</v>
      </c>
      <c r="D116" t="s">
        <v>252</v>
      </c>
      <c r="E116" s="2">
        <v>7384.39</v>
      </c>
      <c r="F116" s="2">
        <v>336359.12</v>
      </c>
      <c r="G116" t="s">
        <v>173</v>
      </c>
      <c r="H116" s="2">
        <v>227704.16</v>
      </c>
      <c r="I116" t="s">
        <v>12</v>
      </c>
      <c r="J116" t="s">
        <v>174</v>
      </c>
    </row>
    <row r="117" spans="1:10" x14ac:dyDescent="0.25">
      <c r="A117" s="1">
        <v>44286</v>
      </c>
      <c r="B117" t="s">
        <v>9</v>
      </c>
      <c r="C117" t="s">
        <v>253</v>
      </c>
      <c r="D117" t="s">
        <v>254</v>
      </c>
      <c r="E117" s="2">
        <v>9933.56</v>
      </c>
      <c r="F117" s="2">
        <v>672502.27</v>
      </c>
      <c r="G117" t="s">
        <v>173</v>
      </c>
      <c r="H117" s="2">
        <v>455262.12</v>
      </c>
      <c r="I117" t="s">
        <v>12</v>
      </c>
      <c r="J117" t="s">
        <v>174</v>
      </c>
    </row>
    <row r="118" spans="1:10" x14ac:dyDescent="0.25">
      <c r="A118" s="1">
        <v>44286</v>
      </c>
      <c r="B118" t="s">
        <v>9</v>
      </c>
      <c r="C118" t="s">
        <v>255</v>
      </c>
      <c r="D118" t="s">
        <v>256</v>
      </c>
      <c r="E118" s="2">
        <v>1300.8399999999999</v>
      </c>
      <c r="F118" s="2">
        <v>101673.49</v>
      </c>
      <c r="G118" t="s">
        <v>173</v>
      </c>
      <c r="H118" s="2">
        <v>68829.64</v>
      </c>
      <c r="I118" t="s">
        <v>12</v>
      </c>
      <c r="J118" t="s">
        <v>174</v>
      </c>
    </row>
    <row r="119" spans="1:10" x14ac:dyDescent="0.25">
      <c r="A119" s="1">
        <v>44286</v>
      </c>
      <c r="B119" t="s">
        <v>9</v>
      </c>
      <c r="C119" t="s">
        <v>257</v>
      </c>
      <c r="D119" t="s">
        <v>258</v>
      </c>
      <c r="E119" s="2">
        <v>1500.83</v>
      </c>
      <c r="F119" s="2">
        <v>89929.77</v>
      </c>
      <c r="G119" t="s">
        <v>173</v>
      </c>
      <c r="H119" s="2">
        <v>60879.519999999997</v>
      </c>
      <c r="I119" t="s">
        <v>12</v>
      </c>
      <c r="J119" t="s">
        <v>174</v>
      </c>
    </row>
    <row r="120" spans="1:10" x14ac:dyDescent="0.25">
      <c r="A120" s="1">
        <v>44286</v>
      </c>
      <c r="B120" t="s">
        <v>9</v>
      </c>
      <c r="C120" t="s">
        <v>259</v>
      </c>
      <c r="D120" t="s">
        <v>260</v>
      </c>
      <c r="E120" s="2">
        <v>35899.879999999997</v>
      </c>
      <c r="F120" s="2">
        <v>1355579.49</v>
      </c>
      <c r="G120" t="s">
        <v>173</v>
      </c>
      <c r="H120" s="2">
        <v>917683.13</v>
      </c>
      <c r="I120" t="s">
        <v>12</v>
      </c>
      <c r="J120" t="s">
        <v>174</v>
      </c>
    </row>
    <row r="121" spans="1:10" x14ac:dyDescent="0.25">
      <c r="A121" s="1">
        <v>44286</v>
      </c>
      <c r="B121" t="s">
        <v>9</v>
      </c>
      <c r="C121" t="s">
        <v>261</v>
      </c>
      <c r="D121" t="s">
        <v>262</v>
      </c>
      <c r="E121" s="2">
        <v>2314.37</v>
      </c>
      <c r="F121" s="2">
        <v>76443.66</v>
      </c>
      <c r="G121" t="s">
        <v>173</v>
      </c>
      <c r="H121" s="2">
        <v>51749.87</v>
      </c>
      <c r="I121" t="s">
        <v>12</v>
      </c>
      <c r="J121" t="s">
        <v>174</v>
      </c>
    </row>
    <row r="122" spans="1:10" x14ac:dyDescent="0.25">
      <c r="A122" s="1">
        <v>44286</v>
      </c>
      <c r="B122" t="s">
        <v>9</v>
      </c>
      <c r="C122" t="s">
        <v>263</v>
      </c>
      <c r="D122" t="s">
        <v>264</v>
      </c>
      <c r="E122" s="2">
        <v>1164.26</v>
      </c>
      <c r="F122" s="2">
        <v>39282.29</v>
      </c>
      <c r="G122" t="s">
        <v>173</v>
      </c>
      <c r="H122" s="2">
        <v>26592.83</v>
      </c>
      <c r="I122" t="s">
        <v>12</v>
      </c>
      <c r="J122" t="s">
        <v>174</v>
      </c>
    </row>
    <row r="123" spans="1:10" x14ac:dyDescent="0.25">
      <c r="A123" s="1">
        <v>44286</v>
      </c>
      <c r="B123" t="s">
        <v>9</v>
      </c>
      <c r="C123" t="s">
        <v>265</v>
      </c>
      <c r="D123" t="s">
        <v>266</v>
      </c>
      <c r="E123" s="2">
        <v>6303.9</v>
      </c>
      <c r="F123" s="2">
        <v>515217.88</v>
      </c>
      <c r="G123" t="s">
        <v>173</v>
      </c>
      <c r="H123" s="2">
        <v>348785.71</v>
      </c>
      <c r="I123" t="s">
        <v>12</v>
      </c>
      <c r="J123" t="s">
        <v>174</v>
      </c>
    </row>
    <row r="124" spans="1:10" x14ac:dyDescent="0.25">
      <c r="A124" s="1">
        <v>44286</v>
      </c>
      <c r="B124" t="s">
        <v>9</v>
      </c>
      <c r="C124" t="s">
        <v>267</v>
      </c>
      <c r="D124" t="s">
        <v>268</v>
      </c>
      <c r="E124" s="2">
        <v>11345.61</v>
      </c>
      <c r="F124" s="2">
        <v>220785.51</v>
      </c>
      <c r="G124" t="s">
        <v>173</v>
      </c>
      <c r="H124" s="2">
        <v>149464.59</v>
      </c>
      <c r="I124" t="s">
        <v>12</v>
      </c>
      <c r="J124" t="s">
        <v>174</v>
      </c>
    </row>
    <row r="125" spans="1:10" x14ac:dyDescent="0.25">
      <c r="A125" s="1">
        <v>44286</v>
      </c>
      <c r="B125" t="s">
        <v>9</v>
      </c>
      <c r="C125" t="s">
        <v>269</v>
      </c>
      <c r="D125" t="s">
        <v>270</v>
      </c>
      <c r="E125">
        <v>738.91</v>
      </c>
      <c r="F125" s="2">
        <v>54369.09</v>
      </c>
      <c r="G125" t="s">
        <v>173</v>
      </c>
      <c r="H125" s="2">
        <v>36806.1</v>
      </c>
      <c r="I125" t="s">
        <v>12</v>
      </c>
      <c r="J125" t="s">
        <v>174</v>
      </c>
    </row>
    <row r="126" spans="1:10" x14ac:dyDescent="0.25">
      <c r="A126" s="1">
        <v>44286</v>
      </c>
      <c r="B126" t="s">
        <v>9</v>
      </c>
      <c r="C126" t="s">
        <v>271</v>
      </c>
      <c r="D126" t="s">
        <v>272</v>
      </c>
      <c r="E126" s="2">
        <v>4182.74</v>
      </c>
      <c r="F126" s="2">
        <v>242389.75</v>
      </c>
      <c r="G126" t="s">
        <v>173</v>
      </c>
      <c r="H126" s="2">
        <v>164089.96</v>
      </c>
      <c r="I126" t="s">
        <v>12</v>
      </c>
      <c r="J126" t="s">
        <v>174</v>
      </c>
    </row>
    <row r="127" spans="1:10" x14ac:dyDescent="0.25">
      <c r="A127" s="1">
        <v>44286</v>
      </c>
      <c r="B127" t="s">
        <v>9</v>
      </c>
      <c r="C127" t="s">
        <v>273</v>
      </c>
      <c r="D127" t="s">
        <v>274</v>
      </c>
      <c r="E127" s="2">
        <v>15288.53</v>
      </c>
      <c r="F127" s="2">
        <v>1771482.22</v>
      </c>
      <c r="G127" t="s">
        <v>173</v>
      </c>
      <c r="H127" s="2">
        <v>1199235.72</v>
      </c>
      <c r="I127" t="s">
        <v>12</v>
      </c>
      <c r="J127" t="s">
        <v>174</v>
      </c>
    </row>
    <row r="128" spans="1:10" x14ac:dyDescent="0.25">
      <c r="A128" s="1">
        <v>44286</v>
      </c>
      <c r="B128" t="s">
        <v>9</v>
      </c>
      <c r="C128" t="s">
        <v>275</v>
      </c>
      <c r="D128" t="s">
        <v>276</v>
      </c>
      <c r="E128" s="2">
        <v>7616.24</v>
      </c>
      <c r="F128" s="2">
        <v>136863.9</v>
      </c>
      <c r="G128" t="s">
        <v>173</v>
      </c>
      <c r="H128" s="2">
        <v>92652.4</v>
      </c>
      <c r="I128" t="s">
        <v>12</v>
      </c>
      <c r="J128" t="s">
        <v>174</v>
      </c>
    </row>
    <row r="129" spans="1:10" x14ac:dyDescent="0.25">
      <c r="A129" s="1">
        <v>44286</v>
      </c>
      <c r="B129" t="s">
        <v>9</v>
      </c>
      <c r="C129" t="s">
        <v>277</v>
      </c>
      <c r="D129" t="s">
        <v>278</v>
      </c>
      <c r="E129" s="2">
        <v>1907.01</v>
      </c>
      <c r="F129" s="2">
        <v>62321.11</v>
      </c>
      <c r="G129" t="s">
        <v>173</v>
      </c>
      <c r="H129" s="2">
        <v>42189.36</v>
      </c>
      <c r="I129" t="s">
        <v>12</v>
      </c>
      <c r="J129" t="s">
        <v>174</v>
      </c>
    </row>
    <row r="130" spans="1:10" x14ac:dyDescent="0.25">
      <c r="A130" s="1">
        <v>44286</v>
      </c>
      <c r="B130" t="s">
        <v>9</v>
      </c>
      <c r="C130" t="s">
        <v>279</v>
      </c>
      <c r="D130" t="s">
        <v>280</v>
      </c>
      <c r="E130" s="2">
        <v>1315.88</v>
      </c>
      <c r="F130" s="2">
        <v>1825693.57</v>
      </c>
      <c r="G130" t="s">
        <v>173</v>
      </c>
      <c r="H130" s="2">
        <v>1235935.03</v>
      </c>
      <c r="I130" t="s">
        <v>12</v>
      </c>
      <c r="J130" t="s">
        <v>174</v>
      </c>
    </row>
    <row r="131" spans="1:10" x14ac:dyDescent="0.25">
      <c r="A131" s="1">
        <v>44286</v>
      </c>
      <c r="B131" t="s">
        <v>9</v>
      </c>
      <c r="C131" t="s">
        <v>281</v>
      </c>
      <c r="D131" t="s">
        <v>282</v>
      </c>
      <c r="E131" s="2">
        <v>4869.74</v>
      </c>
      <c r="F131" s="2">
        <v>309276.89</v>
      </c>
      <c r="G131" t="s">
        <v>173</v>
      </c>
      <c r="H131" s="2">
        <v>209370.37</v>
      </c>
      <c r="I131" t="s">
        <v>12</v>
      </c>
      <c r="J131" t="s">
        <v>174</v>
      </c>
    </row>
    <row r="132" spans="1:10" x14ac:dyDescent="0.25">
      <c r="A132" s="1">
        <v>44286</v>
      </c>
      <c r="B132" t="s">
        <v>9</v>
      </c>
      <c r="C132" t="s">
        <v>283</v>
      </c>
      <c r="D132" t="s">
        <v>284</v>
      </c>
      <c r="E132">
        <v>309.72000000000003</v>
      </c>
      <c r="F132" s="2">
        <v>40446.769999999997</v>
      </c>
      <c r="G132" t="s">
        <v>173</v>
      </c>
      <c r="H132" s="2">
        <v>27381.14</v>
      </c>
      <c r="I132" t="s">
        <v>12</v>
      </c>
      <c r="J132" t="s">
        <v>174</v>
      </c>
    </row>
    <row r="133" spans="1:10" x14ac:dyDescent="0.25">
      <c r="A133" s="1">
        <v>44286</v>
      </c>
      <c r="B133" t="s">
        <v>9</v>
      </c>
      <c r="C133" t="s">
        <v>285</v>
      </c>
      <c r="D133" t="s">
        <v>286</v>
      </c>
      <c r="E133" s="2">
        <v>1849.49</v>
      </c>
      <c r="F133" s="2">
        <v>46292.75</v>
      </c>
      <c r="G133" t="s">
        <v>173</v>
      </c>
      <c r="H133" s="2">
        <v>31338.68</v>
      </c>
      <c r="I133" t="s">
        <v>12</v>
      </c>
      <c r="J133" t="s">
        <v>174</v>
      </c>
    </row>
    <row r="134" spans="1:10" x14ac:dyDescent="0.25">
      <c r="A134" s="1">
        <v>44286</v>
      </c>
      <c r="B134" t="s">
        <v>9</v>
      </c>
      <c r="C134" t="s">
        <v>287</v>
      </c>
      <c r="D134" t="s">
        <v>288</v>
      </c>
      <c r="E134" s="2">
        <v>1081.08</v>
      </c>
      <c r="F134" s="2">
        <v>119016.3</v>
      </c>
      <c r="G134" t="s">
        <v>173</v>
      </c>
      <c r="H134" s="2">
        <v>80570.16</v>
      </c>
      <c r="I134" t="s">
        <v>12</v>
      </c>
      <c r="J134" t="s">
        <v>174</v>
      </c>
    </row>
    <row r="135" spans="1:10" x14ac:dyDescent="0.25">
      <c r="A135" s="1">
        <v>44286</v>
      </c>
      <c r="B135" t="s">
        <v>9</v>
      </c>
      <c r="C135" t="s">
        <v>289</v>
      </c>
      <c r="D135" t="s">
        <v>290</v>
      </c>
      <c r="E135">
        <v>534.79</v>
      </c>
      <c r="F135" s="2">
        <v>51441.34</v>
      </c>
      <c r="G135" t="s">
        <v>173</v>
      </c>
      <c r="H135" s="2">
        <v>34824.11</v>
      </c>
      <c r="I135" t="s">
        <v>12</v>
      </c>
      <c r="J135" t="s">
        <v>174</v>
      </c>
    </row>
    <row r="136" spans="1:10" x14ac:dyDescent="0.25">
      <c r="A136" s="1">
        <v>44286</v>
      </c>
      <c r="B136" t="s">
        <v>9</v>
      </c>
      <c r="C136" t="s">
        <v>291</v>
      </c>
      <c r="D136" t="s">
        <v>292</v>
      </c>
      <c r="E136" s="2">
        <v>19360.36</v>
      </c>
      <c r="F136" s="2">
        <v>1586775.2</v>
      </c>
      <c r="G136" t="s">
        <v>173</v>
      </c>
      <c r="H136" s="2">
        <v>1074195.0900000001</v>
      </c>
      <c r="I136" t="s">
        <v>12</v>
      </c>
      <c r="J136" t="s">
        <v>174</v>
      </c>
    </row>
    <row r="137" spans="1:10" x14ac:dyDescent="0.25">
      <c r="A137" s="1">
        <v>44286</v>
      </c>
      <c r="B137" t="s">
        <v>9</v>
      </c>
      <c r="C137" t="s">
        <v>293</v>
      </c>
      <c r="D137" t="s">
        <v>294</v>
      </c>
      <c r="E137" s="2">
        <v>2861.25</v>
      </c>
      <c r="F137" s="2">
        <v>342091.45</v>
      </c>
      <c r="G137" t="s">
        <v>173</v>
      </c>
      <c r="H137" s="2">
        <v>231584.76</v>
      </c>
      <c r="I137" t="s">
        <v>12</v>
      </c>
      <c r="J137" t="s">
        <v>174</v>
      </c>
    </row>
    <row r="138" spans="1:10" x14ac:dyDescent="0.25">
      <c r="A138" s="1">
        <v>44286</v>
      </c>
      <c r="B138" t="s">
        <v>9</v>
      </c>
      <c r="C138" t="s">
        <v>295</v>
      </c>
      <c r="D138" t="s">
        <v>296</v>
      </c>
      <c r="E138">
        <v>619.45000000000005</v>
      </c>
      <c r="F138" s="2">
        <v>56004.17</v>
      </c>
      <c r="G138" t="s">
        <v>173</v>
      </c>
      <c r="H138" s="2">
        <v>37913</v>
      </c>
      <c r="I138" t="s">
        <v>12</v>
      </c>
      <c r="J138" t="s">
        <v>174</v>
      </c>
    </row>
    <row r="139" spans="1:10" x14ac:dyDescent="0.25">
      <c r="A139" s="1">
        <v>44286</v>
      </c>
      <c r="B139" t="s">
        <v>9</v>
      </c>
      <c r="C139" t="s">
        <v>297</v>
      </c>
      <c r="D139" t="s">
        <v>298</v>
      </c>
      <c r="E139">
        <v>422.7</v>
      </c>
      <c r="F139" s="2">
        <v>47037.9</v>
      </c>
      <c r="G139" t="s">
        <v>173</v>
      </c>
      <c r="H139" s="2">
        <v>31843.119999999999</v>
      </c>
      <c r="I139" t="s">
        <v>12</v>
      </c>
      <c r="J139" t="s">
        <v>174</v>
      </c>
    </row>
    <row r="140" spans="1:10" x14ac:dyDescent="0.25">
      <c r="A140" s="1">
        <v>44286</v>
      </c>
      <c r="B140" t="s">
        <v>9</v>
      </c>
      <c r="C140" t="s">
        <v>299</v>
      </c>
      <c r="D140" t="s">
        <v>300</v>
      </c>
      <c r="E140" s="2">
        <v>9483.14</v>
      </c>
      <c r="F140" s="2">
        <v>455190.6</v>
      </c>
      <c r="G140" t="s">
        <v>173</v>
      </c>
      <c r="H140" s="2">
        <v>308149.2</v>
      </c>
      <c r="I140" t="s">
        <v>12</v>
      </c>
      <c r="J140" t="s">
        <v>174</v>
      </c>
    </row>
    <row r="141" spans="1:10" x14ac:dyDescent="0.25">
      <c r="A141" s="1">
        <v>44286</v>
      </c>
      <c r="B141" t="s">
        <v>9</v>
      </c>
      <c r="C141" t="s">
        <v>301</v>
      </c>
      <c r="D141" t="s">
        <v>302</v>
      </c>
      <c r="E141">
        <v>61.2</v>
      </c>
      <c r="F141" s="2">
        <v>164064.68</v>
      </c>
      <c r="G141" t="s">
        <v>303</v>
      </c>
      <c r="H141" s="2">
        <v>148322.60999999999</v>
      </c>
      <c r="I141" t="s">
        <v>12</v>
      </c>
      <c r="J141" t="s">
        <v>304</v>
      </c>
    </row>
    <row r="142" spans="1:10" x14ac:dyDescent="0.25">
      <c r="A142" s="1">
        <v>44286</v>
      </c>
      <c r="B142" t="s">
        <v>9</v>
      </c>
      <c r="C142" t="s">
        <v>305</v>
      </c>
      <c r="D142" t="s">
        <v>306</v>
      </c>
      <c r="E142">
        <v>642.65</v>
      </c>
      <c r="F142" s="2">
        <v>56006.65</v>
      </c>
      <c r="G142" t="s">
        <v>303</v>
      </c>
      <c r="H142" s="2">
        <v>50632.79</v>
      </c>
      <c r="I142" t="s">
        <v>12</v>
      </c>
      <c r="J142" t="s">
        <v>304</v>
      </c>
    </row>
    <row r="143" spans="1:10" x14ac:dyDescent="0.25">
      <c r="A143" s="1">
        <v>44286</v>
      </c>
      <c r="B143" t="s">
        <v>9</v>
      </c>
      <c r="C143" t="s">
        <v>307</v>
      </c>
      <c r="D143" t="s">
        <v>308</v>
      </c>
      <c r="E143">
        <v>256.54000000000002</v>
      </c>
      <c r="F143" s="2">
        <v>130066.94</v>
      </c>
      <c r="G143" t="s">
        <v>303</v>
      </c>
      <c r="H143" s="2">
        <v>117586.97</v>
      </c>
      <c r="I143" t="s">
        <v>12</v>
      </c>
      <c r="J143" t="s">
        <v>304</v>
      </c>
    </row>
    <row r="144" spans="1:10" x14ac:dyDescent="0.25">
      <c r="A144" s="1">
        <v>44286</v>
      </c>
      <c r="B144" t="s">
        <v>9</v>
      </c>
      <c r="C144" t="s">
        <v>309</v>
      </c>
      <c r="D144" t="s">
        <v>310</v>
      </c>
      <c r="E144">
        <v>24.48</v>
      </c>
      <c r="F144" s="2">
        <v>52285.29</v>
      </c>
      <c r="G144" t="s">
        <v>303</v>
      </c>
      <c r="H144" s="2">
        <v>47268.5</v>
      </c>
      <c r="I144" t="s">
        <v>12</v>
      </c>
      <c r="J144" t="s">
        <v>304</v>
      </c>
    </row>
    <row r="145" spans="1:10" x14ac:dyDescent="0.25">
      <c r="A145" s="1">
        <v>44286</v>
      </c>
      <c r="B145" t="s">
        <v>9</v>
      </c>
      <c r="C145" t="s">
        <v>311</v>
      </c>
      <c r="D145" t="s">
        <v>312</v>
      </c>
      <c r="E145">
        <v>0.76</v>
      </c>
      <c r="F145" s="2">
        <v>66167.45</v>
      </c>
      <c r="G145" t="s">
        <v>303</v>
      </c>
      <c r="H145" s="2">
        <v>59818.66</v>
      </c>
      <c r="I145" t="s">
        <v>12</v>
      </c>
      <c r="J145" t="s">
        <v>304</v>
      </c>
    </row>
    <row r="146" spans="1:10" x14ac:dyDescent="0.25">
      <c r="A146" s="1">
        <v>44286</v>
      </c>
      <c r="B146" t="s">
        <v>9</v>
      </c>
      <c r="C146" t="s">
        <v>313</v>
      </c>
      <c r="D146" t="s">
        <v>314</v>
      </c>
      <c r="E146">
        <v>9.18</v>
      </c>
      <c r="F146" s="2">
        <v>75729.22</v>
      </c>
      <c r="G146" t="s">
        <v>303</v>
      </c>
      <c r="H146" s="2">
        <v>68462.97</v>
      </c>
      <c r="I146" t="s">
        <v>12</v>
      </c>
      <c r="J146" t="s">
        <v>304</v>
      </c>
    </row>
    <row r="147" spans="1:10" x14ac:dyDescent="0.25">
      <c r="A147" s="1">
        <v>44286</v>
      </c>
      <c r="B147" t="s">
        <v>9</v>
      </c>
      <c r="C147" t="s">
        <v>315</v>
      </c>
      <c r="D147" t="s">
        <v>316</v>
      </c>
      <c r="E147">
        <v>113.69</v>
      </c>
      <c r="F147" s="2">
        <v>414056.97</v>
      </c>
      <c r="G147" t="s">
        <v>303</v>
      </c>
      <c r="H147" s="2">
        <v>374328.04</v>
      </c>
      <c r="I147" t="s">
        <v>12</v>
      </c>
      <c r="J147" t="s">
        <v>304</v>
      </c>
    </row>
    <row r="148" spans="1:10" x14ac:dyDescent="0.25">
      <c r="A148" s="1">
        <v>44286</v>
      </c>
      <c r="B148" t="s">
        <v>9</v>
      </c>
      <c r="C148" t="s">
        <v>317</v>
      </c>
      <c r="D148" t="s">
        <v>318</v>
      </c>
      <c r="E148" s="2">
        <v>1663.27</v>
      </c>
      <c r="F148" s="2">
        <v>670963.1</v>
      </c>
      <c r="G148" t="s">
        <v>303</v>
      </c>
      <c r="H148" s="2">
        <v>606583.92000000004</v>
      </c>
      <c r="I148" t="s">
        <v>12</v>
      </c>
      <c r="J148" t="s">
        <v>304</v>
      </c>
    </row>
    <row r="149" spans="1:10" x14ac:dyDescent="0.25">
      <c r="A149" s="1">
        <v>44286</v>
      </c>
      <c r="B149" t="s">
        <v>9</v>
      </c>
      <c r="C149" t="s">
        <v>319</v>
      </c>
      <c r="D149" t="s">
        <v>320</v>
      </c>
      <c r="E149" s="2">
        <v>26910.93</v>
      </c>
      <c r="F149" s="2">
        <v>2173596.0699999998</v>
      </c>
      <c r="G149" t="s">
        <v>303</v>
      </c>
      <c r="H149" s="2">
        <v>1965038.66</v>
      </c>
      <c r="I149" t="s">
        <v>12</v>
      </c>
      <c r="J149" t="s">
        <v>304</v>
      </c>
    </row>
    <row r="150" spans="1:10" x14ac:dyDescent="0.25">
      <c r="A150" s="1">
        <v>44286</v>
      </c>
      <c r="B150" t="s">
        <v>9</v>
      </c>
      <c r="C150" t="s">
        <v>321</v>
      </c>
      <c r="D150" t="s">
        <v>322</v>
      </c>
      <c r="E150" s="2">
        <v>8601.1</v>
      </c>
      <c r="F150" s="2">
        <v>2627205.7599999998</v>
      </c>
      <c r="G150" t="s">
        <v>303</v>
      </c>
      <c r="H150" s="2">
        <v>2375124.3199999998</v>
      </c>
      <c r="I150" t="s">
        <v>12</v>
      </c>
      <c r="J150" t="s">
        <v>304</v>
      </c>
    </row>
    <row r="151" spans="1:10" x14ac:dyDescent="0.25">
      <c r="A151" s="1">
        <v>44286</v>
      </c>
      <c r="B151" t="s">
        <v>9</v>
      </c>
      <c r="C151" t="s">
        <v>323</v>
      </c>
      <c r="D151" t="s">
        <v>324</v>
      </c>
      <c r="E151">
        <v>303.68</v>
      </c>
      <c r="F151" s="2">
        <v>98089.23</v>
      </c>
      <c r="G151" t="s">
        <v>303</v>
      </c>
      <c r="H151" s="2">
        <v>88677.53</v>
      </c>
      <c r="I151" t="s">
        <v>12</v>
      </c>
      <c r="J151" t="s">
        <v>304</v>
      </c>
    </row>
    <row r="152" spans="1:10" x14ac:dyDescent="0.25">
      <c r="A152" s="1">
        <v>44286</v>
      </c>
      <c r="B152" t="s">
        <v>9</v>
      </c>
      <c r="C152" t="s">
        <v>325</v>
      </c>
      <c r="D152" t="s">
        <v>326</v>
      </c>
      <c r="E152" s="2">
        <v>1445.36</v>
      </c>
      <c r="F152" s="2">
        <v>91982.53</v>
      </c>
      <c r="G152" t="s">
        <v>303</v>
      </c>
      <c r="H152" s="2">
        <v>83156.77</v>
      </c>
      <c r="I152" t="s">
        <v>12</v>
      </c>
      <c r="J152" t="s">
        <v>304</v>
      </c>
    </row>
    <row r="153" spans="1:10" x14ac:dyDescent="0.25">
      <c r="A153" s="1">
        <v>44286</v>
      </c>
      <c r="B153" t="s">
        <v>9</v>
      </c>
      <c r="C153" t="s">
        <v>327</v>
      </c>
      <c r="D153" t="s">
        <v>328</v>
      </c>
      <c r="E153" s="2">
        <v>5453.56</v>
      </c>
      <c r="F153" s="2">
        <v>103944.77</v>
      </c>
      <c r="G153" t="s">
        <v>303</v>
      </c>
      <c r="H153" s="2">
        <v>93971.23</v>
      </c>
      <c r="I153" t="s">
        <v>12</v>
      </c>
      <c r="J153" t="s">
        <v>304</v>
      </c>
    </row>
    <row r="154" spans="1:10" x14ac:dyDescent="0.25">
      <c r="A154" s="1">
        <v>44286</v>
      </c>
      <c r="B154" t="s">
        <v>9</v>
      </c>
      <c r="C154" t="s">
        <v>329</v>
      </c>
      <c r="D154" t="s">
        <v>330</v>
      </c>
      <c r="E154" s="2">
        <v>20111.46</v>
      </c>
      <c r="F154" s="2">
        <v>574383.38</v>
      </c>
      <c r="G154" t="s">
        <v>303</v>
      </c>
      <c r="H154" s="2">
        <v>519271.06</v>
      </c>
      <c r="I154" t="s">
        <v>12</v>
      </c>
      <c r="J154" t="s">
        <v>304</v>
      </c>
    </row>
    <row r="155" spans="1:10" x14ac:dyDescent="0.25">
      <c r="A155" s="1">
        <v>44286</v>
      </c>
      <c r="B155" t="s">
        <v>9</v>
      </c>
      <c r="C155" t="s">
        <v>331</v>
      </c>
      <c r="D155" t="s">
        <v>332</v>
      </c>
      <c r="E155" s="2">
        <v>5556.54</v>
      </c>
      <c r="F155" s="2">
        <v>292551.62</v>
      </c>
      <c r="G155" t="s">
        <v>303</v>
      </c>
      <c r="H155" s="2">
        <v>264481.17</v>
      </c>
      <c r="I155" t="s">
        <v>12</v>
      </c>
      <c r="J155" t="s">
        <v>304</v>
      </c>
    </row>
    <row r="156" spans="1:10" x14ac:dyDescent="0.25">
      <c r="A156" s="1">
        <v>44286</v>
      </c>
      <c r="B156" t="s">
        <v>9</v>
      </c>
      <c r="C156" t="s">
        <v>333</v>
      </c>
      <c r="D156" t="s">
        <v>334</v>
      </c>
      <c r="E156" s="2">
        <v>1319.62</v>
      </c>
      <c r="F156" s="2">
        <v>358804.66</v>
      </c>
      <c r="G156" t="s">
        <v>303</v>
      </c>
      <c r="H156" s="2">
        <v>324377.21000000002</v>
      </c>
      <c r="I156" t="s">
        <v>12</v>
      </c>
      <c r="J156" t="s">
        <v>304</v>
      </c>
    </row>
    <row r="157" spans="1:10" x14ac:dyDescent="0.25">
      <c r="A157" s="1">
        <v>44286</v>
      </c>
      <c r="B157" t="s">
        <v>9</v>
      </c>
      <c r="C157" t="s">
        <v>335</v>
      </c>
      <c r="D157" t="s">
        <v>336</v>
      </c>
      <c r="E157">
        <v>102.02</v>
      </c>
      <c r="F157" s="2">
        <v>120286.39999999999</v>
      </c>
      <c r="G157" t="s">
        <v>303</v>
      </c>
      <c r="H157" s="2">
        <v>108744.87</v>
      </c>
      <c r="I157" t="s">
        <v>12</v>
      </c>
      <c r="J157" t="s">
        <v>304</v>
      </c>
    </row>
    <row r="158" spans="1:10" x14ac:dyDescent="0.25">
      <c r="A158" s="1">
        <v>44286</v>
      </c>
      <c r="B158" t="s">
        <v>9</v>
      </c>
      <c r="C158" t="s">
        <v>337</v>
      </c>
      <c r="D158" t="s">
        <v>338</v>
      </c>
      <c r="E158">
        <v>370.23</v>
      </c>
      <c r="F158" s="2">
        <v>59533.26</v>
      </c>
      <c r="G158" t="s">
        <v>303</v>
      </c>
      <c r="H158" s="2">
        <v>53821.02</v>
      </c>
      <c r="I158" t="s">
        <v>12</v>
      </c>
      <c r="J158" t="s">
        <v>304</v>
      </c>
    </row>
    <row r="159" spans="1:10" x14ac:dyDescent="0.25">
      <c r="A159" s="1">
        <v>44286</v>
      </c>
      <c r="B159" t="s">
        <v>9</v>
      </c>
      <c r="C159" t="s">
        <v>339</v>
      </c>
      <c r="D159" t="s">
        <v>340</v>
      </c>
      <c r="E159">
        <v>750.98</v>
      </c>
      <c r="F159" s="2">
        <v>102171.02</v>
      </c>
      <c r="G159" t="s">
        <v>303</v>
      </c>
      <c r="H159" s="2">
        <v>92367.67</v>
      </c>
      <c r="I159" t="s">
        <v>12</v>
      </c>
      <c r="J159" t="s">
        <v>304</v>
      </c>
    </row>
    <row r="160" spans="1:10" x14ac:dyDescent="0.25">
      <c r="A160" s="1">
        <v>44286</v>
      </c>
      <c r="B160" t="s">
        <v>9</v>
      </c>
      <c r="C160" t="s">
        <v>341</v>
      </c>
      <c r="D160" t="s">
        <v>342</v>
      </c>
      <c r="E160">
        <v>549.23</v>
      </c>
      <c r="F160" s="2">
        <v>137526.71</v>
      </c>
      <c r="G160" t="s">
        <v>303</v>
      </c>
      <c r="H160" s="2">
        <v>124330.97</v>
      </c>
      <c r="I160" t="s">
        <v>12</v>
      </c>
      <c r="J160" t="s">
        <v>304</v>
      </c>
    </row>
    <row r="161" spans="1:10" x14ac:dyDescent="0.25">
      <c r="A161" s="1">
        <v>44286</v>
      </c>
      <c r="B161" t="s">
        <v>9</v>
      </c>
      <c r="C161" t="s">
        <v>343</v>
      </c>
      <c r="D161" t="s">
        <v>344</v>
      </c>
      <c r="E161">
        <v>866.11</v>
      </c>
      <c r="F161" s="2">
        <v>457649.96</v>
      </c>
      <c r="G161" t="s">
        <v>303</v>
      </c>
      <c r="H161" s="2">
        <v>413738.26</v>
      </c>
      <c r="I161" t="s">
        <v>12</v>
      </c>
      <c r="J161" t="s">
        <v>304</v>
      </c>
    </row>
    <row r="162" spans="1:10" x14ac:dyDescent="0.25">
      <c r="A162" s="1">
        <v>44286</v>
      </c>
      <c r="B162" t="s">
        <v>9</v>
      </c>
      <c r="C162" t="s">
        <v>345</v>
      </c>
      <c r="D162" t="s">
        <v>346</v>
      </c>
      <c r="E162">
        <v>309.13</v>
      </c>
      <c r="F162" s="2">
        <v>143622.74</v>
      </c>
      <c r="G162" t="s">
        <v>303</v>
      </c>
      <c r="H162" s="2">
        <v>129842.08</v>
      </c>
      <c r="I162" t="s">
        <v>12</v>
      </c>
      <c r="J162" t="s">
        <v>304</v>
      </c>
    </row>
    <row r="163" spans="1:10" x14ac:dyDescent="0.25">
      <c r="A163" s="1">
        <v>44286</v>
      </c>
      <c r="B163" t="s">
        <v>9</v>
      </c>
      <c r="C163" t="s">
        <v>347</v>
      </c>
      <c r="D163" t="s">
        <v>348</v>
      </c>
      <c r="E163">
        <v>199.27</v>
      </c>
      <c r="F163" s="2">
        <v>240515.62</v>
      </c>
      <c r="G163" t="s">
        <v>303</v>
      </c>
      <c r="H163" s="2">
        <v>217438.05</v>
      </c>
      <c r="I163" t="s">
        <v>12</v>
      </c>
      <c r="J163" t="s">
        <v>304</v>
      </c>
    </row>
    <row r="164" spans="1:10" x14ac:dyDescent="0.25">
      <c r="A164" s="1">
        <v>44286</v>
      </c>
      <c r="B164" t="s">
        <v>9</v>
      </c>
      <c r="C164" t="s">
        <v>349</v>
      </c>
      <c r="D164" t="s">
        <v>350</v>
      </c>
      <c r="E164">
        <v>361.43</v>
      </c>
      <c r="F164" s="2">
        <v>100334.33</v>
      </c>
      <c r="G164" t="s">
        <v>303</v>
      </c>
      <c r="H164" s="2">
        <v>90707.21</v>
      </c>
      <c r="I164" t="s">
        <v>12</v>
      </c>
      <c r="J164" t="s">
        <v>304</v>
      </c>
    </row>
    <row r="165" spans="1:10" x14ac:dyDescent="0.25">
      <c r="A165" s="1">
        <v>44286</v>
      </c>
      <c r="B165" t="s">
        <v>9</v>
      </c>
      <c r="C165" t="s">
        <v>351</v>
      </c>
      <c r="D165" t="s">
        <v>352</v>
      </c>
      <c r="E165">
        <v>174.98</v>
      </c>
      <c r="F165" s="2">
        <v>47384.69</v>
      </c>
      <c r="G165" t="s">
        <v>303</v>
      </c>
      <c r="H165" s="2">
        <v>42838.11</v>
      </c>
      <c r="I165" t="s">
        <v>12</v>
      </c>
      <c r="J165" t="s">
        <v>304</v>
      </c>
    </row>
    <row r="166" spans="1:10" x14ac:dyDescent="0.25">
      <c r="A166" s="1">
        <v>44286</v>
      </c>
      <c r="B166" t="s">
        <v>9</v>
      </c>
      <c r="C166" t="s">
        <v>353</v>
      </c>
      <c r="D166" t="s">
        <v>354</v>
      </c>
      <c r="E166" s="2">
        <v>1100.18</v>
      </c>
      <c r="F166" s="2">
        <v>296717.82</v>
      </c>
      <c r="G166" t="s">
        <v>303</v>
      </c>
      <c r="H166" s="2">
        <v>268247.63</v>
      </c>
      <c r="I166" t="s">
        <v>12</v>
      </c>
      <c r="J166" t="s">
        <v>304</v>
      </c>
    </row>
    <row r="167" spans="1:10" x14ac:dyDescent="0.25">
      <c r="A167" s="1">
        <v>44286</v>
      </c>
      <c r="B167" t="s">
        <v>9</v>
      </c>
      <c r="C167" t="s">
        <v>355</v>
      </c>
      <c r="D167" t="s">
        <v>356</v>
      </c>
      <c r="E167" s="2">
        <v>1664.03</v>
      </c>
      <c r="F167" s="2">
        <v>164972.42000000001</v>
      </c>
      <c r="G167" t="s">
        <v>303</v>
      </c>
      <c r="H167" s="2">
        <v>149143.25</v>
      </c>
      <c r="I167" t="s">
        <v>12</v>
      </c>
      <c r="J167" t="s">
        <v>304</v>
      </c>
    </row>
    <row r="168" spans="1:10" x14ac:dyDescent="0.25">
      <c r="A168" s="1">
        <v>44286</v>
      </c>
      <c r="B168" t="s">
        <v>9</v>
      </c>
      <c r="C168" t="s">
        <v>357</v>
      </c>
      <c r="D168" t="s">
        <v>358</v>
      </c>
      <c r="E168">
        <v>384.29</v>
      </c>
      <c r="F168" s="2">
        <v>231187.39</v>
      </c>
      <c r="G168" t="s">
        <v>303</v>
      </c>
      <c r="H168" s="2">
        <v>209004.87</v>
      </c>
      <c r="I168" t="s">
        <v>12</v>
      </c>
      <c r="J168" t="s">
        <v>304</v>
      </c>
    </row>
    <row r="169" spans="1:10" x14ac:dyDescent="0.25">
      <c r="A169" s="1">
        <v>44286</v>
      </c>
      <c r="B169" t="s">
        <v>9</v>
      </c>
      <c r="C169" t="s">
        <v>359</v>
      </c>
      <c r="D169" t="s">
        <v>360</v>
      </c>
      <c r="E169" s="2">
        <v>33733.730000000003</v>
      </c>
      <c r="F169" s="2">
        <v>3553511.58</v>
      </c>
      <c r="G169" t="s">
        <v>303</v>
      </c>
      <c r="H169" s="2">
        <v>3212550.72</v>
      </c>
      <c r="I169" t="s">
        <v>12</v>
      </c>
      <c r="J169" t="s">
        <v>304</v>
      </c>
    </row>
    <row r="170" spans="1:10" x14ac:dyDescent="0.25">
      <c r="A170" s="1">
        <v>44286</v>
      </c>
      <c r="B170" t="s">
        <v>9</v>
      </c>
      <c r="C170" t="s">
        <v>361</v>
      </c>
      <c r="D170" t="s">
        <v>362</v>
      </c>
      <c r="E170" s="2">
        <v>6026.04</v>
      </c>
      <c r="F170" s="2">
        <v>951932.84</v>
      </c>
      <c r="G170" t="s">
        <v>148</v>
      </c>
      <c r="H170" s="2">
        <v>809948.81</v>
      </c>
      <c r="I170" t="s">
        <v>12</v>
      </c>
      <c r="J170" t="s">
        <v>304</v>
      </c>
    </row>
    <row r="171" spans="1:10" x14ac:dyDescent="0.25">
      <c r="A171" s="1">
        <v>44286</v>
      </c>
      <c r="B171" t="s">
        <v>9</v>
      </c>
      <c r="C171" t="s">
        <v>363</v>
      </c>
      <c r="D171" t="s">
        <v>364</v>
      </c>
      <c r="E171" s="2">
        <v>3724.12</v>
      </c>
      <c r="F171" s="2">
        <v>225085.71</v>
      </c>
      <c r="G171" t="s">
        <v>303</v>
      </c>
      <c r="H171" s="2">
        <v>203488.65</v>
      </c>
      <c r="I171" t="s">
        <v>12</v>
      </c>
      <c r="J171" t="s">
        <v>304</v>
      </c>
    </row>
    <row r="172" spans="1:10" x14ac:dyDescent="0.25">
      <c r="A172" s="1">
        <v>44286</v>
      </c>
      <c r="B172" t="s">
        <v>9</v>
      </c>
      <c r="C172" t="s">
        <v>365</v>
      </c>
      <c r="D172" t="s">
        <v>366</v>
      </c>
      <c r="E172" s="2">
        <v>4424.62</v>
      </c>
      <c r="F172" s="2">
        <v>571262.51</v>
      </c>
      <c r="G172" t="s">
        <v>148</v>
      </c>
      <c r="H172" s="2">
        <v>486056.76</v>
      </c>
      <c r="I172" t="s">
        <v>12</v>
      </c>
      <c r="J172" t="s">
        <v>304</v>
      </c>
    </row>
    <row r="173" spans="1:10" x14ac:dyDescent="0.25">
      <c r="A173" s="1">
        <v>44286</v>
      </c>
      <c r="B173" t="s">
        <v>9</v>
      </c>
      <c r="C173" t="s">
        <v>367</v>
      </c>
      <c r="D173" t="s">
        <v>368</v>
      </c>
      <c r="E173" s="2">
        <v>1256.5899999999999</v>
      </c>
      <c r="F173" s="2">
        <v>165681.60999999999</v>
      </c>
      <c r="G173" t="s">
        <v>148</v>
      </c>
      <c r="H173" s="2">
        <v>140969.63</v>
      </c>
      <c r="I173" t="s">
        <v>12</v>
      </c>
      <c r="J173" t="s">
        <v>304</v>
      </c>
    </row>
    <row r="174" spans="1:10" x14ac:dyDescent="0.25">
      <c r="A174" s="1">
        <v>44286</v>
      </c>
      <c r="B174" t="s">
        <v>9</v>
      </c>
      <c r="C174" t="s">
        <v>369</v>
      </c>
      <c r="D174" t="s">
        <v>370</v>
      </c>
      <c r="E174" s="2">
        <v>3404.76</v>
      </c>
      <c r="F174" s="2">
        <v>316506.03999999998</v>
      </c>
      <c r="G174" t="s">
        <v>303</v>
      </c>
      <c r="H174" s="2">
        <v>286137.15999999997</v>
      </c>
      <c r="I174" t="s">
        <v>12</v>
      </c>
      <c r="J174" t="s">
        <v>304</v>
      </c>
    </row>
    <row r="175" spans="1:10" x14ac:dyDescent="0.25">
      <c r="A175" s="1">
        <v>44286</v>
      </c>
      <c r="B175" t="s">
        <v>9</v>
      </c>
      <c r="C175" t="s">
        <v>371</v>
      </c>
      <c r="D175" t="s">
        <v>372</v>
      </c>
      <c r="E175" s="2">
        <v>4750.38</v>
      </c>
      <c r="F175" s="2">
        <v>109733.85</v>
      </c>
      <c r="G175" t="s">
        <v>373</v>
      </c>
      <c r="H175" s="2">
        <v>128817.98</v>
      </c>
      <c r="I175" t="s">
        <v>12</v>
      </c>
      <c r="J175" t="s">
        <v>304</v>
      </c>
    </row>
    <row r="176" spans="1:10" x14ac:dyDescent="0.25">
      <c r="A176" s="1">
        <v>44286</v>
      </c>
      <c r="B176" t="s">
        <v>9</v>
      </c>
      <c r="C176" t="s">
        <v>374</v>
      </c>
      <c r="D176" t="s">
        <v>375</v>
      </c>
      <c r="E176" s="2">
        <v>55040.61</v>
      </c>
      <c r="F176" s="2">
        <v>805519.32</v>
      </c>
      <c r="G176" t="s">
        <v>303</v>
      </c>
      <c r="H176" s="2">
        <v>728229.42</v>
      </c>
      <c r="I176" t="s">
        <v>12</v>
      </c>
      <c r="J176" t="s">
        <v>304</v>
      </c>
    </row>
    <row r="177" spans="1:10" x14ac:dyDescent="0.25">
      <c r="A177" s="1">
        <v>44286</v>
      </c>
      <c r="B177" t="s">
        <v>9</v>
      </c>
      <c r="C177" t="s">
        <v>376</v>
      </c>
      <c r="D177" t="s">
        <v>377</v>
      </c>
      <c r="E177">
        <v>590.05999999999995</v>
      </c>
      <c r="F177" s="2">
        <v>75910.81</v>
      </c>
      <c r="G177" t="s">
        <v>303</v>
      </c>
      <c r="H177" s="2">
        <v>68627.14</v>
      </c>
      <c r="I177" t="s">
        <v>12</v>
      </c>
      <c r="J177" t="s">
        <v>304</v>
      </c>
    </row>
    <row r="178" spans="1:10" x14ac:dyDescent="0.25">
      <c r="A178" s="1">
        <v>44286</v>
      </c>
      <c r="B178" t="s">
        <v>9</v>
      </c>
      <c r="C178" t="s">
        <v>378</v>
      </c>
      <c r="D178" t="s">
        <v>379</v>
      </c>
      <c r="E178" s="2">
        <v>2126.73</v>
      </c>
      <c r="F178" s="2">
        <v>574216.81999999995</v>
      </c>
      <c r="G178" t="s">
        <v>303</v>
      </c>
      <c r="H178" s="2">
        <v>519120.49</v>
      </c>
      <c r="I178" t="s">
        <v>12</v>
      </c>
      <c r="J178" t="s">
        <v>304</v>
      </c>
    </row>
    <row r="179" spans="1:10" x14ac:dyDescent="0.25">
      <c r="A179" s="1">
        <v>44286</v>
      </c>
      <c r="B179" t="s">
        <v>9</v>
      </c>
      <c r="C179" t="s">
        <v>380</v>
      </c>
      <c r="D179" t="s">
        <v>381</v>
      </c>
      <c r="E179" s="2">
        <v>5433.95</v>
      </c>
      <c r="F179" s="2">
        <v>359619.08</v>
      </c>
      <c r="G179" t="s">
        <v>303</v>
      </c>
      <c r="H179" s="2">
        <v>325113.49</v>
      </c>
      <c r="I179" t="s">
        <v>12</v>
      </c>
      <c r="J179" t="s">
        <v>304</v>
      </c>
    </row>
    <row r="180" spans="1:10" x14ac:dyDescent="0.25">
      <c r="A180" s="1">
        <v>44286</v>
      </c>
      <c r="B180" t="s">
        <v>9</v>
      </c>
      <c r="C180" t="s">
        <v>382</v>
      </c>
      <c r="D180" t="s">
        <v>383</v>
      </c>
      <c r="E180">
        <v>125.45</v>
      </c>
      <c r="F180" s="2">
        <v>11566.53</v>
      </c>
      <c r="G180" t="s">
        <v>303</v>
      </c>
      <c r="H180" s="2">
        <v>10456.719999999999</v>
      </c>
      <c r="I180" t="s">
        <v>12</v>
      </c>
      <c r="J180" t="s">
        <v>304</v>
      </c>
    </row>
    <row r="181" spans="1:10" x14ac:dyDescent="0.25">
      <c r="A181" s="1">
        <v>44286</v>
      </c>
      <c r="B181" t="s">
        <v>9</v>
      </c>
      <c r="C181" t="s">
        <v>384</v>
      </c>
      <c r="D181" t="s">
        <v>385</v>
      </c>
      <c r="E181">
        <v>789.61</v>
      </c>
      <c r="F181" s="2">
        <v>27004.7</v>
      </c>
      <c r="G181" t="s">
        <v>12</v>
      </c>
      <c r="H181" s="2">
        <v>27004.7</v>
      </c>
      <c r="I181" t="s">
        <v>12</v>
      </c>
      <c r="J181" t="s">
        <v>386</v>
      </c>
    </row>
    <row r="182" spans="1:10" x14ac:dyDescent="0.25">
      <c r="A182" s="1">
        <v>44286</v>
      </c>
      <c r="B182" t="s">
        <v>9</v>
      </c>
      <c r="C182" t="s">
        <v>387</v>
      </c>
      <c r="D182" t="s">
        <v>388</v>
      </c>
      <c r="E182">
        <v>289.05</v>
      </c>
      <c r="F182" s="2">
        <v>46219.47</v>
      </c>
      <c r="G182" t="s">
        <v>12</v>
      </c>
      <c r="H182" s="2">
        <v>46219.47</v>
      </c>
      <c r="I182" t="s">
        <v>12</v>
      </c>
      <c r="J182" t="s">
        <v>386</v>
      </c>
    </row>
    <row r="183" spans="1:10" x14ac:dyDescent="0.25">
      <c r="A183" s="1">
        <v>44286</v>
      </c>
      <c r="B183" t="s">
        <v>9</v>
      </c>
      <c r="C183" t="s">
        <v>389</v>
      </c>
      <c r="D183" t="s">
        <v>390</v>
      </c>
      <c r="E183" s="2">
        <v>4231.18</v>
      </c>
      <c r="F183" s="2">
        <v>374332.4</v>
      </c>
      <c r="G183" t="s">
        <v>12</v>
      </c>
      <c r="H183" s="2">
        <v>374332.4</v>
      </c>
      <c r="I183" t="s">
        <v>12</v>
      </c>
      <c r="J183" t="s">
        <v>386</v>
      </c>
    </row>
    <row r="184" spans="1:10" x14ac:dyDescent="0.25">
      <c r="A184" s="1">
        <v>44286</v>
      </c>
      <c r="B184" t="s">
        <v>9</v>
      </c>
      <c r="C184" t="s">
        <v>391</v>
      </c>
      <c r="D184" t="s">
        <v>392</v>
      </c>
      <c r="E184" s="2">
        <v>1001.98</v>
      </c>
      <c r="F184" s="2">
        <v>67984.2</v>
      </c>
      <c r="G184" t="s">
        <v>12</v>
      </c>
      <c r="H184" s="2">
        <v>67984.2</v>
      </c>
      <c r="I184" t="s">
        <v>12</v>
      </c>
      <c r="J184" t="s">
        <v>386</v>
      </c>
    </row>
    <row r="185" spans="1:10" x14ac:dyDescent="0.25">
      <c r="A185" s="1">
        <v>44286</v>
      </c>
      <c r="B185" t="s">
        <v>9</v>
      </c>
      <c r="C185" t="s">
        <v>393</v>
      </c>
      <c r="D185" t="s">
        <v>394</v>
      </c>
      <c r="E185">
        <v>818.58</v>
      </c>
      <c r="F185" s="2">
        <v>73754.34</v>
      </c>
      <c r="G185" t="s">
        <v>12</v>
      </c>
      <c r="H185" s="2">
        <v>73754.34</v>
      </c>
      <c r="I185" t="s">
        <v>12</v>
      </c>
      <c r="J185" t="s">
        <v>386</v>
      </c>
    </row>
    <row r="186" spans="1:10" x14ac:dyDescent="0.25">
      <c r="A186" s="1">
        <v>44286</v>
      </c>
      <c r="B186" t="s">
        <v>9</v>
      </c>
      <c r="C186" t="s">
        <v>395</v>
      </c>
      <c r="D186" t="s">
        <v>396</v>
      </c>
      <c r="E186">
        <v>362.96</v>
      </c>
      <c r="F186" s="2">
        <v>46640.98</v>
      </c>
      <c r="G186" t="s">
        <v>12</v>
      </c>
      <c r="H186" s="2">
        <v>46640.98</v>
      </c>
      <c r="I186" t="s">
        <v>12</v>
      </c>
      <c r="J186" t="s">
        <v>386</v>
      </c>
    </row>
    <row r="187" spans="1:10" x14ac:dyDescent="0.25">
      <c r="A187" s="1">
        <v>44286</v>
      </c>
      <c r="B187" t="s">
        <v>9</v>
      </c>
      <c r="C187" t="s">
        <v>397</v>
      </c>
      <c r="D187" t="s">
        <v>398</v>
      </c>
      <c r="E187" s="2">
        <v>1693.1</v>
      </c>
      <c r="F187" s="2">
        <v>190812.67</v>
      </c>
      <c r="G187" t="s">
        <v>12</v>
      </c>
      <c r="H187" s="2">
        <v>190812.67</v>
      </c>
      <c r="I187" t="s">
        <v>12</v>
      </c>
      <c r="J187" t="s">
        <v>386</v>
      </c>
    </row>
    <row r="188" spans="1:10" x14ac:dyDescent="0.25">
      <c r="A188" s="1">
        <v>44286</v>
      </c>
      <c r="B188" t="s">
        <v>9</v>
      </c>
      <c r="C188" t="s">
        <v>399</v>
      </c>
      <c r="D188" t="s">
        <v>400</v>
      </c>
      <c r="E188" s="2">
        <v>2471.7199999999998</v>
      </c>
      <c r="F188" s="2">
        <v>155372.17000000001</v>
      </c>
      <c r="G188" t="s">
        <v>12</v>
      </c>
      <c r="H188" s="2">
        <v>155372.17000000001</v>
      </c>
      <c r="I188" t="s">
        <v>12</v>
      </c>
      <c r="J188" t="s">
        <v>386</v>
      </c>
    </row>
    <row r="189" spans="1:10" x14ac:dyDescent="0.25">
      <c r="A189" s="1">
        <v>44286</v>
      </c>
      <c r="B189" t="s">
        <v>9</v>
      </c>
      <c r="C189" t="s">
        <v>401</v>
      </c>
      <c r="D189" t="s">
        <v>402</v>
      </c>
      <c r="E189" s="2">
        <v>10869.82</v>
      </c>
      <c r="F189" s="2">
        <v>507838.01</v>
      </c>
      <c r="G189" t="s">
        <v>12</v>
      </c>
      <c r="H189" s="2">
        <v>507838.01</v>
      </c>
      <c r="I189" t="s">
        <v>12</v>
      </c>
      <c r="J189" t="s">
        <v>386</v>
      </c>
    </row>
    <row r="190" spans="1:10" x14ac:dyDescent="0.25">
      <c r="A190" s="1">
        <v>44286</v>
      </c>
      <c r="B190" t="s">
        <v>9</v>
      </c>
      <c r="C190" t="s">
        <v>403</v>
      </c>
      <c r="D190" t="s">
        <v>404</v>
      </c>
      <c r="E190" s="2">
        <v>41741.24</v>
      </c>
      <c r="F190" s="2">
        <v>716697.07</v>
      </c>
      <c r="G190" t="s">
        <v>12</v>
      </c>
      <c r="H190" s="2">
        <v>716697.07</v>
      </c>
      <c r="I190" t="s">
        <v>12</v>
      </c>
      <c r="J190" t="s">
        <v>386</v>
      </c>
    </row>
    <row r="191" spans="1:10" x14ac:dyDescent="0.25">
      <c r="A191" s="1">
        <v>44286</v>
      </c>
      <c r="B191" t="s">
        <v>9</v>
      </c>
      <c r="C191" t="s">
        <v>405</v>
      </c>
      <c r="D191" t="s">
        <v>406</v>
      </c>
      <c r="E191" s="2">
        <v>5920.36</v>
      </c>
      <c r="F191" s="2">
        <v>224855.32</v>
      </c>
      <c r="G191" t="s">
        <v>12</v>
      </c>
      <c r="H191" s="2">
        <v>224855.32</v>
      </c>
      <c r="I191" t="s">
        <v>12</v>
      </c>
      <c r="J191" t="s">
        <v>386</v>
      </c>
    </row>
    <row r="192" spans="1:10" x14ac:dyDescent="0.25">
      <c r="A192" s="1">
        <v>44286</v>
      </c>
      <c r="B192" t="s">
        <v>9</v>
      </c>
      <c r="C192" t="s">
        <v>407</v>
      </c>
      <c r="D192" t="s">
        <v>408</v>
      </c>
      <c r="E192" s="2">
        <v>2255.91</v>
      </c>
      <c r="F192" s="2">
        <v>141490.57999999999</v>
      </c>
      <c r="G192" t="s">
        <v>12</v>
      </c>
      <c r="H192" s="2">
        <v>141490.57999999999</v>
      </c>
      <c r="I192" t="s">
        <v>12</v>
      </c>
      <c r="J192" t="s">
        <v>386</v>
      </c>
    </row>
    <row r="193" spans="1:10" x14ac:dyDescent="0.25">
      <c r="A193" s="1">
        <v>44286</v>
      </c>
      <c r="B193" t="s">
        <v>9</v>
      </c>
      <c r="C193" t="s">
        <v>409</v>
      </c>
      <c r="D193" t="s">
        <v>410</v>
      </c>
      <c r="E193" s="2">
        <v>2218.52</v>
      </c>
      <c r="F193" s="2">
        <v>314364.56</v>
      </c>
      <c r="G193" t="s">
        <v>12</v>
      </c>
      <c r="H193" s="2">
        <v>314364.56</v>
      </c>
      <c r="I193" t="s">
        <v>12</v>
      </c>
      <c r="J193" t="s">
        <v>386</v>
      </c>
    </row>
    <row r="194" spans="1:10" x14ac:dyDescent="0.25">
      <c r="A194" s="1">
        <v>44286</v>
      </c>
      <c r="B194" t="s">
        <v>9</v>
      </c>
      <c r="C194" t="s">
        <v>411</v>
      </c>
      <c r="D194" t="s">
        <v>412</v>
      </c>
      <c r="E194" s="2">
        <v>3831.5</v>
      </c>
      <c r="F194" s="2">
        <v>296787.76</v>
      </c>
      <c r="G194" t="s">
        <v>12</v>
      </c>
      <c r="H194" s="2">
        <v>296787.76</v>
      </c>
      <c r="I194" t="s">
        <v>12</v>
      </c>
      <c r="J194" t="s">
        <v>386</v>
      </c>
    </row>
    <row r="195" spans="1:10" x14ac:dyDescent="0.25">
      <c r="A195" s="1">
        <v>44286</v>
      </c>
      <c r="B195" t="s">
        <v>9</v>
      </c>
      <c r="C195" t="s">
        <v>413</v>
      </c>
      <c r="D195" t="s">
        <v>414</v>
      </c>
      <c r="E195">
        <v>986.3</v>
      </c>
      <c r="F195" s="2">
        <v>83292.75</v>
      </c>
      <c r="G195" t="s">
        <v>12</v>
      </c>
      <c r="H195" s="2">
        <v>83292.75</v>
      </c>
      <c r="I195" t="s">
        <v>12</v>
      </c>
      <c r="J195" t="s">
        <v>386</v>
      </c>
    </row>
    <row r="196" spans="1:10" x14ac:dyDescent="0.25">
      <c r="A196" s="1">
        <v>44286</v>
      </c>
      <c r="B196" t="s">
        <v>9</v>
      </c>
      <c r="C196" t="s">
        <v>415</v>
      </c>
      <c r="D196" t="s">
        <v>416</v>
      </c>
      <c r="E196" s="2">
        <v>1818.55</v>
      </c>
      <c r="F196" s="2">
        <v>174326.5</v>
      </c>
      <c r="G196" t="s">
        <v>12</v>
      </c>
      <c r="H196" s="2">
        <v>174326.5</v>
      </c>
      <c r="I196" t="s">
        <v>12</v>
      </c>
      <c r="J196" t="s">
        <v>386</v>
      </c>
    </row>
    <row r="197" spans="1:10" x14ac:dyDescent="0.25">
      <c r="A197" s="1">
        <v>44286</v>
      </c>
      <c r="B197" t="s">
        <v>9</v>
      </c>
      <c r="C197" t="s">
        <v>417</v>
      </c>
      <c r="D197" t="s">
        <v>418</v>
      </c>
      <c r="E197" s="2">
        <v>3244.6</v>
      </c>
      <c r="F197" s="2">
        <v>186045.11</v>
      </c>
      <c r="G197" t="s">
        <v>12</v>
      </c>
      <c r="H197" s="2">
        <v>186045.11</v>
      </c>
      <c r="I197" t="s">
        <v>12</v>
      </c>
      <c r="J197" t="s">
        <v>386</v>
      </c>
    </row>
    <row r="198" spans="1:10" x14ac:dyDescent="0.25">
      <c r="A198" s="1">
        <v>44286</v>
      </c>
      <c r="B198" t="s">
        <v>9</v>
      </c>
      <c r="C198" t="s">
        <v>419</v>
      </c>
      <c r="D198" t="s">
        <v>420</v>
      </c>
      <c r="E198" s="2">
        <v>2011.32</v>
      </c>
      <c r="F198" s="2">
        <v>153463.59</v>
      </c>
      <c r="G198" t="s">
        <v>12</v>
      </c>
      <c r="H198" s="2">
        <v>153463.59</v>
      </c>
      <c r="I198" t="s">
        <v>12</v>
      </c>
      <c r="J198" t="s">
        <v>386</v>
      </c>
    </row>
    <row r="199" spans="1:10" x14ac:dyDescent="0.25">
      <c r="A199" s="1">
        <v>44286</v>
      </c>
      <c r="B199" t="s">
        <v>9</v>
      </c>
      <c r="C199" t="s">
        <v>421</v>
      </c>
      <c r="D199" t="s">
        <v>422</v>
      </c>
      <c r="E199" s="2">
        <v>17116.91</v>
      </c>
      <c r="F199" s="2">
        <v>618861.79</v>
      </c>
      <c r="G199" t="s">
        <v>12</v>
      </c>
      <c r="H199" s="2">
        <v>618861.79</v>
      </c>
      <c r="I199" t="s">
        <v>12</v>
      </c>
      <c r="J199" t="s">
        <v>386</v>
      </c>
    </row>
    <row r="200" spans="1:10" x14ac:dyDescent="0.25">
      <c r="A200" s="1">
        <v>44286</v>
      </c>
      <c r="B200" t="s">
        <v>9</v>
      </c>
      <c r="C200" t="s">
        <v>423</v>
      </c>
      <c r="D200" t="s">
        <v>424</v>
      </c>
      <c r="E200">
        <v>739.03</v>
      </c>
      <c r="F200" s="2">
        <v>40203.19</v>
      </c>
      <c r="G200" t="s">
        <v>12</v>
      </c>
      <c r="H200" s="2">
        <v>40203.19</v>
      </c>
      <c r="I200" t="s">
        <v>12</v>
      </c>
      <c r="J200" t="s">
        <v>386</v>
      </c>
    </row>
    <row r="201" spans="1:10" x14ac:dyDescent="0.25">
      <c r="A201" s="1">
        <v>44286</v>
      </c>
      <c r="B201" t="s">
        <v>9</v>
      </c>
      <c r="C201" t="s">
        <v>425</v>
      </c>
      <c r="D201" t="s">
        <v>426</v>
      </c>
      <c r="E201" s="2">
        <v>1851.25</v>
      </c>
      <c r="F201" s="2">
        <v>269912.88</v>
      </c>
      <c r="G201" t="s">
        <v>12</v>
      </c>
      <c r="H201" s="2">
        <v>269912.88</v>
      </c>
      <c r="I201" t="s">
        <v>12</v>
      </c>
      <c r="J201" t="s">
        <v>386</v>
      </c>
    </row>
    <row r="202" spans="1:10" x14ac:dyDescent="0.25">
      <c r="A202" s="1">
        <v>44286</v>
      </c>
      <c r="B202" t="s">
        <v>9</v>
      </c>
      <c r="C202" t="s">
        <v>427</v>
      </c>
      <c r="D202" t="s">
        <v>428</v>
      </c>
      <c r="E202" s="2">
        <v>1629.13</v>
      </c>
      <c r="F202" s="2">
        <v>56938.25</v>
      </c>
      <c r="G202" t="s">
        <v>12</v>
      </c>
      <c r="H202" s="2">
        <v>56938.25</v>
      </c>
      <c r="I202" t="s">
        <v>12</v>
      </c>
      <c r="J202" t="s">
        <v>386</v>
      </c>
    </row>
    <row r="203" spans="1:10" x14ac:dyDescent="0.25">
      <c r="A203" s="1">
        <v>44286</v>
      </c>
      <c r="B203" t="s">
        <v>9</v>
      </c>
      <c r="C203" t="s">
        <v>429</v>
      </c>
      <c r="D203" t="s">
        <v>430</v>
      </c>
      <c r="E203" s="2">
        <v>4140.25</v>
      </c>
      <c r="F203" s="2">
        <v>345876.2</v>
      </c>
      <c r="G203" t="s">
        <v>12</v>
      </c>
      <c r="H203" s="2">
        <v>345876.2</v>
      </c>
      <c r="I203" t="s">
        <v>12</v>
      </c>
      <c r="J203" t="s">
        <v>386</v>
      </c>
    </row>
    <row r="204" spans="1:10" x14ac:dyDescent="0.25">
      <c r="A204" s="1">
        <v>44286</v>
      </c>
      <c r="B204" t="s">
        <v>9</v>
      </c>
      <c r="C204" t="s">
        <v>431</v>
      </c>
      <c r="D204" t="s">
        <v>432</v>
      </c>
      <c r="E204">
        <v>54.79</v>
      </c>
      <c r="F204" s="2">
        <v>36297.68</v>
      </c>
      <c r="G204" t="s">
        <v>12</v>
      </c>
      <c r="H204" s="2">
        <v>36297.68</v>
      </c>
      <c r="I204" t="s">
        <v>12</v>
      </c>
      <c r="J204" t="s">
        <v>386</v>
      </c>
    </row>
    <row r="205" spans="1:10" x14ac:dyDescent="0.25">
      <c r="A205" s="1">
        <v>44286</v>
      </c>
      <c r="B205" t="s">
        <v>9</v>
      </c>
      <c r="C205" t="s">
        <v>433</v>
      </c>
      <c r="D205" t="s">
        <v>434</v>
      </c>
      <c r="E205" s="2">
        <v>10943.45</v>
      </c>
      <c r="F205" s="2">
        <v>831811.34</v>
      </c>
      <c r="G205" t="s">
        <v>12</v>
      </c>
      <c r="H205" s="2">
        <v>831811.34</v>
      </c>
      <c r="I205" t="s">
        <v>12</v>
      </c>
      <c r="J205" t="s">
        <v>386</v>
      </c>
    </row>
    <row r="206" spans="1:10" x14ac:dyDescent="0.25">
      <c r="A206" s="1">
        <v>44286</v>
      </c>
      <c r="B206" t="s">
        <v>9</v>
      </c>
      <c r="C206" t="s">
        <v>435</v>
      </c>
      <c r="D206" t="s">
        <v>436</v>
      </c>
      <c r="E206" s="2">
        <v>12753.58</v>
      </c>
      <c r="F206" s="2">
        <v>1331729.33</v>
      </c>
      <c r="G206" t="s">
        <v>12</v>
      </c>
      <c r="H206" s="2">
        <v>1331729.33</v>
      </c>
      <c r="I206" t="s">
        <v>12</v>
      </c>
      <c r="J206" t="s">
        <v>386</v>
      </c>
    </row>
    <row r="207" spans="1:10" x14ac:dyDescent="0.25">
      <c r="A207" s="1">
        <v>44286</v>
      </c>
      <c r="B207" t="s">
        <v>9</v>
      </c>
      <c r="C207" t="s">
        <v>437</v>
      </c>
      <c r="D207" t="s">
        <v>438</v>
      </c>
      <c r="E207">
        <v>422.25</v>
      </c>
      <c r="F207" s="2">
        <v>179539.75</v>
      </c>
      <c r="G207" t="s">
        <v>12</v>
      </c>
      <c r="H207" s="2">
        <v>179539.75</v>
      </c>
      <c r="I207" t="s">
        <v>12</v>
      </c>
      <c r="J207" t="s">
        <v>386</v>
      </c>
    </row>
    <row r="208" spans="1:10" x14ac:dyDescent="0.25">
      <c r="A208" s="1">
        <v>44286</v>
      </c>
      <c r="B208" t="s">
        <v>9</v>
      </c>
      <c r="C208" t="s">
        <v>439</v>
      </c>
      <c r="D208" t="s">
        <v>440</v>
      </c>
      <c r="E208" s="2">
        <v>10224.11</v>
      </c>
      <c r="F208" s="2">
        <v>1431375.98</v>
      </c>
      <c r="G208" t="s">
        <v>12</v>
      </c>
      <c r="H208" s="2">
        <v>1431375.98</v>
      </c>
      <c r="I208" t="s">
        <v>12</v>
      </c>
      <c r="J208" t="s">
        <v>386</v>
      </c>
    </row>
    <row r="209" spans="1:10" x14ac:dyDescent="0.25">
      <c r="A209" s="1">
        <v>44286</v>
      </c>
      <c r="B209" t="s">
        <v>9</v>
      </c>
      <c r="C209" t="s">
        <v>441</v>
      </c>
      <c r="D209" t="s">
        <v>442</v>
      </c>
      <c r="E209" s="2">
        <v>10320.969999999999</v>
      </c>
      <c r="F209" s="2">
        <v>116678.62</v>
      </c>
      <c r="G209" t="s">
        <v>12</v>
      </c>
      <c r="H209" s="2">
        <v>116678.62</v>
      </c>
      <c r="I209" t="s">
        <v>12</v>
      </c>
      <c r="J209" t="s">
        <v>386</v>
      </c>
    </row>
    <row r="210" spans="1:10" x14ac:dyDescent="0.25">
      <c r="A210" s="1">
        <v>44286</v>
      </c>
      <c r="B210" t="s">
        <v>9</v>
      </c>
      <c r="C210" t="s">
        <v>443</v>
      </c>
      <c r="D210" t="s">
        <v>444</v>
      </c>
      <c r="E210">
        <v>529.44000000000005</v>
      </c>
      <c r="F210" s="2">
        <v>82486.009999999995</v>
      </c>
      <c r="G210" t="s">
        <v>12</v>
      </c>
      <c r="H210" s="2">
        <v>82486.009999999995</v>
      </c>
      <c r="I210" t="s">
        <v>12</v>
      </c>
      <c r="J210" t="s">
        <v>386</v>
      </c>
    </row>
    <row r="211" spans="1:10" x14ac:dyDescent="0.25">
      <c r="A211" s="1">
        <v>44286</v>
      </c>
      <c r="B211" t="s">
        <v>9</v>
      </c>
      <c r="C211" t="s">
        <v>445</v>
      </c>
      <c r="D211" t="s">
        <v>446</v>
      </c>
      <c r="E211" s="2">
        <v>5041.83</v>
      </c>
      <c r="F211" s="2">
        <v>1094328.3</v>
      </c>
      <c r="G211" t="s">
        <v>12</v>
      </c>
      <c r="H211" s="2">
        <v>1094328.3</v>
      </c>
      <c r="I211" t="s">
        <v>12</v>
      </c>
      <c r="J211" t="s">
        <v>386</v>
      </c>
    </row>
    <row r="212" spans="1:10" x14ac:dyDescent="0.25">
      <c r="A212" s="1">
        <v>44286</v>
      </c>
      <c r="B212" t="s">
        <v>9</v>
      </c>
      <c r="C212" t="s">
        <v>447</v>
      </c>
      <c r="D212" t="s">
        <v>448</v>
      </c>
      <c r="E212" s="2">
        <v>1646.25</v>
      </c>
      <c r="F212" s="2">
        <v>432305.25</v>
      </c>
      <c r="G212" t="s">
        <v>12</v>
      </c>
      <c r="H212" s="2">
        <v>432305.25</v>
      </c>
      <c r="I212" t="s">
        <v>12</v>
      </c>
      <c r="J212" t="s">
        <v>386</v>
      </c>
    </row>
    <row r="213" spans="1:10" x14ac:dyDescent="0.25">
      <c r="A213" s="1">
        <v>44286</v>
      </c>
      <c r="B213" t="s">
        <v>9</v>
      </c>
      <c r="C213" t="s">
        <v>449</v>
      </c>
      <c r="D213" t="s">
        <v>450</v>
      </c>
      <c r="E213" s="2">
        <v>3409.92</v>
      </c>
      <c r="F213" s="2">
        <v>135646.56</v>
      </c>
      <c r="G213" t="s">
        <v>12</v>
      </c>
      <c r="H213" s="2">
        <v>135646.56</v>
      </c>
      <c r="I213" t="s">
        <v>12</v>
      </c>
      <c r="J213" t="s">
        <v>386</v>
      </c>
    </row>
    <row r="214" spans="1:10" x14ac:dyDescent="0.25">
      <c r="A214" s="1">
        <v>44286</v>
      </c>
      <c r="B214" t="s">
        <v>9</v>
      </c>
      <c r="C214" t="s">
        <v>451</v>
      </c>
      <c r="D214" t="s">
        <v>452</v>
      </c>
      <c r="E214" s="2">
        <v>1001.31</v>
      </c>
      <c r="F214" s="2">
        <v>64784.67</v>
      </c>
      <c r="G214" t="s">
        <v>12</v>
      </c>
      <c r="H214" s="2">
        <v>64784.67</v>
      </c>
      <c r="I214" t="s">
        <v>12</v>
      </c>
      <c r="J214" t="s">
        <v>386</v>
      </c>
    </row>
    <row r="215" spans="1:10" x14ac:dyDescent="0.25">
      <c r="A215" s="1">
        <v>44286</v>
      </c>
      <c r="B215" t="s">
        <v>9</v>
      </c>
      <c r="C215" t="s">
        <v>453</v>
      </c>
      <c r="D215" t="s">
        <v>454</v>
      </c>
      <c r="E215" s="2">
        <v>1659.54</v>
      </c>
      <c r="F215" s="2">
        <v>105546.8</v>
      </c>
      <c r="G215" t="s">
        <v>12</v>
      </c>
      <c r="H215" s="2">
        <v>105546.8</v>
      </c>
      <c r="I215" t="s">
        <v>12</v>
      </c>
      <c r="J215" t="s">
        <v>386</v>
      </c>
    </row>
    <row r="216" spans="1:10" x14ac:dyDescent="0.25">
      <c r="A216" s="1">
        <v>44286</v>
      </c>
      <c r="B216" t="s">
        <v>9</v>
      </c>
      <c r="C216" t="s">
        <v>455</v>
      </c>
      <c r="D216" t="s">
        <v>456</v>
      </c>
      <c r="E216" s="2">
        <v>2072.3200000000002</v>
      </c>
      <c r="F216" s="2">
        <v>150865.07999999999</v>
      </c>
      <c r="G216" t="s">
        <v>12</v>
      </c>
      <c r="H216" s="2">
        <v>150865.07999999999</v>
      </c>
      <c r="I216" t="s">
        <v>12</v>
      </c>
      <c r="J216" t="s">
        <v>386</v>
      </c>
    </row>
    <row r="217" spans="1:10" x14ac:dyDescent="0.25">
      <c r="A217" s="1">
        <v>44286</v>
      </c>
      <c r="B217" t="s">
        <v>9</v>
      </c>
      <c r="C217" t="s">
        <v>457</v>
      </c>
      <c r="D217" t="s">
        <v>458</v>
      </c>
      <c r="E217" s="2">
        <v>3108.24</v>
      </c>
      <c r="F217" s="2">
        <v>827414.73</v>
      </c>
      <c r="G217" t="s">
        <v>12</v>
      </c>
      <c r="H217" s="2">
        <v>827414.73</v>
      </c>
      <c r="I217" t="s">
        <v>12</v>
      </c>
      <c r="J217" t="s">
        <v>386</v>
      </c>
    </row>
    <row r="218" spans="1:10" x14ac:dyDescent="0.25">
      <c r="A218" s="1">
        <v>44286</v>
      </c>
      <c r="B218" t="s">
        <v>9</v>
      </c>
      <c r="C218" t="s">
        <v>459</v>
      </c>
      <c r="D218" t="s">
        <v>460</v>
      </c>
      <c r="E218" s="2">
        <v>23943.72</v>
      </c>
      <c r="F218" s="2">
        <v>59859.31</v>
      </c>
      <c r="G218" t="s">
        <v>12</v>
      </c>
      <c r="H218" s="2">
        <v>59859.31</v>
      </c>
      <c r="I218" t="s">
        <v>12</v>
      </c>
      <c r="J218" t="s">
        <v>386</v>
      </c>
    </row>
    <row r="219" spans="1:10" x14ac:dyDescent="0.25">
      <c r="A219" s="1">
        <v>44286</v>
      </c>
      <c r="B219" t="s">
        <v>9</v>
      </c>
      <c r="C219" t="s">
        <v>461</v>
      </c>
      <c r="D219" t="s">
        <v>462</v>
      </c>
      <c r="E219" s="2">
        <v>5779.8</v>
      </c>
      <c r="F219" s="2">
        <v>321935.03999999998</v>
      </c>
      <c r="G219" t="s">
        <v>12</v>
      </c>
      <c r="H219" s="2">
        <v>321935.03999999998</v>
      </c>
      <c r="I219" t="s">
        <v>12</v>
      </c>
      <c r="J219" t="s">
        <v>386</v>
      </c>
    </row>
    <row r="220" spans="1:10" x14ac:dyDescent="0.25">
      <c r="A220" s="1">
        <v>44286</v>
      </c>
      <c r="B220" t="s">
        <v>9</v>
      </c>
      <c r="C220" t="s">
        <v>463</v>
      </c>
      <c r="D220" t="s">
        <v>464</v>
      </c>
      <c r="E220" s="2">
        <v>1707.25</v>
      </c>
      <c r="F220" s="2">
        <v>188651.58</v>
      </c>
      <c r="G220" t="s">
        <v>12</v>
      </c>
      <c r="H220" s="2">
        <v>188651.58</v>
      </c>
      <c r="I220" t="s">
        <v>12</v>
      </c>
      <c r="J220" t="s">
        <v>386</v>
      </c>
    </row>
    <row r="221" spans="1:10" x14ac:dyDescent="0.25">
      <c r="A221" s="1">
        <v>44286</v>
      </c>
      <c r="B221" t="s">
        <v>9</v>
      </c>
      <c r="C221" t="s">
        <v>465</v>
      </c>
      <c r="D221" t="s">
        <v>466</v>
      </c>
      <c r="E221" s="2">
        <v>1627.99</v>
      </c>
      <c r="F221" s="2">
        <v>59307.57</v>
      </c>
      <c r="G221" t="s">
        <v>12</v>
      </c>
      <c r="H221" s="2">
        <v>59307.57</v>
      </c>
      <c r="I221" t="s">
        <v>12</v>
      </c>
      <c r="J221" t="s">
        <v>386</v>
      </c>
    </row>
    <row r="222" spans="1:10" x14ac:dyDescent="0.25">
      <c r="A222" s="1">
        <v>44286</v>
      </c>
      <c r="B222" t="s">
        <v>9</v>
      </c>
      <c r="C222" t="s">
        <v>467</v>
      </c>
      <c r="D222" t="s">
        <v>468</v>
      </c>
      <c r="E222" s="2">
        <v>13681.75</v>
      </c>
      <c r="F222" s="2">
        <v>969214.88</v>
      </c>
      <c r="G222" t="s">
        <v>12</v>
      </c>
      <c r="H222" s="2">
        <v>969214.88</v>
      </c>
      <c r="I222" t="s">
        <v>12</v>
      </c>
      <c r="J222" t="s">
        <v>386</v>
      </c>
    </row>
    <row r="223" spans="1:10" x14ac:dyDescent="0.25">
      <c r="A223" s="1">
        <v>44286</v>
      </c>
      <c r="B223" t="s">
        <v>9</v>
      </c>
      <c r="C223" t="s">
        <v>469</v>
      </c>
      <c r="D223" t="s">
        <v>470</v>
      </c>
      <c r="E223" s="2">
        <v>23196.47</v>
      </c>
      <c r="F223" s="2">
        <v>121271.16</v>
      </c>
      <c r="G223" t="s">
        <v>12</v>
      </c>
      <c r="H223" s="2">
        <v>121271.16</v>
      </c>
      <c r="I223" t="s">
        <v>12</v>
      </c>
      <c r="J223" t="s">
        <v>386</v>
      </c>
    </row>
    <row r="224" spans="1:10" x14ac:dyDescent="0.25">
      <c r="A224" s="1">
        <v>44286</v>
      </c>
      <c r="B224" t="s">
        <v>9</v>
      </c>
      <c r="C224" t="s">
        <v>471</v>
      </c>
      <c r="D224" t="s">
        <v>472</v>
      </c>
      <c r="E224" s="2">
        <v>5755.52</v>
      </c>
      <c r="F224" s="2">
        <v>176176.36</v>
      </c>
      <c r="G224" t="s">
        <v>12</v>
      </c>
      <c r="H224" s="2">
        <v>176176.36</v>
      </c>
      <c r="I224" t="s">
        <v>12</v>
      </c>
      <c r="J224" t="s">
        <v>386</v>
      </c>
    </row>
    <row r="225" spans="1:10" x14ac:dyDescent="0.25">
      <c r="A225" s="1">
        <v>44286</v>
      </c>
      <c r="B225" t="s">
        <v>9</v>
      </c>
      <c r="C225" t="s">
        <v>473</v>
      </c>
      <c r="D225" t="s">
        <v>474</v>
      </c>
      <c r="E225" s="2">
        <v>6568.55</v>
      </c>
      <c r="F225" s="2">
        <v>198107.58</v>
      </c>
      <c r="G225" t="s">
        <v>12</v>
      </c>
      <c r="H225" s="2">
        <v>198107.58</v>
      </c>
      <c r="I225" t="s">
        <v>12</v>
      </c>
      <c r="J225" t="s">
        <v>386</v>
      </c>
    </row>
    <row r="226" spans="1:10" x14ac:dyDescent="0.25">
      <c r="A226" s="1">
        <v>44286</v>
      </c>
      <c r="B226" t="s">
        <v>9</v>
      </c>
      <c r="C226" t="s">
        <v>475</v>
      </c>
      <c r="D226" t="s">
        <v>476</v>
      </c>
      <c r="E226">
        <v>650.01</v>
      </c>
      <c r="F226" s="2">
        <v>69173.97</v>
      </c>
      <c r="G226" t="s">
        <v>12</v>
      </c>
      <c r="H226" s="2">
        <v>69173.97</v>
      </c>
      <c r="I226" t="s">
        <v>12</v>
      </c>
      <c r="J226" t="s">
        <v>386</v>
      </c>
    </row>
    <row r="227" spans="1:10" x14ac:dyDescent="0.25">
      <c r="A227" s="1">
        <v>44286</v>
      </c>
      <c r="B227" t="s">
        <v>9</v>
      </c>
      <c r="C227" t="s">
        <v>477</v>
      </c>
      <c r="D227" t="s">
        <v>478</v>
      </c>
      <c r="E227" s="2">
        <v>1294.76</v>
      </c>
      <c r="F227" s="2">
        <v>109018.73</v>
      </c>
      <c r="G227" t="s">
        <v>12</v>
      </c>
      <c r="H227" s="2">
        <v>109018.73</v>
      </c>
      <c r="I227" t="s">
        <v>12</v>
      </c>
      <c r="J227" t="s">
        <v>386</v>
      </c>
    </row>
    <row r="228" spans="1:10" x14ac:dyDescent="0.25">
      <c r="A228" s="1">
        <v>44286</v>
      </c>
      <c r="B228" t="s">
        <v>9</v>
      </c>
      <c r="C228" t="s">
        <v>479</v>
      </c>
      <c r="D228" t="s">
        <v>480</v>
      </c>
      <c r="E228">
        <v>653.64</v>
      </c>
      <c r="F228" s="2">
        <v>73312.56</v>
      </c>
      <c r="G228" t="s">
        <v>12</v>
      </c>
      <c r="H228" s="2">
        <v>73312.56</v>
      </c>
      <c r="I228" t="s">
        <v>12</v>
      </c>
      <c r="J228" t="s">
        <v>386</v>
      </c>
    </row>
    <row r="229" spans="1:10" x14ac:dyDescent="0.25">
      <c r="A229" s="1">
        <v>44286</v>
      </c>
      <c r="B229" t="s">
        <v>9</v>
      </c>
      <c r="C229" t="s">
        <v>481</v>
      </c>
      <c r="D229" t="s">
        <v>482</v>
      </c>
      <c r="E229" s="2">
        <v>2718.89</v>
      </c>
      <c r="F229" s="2">
        <v>125612.69</v>
      </c>
      <c r="G229" t="s">
        <v>12</v>
      </c>
      <c r="H229" s="2">
        <v>125612.69</v>
      </c>
      <c r="I229" t="s">
        <v>12</v>
      </c>
      <c r="J229" t="s">
        <v>386</v>
      </c>
    </row>
    <row r="230" spans="1:10" x14ac:dyDescent="0.25">
      <c r="A230" s="1">
        <v>44286</v>
      </c>
      <c r="B230" t="s">
        <v>9</v>
      </c>
      <c r="C230" t="s">
        <v>483</v>
      </c>
      <c r="D230" t="s">
        <v>484</v>
      </c>
      <c r="E230" s="2">
        <v>1548.62</v>
      </c>
      <c r="F230" s="2">
        <v>160127.75</v>
      </c>
      <c r="G230" t="s">
        <v>12</v>
      </c>
      <c r="H230" s="2">
        <v>160127.75</v>
      </c>
      <c r="I230" t="s">
        <v>12</v>
      </c>
      <c r="J230" t="s">
        <v>386</v>
      </c>
    </row>
    <row r="231" spans="1:10" x14ac:dyDescent="0.25">
      <c r="A231" s="1">
        <v>44286</v>
      </c>
      <c r="B231" t="s">
        <v>9</v>
      </c>
      <c r="C231" t="s">
        <v>485</v>
      </c>
      <c r="D231" t="s">
        <v>486</v>
      </c>
      <c r="E231" s="2">
        <v>1808.7</v>
      </c>
      <c r="F231" s="2">
        <v>151280.04</v>
      </c>
      <c r="G231" t="s">
        <v>12</v>
      </c>
      <c r="H231" s="2">
        <v>151280.04</v>
      </c>
      <c r="I231" t="s">
        <v>12</v>
      </c>
      <c r="J231" t="s">
        <v>386</v>
      </c>
    </row>
    <row r="232" spans="1:10" x14ac:dyDescent="0.25">
      <c r="A232" s="1">
        <v>44286</v>
      </c>
      <c r="B232" t="s">
        <v>9</v>
      </c>
      <c r="C232" t="s">
        <v>487</v>
      </c>
      <c r="D232" t="s">
        <v>488</v>
      </c>
      <c r="E232" s="2">
        <v>1026.55</v>
      </c>
      <c r="F232" s="2">
        <v>1000477.25</v>
      </c>
      <c r="G232" t="s">
        <v>489</v>
      </c>
      <c r="H232" s="2">
        <v>134522.65</v>
      </c>
      <c r="I232" t="s">
        <v>12</v>
      </c>
      <c r="J232" t="s">
        <v>490</v>
      </c>
    </row>
    <row r="233" spans="1:10" x14ac:dyDescent="0.25">
      <c r="A233" s="1">
        <v>44286</v>
      </c>
      <c r="B233" t="s">
        <v>9</v>
      </c>
      <c r="C233" t="s">
        <v>491</v>
      </c>
      <c r="D233" t="s">
        <v>492</v>
      </c>
      <c r="E233">
        <v>36.53</v>
      </c>
      <c r="F233" s="2">
        <v>97670.42</v>
      </c>
      <c r="G233" t="s">
        <v>489</v>
      </c>
      <c r="H233" s="2">
        <v>13132.62</v>
      </c>
      <c r="I233" t="s">
        <v>12</v>
      </c>
      <c r="J233" t="s">
        <v>490</v>
      </c>
    </row>
    <row r="234" spans="1:10" x14ac:dyDescent="0.25">
      <c r="A234" s="1">
        <v>44286</v>
      </c>
      <c r="B234" t="s">
        <v>9</v>
      </c>
      <c r="C234" t="s">
        <v>493</v>
      </c>
      <c r="D234" t="s">
        <v>494</v>
      </c>
      <c r="E234">
        <v>99.35</v>
      </c>
      <c r="F234" s="2">
        <v>1371979.22</v>
      </c>
      <c r="G234" t="s">
        <v>489</v>
      </c>
      <c r="H234" s="2">
        <v>184474.23999999999</v>
      </c>
      <c r="I234" t="s">
        <v>12</v>
      </c>
      <c r="J234" t="s">
        <v>490</v>
      </c>
    </row>
    <row r="235" spans="1:10" x14ac:dyDescent="0.25">
      <c r="A235" s="1">
        <v>44286</v>
      </c>
      <c r="B235" t="s">
        <v>9</v>
      </c>
      <c r="C235" t="s">
        <v>495</v>
      </c>
      <c r="D235" t="s">
        <v>496</v>
      </c>
      <c r="E235">
        <v>60.14</v>
      </c>
      <c r="F235" s="2">
        <v>886214.99</v>
      </c>
      <c r="G235" t="s">
        <v>489</v>
      </c>
      <c r="H235" s="2">
        <v>119159.12</v>
      </c>
      <c r="I235" t="s">
        <v>12</v>
      </c>
      <c r="J235" t="s">
        <v>490</v>
      </c>
    </row>
    <row r="236" spans="1:10" x14ac:dyDescent="0.25">
      <c r="A236" s="1">
        <v>44286</v>
      </c>
      <c r="B236" t="s">
        <v>9</v>
      </c>
      <c r="C236" t="s">
        <v>497</v>
      </c>
      <c r="D236" t="s">
        <v>498</v>
      </c>
      <c r="E236" s="2">
        <v>2282.0100000000002</v>
      </c>
      <c r="F236" s="2">
        <v>2971179.75</v>
      </c>
      <c r="G236" t="s">
        <v>489</v>
      </c>
      <c r="H236" s="2">
        <v>399500.32</v>
      </c>
      <c r="I236" t="s">
        <v>12</v>
      </c>
      <c r="J236" t="s">
        <v>490</v>
      </c>
    </row>
    <row r="237" spans="1:10" x14ac:dyDescent="0.25">
      <c r="A237" s="1">
        <v>44286</v>
      </c>
      <c r="B237" t="s">
        <v>9</v>
      </c>
      <c r="C237" t="s">
        <v>499</v>
      </c>
      <c r="D237" t="s">
        <v>500</v>
      </c>
      <c r="E237">
        <v>819.16</v>
      </c>
      <c r="F237" s="2">
        <v>1709580.37</v>
      </c>
      <c r="G237" t="s">
        <v>489</v>
      </c>
      <c r="H237" s="2">
        <v>229867.58</v>
      </c>
      <c r="I237" t="s">
        <v>12</v>
      </c>
      <c r="J237" t="s">
        <v>490</v>
      </c>
    </row>
    <row r="238" spans="1:10" x14ac:dyDescent="0.25">
      <c r="A238" s="1">
        <v>44286</v>
      </c>
      <c r="B238" t="s">
        <v>9</v>
      </c>
      <c r="C238" t="s">
        <v>501</v>
      </c>
      <c r="D238" t="s">
        <v>502</v>
      </c>
      <c r="E238" s="2">
        <v>1172.18</v>
      </c>
      <c r="F238" s="2">
        <v>585385.4</v>
      </c>
      <c r="G238" t="s">
        <v>489</v>
      </c>
      <c r="H238" s="2">
        <v>78710.03</v>
      </c>
      <c r="I238" t="s">
        <v>12</v>
      </c>
      <c r="J238" t="s">
        <v>490</v>
      </c>
    </row>
    <row r="239" spans="1:10" x14ac:dyDescent="0.25">
      <c r="A239" s="1">
        <v>44286</v>
      </c>
      <c r="B239" t="s">
        <v>9</v>
      </c>
      <c r="C239" t="s">
        <v>503</v>
      </c>
      <c r="D239" t="s">
        <v>504</v>
      </c>
      <c r="E239">
        <v>302.92</v>
      </c>
      <c r="F239" s="2">
        <v>65642.09</v>
      </c>
      <c r="G239" t="s">
        <v>489</v>
      </c>
      <c r="H239" s="2">
        <v>8826.14</v>
      </c>
      <c r="I239" t="s">
        <v>12</v>
      </c>
      <c r="J239" t="s">
        <v>490</v>
      </c>
    </row>
    <row r="240" spans="1:10" x14ac:dyDescent="0.25">
      <c r="A240" s="1">
        <v>44286</v>
      </c>
      <c r="B240" t="s">
        <v>9</v>
      </c>
      <c r="C240" t="s">
        <v>505</v>
      </c>
      <c r="D240" t="s">
        <v>506</v>
      </c>
      <c r="E240" s="2">
        <v>2219.86</v>
      </c>
      <c r="F240" s="2">
        <v>2762616.51</v>
      </c>
      <c r="G240" t="s">
        <v>489</v>
      </c>
      <c r="H240" s="2">
        <v>371457.22</v>
      </c>
      <c r="I240" t="s">
        <v>12</v>
      </c>
      <c r="J240" t="s">
        <v>490</v>
      </c>
    </row>
    <row r="241" spans="1:10" x14ac:dyDescent="0.25">
      <c r="A241" s="1">
        <v>44286</v>
      </c>
      <c r="B241" t="s">
        <v>9</v>
      </c>
      <c r="C241" t="s">
        <v>507</v>
      </c>
      <c r="D241" t="s">
        <v>508</v>
      </c>
      <c r="E241" s="2">
        <v>2350.09</v>
      </c>
      <c r="F241" s="2">
        <v>2407669.16</v>
      </c>
      <c r="G241" t="s">
        <v>489</v>
      </c>
      <c r="H241" s="2">
        <v>323731.53999999998</v>
      </c>
      <c r="I241" t="s">
        <v>12</v>
      </c>
      <c r="J241" t="s">
        <v>490</v>
      </c>
    </row>
    <row r="242" spans="1:10" x14ac:dyDescent="0.25">
      <c r="A242" s="1">
        <v>44286</v>
      </c>
      <c r="B242" t="s">
        <v>9</v>
      </c>
      <c r="C242" t="s">
        <v>509</v>
      </c>
      <c r="D242" t="s">
        <v>510</v>
      </c>
      <c r="E242">
        <v>951.11</v>
      </c>
      <c r="F242" s="2">
        <v>548219.4</v>
      </c>
      <c r="G242" t="s">
        <v>489</v>
      </c>
      <c r="H242" s="2">
        <v>73712.75</v>
      </c>
      <c r="I242" t="s">
        <v>12</v>
      </c>
      <c r="J242" t="s">
        <v>490</v>
      </c>
    </row>
    <row r="243" spans="1:10" x14ac:dyDescent="0.25">
      <c r="A243" s="1">
        <v>44286</v>
      </c>
      <c r="B243" t="s">
        <v>9</v>
      </c>
      <c r="C243" t="s">
        <v>511</v>
      </c>
      <c r="D243" t="s">
        <v>512</v>
      </c>
      <c r="E243" s="2">
        <v>2771.67</v>
      </c>
      <c r="F243" s="2">
        <v>1883627.17</v>
      </c>
      <c r="G243" t="s">
        <v>489</v>
      </c>
      <c r="H243" s="2">
        <v>253269.65</v>
      </c>
      <c r="I243" t="s">
        <v>12</v>
      </c>
      <c r="J243" t="s">
        <v>490</v>
      </c>
    </row>
    <row r="244" spans="1:10" x14ac:dyDescent="0.25">
      <c r="A244" s="1">
        <v>44286</v>
      </c>
      <c r="B244" t="s">
        <v>9</v>
      </c>
      <c r="C244" t="s">
        <v>513</v>
      </c>
      <c r="D244" t="s">
        <v>514</v>
      </c>
      <c r="E244" s="2">
        <v>1936.35</v>
      </c>
      <c r="F244" s="2">
        <v>786740.67</v>
      </c>
      <c r="G244" t="s">
        <v>489</v>
      </c>
      <c r="H244" s="2">
        <v>105783.96</v>
      </c>
      <c r="I244" t="s">
        <v>12</v>
      </c>
      <c r="J244" t="s">
        <v>490</v>
      </c>
    </row>
    <row r="245" spans="1:10" x14ac:dyDescent="0.25">
      <c r="A245" s="1">
        <v>44286</v>
      </c>
      <c r="B245" t="s">
        <v>9</v>
      </c>
      <c r="C245" t="s">
        <v>515</v>
      </c>
      <c r="D245" t="s">
        <v>516</v>
      </c>
      <c r="E245" s="2">
        <v>1219.8900000000001</v>
      </c>
      <c r="F245" s="2">
        <v>1163531.71</v>
      </c>
      <c r="G245" t="s">
        <v>489</v>
      </c>
      <c r="H245" s="2">
        <v>156446.71</v>
      </c>
      <c r="I245" t="s">
        <v>12</v>
      </c>
      <c r="J245" t="s">
        <v>490</v>
      </c>
    </row>
    <row r="246" spans="1:10" x14ac:dyDescent="0.25">
      <c r="A246" s="1">
        <v>44286</v>
      </c>
      <c r="B246" t="s">
        <v>9</v>
      </c>
      <c r="C246" t="s">
        <v>517</v>
      </c>
      <c r="D246" t="s">
        <v>518</v>
      </c>
      <c r="E246" s="2">
        <v>19176.419999999998</v>
      </c>
      <c r="F246" s="2">
        <v>8241065.29</v>
      </c>
      <c r="G246" t="s">
        <v>489</v>
      </c>
      <c r="H246" s="2">
        <v>1108081.1299999999</v>
      </c>
      <c r="I246" t="s">
        <v>12</v>
      </c>
      <c r="J246" t="s">
        <v>490</v>
      </c>
    </row>
    <row r="247" spans="1:10" x14ac:dyDescent="0.25">
      <c r="A247" s="1">
        <v>44286</v>
      </c>
      <c r="B247" t="s">
        <v>9</v>
      </c>
      <c r="C247" t="s">
        <v>519</v>
      </c>
      <c r="D247" t="s">
        <v>520</v>
      </c>
      <c r="E247" s="2">
        <v>2697.18</v>
      </c>
      <c r="F247" s="2">
        <v>403498.75</v>
      </c>
      <c r="G247" t="s">
        <v>489</v>
      </c>
      <c r="H247" s="2">
        <v>54253.83</v>
      </c>
      <c r="I247" t="s">
        <v>12</v>
      </c>
      <c r="J247" t="s">
        <v>490</v>
      </c>
    </row>
    <row r="248" spans="1:10" x14ac:dyDescent="0.25">
      <c r="A248" s="1">
        <v>44286</v>
      </c>
      <c r="B248" t="s">
        <v>9</v>
      </c>
      <c r="C248" t="s">
        <v>521</v>
      </c>
      <c r="D248" t="s">
        <v>522</v>
      </c>
      <c r="E248">
        <v>477.61</v>
      </c>
      <c r="F248" s="2">
        <v>128333.92</v>
      </c>
      <c r="G248" t="s">
        <v>489</v>
      </c>
      <c r="H248" s="2">
        <v>17255.580000000002</v>
      </c>
      <c r="I248" t="s">
        <v>12</v>
      </c>
      <c r="J248" t="s">
        <v>490</v>
      </c>
    </row>
    <row r="249" spans="1:10" x14ac:dyDescent="0.25">
      <c r="A249" s="1">
        <v>44286</v>
      </c>
      <c r="B249" t="s">
        <v>9</v>
      </c>
      <c r="C249" t="s">
        <v>523</v>
      </c>
      <c r="D249" t="s">
        <v>524</v>
      </c>
      <c r="E249" s="2">
        <v>1524.72</v>
      </c>
      <c r="F249" s="2">
        <v>454214.06</v>
      </c>
      <c r="G249" t="s">
        <v>489</v>
      </c>
      <c r="H249" s="2">
        <v>61072.93</v>
      </c>
      <c r="I249" t="s">
        <v>12</v>
      </c>
      <c r="J249" t="s">
        <v>490</v>
      </c>
    </row>
    <row r="250" spans="1:10" x14ac:dyDescent="0.25">
      <c r="A250" s="1">
        <v>44286</v>
      </c>
      <c r="B250" t="s">
        <v>9</v>
      </c>
      <c r="C250" t="s">
        <v>525</v>
      </c>
      <c r="D250" t="s">
        <v>526</v>
      </c>
      <c r="E250" s="2">
        <v>4418.21</v>
      </c>
      <c r="F250" s="2">
        <v>28320.71</v>
      </c>
      <c r="G250" t="s">
        <v>489</v>
      </c>
      <c r="H250" s="2">
        <v>3807.96</v>
      </c>
      <c r="I250" t="s">
        <v>12</v>
      </c>
      <c r="J250" t="s">
        <v>490</v>
      </c>
    </row>
    <row r="251" spans="1:10" x14ac:dyDescent="0.25">
      <c r="A251" s="1">
        <v>44286</v>
      </c>
      <c r="B251" t="s">
        <v>9</v>
      </c>
      <c r="C251" t="s">
        <v>527</v>
      </c>
      <c r="D251" t="s">
        <v>528</v>
      </c>
      <c r="E251">
        <v>935.24</v>
      </c>
      <c r="F251" s="2">
        <v>129343.24</v>
      </c>
      <c r="G251" t="s">
        <v>12</v>
      </c>
      <c r="H251" s="2">
        <v>129343.24</v>
      </c>
      <c r="I251" t="s">
        <v>12</v>
      </c>
      <c r="J251" t="s">
        <v>529</v>
      </c>
    </row>
    <row r="252" spans="1:10" x14ac:dyDescent="0.25">
      <c r="A252" s="1">
        <v>44286</v>
      </c>
      <c r="B252" t="s">
        <v>9</v>
      </c>
      <c r="C252" t="s">
        <v>530</v>
      </c>
      <c r="D252" t="s">
        <v>531</v>
      </c>
      <c r="E252" s="2">
        <v>3338.78</v>
      </c>
      <c r="F252" s="2">
        <v>163934.04999999999</v>
      </c>
      <c r="G252" t="s">
        <v>12</v>
      </c>
      <c r="H252" s="2">
        <v>163934.04999999999</v>
      </c>
      <c r="I252" t="s">
        <v>12</v>
      </c>
      <c r="J252" t="s">
        <v>529</v>
      </c>
    </row>
    <row r="253" spans="1:10" x14ac:dyDescent="0.25">
      <c r="A253" s="1">
        <v>44286</v>
      </c>
      <c r="B253" t="s">
        <v>9</v>
      </c>
      <c r="C253" t="s">
        <v>532</v>
      </c>
      <c r="D253" t="s">
        <v>533</v>
      </c>
      <c r="E253" s="2">
        <v>4866.75</v>
      </c>
      <c r="F253" s="2">
        <v>293854.36</v>
      </c>
      <c r="G253" t="s">
        <v>12</v>
      </c>
      <c r="H253" s="2">
        <v>293854.36</v>
      </c>
      <c r="I253" t="s">
        <v>12</v>
      </c>
      <c r="J253" t="s">
        <v>529</v>
      </c>
    </row>
    <row r="254" spans="1:10" x14ac:dyDescent="0.25">
      <c r="A254" s="1">
        <v>44286</v>
      </c>
      <c r="B254" t="s">
        <v>9</v>
      </c>
      <c r="C254" t="s">
        <v>534</v>
      </c>
      <c r="D254" t="s">
        <v>535</v>
      </c>
      <c r="E254" s="2">
        <v>71998.5</v>
      </c>
      <c r="F254" s="2">
        <v>318665.38</v>
      </c>
      <c r="G254" t="s">
        <v>12</v>
      </c>
      <c r="H254" s="2">
        <v>318665.38</v>
      </c>
      <c r="I254" t="s">
        <v>12</v>
      </c>
      <c r="J254" t="s">
        <v>529</v>
      </c>
    </row>
    <row r="255" spans="1:10" x14ac:dyDescent="0.25">
      <c r="A255" s="1">
        <v>44286</v>
      </c>
      <c r="B255" t="s">
        <v>9</v>
      </c>
      <c r="C255" t="s">
        <v>536</v>
      </c>
      <c r="D255" t="s">
        <v>537</v>
      </c>
      <c r="E255" s="2">
        <v>207231.77</v>
      </c>
      <c r="F255" s="2">
        <v>600350.43999999994</v>
      </c>
      <c r="G255" t="s">
        <v>12</v>
      </c>
      <c r="H255" s="2">
        <v>600350.43999999994</v>
      </c>
      <c r="I255" t="s">
        <v>12</v>
      </c>
      <c r="J255" t="s">
        <v>529</v>
      </c>
    </row>
    <row r="256" spans="1:10" x14ac:dyDescent="0.25">
      <c r="A256" s="1">
        <v>44286</v>
      </c>
      <c r="B256" t="s">
        <v>9</v>
      </c>
      <c r="C256" t="s">
        <v>538</v>
      </c>
      <c r="D256" t="s">
        <v>539</v>
      </c>
      <c r="E256" s="2">
        <v>2893.77</v>
      </c>
      <c r="F256" s="2">
        <v>60479.88</v>
      </c>
      <c r="G256" t="s">
        <v>12</v>
      </c>
      <c r="H256" s="2">
        <v>60479.88</v>
      </c>
      <c r="I256" t="s">
        <v>12</v>
      </c>
      <c r="J256" t="s">
        <v>529</v>
      </c>
    </row>
    <row r="257" spans="1:10" x14ac:dyDescent="0.25">
      <c r="A257" s="1">
        <v>44286</v>
      </c>
      <c r="B257" t="s">
        <v>9</v>
      </c>
      <c r="C257" t="s">
        <v>540</v>
      </c>
      <c r="D257" t="s">
        <v>541</v>
      </c>
      <c r="E257" s="2">
        <v>6610.24</v>
      </c>
      <c r="F257" s="2">
        <v>146945.70000000001</v>
      </c>
      <c r="G257" t="s">
        <v>12</v>
      </c>
      <c r="H257" s="2">
        <v>146945.70000000001</v>
      </c>
      <c r="I257" t="s">
        <v>12</v>
      </c>
      <c r="J257" t="s">
        <v>529</v>
      </c>
    </row>
    <row r="258" spans="1:10" x14ac:dyDescent="0.25">
      <c r="A258" s="1">
        <v>44286</v>
      </c>
      <c r="B258" t="s">
        <v>9</v>
      </c>
      <c r="C258" t="s">
        <v>542</v>
      </c>
      <c r="D258" t="s">
        <v>543</v>
      </c>
      <c r="E258" s="2">
        <v>1895.24</v>
      </c>
      <c r="F258" s="2">
        <v>35099.82</v>
      </c>
      <c r="G258" t="s">
        <v>12</v>
      </c>
      <c r="H258" s="2">
        <v>35099.82</v>
      </c>
      <c r="I258" t="s">
        <v>12</v>
      </c>
      <c r="J258" t="s">
        <v>529</v>
      </c>
    </row>
    <row r="259" spans="1:10" x14ac:dyDescent="0.25">
      <c r="A259" s="1">
        <v>44286</v>
      </c>
      <c r="B259" t="s">
        <v>9</v>
      </c>
      <c r="C259" t="s">
        <v>544</v>
      </c>
      <c r="D259" t="s">
        <v>545</v>
      </c>
      <c r="E259" s="2">
        <v>30316.07</v>
      </c>
      <c r="F259" s="2">
        <v>80004.11</v>
      </c>
      <c r="G259" t="s">
        <v>12</v>
      </c>
      <c r="H259" s="2">
        <v>80004.11</v>
      </c>
      <c r="I259" t="s">
        <v>12</v>
      </c>
      <c r="J259" t="s">
        <v>529</v>
      </c>
    </row>
    <row r="260" spans="1:10" x14ac:dyDescent="0.25">
      <c r="A260" s="1">
        <v>44286</v>
      </c>
      <c r="B260" t="s">
        <v>9</v>
      </c>
      <c r="C260" t="s">
        <v>546</v>
      </c>
      <c r="D260" t="s">
        <v>547</v>
      </c>
      <c r="E260" s="2">
        <v>2204.75</v>
      </c>
      <c r="F260" s="2">
        <v>72756.850000000006</v>
      </c>
      <c r="G260" t="s">
        <v>12</v>
      </c>
      <c r="H260" s="2">
        <v>72756.850000000006</v>
      </c>
      <c r="I260" t="s">
        <v>12</v>
      </c>
      <c r="J260" t="s">
        <v>529</v>
      </c>
    </row>
    <row r="261" spans="1:10" x14ac:dyDescent="0.25">
      <c r="A261" s="1">
        <v>44286</v>
      </c>
      <c r="B261" t="s">
        <v>9</v>
      </c>
      <c r="C261" t="s">
        <v>548</v>
      </c>
      <c r="D261" t="s">
        <v>549</v>
      </c>
      <c r="E261" s="2">
        <v>67713.3</v>
      </c>
      <c r="F261" s="2">
        <v>743830.62</v>
      </c>
      <c r="G261" t="s">
        <v>12</v>
      </c>
      <c r="H261" s="2">
        <v>743830.62</v>
      </c>
      <c r="I261" t="s">
        <v>12</v>
      </c>
      <c r="J261" t="s">
        <v>529</v>
      </c>
    </row>
    <row r="262" spans="1:10" x14ac:dyDescent="0.25">
      <c r="A262" s="1">
        <v>44286</v>
      </c>
      <c r="B262" t="s">
        <v>9</v>
      </c>
      <c r="C262" t="s">
        <v>550</v>
      </c>
      <c r="D262" t="s">
        <v>551</v>
      </c>
      <c r="E262" s="2">
        <v>11625.1</v>
      </c>
      <c r="F262" s="2">
        <v>326665.44</v>
      </c>
      <c r="G262" t="s">
        <v>12</v>
      </c>
      <c r="H262" s="2">
        <v>326665.44</v>
      </c>
      <c r="I262" t="s">
        <v>12</v>
      </c>
      <c r="J262" t="s">
        <v>529</v>
      </c>
    </row>
    <row r="263" spans="1:10" x14ac:dyDescent="0.25">
      <c r="A263" s="1">
        <v>44286</v>
      </c>
      <c r="B263" t="s">
        <v>9</v>
      </c>
      <c r="C263" t="s">
        <v>552</v>
      </c>
      <c r="D263" t="s">
        <v>553</v>
      </c>
      <c r="E263" s="2">
        <v>4302.22</v>
      </c>
      <c r="F263" s="2">
        <v>121580.82</v>
      </c>
      <c r="G263" t="s">
        <v>12</v>
      </c>
      <c r="H263" s="2">
        <v>121580.82</v>
      </c>
      <c r="I263" t="s">
        <v>12</v>
      </c>
      <c r="J263" t="s">
        <v>529</v>
      </c>
    </row>
    <row r="264" spans="1:10" x14ac:dyDescent="0.25">
      <c r="A264" s="1">
        <v>44286</v>
      </c>
      <c r="B264" t="s">
        <v>9</v>
      </c>
      <c r="C264" t="s">
        <v>554</v>
      </c>
      <c r="D264" t="s">
        <v>555</v>
      </c>
      <c r="E264" s="2">
        <v>2598.89</v>
      </c>
      <c r="F264" s="2">
        <v>58033.2</v>
      </c>
      <c r="G264" t="s">
        <v>12</v>
      </c>
      <c r="H264" s="2">
        <v>58033.2</v>
      </c>
      <c r="I264" t="s">
        <v>12</v>
      </c>
      <c r="J264" t="s">
        <v>529</v>
      </c>
    </row>
    <row r="265" spans="1:10" x14ac:dyDescent="0.25">
      <c r="A265" s="1">
        <v>44286</v>
      </c>
      <c r="B265" t="s">
        <v>9</v>
      </c>
      <c r="C265" t="s">
        <v>556</v>
      </c>
      <c r="D265" t="s">
        <v>557</v>
      </c>
      <c r="E265" s="2">
        <v>3669.33</v>
      </c>
      <c r="F265" s="2">
        <v>55406.87</v>
      </c>
      <c r="G265" t="s">
        <v>12</v>
      </c>
      <c r="H265" s="2">
        <v>55406.87</v>
      </c>
      <c r="I265" t="s">
        <v>12</v>
      </c>
      <c r="J265" t="s">
        <v>529</v>
      </c>
    </row>
    <row r="266" spans="1:10" x14ac:dyDescent="0.25">
      <c r="A266" s="1">
        <v>44286</v>
      </c>
      <c r="B266" t="s">
        <v>9</v>
      </c>
      <c r="C266" t="s">
        <v>558</v>
      </c>
      <c r="D266" t="s">
        <v>559</v>
      </c>
      <c r="E266" s="2">
        <v>39767.5</v>
      </c>
      <c r="F266" s="2">
        <v>419944.78</v>
      </c>
      <c r="G266" t="s">
        <v>12</v>
      </c>
      <c r="H266" s="2">
        <v>419944.78</v>
      </c>
      <c r="I266" t="s">
        <v>12</v>
      </c>
      <c r="J266" t="s">
        <v>529</v>
      </c>
    </row>
    <row r="267" spans="1:10" x14ac:dyDescent="0.25">
      <c r="A267" s="1">
        <v>44286</v>
      </c>
      <c r="B267" t="s">
        <v>9</v>
      </c>
      <c r="C267" t="s">
        <v>560</v>
      </c>
      <c r="D267" t="s">
        <v>561</v>
      </c>
      <c r="E267" s="2">
        <v>57696.2</v>
      </c>
      <c r="F267" s="2">
        <v>220226.4</v>
      </c>
      <c r="G267" t="s">
        <v>12</v>
      </c>
      <c r="H267" s="2">
        <v>220226.4</v>
      </c>
      <c r="I267" t="s">
        <v>12</v>
      </c>
      <c r="J267" t="s">
        <v>529</v>
      </c>
    </row>
    <row r="268" spans="1:10" x14ac:dyDescent="0.25">
      <c r="A268" s="1">
        <v>44286</v>
      </c>
      <c r="B268" t="s">
        <v>9</v>
      </c>
      <c r="C268" t="s">
        <v>562</v>
      </c>
      <c r="D268" t="s">
        <v>563</v>
      </c>
      <c r="E268" s="2">
        <v>2314.33</v>
      </c>
      <c r="F268" s="2">
        <v>60357.75</v>
      </c>
      <c r="G268" t="s">
        <v>12</v>
      </c>
      <c r="H268" s="2">
        <v>60357.75</v>
      </c>
      <c r="I268" t="s">
        <v>12</v>
      </c>
      <c r="J268" t="s">
        <v>564</v>
      </c>
    </row>
    <row r="269" spans="1:10" x14ac:dyDescent="0.25">
      <c r="A269" s="1">
        <v>44286</v>
      </c>
      <c r="B269" t="s">
        <v>9</v>
      </c>
      <c r="C269" t="s">
        <v>565</v>
      </c>
      <c r="D269" t="s">
        <v>566</v>
      </c>
      <c r="E269" s="2">
        <v>67046.37</v>
      </c>
      <c r="F269" s="2">
        <v>228259.36</v>
      </c>
      <c r="G269" t="s">
        <v>12</v>
      </c>
      <c r="H269" s="2">
        <v>228259.36</v>
      </c>
      <c r="I269" t="s">
        <v>12</v>
      </c>
      <c r="J269" t="s">
        <v>564</v>
      </c>
    </row>
    <row r="270" spans="1:10" x14ac:dyDescent="0.25">
      <c r="A270" s="1">
        <v>44286</v>
      </c>
      <c r="B270" t="s">
        <v>9</v>
      </c>
      <c r="C270" t="s">
        <v>567</v>
      </c>
      <c r="D270" t="s">
        <v>568</v>
      </c>
      <c r="E270" s="2">
        <v>4844.47</v>
      </c>
      <c r="F270" s="2">
        <v>186366.8</v>
      </c>
      <c r="G270" t="s">
        <v>12</v>
      </c>
      <c r="H270" s="2">
        <v>186366.8</v>
      </c>
      <c r="I270" t="s">
        <v>12</v>
      </c>
      <c r="J270" t="s">
        <v>564</v>
      </c>
    </row>
    <row r="271" spans="1:10" x14ac:dyDescent="0.25">
      <c r="A271" s="1">
        <v>44286</v>
      </c>
      <c r="B271" t="s">
        <v>9</v>
      </c>
      <c r="C271" t="s">
        <v>569</v>
      </c>
      <c r="D271" t="s">
        <v>570</v>
      </c>
      <c r="E271" s="2">
        <v>4703.43</v>
      </c>
      <c r="F271" s="2">
        <v>42020.49</v>
      </c>
      <c r="G271" t="s">
        <v>12</v>
      </c>
      <c r="H271" s="2">
        <v>42020.49</v>
      </c>
      <c r="I271" t="s">
        <v>12</v>
      </c>
      <c r="J271" t="s">
        <v>564</v>
      </c>
    </row>
    <row r="272" spans="1:10" x14ac:dyDescent="0.25">
      <c r="A272" s="1">
        <v>44286</v>
      </c>
      <c r="B272" t="s">
        <v>9</v>
      </c>
      <c r="C272" t="s">
        <v>571</v>
      </c>
      <c r="D272" t="s">
        <v>572</v>
      </c>
      <c r="E272" s="2">
        <v>11847.13</v>
      </c>
      <c r="F272" s="2">
        <v>188428.59</v>
      </c>
      <c r="G272" t="s">
        <v>12</v>
      </c>
      <c r="H272" s="2">
        <v>188428.59</v>
      </c>
      <c r="I272" t="s">
        <v>12</v>
      </c>
      <c r="J272" t="s">
        <v>564</v>
      </c>
    </row>
    <row r="273" spans="1:10" x14ac:dyDescent="0.25">
      <c r="A273" s="1">
        <v>44286</v>
      </c>
      <c r="B273" t="s">
        <v>9</v>
      </c>
      <c r="C273" t="s">
        <v>573</v>
      </c>
      <c r="D273" t="s">
        <v>574</v>
      </c>
      <c r="E273" s="2">
        <v>1139.95</v>
      </c>
      <c r="F273" s="2">
        <v>58297.26</v>
      </c>
      <c r="G273" t="s">
        <v>12</v>
      </c>
      <c r="H273" s="2">
        <v>58297.26</v>
      </c>
      <c r="I273" t="s">
        <v>12</v>
      </c>
      <c r="J273" t="s">
        <v>564</v>
      </c>
    </row>
    <row r="274" spans="1:10" x14ac:dyDescent="0.25">
      <c r="A274" s="1">
        <v>44286</v>
      </c>
      <c r="B274" t="s">
        <v>9</v>
      </c>
      <c r="C274" t="s">
        <v>575</v>
      </c>
      <c r="D274" t="s">
        <v>576</v>
      </c>
      <c r="E274" s="2">
        <v>10211.4</v>
      </c>
      <c r="F274" s="2">
        <v>462167.83</v>
      </c>
      <c r="G274" t="s">
        <v>12</v>
      </c>
      <c r="H274" s="2">
        <v>462167.83</v>
      </c>
      <c r="I274" t="s">
        <v>12</v>
      </c>
      <c r="J274" t="s">
        <v>564</v>
      </c>
    </row>
    <row r="275" spans="1:10" x14ac:dyDescent="0.25">
      <c r="A275" s="1">
        <v>44286</v>
      </c>
      <c r="B275" t="s">
        <v>9</v>
      </c>
      <c r="C275" t="s">
        <v>577</v>
      </c>
      <c r="D275" t="s">
        <v>578</v>
      </c>
      <c r="E275" s="2">
        <v>3556.98</v>
      </c>
      <c r="F275" s="2">
        <v>247779.13</v>
      </c>
      <c r="G275" t="s">
        <v>12</v>
      </c>
      <c r="H275" s="2">
        <v>247779.13</v>
      </c>
      <c r="I275" t="s">
        <v>12</v>
      </c>
      <c r="J275" t="s">
        <v>564</v>
      </c>
    </row>
    <row r="276" spans="1:10" x14ac:dyDescent="0.25">
      <c r="A276" s="1">
        <v>44286</v>
      </c>
      <c r="B276" t="s">
        <v>9</v>
      </c>
      <c r="C276" t="s">
        <v>579</v>
      </c>
      <c r="D276" t="s">
        <v>580</v>
      </c>
      <c r="E276">
        <v>624.96</v>
      </c>
      <c r="F276" s="2">
        <v>21354.79</v>
      </c>
      <c r="G276" t="s">
        <v>12</v>
      </c>
      <c r="H276" s="2">
        <v>21354.79</v>
      </c>
      <c r="I276" t="s">
        <v>12</v>
      </c>
      <c r="J276" t="s">
        <v>564</v>
      </c>
    </row>
    <row r="277" spans="1:10" x14ac:dyDescent="0.25">
      <c r="A277" s="1">
        <v>44286</v>
      </c>
      <c r="B277" t="s">
        <v>9</v>
      </c>
      <c r="C277" t="s">
        <v>581</v>
      </c>
      <c r="D277" t="s">
        <v>582</v>
      </c>
      <c r="E277" s="2">
        <v>34609.4</v>
      </c>
      <c r="F277" s="2">
        <v>2976408.51</v>
      </c>
      <c r="G277" t="s">
        <v>583</v>
      </c>
      <c r="H277" s="2">
        <v>290543.82</v>
      </c>
      <c r="I277" t="s">
        <v>12</v>
      </c>
      <c r="J277" t="s">
        <v>564</v>
      </c>
    </row>
    <row r="278" spans="1:10" x14ac:dyDescent="0.25">
      <c r="A278" s="1">
        <v>44286</v>
      </c>
      <c r="B278" t="s">
        <v>9</v>
      </c>
      <c r="C278" t="s">
        <v>584</v>
      </c>
      <c r="D278" t="s">
        <v>585</v>
      </c>
      <c r="E278" s="2">
        <v>26093.78</v>
      </c>
      <c r="F278" s="2">
        <v>322127.77</v>
      </c>
      <c r="G278" t="s">
        <v>12</v>
      </c>
      <c r="H278" s="2">
        <v>322127.77</v>
      </c>
      <c r="I278" t="s">
        <v>12</v>
      </c>
      <c r="J278" t="s">
        <v>586</v>
      </c>
    </row>
    <row r="279" spans="1:10" x14ac:dyDescent="0.25">
      <c r="A279" s="1">
        <v>44286</v>
      </c>
      <c r="B279" t="s">
        <v>9</v>
      </c>
      <c r="C279" t="s">
        <v>587</v>
      </c>
      <c r="D279" t="s">
        <v>588</v>
      </c>
      <c r="E279" s="2">
        <v>1788.82</v>
      </c>
      <c r="F279" s="2">
        <v>118992.04</v>
      </c>
      <c r="G279" t="s">
        <v>12</v>
      </c>
      <c r="H279" s="2">
        <v>118992.04</v>
      </c>
      <c r="I279" t="s">
        <v>12</v>
      </c>
      <c r="J279" t="s">
        <v>586</v>
      </c>
    </row>
    <row r="280" spans="1:10" x14ac:dyDescent="0.25">
      <c r="A280" s="1">
        <v>44286</v>
      </c>
      <c r="B280" t="s">
        <v>9</v>
      </c>
      <c r="C280" t="s">
        <v>589</v>
      </c>
      <c r="D280" t="s">
        <v>590</v>
      </c>
      <c r="E280">
        <v>772.4</v>
      </c>
      <c r="F280" s="2">
        <v>240061.86</v>
      </c>
      <c r="G280" t="s">
        <v>12</v>
      </c>
      <c r="H280" s="2">
        <v>240061.86</v>
      </c>
      <c r="I280" t="s">
        <v>12</v>
      </c>
      <c r="J280" t="s">
        <v>586</v>
      </c>
    </row>
    <row r="281" spans="1:10" x14ac:dyDescent="0.25">
      <c r="A281" s="1">
        <v>44286</v>
      </c>
      <c r="B281" t="s">
        <v>9</v>
      </c>
      <c r="C281" t="s">
        <v>591</v>
      </c>
      <c r="D281" t="s">
        <v>592</v>
      </c>
      <c r="E281" s="2">
        <v>1136.8900000000001</v>
      </c>
      <c r="F281" s="2">
        <v>73761.710000000006</v>
      </c>
      <c r="G281" t="s">
        <v>12</v>
      </c>
      <c r="H281" s="2">
        <v>73761.710000000006</v>
      </c>
      <c r="I281" t="s">
        <v>12</v>
      </c>
      <c r="J281" t="s">
        <v>586</v>
      </c>
    </row>
    <row r="282" spans="1:10" x14ac:dyDescent="0.25">
      <c r="A282" s="1">
        <v>44286</v>
      </c>
      <c r="B282" t="s">
        <v>9</v>
      </c>
      <c r="C282" t="s">
        <v>593</v>
      </c>
      <c r="D282" t="s">
        <v>594</v>
      </c>
      <c r="E282">
        <v>830.54</v>
      </c>
      <c r="F282" s="2">
        <v>60629.08</v>
      </c>
      <c r="G282" t="s">
        <v>12</v>
      </c>
      <c r="H282" s="2">
        <v>60629.08</v>
      </c>
      <c r="I282" t="s">
        <v>12</v>
      </c>
      <c r="J282" t="s">
        <v>586</v>
      </c>
    </row>
    <row r="283" spans="1:10" x14ac:dyDescent="0.25">
      <c r="A283" s="1">
        <v>44286</v>
      </c>
      <c r="B283" t="s">
        <v>9</v>
      </c>
      <c r="C283" t="s">
        <v>595</v>
      </c>
      <c r="D283" t="s">
        <v>596</v>
      </c>
      <c r="E283" s="2">
        <v>6922.63</v>
      </c>
      <c r="F283" s="2">
        <v>964321.81</v>
      </c>
      <c r="G283" t="s">
        <v>12</v>
      </c>
      <c r="H283" s="2">
        <v>964321.81</v>
      </c>
      <c r="I283" t="s">
        <v>12</v>
      </c>
      <c r="J283" t="s">
        <v>586</v>
      </c>
    </row>
    <row r="284" spans="1:10" x14ac:dyDescent="0.25">
      <c r="A284" s="1">
        <v>44286</v>
      </c>
      <c r="B284" t="s">
        <v>9</v>
      </c>
      <c r="C284" t="s">
        <v>597</v>
      </c>
      <c r="D284" t="s">
        <v>598</v>
      </c>
      <c r="E284" s="2">
        <v>8106.56</v>
      </c>
      <c r="F284" s="2">
        <v>125205.89</v>
      </c>
      <c r="G284" t="s">
        <v>12</v>
      </c>
      <c r="H284" s="2">
        <v>125205.89</v>
      </c>
      <c r="I284" t="s">
        <v>12</v>
      </c>
      <c r="J284" t="s">
        <v>586</v>
      </c>
    </row>
    <row r="285" spans="1:10" x14ac:dyDescent="0.25">
      <c r="A285" s="1">
        <v>44286</v>
      </c>
      <c r="B285" t="s">
        <v>9</v>
      </c>
      <c r="C285" t="s">
        <v>599</v>
      </c>
      <c r="D285" t="s">
        <v>600</v>
      </c>
      <c r="E285" s="2">
        <v>6887.15</v>
      </c>
      <c r="F285" s="2">
        <v>111640.73</v>
      </c>
      <c r="G285" t="s">
        <v>12</v>
      </c>
      <c r="H285" s="2">
        <v>111640.73</v>
      </c>
      <c r="I285" t="s">
        <v>12</v>
      </c>
      <c r="J285" t="s">
        <v>586</v>
      </c>
    </row>
    <row r="286" spans="1:10" x14ac:dyDescent="0.25">
      <c r="A286" s="1">
        <v>44286</v>
      </c>
      <c r="B286" t="s">
        <v>9</v>
      </c>
      <c r="C286" t="s">
        <v>601</v>
      </c>
      <c r="D286" t="s">
        <v>602</v>
      </c>
      <c r="E286" s="2">
        <v>34709.699999999997</v>
      </c>
      <c r="F286" s="2">
        <v>1380578.49</v>
      </c>
      <c r="G286" t="s">
        <v>12</v>
      </c>
      <c r="H286" s="2">
        <v>1380578.49</v>
      </c>
      <c r="I286" t="s">
        <v>12</v>
      </c>
      <c r="J286" t="s">
        <v>586</v>
      </c>
    </row>
    <row r="287" spans="1:10" x14ac:dyDescent="0.25">
      <c r="A287" s="1">
        <v>44286</v>
      </c>
      <c r="B287" t="s">
        <v>9</v>
      </c>
      <c r="C287" t="s">
        <v>603</v>
      </c>
      <c r="D287" t="s">
        <v>604</v>
      </c>
      <c r="E287" s="2">
        <v>3500.85</v>
      </c>
      <c r="F287" s="2">
        <v>1144078.0900000001</v>
      </c>
      <c r="G287" t="s">
        <v>12</v>
      </c>
      <c r="H287" s="2">
        <v>1144078.0900000001</v>
      </c>
      <c r="I287" t="s">
        <v>12</v>
      </c>
      <c r="J287" t="s">
        <v>586</v>
      </c>
    </row>
    <row r="288" spans="1:10" x14ac:dyDescent="0.25">
      <c r="A288" s="1">
        <v>44286</v>
      </c>
      <c r="B288" t="s">
        <v>9</v>
      </c>
      <c r="C288" t="s">
        <v>605</v>
      </c>
      <c r="D288" t="s">
        <v>606</v>
      </c>
      <c r="E288" s="2">
        <v>5761.54</v>
      </c>
      <c r="F288" s="2">
        <v>185291.14</v>
      </c>
      <c r="G288" t="s">
        <v>12</v>
      </c>
      <c r="H288" s="2">
        <v>185291.14</v>
      </c>
      <c r="I288" t="s">
        <v>12</v>
      </c>
      <c r="J288" t="s">
        <v>586</v>
      </c>
    </row>
    <row r="289" spans="1:10" x14ac:dyDescent="0.25">
      <c r="A289" s="1">
        <v>44286</v>
      </c>
      <c r="B289" t="s">
        <v>9</v>
      </c>
      <c r="C289" t="s">
        <v>607</v>
      </c>
      <c r="D289" t="s">
        <v>608</v>
      </c>
      <c r="E289" s="2">
        <v>8867.7800000000007</v>
      </c>
      <c r="F289" s="2">
        <v>303189.3</v>
      </c>
      <c r="G289" t="s">
        <v>12</v>
      </c>
      <c r="H289" s="2">
        <v>303189.3</v>
      </c>
      <c r="I289" t="s">
        <v>12</v>
      </c>
      <c r="J289" t="s">
        <v>586</v>
      </c>
    </row>
    <row r="290" spans="1:10" x14ac:dyDescent="0.25">
      <c r="A290" s="1">
        <v>44286</v>
      </c>
      <c r="B290" t="s">
        <v>9</v>
      </c>
      <c r="C290" t="s">
        <v>609</v>
      </c>
      <c r="D290" t="s">
        <v>610</v>
      </c>
      <c r="E290" s="2">
        <v>14830.59</v>
      </c>
      <c r="F290" s="2">
        <v>1249477.43</v>
      </c>
      <c r="G290" t="s">
        <v>12</v>
      </c>
      <c r="H290" s="2">
        <v>1249477.43</v>
      </c>
      <c r="I290" t="s">
        <v>12</v>
      </c>
      <c r="J290" t="s">
        <v>586</v>
      </c>
    </row>
    <row r="291" spans="1:10" x14ac:dyDescent="0.25">
      <c r="A291" s="1">
        <v>44286</v>
      </c>
      <c r="B291" t="s">
        <v>9</v>
      </c>
      <c r="C291" t="s">
        <v>611</v>
      </c>
      <c r="D291" t="s">
        <v>612</v>
      </c>
      <c r="E291" s="2">
        <v>29422.240000000002</v>
      </c>
      <c r="F291" s="2">
        <v>673327.88</v>
      </c>
      <c r="G291" t="s">
        <v>12</v>
      </c>
      <c r="H291" s="2">
        <v>673327.88</v>
      </c>
      <c r="I291" t="s">
        <v>12</v>
      </c>
      <c r="J291" t="s">
        <v>586</v>
      </c>
    </row>
    <row r="292" spans="1:10" x14ac:dyDescent="0.25">
      <c r="A292" s="1">
        <v>44286</v>
      </c>
      <c r="B292" t="s">
        <v>9</v>
      </c>
      <c r="C292" t="s">
        <v>613</v>
      </c>
      <c r="D292" t="s">
        <v>614</v>
      </c>
      <c r="E292" s="2">
        <v>8470.8700000000008</v>
      </c>
      <c r="F292" s="2">
        <v>495545.77</v>
      </c>
      <c r="G292" t="s">
        <v>12</v>
      </c>
      <c r="H292" s="2">
        <v>495545.77</v>
      </c>
      <c r="I292" t="s">
        <v>12</v>
      </c>
      <c r="J292" t="s">
        <v>586</v>
      </c>
    </row>
    <row r="293" spans="1:10" x14ac:dyDescent="0.25">
      <c r="A293" s="1">
        <v>44286</v>
      </c>
      <c r="B293" t="s">
        <v>9</v>
      </c>
      <c r="C293" t="s">
        <v>615</v>
      </c>
      <c r="D293" t="s">
        <v>616</v>
      </c>
      <c r="E293" s="2">
        <v>28833.42</v>
      </c>
      <c r="F293" s="2">
        <v>117698.03</v>
      </c>
      <c r="G293" t="s">
        <v>12</v>
      </c>
      <c r="H293" s="2">
        <v>117698.03</v>
      </c>
      <c r="I293" t="s">
        <v>12</v>
      </c>
      <c r="J293" t="s">
        <v>586</v>
      </c>
    </row>
    <row r="294" spans="1:10" x14ac:dyDescent="0.25">
      <c r="A294" s="1">
        <v>44286</v>
      </c>
      <c r="B294" t="s">
        <v>9</v>
      </c>
      <c r="C294" t="s">
        <v>617</v>
      </c>
      <c r="D294" t="s">
        <v>618</v>
      </c>
      <c r="E294" s="2">
        <v>3031.37</v>
      </c>
      <c r="F294" s="2">
        <v>485170.45</v>
      </c>
      <c r="G294" t="s">
        <v>12</v>
      </c>
      <c r="H294" s="2">
        <v>485170.45</v>
      </c>
      <c r="I294" t="s">
        <v>12</v>
      </c>
      <c r="J294" t="s">
        <v>586</v>
      </c>
    </row>
    <row r="295" spans="1:10" x14ac:dyDescent="0.25">
      <c r="A295" s="1">
        <v>44286</v>
      </c>
      <c r="B295" t="s">
        <v>9</v>
      </c>
      <c r="C295" t="s">
        <v>619</v>
      </c>
      <c r="D295" t="s">
        <v>620</v>
      </c>
      <c r="E295" s="2">
        <v>1048.93</v>
      </c>
      <c r="F295" s="2">
        <v>68075.31</v>
      </c>
      <c r="G295" t="s">
        <v>12</v>
      </c>
      <c r="H295" s="2">
        <v>68075.31</v>
      </c>
      <c r="I295" t="s">
        <v>12</v>
      </c>
      <c r="J295" t="s">
        <v>586</v>
      </c>
    </row>
    <row r="296" spans="1:10" x14ac:dyDescent="0.25">
      <c r="A296" s="1">
        <v>44286</v>
      </c>
      <c r="B296" t="s">
        <v>9</v>
      </c>
      <c r="C296" t="s">
        <v>621</v>
      </c>
      <c r="D296" t="s">
        <v>622</v>
      </c>
      <c r="E296" s="2">
        <v>1522.43</v>
      </c>
      <c r="F296" s="2">
        <v>69163.77</v>
      </c>
      <c r="G296" t="s">
        <v>12</v>
      </c>
      <c r="H296" s="2">
        <v>69163.77</v>
      </c>
      <c r="I296" t="s">
        <v>12</v>
      </c>
      <c r="J296" t="s">
        <v>586</v>
      </c>
    </row>
    <row r="297" spans="1:10" x14ac:dyDescent="0.25">
      <c r="A297" s="1">
        <v>44286</v>
      </c>
      <c r="B297" t="s">
        <v>9</v>
      </c>
      <c r="C297" t="s">
        <v>623</v>
      </c>
      <c r="D297" t="s">
        <v>624</v>
      </c>
      <c r="E297">
        <v>871.46</v>
      </c>
      <c r="F297" s="2">
        <v>92287.59</v>
      </c>
      <c r="G297" t="s">
        <v>12</v>
      </c>
      <c r="H297" s="2">
        <v>92287.59</v>
      </c>
      <c r="I297" t="s">
        <v>12</v>
      </c>
      <c r="J297" t="s">
        <v>586</v>
      </c>
    </row>
    <row r="298" spans="1:10" x14ac:dyDescent="0.25">
      <c r="A298" s="1">
        <v>44286</v>
      </c>
      <c r="B298" t="s">
        <v>9</v>
      </c>
      <c r="C298" t="s">
        <v>625</v>
      </c>
      <c r="D298" t="s">
        <v>626</v>
      </c>
      <c r="E298" s="2">
        <v>2496.87</v>
      </c>
      <c r="F298" s="2">
        <v>204193.63</v>
      </c>
      <c r="G298" t="s">
        <v>12</v>
      </c>
      <c r="H298" s="2">
        <v>204193.63</v>
      </c>
      <c r="I298" t="s">
        <v>12</v>
      </c>
      <c r="J298" t="s">
        <v>586</v>
      </c>
    </row>
    <row r="299" spans="1:10" x14ac:dyDescent="0.25">
      <c r="A299" s="1">
        <v>44286</v>
      </c>
      <c r="B299" t="s">
        <v>9</v>
      </c>
      <c r="C299" t="s">
        <v>627</v>
      </c>
      <c r="D299" t="s">
        <v>628</v>
      </c>
      <c r="E299" s="2">
        <v>1780.31</v>
      </c>
      <c r="F299" s="2">
        <v>227256.06</v>
      </c>
      <c r="G299" t="s">
        <v>12</v>
      </c>
      <c r="H299" s="2">
        <v>227256.06</v>
      </c>
      <c r="I299" t="s">
        <v>12</v>
      </c>
      <c r="J299" t="s">
        <v>586</v>
      </c>
    </row>
    <row r="300" spans="1:10" x14ac:dyDescent="0.25">
      <c r="A300" s="1">
        <v>44286</v>
      </c>
      <c r="B300" t="s">
        <v>9</v>
      </c>
      <c r="C300" t="s">
        <v>629</v>
      </c>
      <c r="D300" t="s">
        <v>630</v>
      </c>
      <c r="E300" s="2">
        <v>5063.1499999999996</v>
      </c>
      <c r="F300" s="2">
        <v>703018.18</v>
      </c>
      <c r="G300" t="s">
        <v>12</v>
      </c>
      <c r="H300" s="2">
        <v>703018.18</v>
      </c>
      <c r="I300" t="s">
        <v>12</v>
      </c>
      <c r="J300" t="s">
        <v>586</v>
      </c>
    </row>
    <row r="301" spans="1:10" x14ac:dyDescent="0.25">
      <c r="A301" s="1">
        <v>44286</v>
      </c>
      <c r="B301" t="s">
        <v>9</v>
      </c>
      <c r="C301" t="s">
        <v>631</v>
      </c>
      <c r="D301" t="s">
        <v>632</v>
      </c>
      <c r="E301" s="2">
        <v>1248.96</v>
      </c>
      <c r="F301" s="2">
        <v>187843.35</v>
      </c>
      <c r="G301" t="s">
        <v>12</v>
      </c>
      <c r="H301" s="2">
        <v>187843.35</v>
      </c>
      <c r="I301" t="s">
        <v>12</v>
      </c>
      <c r="J301" t="s">
        <v>586</v>
      </c>
    </row>
    <row r="302" spans="1:10" x14ac:dyDescent="0.25">
      <c r="A302" s="1">
        <v>44286</v>
      </c>
      <c r="B302" t="s">
        <v>9</v>
      </c>
      <c r="C302" t="s">
        <v>633</v>
      </c>
      <c r="D302" t="s">
        <v>634</v>
      </c>
      <c r="E302" s="2">
        <v>3545.6</v>
      </c>
      <c r="F302" s="2">
        <v>70504.259999999995</v>
      </c>
      <c r="G302" t="s">
        <v>12</v>
      </c>
      <c r="H302" s="2">
        <v>70504.259999999995</v>
      </c>
      <c r="I302" t="s">
        <v>12</v>
      </c>
      <c r="J302" t="s">
        <v>586</v>
      </c>
    </row>
    <row r="303" spans="1:10" x14ac:dyDescent="0.25">
      <c r="A303" s="1">
        <v>44286</v>
      </c>
      <c r="B303" t="s">
        <v>9</v>
      </c>
      <c r="C303" t="s">
        <v>635</v>
      </c>
      <c r="D303" t="s">
        <v>636</v>
      </c>
      <c r="E303" s="2">
        <v>7079.15</v>
      </c>
      <c r="F303" s="2">
        <v>922059.58</v>
      </c>
      <c r="G303" t="s">
        <v>12</v>
      </c>
      <c r="H303" s="2">
        <v>922059.58</v>
      </c>
      <c r="I303" t="s">
        <v>12</v>
      </c>
      <c r="J303" t="s">
        <v>586</v>
      </c>
    </row>
    <row r="304" spans="1:10" x14ac:dyDescent="0.25">
      <c r="A304" s="1">
        <v>44286</v>
      </c>
      <c r="B304" t="s">
        <v>9</v>
      </c>
      <c r="C304" t="s">
        <v>637</v>
      </c>
      <c r="D304" t="s">
        <v>638</v>
      </c>
      <c r="E304" s="2">
        <v>8502.7099999999991</v>
      </c>
      <c r="F304" s="2">
        <v>185869.21</v>
      </c>
      <c r="G304" t="s">
        <v>12</v>
      </c>
      <c r="H304" s="2">
        <v>185869.21</v>
      </c>
      <c r="I304" t="s">
        <v>12</v>
      </c>
      <c r="J304" t="s">
        <v>586</v>
      </c>
    </row>
    <row r="305" spans="1:10" x14ac:dyDescent="0.25">
      <c r="A305" s="1">
        <v>44286</v>
      </c>
      <c r="B305" t="s">
        <v>9</v>
      </c>
      <c r="C305" t="s">
        <v>639</v>
      </c>
      <c r="D305" t="s">
        <v>640</v>
      </c>
      <c r="E305" s="2">
        <v>6888.11</v>
      </c>
      <c r="F305" s="2">
        <v>346609.6</v>
      </c>
      <c r="G305" t="s">
        <v>12</v>
      </c>
      <c r="H305" s="2">
        <v>346609.6</v>
      </c>
      <c r="I305" t="s">
        <v>12</v>
      </c>
      <c r="J305" t="s">
        <v>586</v>
      </c>
    </row>
    <row r="306" spans="1:10" x14ac:dyDescent="0.25">
      <c r="A306" s="1">
        <v>44286</v>
      </c>
      <c r="B306" t="s">
        <v>9</v>
      </c>
      <c r="C306" t="s">
        <v>641</v>
      </c>
      <c r="D306" t="s">
        <v>642</v>
      </c>
      <c r="E306" s="2">
        <v>2388.91</v>
      </c>
      <c r="F306" s="2">
        <v>346631.23</v>
      </c>
      <c r="G306" t="s">
        <v>12</v>
      </c>
      <c r="H306" s="2">
        <v>346631.23</v>
      </c>
      <c r="I306" t="s">
        <v>12</v>
      </c>
      <c r="J306" t="s">
        <v>586</v>
      </c>
    </row>
    <row r="307" spans="1:10" x14ac:dyDescent="0.25">
      <c r="A307" s="1">
        <v>44286</v>
      </c>
      <c r="B307" t="s">
        <v>9</v>
      </c>
      <c r="C307" t="s">
        <v>643</v>
      </c>
      <c r="D307" t="s">
        <v>644</v>
      </c>
      <c r="E307" s="2">
        <v>8739.17</v>
      </c>
      <c r="F307" s="2">
        <v>244696.79</v>
      </c>
      <c r="G307" t="s">
        <v>12</v>
      </c>
      <c r="H307" s="2">
        <v>244696.79</v>
      </c>
      <c r="I307" t="s">
        <v>12</v>
      </c>
      <c r="J307" t="s">
        <v>586</v>
      </c>
    </row>
    <row r="308" spans="1:10" x14ac:dyDescent="0.25">
      <c r="A308" s="1">
        <v>44286</v>
      </c>
      <c r="B308" t="s">
        <v>9</v>
      </c>
      <c r="C308" t="s">
        <v>645</v>
      </c>
      <c r="D308" t="s">
        <v>646</v>
      </c>
      <c r="E308">
        <v>151.08000000000001</v>
      </c>
      <c r="F308" s="2">
        <v>23794.47</v>
      </c>
      <c r="G308" t="s">
        <v>12</v>
      </c>
      <c r="H308" s="2">
        <v>23794.47</v>
      </c>
      <c r="I308" t="s">
        <v>12</v>
      </c>
      <c r="J308" t="s">
        <v>586</v>
      </c>
    </row>
    <row r="309" spans="1:10" x14ac:dyDescent="0.25">
      <c r="A309" s="1">
        <v>44286</v>
      </c>
      <c r="B309" t="s">
        <v>9</v>
      </c>
      <c r="C309" t="s">
        <v>647</v>
      </c>
      <c r="D309" t="s">
        <v>648</v>
      </c>
      <c r="E309" s="2">
        <v>2988.15</v>
      </c>
      <c r="F309" s="2">
        <v>255068.38</v>
      </c>
      <c r="G309" t="s">
        <v>12</v>
      </c>
      <c r="H309" s="2">
        <v>255068.38</v>
      </c>
      <c r="I309" t="s">
        <v>12</v>
      </c>
      <c r="J309" t="s">
        <v>586</v>
      </c>
    </row>
    <row r="310" spans="1:10" x14ac:dyDescent="0.25">
      <c r="A310" s="1">
        <v>44286</v>
      </c>
      <c r="B310" t="s">
        <v>9</v>
      </c>
      <c r="C310" t="s">
        <v>649</v>
      </c>
      <c r="D310" t="s">
        <v>650</v>
      </c>
      <c r="E310" s="2">
        <v>3141.04</v>
      </c>
      <c r="F310" s="2">
        <v>163459.79999999999</v>
      </c>
      <c r="G310" t="s">
        <v>12</v>
      </c>
      <c r="H310" s="2">
        <v>163459.79999999999</v>
      </c>
      <c r="I310" t="s">
        <v>12</v>
      </c>
      <c r="J310" t="s">
        <v>586</v>
      </c>
    </row>
    <row r="311" spans="1:10" x14ac:dyDescent="0.25">
      <c r="A311" s="1">
        <v>44286</v>
      </c>
      <c r="B311" t="s">
        <v>9</v>
      </c>
      <c r="C311" t="s">
        <v>651</v>
      </c>
      <c r="D311" t="s">
        <v>652</v>
      </c>
      <c r="E311" s="2">
        <v>1791.97</v>
      </c>
      <c r="F311" s="2">
        <v>326855.58</v>
      </c>
      <c r="G311" t="s">
        <v>12</v>
      </c>
      <c r="H311" s="2">
        <v>326855.58</v>
      </c>
      <c r="I311" t="s">
        <v>12</v>
      </c>
      <c r="J311" t="s">
        <v>586</v>
      </c>
    </row>
    <row r="312" spans="1:10" x14ac:dyDescent="0.25">
      <c r="A312" s="1">
        <v>44286</v>
      </c>
      <c r="B312" t="s">
        <v>9</v>
      </c>
      <c r="C312" t="s">
        <v>653</v>
      </c>
      <c r="D312" t="s">
        <v>654</v>
      </c>
      <c r="E312" s="2">
        <v>18909.169999999998</v>
      </c>
      <c r="F312" s="2">
        <v>421958.03</v>
      </c>
      <c r="G312" t="s">
        <v>12</v>
      </c>
      <c r="H312" s="2">
        <v>421958.03</v>
      </c>
      <c r="I312" t="s">
        <v>12</v>
      </c>
      <c r="J312" t="s">
        <v>586</v>
      </c>
    </row>
    <row r="313" spans="1:10" x14ac:dyDescent="0.25">
      <c r="A313" s="1">
        <v>44286</v>
      </c>
      <c r="B313" t="s">
        <v>9</v>
      </c>
      <c r="C313" t="s">
        <v>655</v>
      </c>
      <c r="D313" t="s">
        <v>656</v>
      </c>
      <c r="E313" s="2">
        <v>16023.42</v>
      </c>
      <c r="F313" s="2">
        <v>831295.21</v>
      </c>
      <c r="G313" t="s">
        <v>12</v>
      </c>
      <c r="H313" s="2">
        <v>831295.21</v>
      </c>
      <c r="I313" t="s">
        <v>12</v>
      </c>
      <c r="J313" t="s">
        <v>586</v>
      </c>
    </row>
    <row r="314" spans="1:10" x14ac:dyDescent="0.25">
      <c r="A314" s="1">
        <v>44286</v>
      </c>
      <c r="B314" t="s">
        <v>9</v>
      </c>
      <c r="C314" t="s">
        <v>657</v>
      </c>
      <c r="D314" t="s">
        <v>658</v>
      </c>
      <c r="E314" s="2">
        <v>4729.83</v>
      </c>
      <c r="F314" s="2">
        <v>174672.45</v>
      </c>
      <c r="G314" t="s">
        <v>12</v>
      </c>
      <c r="H314" s="2">
        <v>174672.45</v>
      </c>
      <c r="I314" t="s">
        <v>12</v>
      </c>
      <c r="J314" t="s">
        <v>586</v>
      </c>
    </row>
    <row r="315" spans="1:10" x14ac:dyDescent="0.25">
      <c r="A315" s="1">
        <v>44286</v>
      </c>
      <c r="B315" t="s">
        <v>9</v>
      </c>
      <c r="C315" t="s">
        <v>659</v>
      </c>
      <c r="D315" t="s">
        <v>660</v>
      </c>
      <c r="E315" s="2">
        <v>36861.96</v>
      </c>
      <c r="F315" s="2">
        <v>387234.92</v>
      </c>
      <c r="G315" t="s">
        <v>12</v>
      </c>
      <c r="H315" s="2">
        <v>387234.92</v>
      </c>
      <c r="I315" t="s">
        <v>12</v>
      </c>
      <c r="J315" t="s">
        <v>586</v>
      </c>
    </row>
    <row r="316" spans="1:10" x14ac:dyDescent="0.25">
      <c r="A316" s="1">
        <v>44286</v>
      </c>
      <c r="B316" t="s">
        <v>9</v>
      </c>
      <c r="C316" t="s">
        <v>661</v>
      </c>
      <c r="D316" t="s">
        <v>662</v>
      </c>
      <c r="E316">
        <v>633.28</v>
      </c>
      <c r="F316" s="2">
        <v>62567.67</v>
      </c>
      <c r="G316" t="s">
        <v>12</v>
      </c>
      <c r="H316" s="2">
        <v>62567.67</v>
      </c>
      <c r="I316" t="s">
        <v>12</v>
      </c>
      <c r="J316" t="s">
        <v>586</v>
      </c>
    </row>
    <row r="317" spans="1:10" x14ac:dyDescent="0.25">
      <c r="A317" s="1">
        <v>44286</v>
      </c>
      <c r="B317" t="s">
        <v>9</v>
      </c>
      <c r="C317" t="s">
        <v>663</v>
      </c>
      <c r="D317" t="s">
        <v>664</v>
      </c>
      <c r="E317">
        <v>172.11</v>
      </c>
      <c r="F317" s="2">
        <v>27899.33</v>
      </c>
      <c r="G317" t="s">
        <v>12</v>
      </c>
      <c r="H317" s="2">
        <v>27899.33</v>
      </c>
      <c r="I317" t="s">
        <v>12</v>
      </c>
      <c r="J317" t="s">
        <v>586</v>
      </c>
    </row>
    <row r="318" spans="1:10" x14ac:dyDescent="0.25">
      <c r="A318" s="1">
        <v>44286</v>
      </c>
      <c r="B318" t="s">
        <v>9</v>
      </c>
      <c r="C318" t="s">
        <v>665</v>
      </c>
      <c r="D318" t="s">
        <v>666</v>
      </c>
      <c r="E318" s="2">
        <v>2064.77</v>
      </c>
      <c r="F318" s="2">
        <v>140817.22</v>
      </c>
      <c r="G318" t="s">
        <v>12</v>
      </c>
      <c r="H318" s="2">
        <v>140817.22</v>
      </c>
      <c r="I318" t="s">
        <v>12</v>
      </c>
      <c r="J318" t="s">
        <v>586</v>
      </c>
    </row>
    <row r="319" spans="1:10" x14ac:dyDescent="0.25">
      <c r="A319" s="1">
        <v>44286</v>
      </c>
      <c r="B319" t="s">
        <v>9</v>
      </c>
      <c r="C319" t="s">
        <v>667</v>
      </c>
      <c r="D319" t="s">
        <v>668</v>
      </c>
      <c r="E319" s="2">
        <v>2575.85</v>
      </c>
      <c r="F319" s="2">
        <v>62515.77</v>
      </c>
      <c r="G319" t="s">
        <v>12</v>
      </c>
      <c r="H319" s="2">
        <v>62515.77</v>
      </c>
      <c r="I319" t="s">
        <v>12</v>
      </c>
      <c r="J319" t="s">
        <v>586</v>
      </c>
    </row>
    <row r="320" spans="1:10" x14ac:dyDescent="0.25">
      <c r="A320" s="1">
        <v>44286</v>
      </c>
      <c r="B320" t="s">
        <v>9</v>
      </c>
      <c r="C320" t="s">
        <v>669</v>
      </c>
      <c r="D320" t="s">
        <v>670</v>
      </c>
      <c r="E320">
        <v>360.19</v>
      </c>
      <c r="F320" s="2">
        <v>42286.53</v>
      </c>
      <c r="G320" t="s">
        <v>12</v>
      </c>
      <c r="H320" s="2">
        <v>42286.53</v>
      </c>
      <c r="I320" t="s">
        <v>12</v>
      </c>
      <c r="J320" t="s">
        <v>586</v>
      </c>
    </row>
    <row r="321" spans="1:10" x14ac:dyDescent="0.25">
      <c r="A321" s="1">
        <v>44286</v>
      </c>
      <c r="B321" t="s">
        <v>9</v>
      </c>
      <c r="C321" t="s">
        <v>671</v>
      </c>
      <c r="D321" t="s">
        <v>672</v>
      </c>
      <c r="E321" s="2">
        <v>32142.94</v>
      </c>
      <c r="F321" s="2">
        <v>389090.32</v>
      </c>
      <c r="G321" t="s">
        <v>12</v>
      </c>
      <c r="H321" s="2">
        <v>389090.32</v>
      </c>
      <c r="I321" t="s">
        <v>12</v>
      </c>
      <c r="J321" t="s">
        <v>586</v>
      </c>
    </row>
    <row r="322" spans="1:10" x14ac:dyDescent="0.25">
      <c r="A322" s="1">
        <v>44286</v>
      </c>
      <c r="B322" t="s">
        <v>9</v>
      </c>
      <c r="C322" t="s">
        <v>673</v>
      </c>
      <c r="D322" t="s">
        <v>674</v>
      </c>
      <c r="E322" s="2">
        <v>3737.7</v>
      </c>
      <c r="F322" s="2">
        <v>158926.82999999999</v>
      </c>
      <c r="G322" t="s">
        <v>12</v>
      </c>
      <c r="H322" s="2">
        <v>158926.82999999999</v>
      </c>
      <c r="I322" t="s">
        <v>12</v>
      </c>
      <c r="J322" t="s">
        <v>586</v>
      </c>
    </row>
    <row r="323" spans="1:10" x14ac:dyDescent="0.25">
      <c r="A323" s="1">
        <v>44286</v>
      </c>
      <c r="B323" t="s">
        <v>9</v>
      </c>
      <c r="C323" t="s">
        <v>675</v>
      </c>
      <c r="D323" t="s">
        <v>676</v>
      </c>
      <c r="E323">
        <v>751.75</v>
      </c>
      <c r="F323" s="2">
        <v>54990.25</v>
      </c>
      <c r="G323" t="s">
        <v>12</v>
      </c>
      <c r="H323" s="2">
        <v>54990.25</v>
      </c>
      <c r="I323" t="s">
        <v>12</v>
      </c>
      <c r="J323" t="s">
        <v>586</v>
      </c>
    </row>
    <row r="324" spans="1:10" x14ac:dyDescent="0.25">
      <c r="A324" s="1">
        <v>44286</v>
      </c>
      <c r="B324" t="s">
        <v>9</v>
      </c>
      <c r="C324" t="s">
        <v>677</v>
      </c>
      <c r="D324" t="s">
        <v>678</v>
      </c>
      <c r="E324" s="2">
        <v>3260.09</v>
      </c>
      <c r="F324" s="2">
        <v>258589.99</v>
      </c>
      <c r="G324" t="s">
        <v>12</v>
      </c>
      <c r="H324" s="2">
        <v>258589.99</v>
      </c>
      <c r="I324" t="s">
        <v>12</v>
      </c>
      <c r="J324" t="s">
        <v>586</v>
      </c>
    </row>
    <row r="325" spans="1:10" x14ac:dyDescent="0.25">
      <c r="A325" s="1">
        <v>44286</v>
      </c>
      <c r="B325" t="s">
        <v>9</v>
      </c>
      <c r="C325" t="s">
        <v>679</v>
      </c>
      <c r="D325" t="s">
        <v>680</v>
      </c>
      <c r="E325" s="2">
        <v>1621.87</v>
      </c>
      <c r="F325" s="2">
        <v>167620</v>
      </c>
      <c r="G325" t="s">
        <v>12</v>
      </c>
      <c r="H325" s="2">
        <v>167620</v>
      </c>
      <c r="I325" t="s">
        <v>12</v>
      </c>
      <c r="J325" t="s">
        <v>586</v>
      </c>
    </row>
    <row r="326" spans="1:10" x14ac:dyDescent="0.25">
      <c r="A326" s="1">
        <v>44286</v>
      </c>
      <c r="B326" t="s">
        <v>9</v>
      </c>
      <c r="C326" t="s">
        <v>681</v>
      </c>
      <c r="D326" t="s">
        <v>682</v>
      </c>
      <c r="E326" s="2">
        <v>1441.25</v>
      </c>
      <c r="F326" s="2">
        <v>146862.93</v>
      </c>
      <c r="G326" t="s">
        <v>12</v>
      </c>
      <c r="H326" s="2">
        <v>146862.93</v>
      </c>
      <c r="I326" t="s">
        <v>12</v>
      </c>
      <c r="J326" t="s">
        <v>586</v>
      </c>
    </row>
    <row r="327" spans="1:10" x14ac:dyDescent="0.25">
      <c r="A327" s="1">
        <v>44286</v>
      </c>
      <c r="B327" t="s">
        <v>9</v>
      </c>
      <c r="C327" t="s">
        <v>683</v>
      </c>
      <c r="D327" t="s">
        <v>684</v>
      </c>
      <c r="E327" s="2">
        <v>2393.31</v>
      </c>
      <c r="F327" s="2">
        <v>69645.350000000006</v>
      </c>
      <c r="G327" t="s">
        <v>12</v>
      </c>
      <c r="H327" s="2">
        <v>69645.350000000006</v>
      </c>
      <c r="I327" t="s">
        <v>12</v>
      </c>
      <c r="J327" t="s">
        <v>586</v>
      </c>
    </row>
    <row r="328" spans="1:10" x14ac:dyDescent="0.25">
      <c r="A328" s="1">
        <v>44286</v>
      </c>
      <c r="B328" t="s">
        <v>9</v>
      </c>
      <c r="C328" t="s">
        <v>685</v>
      </c>
      <c r="D328" t="s">
        <v>686</v>
      </c>
      <c r="E328" s="2">
        <v>16898.71</v>
      </c>
      <c r="F328" s="2">
        <v>221035.1</v>
      </c>
      <c r="G328" t="s">
        <v>12</v>
      </c>
      <c r="H328" s="2">
        <v>221035.1</v>
      </c>
      <c r="I328" t="s">
        <v>12</v>
      </c>
      <c r="J328" t="s">
        <v>586</v>
      </c>
    </row>
    <row r="329" spans="1:10" x14ac:dyDescent="0.25">
      <c r="A329" s="1">
        <v>44286</v>
      </c>
      <c r="B329" t="s">
        <v>9</v>
      </c>
      <c r="C329" t="s">
        <v>687</v>
      </c>
      <c r="D329" t="s">
        <v>688</v>
      </c>
      <c r="E329" s="2">
        <v>2905.63</v>
      </c>
      <c r="F329" s="2">
        <v>52475.69</v>
      </c>
      <c r="G329" t="s">
        <v>12</v>
      </c>
      <c r="H329" s="2">
        <v>52475.69</v>
      </c>
      <c r="I329" t="s">
        <v>12</v>
      </c>
      <c r="J329" t="s">
        <v>586</v>
      </c>
    </row>
    <row r="330" spans="1:10" x14ac:dyDescent="0.25">
      <c r="A330" s="1">
        <v>44286</v>
      </c>
      <c r="B330" t="s">
        <v>9</v>
      </c>
      <c r="C330" t="s">
        <v>689</v>
      </c>
      <c r="D330" t="s">
        <v>690</v>
      </c>
      <c r="E330" s="2">
        <v>3110.73</v>
      </c>
      <c r="F330" s="2">
        <v>138551.95000000001</v>
      </c>
      <c r="G330" t="s">
        <v>12</v>
      </c>
      <c r="H330" s="2">
        <v>138551.95000000001</v>
      </c>
      <c r="I330" t="s">
        <v>12</v>
      </c>
      <c r="J330" t="s">
        <v>586</v>
      </c>
    </row>
    <row r="331" spans="1:10" x14ac:dyDescent="0.25">
      <c r="A331" s="1">
        <v>44286</v>
      </c>
      <c r="B331" t="s">
        <v>9</v>
      </c>
      <c r="C331" t="s">
        <v>691</v>
      </c>
      <c r="D331" t="s">
        <v>692</v>
      </c>
      <c r="E331" s="2">
        <v>3546.65</v>
      </c>
      <c r="F331" s="2">
        <v>253372.81</v>
      </c>
      <c r="G331" t="s">
        <v>12</v>
      </c>
      <c r="H331" s="2">
        <v>253372.81</v>
      </c>
      <c r="I331" t="s">
        <v>12</v>
      </c>
      <c r="J331" t="s">
        <v>586</v>
      </c>
    </row>
    <row r="332" spans="1:10" x14ac:dyDescent="0.25">
      <c r="A332" s="1">
        <v>44286</v>
      </c>
      <c r="B332" t="s">
        <v>9</v>
      </c>
      <c r="C332" t="s">
        <v>693</v>
      </c>
      <c r="D332" t="s">
        <v>694</v>
      </c>
      <c r="E332">
        <v>435.16</v>
      </c>
      <c r="F332" s="2">
        <v>152826.85</v>
      </c>
      <c r="G332" t="s">
        <v>12</v>
      </c>
      <c r="H332" s="2">
        <v>152826.85</v>
      </c>
      <c r="I332" t="s">
        <v>12</v>
      </c>
      <c r="J332" t="s">
        <v>586</v>
      </c>
    </row>
    <row r="333" spans="1:10" x14ac:dyDescent="0.25">
      <c r="A333" s="1">
        <v>44286</v>
      </c>
      <c r="B333" t="s">
        <v>9</v>
      </c>
      <c r="C333" t="s">
        <v>695</v>
      </c>
      <c r="D333" t="s">
        <v>696</v>
      </c>
      <c r="E333" s="2">
        <v>3076.88</v>
      </c>
      <c r="F333" s="2">
        <v>89137.27</v>
      </c>
      <c r="G333" t="s">
        <v>12</v>
      </c>
      <c r="H333" s="2">
        <v>89137.27</v>
      </c>
      <c r="I333" t="s">
        <v>12</v>
      </c>
      <c r="J333" t="s">
        <v>586</v>
      </c>
    </row>
    <row r="334" spans="1:10" x14ac:dyDescent="0.25">
      <c r="A334" s="1">
        <v>44286</v>
      </c>
      <c r="B334" t="s">
        <v>9</v>
      </c>
      <c r="C334" t="s">
        <v>697</v>
      </c>
      <c r="D334" t="s">
        <v>698</v>
      </c>
      <c r="E334">
        <v>429.9</v>
      </c>
      <c r="F334" s="2">
        <v>46643.85</v>
      </c>
      <c r="G334" t="s">
        <v>12</v>
      </c>
      <c r="H334" s="2">
        <v>46643.85</v>
      </c>
      <c r="I334" t="s">
        <v>12</v>
      </c>
      <c r="J334" t="s">
        <v>586</v>
      </c>
    </row>
    <row r="335" spans="1:10" x14ac:dyDescent="0.25">
      <c r="A335" s="1">
        <v>44286</v>
      </c>
      <c r="B335" t="s">
        <v>9</v>
      </c>
      <c r="C335" t="s">
        <v>699</v>
      </c>
      <c r="D335" t="s">
        <v>700</v>
      </c>
      <c r="E335" s="2">
        <v>2217.7600000000002</v>
      </c>
      <c r="F335" s="2">
        <v>151561.51</v>
      </c>
      <c r="G335" t="s">
        <v>12</v>
      </c>
      <c r="H335" s="2">
        <v>151561.51</v>
      </c>
      <c r="I335" t="s">
        <v>12</v>
      </c>
      <c r="J335" t="s">
        <v>586</v>
      </c>
    </row>
    <row r="336" spans="1:10" x14ac:dyDescent="0.25">
      <c r="A336" s="1">
        <v>44286</v>
      </c>
      <c r="B336" t="s">
        <v>9</v>
      </c>
      <c r="C336" t="s">
        <v>701</v>
      </c>
      <c r="D336" t="s">
        <v>702</v>
      </c>
      <c r="E336" s="2">
        <v>1699.99</v>
      </c>
      <c r="F336" s="2">
        <v>138565.95000000001</v>
      </c>
      <c r="G336" t="s">
        <v>12</v>
      </c>
      <c r="H336" s="2">
        <v>138565.95000000001</v>
      </c>
      <c r="I336" t="s">
        <v>12</v>
      </c>
      <c r="J336" t="s">
        <v>703</v>
      </c>
    </row>
    <row r="337" spans="1:10" x14ac:dyDescent="0.25">
      <c r="A337" s="1">
        <v>44286</v>
      </c>
      <c r="B337" t="s">
        <v>9</v>
      </c>
      <c r="C337" t="s">
        <v>704</v>
      </c>
      <c r="D337" t="s">
        <v>705</v>
      </c>
      <c r="E337" s="2">
        <v>16956.84</v>
      </c>
      <c r="F337" s="2">
        <v>286570.65000000002</v>
      </c>
      <c r="G337" t="s">
        <v>373</v>
      </c>
      <c r="H337" s="2">
        <v>336408.97</v>
      </c>
      <c r="I337" t="s">
        <v>12</v>
      </c>
      <c r="J337" t="s">
        <v>706</v>
      </c>
    </row>
    <row r="338" spans="1:10" x14ac:dyDescent="0.25">
      <c r="A338" s="1">
        <v>44286</v>
      </c>
      <c r="B338" t="s">
        <v>9</v>
      </c>
      <c r="C338" t="s">
        <v>707</v>
      </c>
      <c r="D338" t="s">
        <v>708</v>
      </c>
      <c r="E338" s="2">
        <v>8558.07</v>
      </c>
      <c r="F338" s="2">
        <v>370307.74</v>
      </c>
      <c r="G338" t="s">
        <v>373</v>
      </c>
      <c r="H338" s="2">
        <v>434709.01</v>
      </c>
      <c r="I338" t="s">
        <v>12</v>
      </c>
      <c r="J338" t="s">
        <v>164</v>
      </c>
    </row>
    <row r="339" spans="1:10" x14ac:dyDescent="0.25">
      <c r="A339" s="1">
        <v>44286</v>
      </c>
      <c r="B339" t="s">
        <v>9</v>
      </c>
      <c r="C339" t="s">
        <v>709</v>
      </c>
      <c r="D339" t="s">
        <v>710</v>
      </c>
      <c r="E339" s="2">
        <v>29838.36</v>
      </c>
      <c r="F339" s="2">
        <v>222832.91</v>
      </c>
      <c r="G339" t="s">
        <v>373</v>
      </c>
      <c r="H339" s="2">
        <v>261586.41</v>
      </c>
      <c r="I339" t="s">
        <v>12</v>
      </c>
      <c r="J339" t="s">
        <v>164</v>
      </c>
    </row>
    <row r="340" spans="1:10" x14ac:dyDescent="0.25">
      <c r="A340" s="1">
        <v>44286</v>
      </c>
      <c r="B340" t="s">
        <v>9</v>
      </c>
      <c r="C340" t="s">
        <v>711</v>
      </c>
      <c r="D340" t="s">
        <v>712</v>
      </c>
      <c r="E340" s="2">
        <v>24731.42</v>
      </c>
      <c r="F340" s="2">
        <v>124844.22</v>
      </c>
      <c r="G340" t="s">
        <v>373</v>
      </c>
      <c r="H340" s="2">
        <v>146556.23000000001</v>
      </c>
      <c r="I340" t="s">
        <v>12</v>
      </c>
      <c r="J340" t="s">
        <v>164</v>
      </c>
    </row>
    <row r="341" spans="1:10" x14ac:dyDescent="0.25">
      <c r="A341" s="1">
        <v>44286</v>
      </c>
      <c r="B341" t="s">
        <v>9</v>
      </c>
      <c r="C341" t="s">
        <v>713</v>
      </c>
      <c r="D341" t="s">
        <v>714</v>
      </c>
      <c r="E341" s="2">
        <v>69521.820000000007</v>
      </c>
      <c r="F341" s="2">
        <v>283788.05</v>
      </c>
      <c r="G341" t="s">
        <v>373</v>
      </c>
      <c r="H341" s="2">
        <v>333142.44</v>
      </c>
      <c r="I341" t="s">
        <v>12</v>
      </c>
      <c r="J341" t="s">
        <v>164</v>
      </c>
    </row>
    <row r="342" spans="1:10" x14ac:dyDescent="0.25">
      <c r="A342" s="1">
        <v>44286</v>
      </c>
      <c r="B342" t="s">
        <v>9</v>
      </c>
      <c r="C342" t="s">
        <v>715</v>
      </c>
      <c r="D342" t="s">
        <v>716</v>
      </c>
      <c r="E342" s="2">
        <v>31521.05</v>
      </c>
      <c r="F342" s="2">
        <v>942321.64</v>
      </c>
      <c r="G342" t="s">
        <v>373</v>
      </c>
      <c r="H342" s="2">
        <v>1106203.47</v>
      </c>
      <c r="I342" t="s">
        <v>12</v>
      </c>
      <c r="J342" t="s">
        <v>164</v>
      </c>
    </row>
    <row r="343" spans="1:10" x14ac:dyDescent="0.25">
      <c r="A343" s="1">
        <v>44286</v>
      </c>
      <c r="B343" t="s">
        <v>9</v>
      </c>
      <c r="C343" t="s">
        <v>717</v>
      </c>
      <c r="D343" t="s">
        <v>718</v>
      </c>
      <c r="E343" s="2">
        <v>4288.3599999999997</v>
      </c>
      <c r="F343" s="2">
        <v>150092.54</v>
      </c>
      <c r="G343" t="s">
        <v>373</v>
      </c>
      <c r="H343" s="2">
        <v>176195.56</v>
      </c>
      <c r="I343" t="s">
        <v>12</v>
      </c>
      <c r="J343" t="s">
        <v>164</v>
      </c>
    </row>
    <row r="344" spans="1:10" x14ac:dyDescent="0.25">
      <c r="A344" s="1">
        <v>44286</v>
      </c>
      <c r="B344" t="s">
        <v>9</v>
      </c>
      <c r="C344" t="s">
        <v>719</v>
      </c>
      <c r="D344" t="s">
        <v>720</v>
      </c>
      <c r="E344" s="2">
        <v>4500.25</v>
      </c>
      <c r="F344" s="2">
        <v>106835.87</v>
      </c>
      <c r="G344" t="s">
        <v>373</v>
      </c>
      <c r="H344" s="2">
        <v>125416</v>
      </c>
      <c r="I344" t="s">
        <v>12</v>
      </c>
      <c r="J344" t="s">
        <v>164</v>
      </c>
    </row>
    <row r="345" spans="1:10" x14ac:dyDescent="0.25">
      <c r="A345" s="1">
        <v>44286</v>
      </c>
      <c r="B345" t="s">
        <v>9</v>
      </c>
      <c r="C345" t="s">
        <v>721</v>
      </c>
      <c r="D345" t="s">
        <v>722</v>
      </c>
      <c r="E345" s="2">
        <v>50341.38</v>
      </c>
      <c r="F345" s="2">
        <v>251455.2</v>
      </c>
      <c r="G345" t="s">
        <v>373</v>
      </c>
      <c r="H345" s="2">
        <v>295186.49</v>
      </c>
      <c r="I345" t="s">
        <v>12</v>
      </c>
      <c r="J345" t="s">
        <v>164</v>
      </c>
    </row>
    <row r="346" spans="1:10" x14ac:dyDescent="0.25">
      <c r="A346" s="1">
        <v>44286</v>
      </c>
      <c r="B346" t="s">
        <v>9</v>
      </c>
      <c r="C346" t="s">
        <v>723</v>
      </c>
      <c r="D346" t="s">
        <v>724</v>
      </c>
      <c r="E346" s="2">
        <v>248121.15</v>
      </c>
      <c r="F346" s="2">
        <v>1050048.71</v>
      </c>
      <c r="G346" t="s">
        <v>373</v>
      </c>
      <c r="H346" s="2">
        <v>1232665.6599999999</v>
      </c>
      <c r="I346" t="s">
        <v>12</v>
      </c>
      <c r="J346" t="s">
        <v>164</v>
      </c>
    </row>
    <row r="347" spans="1:10" x14ac:dyDescent="0.25">
      <c r="A347" s="1">
        <v>44286</v>
      </c>
      <c r="B347" t="s">
        <v>9</v>
      </c>
      <c r="C347" t="s">
        <v>725</v>
      </c>
      <c r="D347" t="s">
        <v>726</v>
      </c>
      <c r="E347" s="2">
        <v>95010.43</v>
      </c>
      <c r="F347" s="2">
        <v>265174.12</v>
      </c>
      <c r="G347" t="s">
        <v>373</v>
      </c>
      <c r="H347" s="2">
        <v>311291.3</v>
      </c>
      <c r="I347" t="s">
        <v>12</v>
      </c>
      <c r="J347" t="s">
        <v>164</v>
      </c>
    </row>
    <row r="348" spans="1:10" x14ac:dyDescent="0.25">
      <c r="A348" s="1">
        <v>44286</v>
      </c>
      <c r="B348" t="s">
        <v>9</v>
      </c>
      <c r="C348" t="s">
        <v>727</v>
      </c>
      <c r="D348" t="s">
        <v>728</v>
      </c>
      <c r="E348" s="2">
        <v>30461.79</v>
      </c>
      <c r="F348" s="2">
        <v>55577.54</v>
      </c>
      <c r="G348" t="s">
        <v>373</v>
      </c>
      <c r="H348" s="2">
        <v>65243.19</v>
      </c>
      <c r="I348" t="s">
        <v>12</v>
      </c>
      <c r="J348" t="s">
        <v>164</v>
      </c>
    </row>
    <row r="349" spans="1:10" x14ac:dyDescent="0.25">
      <c r="A349" s="1">
        <v>44286</v>
      </c>
      <c r="B349" t="s">
        <v>9</v>
      </c>
      <c r="C349" t="s">
        <v>729</v>
      </c>
      <c r="D349" t="s">
        <v>730</v>
      </c>
      <c r="E349" s="2">
        <v>7797.91</v>
      </c>
      <c r="F349" s="2">
        <v>188319.54</v>
      </c>
      <c r="G349" t="s">
        <v>373</v>
      </c>
      <c r="H349" s="2">
        <v>221070.73</v>
      </c>
      <c r="I349" t="s">
        <v>12</v>
      </c>
      <c r="J349" t="s">
        <v>164</v>
      </c>
    </row>
    <row r="350" spans="1:10" x14ac:dyDescent="0.25">
      <c r="A350" s="1">
        <v>44286</v>
      </c>
      <c r="B350" t="s">
        <v>9</v>
      </c>
      <c r="C350" t="s">
        <v>731</v>
      </c>
      <c r="D350" t="s">
        <v>732</v>
      </c>
      <c r="E350" s="2">
        <v>10159.67</v>
      </c>
      <c r="F350" s="2">
        <v>78392</v>
      </c>
      <c r="G350" t="s">
        <v>373</v>
      </c>
      <c r="H350" s="2">
        <v>92025.38</v>
      </c>
      <c r="I350" t="s">
        <v>12</v>
      </c>
      <c r="J350" t="s">
        <v>164</v>
      </c>
    </row>
    <row r="351" spans="1:10" x14ac:dyDescent="0.25">
      <c r="A351" s="1">
        <v>44286</v>
      </c>
      <c r="B351" t="s">
        <v>9</v>
      </c>
      <c r="C351" t="s">
        <v>733</v>
      </c>
      <c r="D351" t="s">
        <v>734</v>
      </c>
      <c r="E351" s="2">
        <v>8669.18</v>
      </c>
      <c r="F351" s="2">
        <v>254873.86</v>
      </c>
      <c r="G351" t="s">
        <v>373</v>
      </c>
      <c r="H351" s="2">
        <v>299199.7</v>
      </c>
      <c r="I351" t="s">
        <v>12</v>
      </c>
      <c r="J351" t="s">
        <v>164</v>
      </c>
    </row>
    <row r="352" spans="1:10" x14ac:dyDescent="0.25">
      <c r="A352" s="1">
        <v>44286</v>
      </c>
      <c r="B352" t="s">
        <v>9</v>
      </c>
      <c r="C352" t="s">
        <v>735</v>
      </c>
      <c r="D352" t="s">
        <v>736</v>
      </c>
      <c r="E352" s="2">
        <v>34157.51</v>
      </c>
      <c r="F352" s="2">
        <v>526196.47</v>
      </c>
      <c r="G352" t="s">
        <v>373</v>
      </c>
      <c r="H352" s="2">
        <v>617708.79</v>
      </c>
      <c r="I352" t="s">
        <v>12</v>
      </c>
      <c r="J352" t="s">
        <v>164</v>
      </c>
    </row>
    <row r="353" spans="1:10" x14ac:dyDescent="0.25">
      <c r="A353" s="1">
        <v>44286</v>
      </c>
      <c r="B353" t="s">
        <v>9</v>
      </c>
      <c r="C353" t="s">
        <v>737</v>
      </c>
      <c r="D353" t="s">
        <v>738</v>
      </c>
      <c r="E353" s="2">
        <v>11701.89</v>
      </c>
      <c r="F353" s="2">
        <v>149082.01999999999</v>
      </c>
      <c r="G353" t="s">
        <v>373</v>
      </c>
      <c r="H353" s="2">
        <v>175009.3</v>
      </c>
      <c r="I353" t="s">
        <v>12</v>
      </c>
      <c r="J353" t="s">
        <v>164</v>
      </c>
    </row>
    <row r="354" spans="1:10" x14ac:dyDescent="0.25">
      <c r="A354" s="1">
        <v>44286</v>
      </c>
      <c r="B354" t="s">
        <v>9</v>
      </c>
      <c r="C354" t="s">
        <v>739</v>
      </c>
      <c r="D354" t="s">
        <v>740</v>
      </c>
      <c r="E354" s="2">
        <v>19697.060000000001</v>
      </c>
      <c r="F354" s="2">
        <v>286592.15999999997</v>
      </c>
      <c r="G354" t="s">
        <v>373</v>
      </c>
      <c r="H354" s="2">
        <v>336434.22</v>
      </c>
      <c r="I354" t="s">
        <v>12</v>
      </c>
      <c r="J354" t="s">
        <v>164</v>
      </c>
    </row>
    <row r="355" spans="1:10" x14ac:dyDescent="0.25">
      <c r="A355" s="1">
        <v>44286</v>
      </c>
      <c r="B355" t="s">
        <v>9</v>
      </c>
      <c r="C355" t="s">
        <v>741</v>
      </c>
      <c r="D355" t="s">
        <v>742</v>
      </c>
      <c r="E355" s="2">
        <v>1010976.87</v>
      </c>
      <c r="F355" s="2">
        <v>430019.01</v>
      </c>
      <c r="G355" t="s">
        <v>373</v>
      </c>
      <c r="H355" s="2">
        <v>504804.84</v>
      </c>
      <c r="I355" t="s">
        <v>12</v>
      </c>
      <c r="J355" t="s">
        <v>164</v>
      </c>
    </row>
    <row r="356" spans="1:10" x14ac:dyDescent="0.25">
      <c r="A356" s="1">
        <v>44286</v>
      </c>
      <c r="B356" t="s">
        <v>9</v>
      </c>
      <c r="C356" t="s">
        <v>743</v>
      </c>
      <c r="D356" t="s">
        <v>744</v>
      </c>
      <c r="E356" s="2">
        <v>127349.97</v>
      </c>
      <c r="F356" s="2">
        <v>229803.02</v>
      </c>
      <c r="G356" t="s">
        <v>373</v>
      </c>
      <c r="H356" s="2">
        <v>269768.71999999997</v>
      </c>
      <c r="I356" t="s">
        <v>12</v>
      </c>
      <c r="J356" t="s">
        <v>164</v>
      </c>
    </row>
    <row r="357" spans="1:10" x14ac:dyDescent="0.25">
      <c r="A357" s="1">
        <v>44286</v>
      </c>
      <c r="B357" t="s">
        <v>9</v>
      </c>
      <c r="C357" t="s">
        <v>745</v>
      </c>
      <c r="D357" t="s">
        <v>746</v>
      </c>
      <c r="E357" s="2">
        <v>13825.65</v>
      </c>
      <c r="F357" s="2">
        <v>190517.46</v>
      </c>
      <c r="G357" t="s">
        <v>373</v>
      </c>
      <c r="H357" s="2">
        <v>223650.89</v>
      </c>
      <c r="I357" t="s">
        <v>12</v>
      </c>
      <c r="J357" t="s">
        <v>164</v>
      </c>
    </row>
    <row r="358" spans="1:10" x14ac:dyDescent="0.25">
      <c r="A358" s="1">
        <v>44286</v>
      </c>
      <c r="B358" t="s">
        <v>9</v>
      </c>
      <c r="C358" t="s">
        <v>747</v>
      </c>
      <c r="D358" t="s">
        <v>748</v>
      </c>
      <c r="E358" s="2">
        <v>69264.789999999994</v>
      </c>
      <c r="F358" s="2">
        <v>892130.56</v>
      </c>
      <c r="G358" t="s">
        <v>373</v>
      </c>
      <c r="H358" s="2">
        <v>1047283.52</v>
      </c>
      <c r="I358" t="s">
        <v>12</v>
      </c>
      <c r="J358" t="s">
        <v>164</v>
      </c>
    </row>
    <row r="359" spans="1:10" x14ac:dyDescent="0.25">
      <c r="A359" s="1">
        <v>44286</v>
      </c>
      <c r="B359" t="s">
        <v>9</v>
      </c>
      <c r="C359" t="s">
        <v>749</v>
      </c>
      <c r="D359" t="s">
        <v>750</v>
      </c>
      <c r="E359" s="2">
        <v>16381.22</v>
      </c>
      <c r="F359" s="2">
        <v>1187147.3700000001</v>
      </c>
      <c r="G359" t="s">
        <v>373</v>
      </c>
      <c r="H359" s="2">
        <v>1393607.54</v>
      </c>
      <c r="I359" t="s">
        <v>12</v>
      </c>
      <c r="J359" t="s">
        <v>164</v>
      </c>
    </row>
    <row r="360" spans="1:10" x14ac:dyDescent="0.25">
      <c r="A360" s="1">
        <v>44286</v>
      </c>
      <c r="B360" t="s">
        <v>9</v>
      </c>
      <c r="C360" t="s">
        <v>751</v>
      </c>
      <c r="D360" t="s">
        <v>752</v>
      </c>
      <c r="E360" s="2">
        <v>155485.67000000001</v>
      </c>
      <c r="F360" s="2">
        <v>240691.81</v>
      </c>
      <c r="G360" t="s">
        <v>373</v>
      </c>
      <c r="H360" s="2">
        <v>282551.21000000002</v>
      </c>
      <c r="I360" t="s">
        <v>12</v>
      </c>
      <c r="J360" t="s">
        <v>164</v>
      </c>
    </row>
    <row r="361" spans="1:10" x14ac:dyDescent="0.25">
      <c r="A361" s="1">
        <v>44286</v>
      </c>
      <c r="B361" t="s">
        <v>9</v>
      </c>
      <c r="C361" t="s">
        <v>753</v>
      </c>
      <c r="D361" t="s">
        <v>754</v>
      </c>
      <c r="E361" s="2">
        <v>2605.58</v>
      </c>
      <c r="F361" s="2">
        <v>145964.73000000001</v>
      </c>
      <c r="G361" t="s">
        <v>373</v>
      </c>
      <c r="H361" s="2">
        <v>171349.87</v>
      </c>
      <c r="I361" t="s">
        <v>12</v>
      </c>
      <c r="J361" t="s">
        <v>164</v>
      </c>
    </row>
    <row r="362" spans="1:10" x14ac:dyDescent="0.25">
      <c r="A362" s="1">
        <v>44286</v>
      </c>
      <c r="B362" t="s">
        <v>9</v>
      </c>
      <c r="C362" t="s">
        <v>755</v>
      </c>
      <c r="D362" t="s">
        <v>756</v>
      </c>
      <c r="E362" s="2">
        <v>15270.15</v>
      </c>
      <c r="F362" s="2">
        <v>289903.74</v>
      </c>
      <c r="G362" t="s">
        <v>373</v>
      </c>
      <c r="H362" s="2">
        <v>340321.72</v>
      </c>
      <c r="I362" t="s">
        <v>12</v>
      </c>
      <c r="J362" t="s">
        <v>164</v>
      </c>
    </row>
    <row r="363" spans="1:10" x14ac:dyDescent="0.25">
      <c r="A363" s="1">
        <v>44286</v>
      </c>
      <c r="B363" t="s">
        <v>9</v>
      </c>
      <c r="C363" t="s">
        <v>757</v>
      </c>
      <c r="D363" t="s">
        <v>758</v>
      </c>
      <c r="E363" s="2">
        <v>1334.82</v>
      </c>
      <c r="F363" s="2">
        <v>104997.19</v>
      </c>
      <c r="G363" t="s">
        <v>373</v>
      </c>
      <c r="H363" s="2">
        <v>123257.55</v>
      </c>
      <c r="I363" t="s">
        <v>12</v>
      </c>
      <c r="J363" t="s">
        <v>164</v>
      </c>
    </row>
    <row r="364" spans="1:10" x14ac:dyDescent="0.25">
      <c r="A364" s="1">
        <v>44286</v>
      </c>
      <c r="B364" t="s">
        <v>9</v>
      </c>
      <c r="C364" t="s">
        <v>759</v>
      </c>
      <c r="D364" t="s">
        <v>760</v>
      </c>
      <c r="E364" s="2">
        <v>27067.75</v>
      </c>
      <c r="F364" s="2">
        <v>86156.64</v>
      </c>
      <c r="G364" t="s">
        <v>373</v>
      </c>
      <c r="H364" s="2">
        <v>101140.39</v>
      </c>
      <c r="I364" t="s">
        <v>12</v>
      </c>
      <c r="J364" t="s">
        <v>164</v>
      </c>
    </row>
    <row r="365" spans="1:10" x14ac:dyDescent="0.25">
      <c r="A365" s="1">
        <v>44286</v>
      </c>
      <c r="B365" t="s">
        <v>9</v>
      </c>
      <c r="C365" t="s">
        <v>761</v>
      </c>
      <c r="D365" t="s">
        <v>762</v>
      </c>
      <c r="E365" s="2">
        <v>40747.68</v>
      </c>
      <c r="F365" s="2">
        <v>98813.11</v>
      </c>
      <c r="G365" t="s">
        <v>373</v>
      </c>
      <c r="H365" s="2">
        <v>115997.98</v>
      </c>
      <c r="I365" t="s">
        <v>12</v>
      </c>
      <c r="J365" t="s">
        <v>164</v>
      </c>
    </row>
    <row r="366" spans="1:10" x14ac:dyDescent="0.25">
      <c r="A366" s="1">
        <v>44286</v>
      </c>
      <c r="B366" t="s">
        <v>9</v>
      </c>
      <c r="C366" t="s">
        <v>763</v>
      </c>
      <c r="D366" t="s">
        <v>764</v>
      </c>
      <c r="E366" s="2">
        <v>1545.18</v>
      </c>
      <c r="F366" s="2">
        <v>47916.1</v>
      </c>
      <c r="G366" t="s">
        <v>373</v>
      </c>
      <c r="H366" s="2">
        <v>56249.33</v>
      </c>
      <c r="I366" t="s">
        <v>12</v>
      </c>
      <c r="J366" t="s">
        <v>164</v>
      </c>
    </row>
    <row r="367" spans="1:10" x14ac:dyDescent="0.25">
      <c r="A367" s="1">
        <v>44286</v>
      </c>
      <c r="B367" t="s">
        <v>9</v>
      </c>
      <c r="C367" t="s">
        <v>765</v>
      </c>
      <c r="D367" t="s">
        <v>766</v>
      </c>
      <c r="E367" s="2">
        <v>5148.92</v>
      </c>
      <c r="F367" s="2">
        <v>228560.46</v>
      </c>
      <c r="G367" t="s">
        <v>373</v>
      </c>
      <c r="H367" s="2">
        <v>268310.06</v>
      </c>
      <c r="I367" t="s">
        <v>12</v>
      </c>
      <c r="J367" t="s">
        <v>164</v>
      </c>
    </row>
    <row r="368" spans="1:10" x14ac:dyDescent="0.25">
      <c r="A368" s="1">
        <v>44286</v>
      </c>
      <c r="B368" t="s">
        <v>9</v>
      </c>
      <c r="C368" t="s">
        <v>767</v>
      </c>
      <c r="D368" t="s">
        <v>768</v>
      </c>
      <c r="E368" s="2">
        <v>5882.88</v>
      </c>
      <c r="F368" s="2">
        <v>136659.28</v>
      </c>
      <c r="G368" t="s">
        <v>373</v>
      </c>
      <c r="H368" s="2">
        <v>160426.07999999999</v>
      </c>
      <c r="I368" t="s">
        <v>12</v>
      </c>
      <c r="J368" t="s">
        <v>164</v>
      </c>
    </row>
    <row r="369" spans="1:10" x14ac:dyDescent="0.25">
      <c r="A369" s="1">
        <v>44286</v>
      </c>
      <c r="B369" t="s">
        <v>9</v>
      </c>
      <c r="C369" t="s">
        <v>769</v>
      </c>
      <c r="D369" t="s">
        <v>770</v>
      </c>
      <c r="E369" s="2">
        <v>23703.05</v>
      </c>
      <c r="F369" s="2">
        <v>114817.60000000001</v>
      </c>
      <c r="G369" t="s">
        <v>373</v>
      </c>
      <c r="H369" s="2">
        <v>134785.85</v>
      </c>
      <c r="I369" t="s">
        <v>12</v>
      </c>
      <c r="J369" t="s">
        <v>164</v>
      </c>
    </row>
    <row r="370" spans="1:10" x14ac:dyDescent="0.25">
      <c r="A370" s="1">
        <v>44286</v>
      </c>
      <c r="B370" t="s">
        <v>9</v>
      </c>
      <c r="C370" t="s">
        <v>771</v>
      </c>
      <c r="D370" t="s">
        <v>772</v>
      </c>
      <c r="E370" s="2">
        <v>2988.82</v>
      </c>
      <c r="F370" s="2">
        <v>68025.5</v>
      </c>
      <c r="G370" t="s">
        <v>373</v>
      </c>
      <c r="H370" s="2">
        <v>79856.009999999995</v>
      </c>
      <c r="I370" t="s">
        <v>12</v>
      </c>
      <c r="J370" t="s">
        <v>773</v>
      </c>
    </row>
    <row r="371" spans="1:10" x14ac:dyDescent="0.25">
      <c r="A371" s="1">
        <v>44286</v>
      </c>
      <c r="B371" t="s">
        <v>9</v>
      </c>
      <c r="C371" t="s">
        <v>774</v>
      </c>
      <c r="D371" t="s">
        <v>775</v>
      </c>
      <c r="E371" s="2">
        <v>5455.85</v>
      </c>
      <c r="F371" s="2">
        <v>378636.03</v>
      </c>
      <c r="G371" t="s">
        <v>373</v>
      </c>
      <c r="H371" s="2">
        <v>444485.7</v>
      </c>
      <c r="I371" t="s">
        <v>12</v>
      </c>
      <c r="J371" t="s">
        <v>164</v>
      </c>
    </row>
    <row r="372" spans="1:10" x14ac:dyDescent="0.25">
      <c r="A372" s="1">
        <v>44286</v>
      </c>
      <c r="B372" t="s">
        <v>9</v>
      </c>
      <c r="C372" t="s">
        <v>776</v>
      </c>
      <c r="D372" t="s">
        <v>777</v>
      </c>
      <c r="E372" s="2">
        <v>32746.58</v>
      </c>
      <c r="F372" s="2">
        <v>1328201.17</v>
      </c>
      <c r="G372" t="s">
        <v>373</v>
      </c>
      <c r="H372" s="2">
        <v>1559192.41</v>
      </c>
      <c r="I372" t="s">
        <v>12</v>
      </c>
      <c r="J372" t="s">
        <v>164</v>
      </c>
    </row>
    <row r="373" spans="1:10" x14ac:dyDescent="0.25">
      <c r="A373" s="1">
        <v>44286</v>
      </c>
      <c r="B373" t="s">
        <v>9</v>
      </c>
      <c r="C373" t="s">
        <v>778</v>
      </c>
      <c r="D373" t="s">
        <v>779</v>
      </c>
      <c r="E373" s="2">
        <v>13912.66</v>
      </c>
      <c r="F373" s="2">
        <v>347399.19</v>
      </c>
      <c r="G373" t="s">
        <v>373</v>
      </c>
      <c r="H373" s="2">
        <v>407816.37</v>
      </c>
      <c r="I373" t="s">
        <v>12</v>
      </c>
      <c r="J373" t="s">
        <v>62</v>
      </c>
    </row>
    <row r="374" spans="1:10" x14ac:dyDescent="0.25">
      <c r="A374" s="1">
        <v>44286</v>
      </c>
      <c r="B374" t="s">
        <v>9</v>
      </c>
      <c r="C374" t="s">
        <v>780</v>
      </c>
      <c r="D374" t="s">
        <v>781</v>
      </c>
      <c r="E374" s="2">
        <v>12443.97</v>
      </c>
      <c r="F374" s="2">
        <v>230213.53</v>
      </c>
      <c r="G374" t="s">
        <v>373</v>
      </c>
      <c r="H374" s="2">
        <v>270250.62</v>
      </c>
      <c r="I374" t="s">
        <v>12</v>
      </c>
      <c r="J374" t="s">
        <v>164</v>
      </c>
    </row>
    <row r="375" spans="1:10" x14ac:dyDescent="0.25">
      <c r="A375" s="1">
        <v>44286</v>
      </c>
      <c r="B375" t="s">
        <v>9</v>
      </c>
      <c r="C375" t="s">
        <v>782</v>
      </c>
      <c r="D375" t="s">
        <v>783</v>
      </c>
      <c r="E375" s="2">
        <v>1994.39</v>
      </c>
      <c r="F375" s="2">
        <v>45990.73</v>
      </c>
      <c r="G375" t="s">
        <v>373</v>
      </c>
      <c r="H375" s="2">
        <v>53989.11</v>
      </c>
      <c r="I375" t="s">
        <v>12</v>
      </c>
      <c r="J375" t="s">
        <v>164</v>
      </c>
    </row>
    <row r="376" spans="1:10" x14ac:dyDescent="0.25">
      <c r="A376" s="1">
        <v>44286</v>
      </c>
      <c r="B376" t="s">
        <v>9</v>
      </c>
      <c r="C376" t="s">
        <v>784</v>
      </c>
      <c r="D376" t="s">
        <v>785</v>
      </c>
      <c r="E376" s="2">
        <v>5609.89</v>
      </c>
      <c r="F376" s="2">
        <v>192194.85</v>
      </c>
      <c r="G376" t="s">
        <v>373</v>
      </c>
      <c r="H376" s="2">
        <v>225620</v>
      </c>
      <c r="I376" t="s">
        <v>12</v>
      </c>
      <c r="J376" t="s">
        <v>164</v>
      </c>
    </row>
    <row r="377" spans="1:10" x14ac:dyDescent="0.25">
      <c r="A377" s="1">
        <v>44286</v>
      </c>
      <c r="B377" t="s">
        <v>9</v>
      </c>
      <c r="C377" t="s">
        <v>786</v>
      </c>
      <c r="D377" t="s">
        <v>787</v>
      </c>
      <c r="E377" s="2">
        <v>4763.4799999999996</v>
      </c>
      <c r="F377" s="2">
        <v>73429.09</v>
      </c>
      <c r="G377" t="s">
        <v>373</v>
      </c>
      <c r="H377" s="2">
        <v>86199.35</v>
      </c>
      <c r="I377" t="s">
        <v>12</v>
      </c>
      <c r="J377" t="s">
        <v>164</v>
      </c>
    </row>
    <row r="378" spans="1:10" x14ac:dyDescent="0.25">
      <c r="A378" s="1">
        <v>44286</v>
      </c>
      <c r="B378" t="s">
        <v>9</v>
      </c>
      <c r="C378" t="s">
        <v>788</v>
      </c>
      <c r="D378" t="s">
        <v>789</v>
      </c>
      <c r="E378" s="2">
        <v>12598.3</v>
      </c>
      <c r="F378" s="2">
        <v>193698.89</v>
      </c>
      <c r="G378" t="s">
        <v>373</v>
      </c>
      <c r="H378" s="2">
        <v>227385.61</v>
      </c>
      <c r="I378" t="s">
        <v>12</v>
      </c>
      <c r="J378" t="s">
        <v>164</v>
      </c>
    </row>
    <row r="379" spans="1:10" x14ac:dyDescent="0.25">
      <c r="A379" s="1">
        <v>44286</v>
      </c>
      <c r="B379" t="s">
        <v>9</v>
      </c>
      <c r="C379" t="s">
        <v>790</v>
      </c>
      <c r="D379" t="s">
        <v>791</v>
      </c>
      <c r="E379" s="2">
        <v>20478.439999999999</v>
      </c>
      <c r="F379" s="2">
        <v>236218.85</v>
      </c>
      <c r="G379" t="s">
        <v>373</v>
      </c>
      <c r="H379" s="2">
        <v>277300.34000000003</v>
      </c>
      <c r="I379" t="s">
        <v>12</v>
      </c>
      <c r="J379" t="s">
        <v>164</v>
      </c>
    </row>
    <row r="380" spans="1:10" x14ac:dyDescent="0.25">
      <c r="A380" s="1">
        <v>44286</v>
      </c>
      <c r="B380" t="s">
        <v>9</v>
      </c>
      <c r="C380" t="s">
        <v>792</v>
      </c>
      <c r="D380" t="s">
        <v>793</v>
      </c>
      <c r="E380" s="2">
        <v>8771.8700000000008</v>
      </c>
      <c r="F380" s="2">
        <v>569996.27</v>
      </c>
      <c r="G380" t="s">
        <v>373</v>
      </c>
      <c r="H380" s="2">
        <v>669125.93999999994</v>
      </c>
      <c r="I380" t="s">
        <v>12</v>
      </c>
      <c r="J380" t="s">
        <v>164</v>
      </c>
    </row>
    <row r="381" spans="1:10" x14ac:dyDescent="0.25">
      <c r="A381" s="1">
        <v>44286</v>
      </c>
      <c r="B381" t="s">
        <v>9</v>
      </c>
      <c r="C381" t="s">
        <v>794</v>
      </c>
      <c r="D381" t="s">
        <v>795</v>
      </c>
      <c r="E381" s="2">
        <v>28824.91</v>
      </c>
      <c r="F381" s="2">
        <v>524325.16</v>
      </c>
      <c r="G381" t="s">
        <v>373</v>
      </c>
      <c r="H381" s="2">
        <v>615512.04</v>
      </c>
      <c r="I381" t="s">
        <v>12</v>
      </c>
      <c r="J381" t="s">
        <v>164</v>
      </c>
    </row>
    <row r="382" spans="1:10" x14ac:dyDescent="0.25">
      <c r="A382" s="1">
        <v>44286</v>
      </c>
      <c r="B382" t="s">
        <v>9</v>
      </c>
      <c r="C382" t="s">
        <v>796</v>
      </c>
      <c r="D382" t="s">
        <v>797</v>
      </c>
      <c r="E382" s="2">
        <v>23788.15</v>
      </c>
      <c r="F382" s="2">
        <v>205577.23</v>
      </c>
      <c r="G382" t="s">
        <v>373</v>
      </c>
      <c r="H382" s="2">
        <v>241329.75</v>
      </c>
      <c r="I382" t="s">
        <v>12</v>
      </c>
      <c r="J382" t="s">
        <v>798</v>
      </c>
    </row>
    <row r="383" spans="1:10" x14ac:dyDescent="0.25">
      <c r="A383" s="1">
        <v>44286</v>
      </c>
      <c r="B383" t="s">
        <v>9</v>
      </c>
      <c r="C383" t="s">
        <v>799</v>
      </c>
      <c r="D383" t="s">
        <v>800</v>
      </c>
      <c r="E383" s="2">
        <v>6860.38</v>
      </c>
      <c r="F383" s="2">
        <v>63513.39</v>
      </c>
      <c r="G383" t="s">
        <v>373</v>
      </c>
      <c r="H383" s="2">
        <v>74559.179999999993</v>
      </c>
      <c r="I383" t="s">
        <v>12</v>
      </c>
      <c r="J383" t="s">
        <v>164</v>
      </c>
    </row>
    <row r="384" spans="1:10" x14ac:dyDescent="0.25">
      <c r="A384" s="1">
        <v>44286</v>
      </c>
      <c r="B384" t="s">
        <v>9</v>
      </c>
      <c r="C384" t="s">
        <v>801</v>
      </c>
      <c r="D384" t="s">
        <v>802</v>
      </c>
      <c r="E384" s="2">
        <v>6343.85</v>
      </c>
      <c r="F384" s="2">
        <v>129097.39</v>
      </c>
      <c r="G384" t="s">
        <v>373</v>
      </c>
      <c r="H384" s="2">
        <v>151549.07999999999</v>
      </c>
      <c r="I384" t="s">
        <v>12</v>
      </c>
      <c r="J384" t="s">
        <v>164</v>
      </c>
    </row>
    <row r="385" spans="1:10" x14ac:dyDescent="0.25">
      <c r="A385" s="1">
        <v>44286</v>
      </c>
      <c r="B385" t="s">
        <v>9</v>
      </c>
      <c r="C385" t="s">
        <v>803</v>
      </c>
      <c r="D385" t="s">
        <v>804</v>
      </c>
      <c r="E385" s="2">
        <v>11811.27</v>
      </c>
      <c r="F385" s="2">
        <v>110742.49</v>
      </c>
      <c r="G385" t="s">
        <v>373</v>
      </c>
      <c r="H385" s="2">
        <v>130002.03</v>
      </c>
      <c r="I385" t="s">
        <v>12</v>
      </c>
      <c r="J385" t="s">
        <v>164</v>
      </c>
    </row>
    <row r="386" spans="1:10" x14ac:dyDescent="0.25">
      <c r="A386" s="1">
        <v>44286</v>
      </c>
      <c r="B386" t="s">
        <v>9</v>
      </c>
      <c r="C386" t="s">
        <v>805</v>
      </c>
      <c r="D386" t="s">
        <v>806</v>
      </c>
      <c r="E386" s="2">
        <v>3552.68</v>
      </c>
      <c r="F386">
        <v>0</v>
      </c>
      <c r="G386" t="s">
        <v>373</v>
      </c>
      <c r="H386">
        <v>0</v>
      </c>
      <c r="I386" t="s">
        <v>12</v>
      </c>
      <c r="J386" t="s">
        <v>807</v>
      </c>
    </row>
    <row r="387" spans="1:10" x14ac:dyDescent="0.25">
      <c r="A387" s="1">
        <v>44286</v>
      </c>
      <c r="B387" t="s">
        <v>9</v>
      </c>
      <c r="C387" t="s">
        <v>808</v>
      </c>
      <c r="D387" t="s">
        <v>809</v>
      </c>
      <c r="E387" s="2">
        <v>106499.57</v>
      </c>
      <c r="F387" s="2">
        <v>209005.41</v>
      </c>
      <c r="G387" t="s">
        <v>373</v>
      </c>
      <c r="H387" s="2">
        <v>245354.13</v>
      </c>
      <c r="I387" t="s">
        <v>12</v>
      </c>
      <c r="J387" t="s">
        <v>164</v>
      </c>
    </row>
    <row r="388" spans="1:10" x14ac:dyDescent="0.25">
      <c r="A388" s="1">
        <v>44286</v>
      </c>
      <c r="B388" t="s">
        <v>9</v>
      </c>
      <c r="C388" t="s">
        <v>810</v>
      </c>
      <c r="D388" t="s">
        <v>811</v>
      </c>
      <c r="E388" s="2">
        <v>15144.22</v>
      </c>
      <c r="F388" s="2">
        <v>92803.77</v>
      </c>
      <c r="G388" t="s">
        <v>373</v>
      </c>
      <c r="H388" s="2">
        <v>108943.54</v>
      </c>
      <c r="I388" t="s">
        <v>12</v>
      </c>
      <c r="J388" t="s">
        <v>164</v>
      </c>
    </row>
    <row r="389" spans="1:10" x14ac:dyDescent="0.25">
      <c r="A389" s="1">
        <v>44286</v>
      </c>
      <c r="B389" t="s">
        <v>9</v>
      </c>
      <c r="C389" t="s">
        <v>812</v>
      </c>
      <c r="D389" t="s">
        <v>813</v>
      </c>
      <c r="E389" s="2">
        <v>7464.92</v>
      </c>
      <c r="F389" s="2">
        <v>191549.89</v>
      </c>
      <c r="G389" t="s">
        <v>148</v>
      </c>
      <c r="H389" s="2">
        <v>162979.57</v>
      </c>
      <c r="I389" t="s">
        <v>12</v>
      </c>
      <c r="J389" t="s">
        <v>164</v>
      </c>
    </row>
    <row r="390" spans="1:10" x14ac:dyDescent="0.25">
      <c r="A390" s="1">
        <v>44286</v>
      </c>
      <c r="B390" t="s">
        <v>9</v>
      </c>
      <c r="C390" t="s">
        <v>814</v>
      </c>
      <c r="D390" t="s">
        <v>815</v>
      </c>
      <c r="E390" s="2">
        <v>8609.1299999999992</v>
      </c>
      <c r="F390" s="2">
        <v>219877.13</v>
      </c>
      <c r="G390" t="s">
        <v>148</v>
      </c>
      <c r="H390" s="2">
        <v>187081.71</v>
      </c>
      <c r="I390" t="s">
        <v>12</v>
      </c>
      <c r="J390" t="s">
        <v>164</v>
      </c>
    </row>
    <row r="391" spans="1:10" x14ac:dyDescent="0.25">
      <c r="A391" s="1">
        <v>44286</v>
      </c>
      <c r="B391" t="s">
        <v>9</v>
      </c>
      <c r="C391" t="s">
        <v>816</v>
      </c>
      <c r="D391" t="s">
        <v>817</v>
      </c>
      <c r="E391" s="2">
        <v>2639.05</v>
      </c>
      <c r="F391" s="2">
        <v>90308.24</v>
      </c>
      <c r="G391" t="s">
        <v>373</v>
      </c>
      <c r="H391" s="2">
        <v>106014</v>
      </c>
      <c r="I391" t="s">
        <v>12</v>
      </c>
      <c r="J391" t="s">
        <v>164</v>
      </c>
    </row>
    <row r="392" spans="1:10" x14ac:dyDescent="0.25">
      <c r="A392" s="1">
        <v>44286</v>
      </c>
      <c r="B392" t="s">
        <v>9</v>
      </c>
      <c r="C392" t="s">
        <v>818</v>
      </c>
      <c r="D392" t="s">
        <v>819</v>
      </c>
      <c r="E392" s="2">
        <v>28337.93</v>
      </c>
      <c r="F392" s="2">
        <v>414158.87</v>
      </c>
      <c r="G392" t="s">
        <v>373</v>
      </c>
      <c r="H392" s="2">
        <v>486186.42</v>
      </c>
      <c r="I392" t="s">
        <v>12</v>
      </c>
      <c r="J392" t="s">
        <v>164</v>
      </c>
    </row>
    <row r="393" spans="1:10" x14ac:dyDescent="0.25">
      <c r="A393" s="1">
        <v>44286</v>
      </c>
      <c r="B393" t="s">
        <v>9</v>
      </c>
      <c r="C393" t="s">
        <v>820</v>
      </c>
      <c r="D393" t="s">
        <v>821</v>
      </c>
      <c r="E393" s="2">
        <v>1736.61</v>
      </c>
      <c r="F393" s="2">
        <v>90581.51</v>
      </c>
      <c r="G393" t="s">
        <v>148</v>
      </c>
      <c r="H393" s="2">
        <v>77070.97</v>
      </c>
      <c r="I393" t="s">
        <v>12</v>
      </c>
      <c r="J393" t="s">
        <v>164</v>
      </c>
    </row>
    <row r="394" spans="1:10" x14ac:dyDescent="0.25">
      <c r="A394" s="1">
        <v>44286</v>
      </c>
      <c r="B394" t="s">
        <v>9</v>
      </c>
      <c r="C394" t="s">
        <v>822</v>
      </c>
      <c r="D394" t="s">
        <v>823</v>
      </c>
      <c r="E394" s="2">
        <v>52972.78</v>
      </c>
      <c r="F394" s="2">
        <v>457684.83</v>
      </c>
      <c r="G394" t="s">
        <v>373</v>
      </c>
      <c r="H394" s="2">
        <v>537282.1</v>
      </c>
      <c r="I394" t="s">
        <v>12</v>
      </c>
      <c r="J394" t="s">
        <v>164</v>
      </c>
    </row>
    <row r="395" spans="1:10" x14ac:dyDescent="0.25">
      <c r="A395" s="1">
        <v>44286</v>
      </c>
      <c r="B395" t="s">
        <v>9</v>
      </c>
      <c r="C395" t="s">
        <v>824</v>
      </c>
      <c r="D395" t="s">
        <v>825</v>
      </c>
      <c r="E395" s="2">
        <v>66976.850000000006</v>
      </c>
      <c r="F395" s="2">
        <v>194165.9</v>
      </c>
      <c r="G395" t="s">
        <v>373</v>
      </c>
      <c r="H395" s="2">
        <v>227933.84</v>
      </c>
      <c r="I395" t="s">
        <v>12</v>
      </c>
      <c r="J395" t="s">
        <v>164</v>
      </c>
    </row>
    <row r="396" spans="1:10" x14ac:dyDescent="0.25">
      <c r="A396" s="1">
        <v>44286</v>
      </c>
      <c r="B396" t="s">
        <v>9</v>
      </c>
      <c r="C396" t="s">
        <v>826</v>
      </c>
      <c r="D396" t="s">
        <v>827</v>
      </c>
      <c r="E396" s="2">
        <v>2929.69</v>
      </c>
      <c r="F396" s="2">
        <v>169775.39</v>
      </c>
      <c r="G396" t="s">
        <v>148</v>
      </c>
      <c r="H396" s="2">
        <v>144452.81</v>
      </c>
      <c r="I396" t="s">
        <v>12</v>
      </c>
      <c r="J396" t="s">
        <v>154</v>
      </c>
    </row>
    <row r="397" spans="1:10" x14ac:dyDescent="0.25">
      <c r="A397" s="1">
        <v>44286</v>
      </c>
      <c r="B397" t="s">
        <v>9</v>
      </c>
      <c r="C397" t="s">
        <v>828</v>
      </c>
      <c r="D397" t="s">
        <v>829</v>
      </c>
      <c r="E397" s="2">
        <v>10647.32</v>
      </c>
      <c r="F397" s="2">
        <v>78172.61</v>
      </c>
      <c r="G397" t="s">
        <v>373</v>
      </c>
      <c r="H397" s="2">
        <v>91767.83</v>
      </c>
      <c r="I397" t="s">
        <v>12</v>
      </c>
      <c r="J397" t="s">
        <v>164</v>
      </c>
    </row>
    <row r="398" spans="1:10" x14ac:dyDescent="0.25">
      <c r="A398" s="1">
        <v>44286</v>
      </c>
      <c r="B398" t="s">
        <v>9</v>
      </c>
      <c r="C398" t="s">
        <v>830</v>
      </c>
      <c r="D398" t="s">
        <v>831</v>
      </c>
      <c r="E398" s="2">
        <v>433566.62</v>
      </c>
      <c r="F398" s="2">
        <v>571787.66</v>
      </c>
      <c r="G398" t="s">
        <v>373</v>
      </c>
      <c r="H398" s="2">
        <v>671228.88</v>
      </c>
      <c r="I398" t="s">
        <v>12</v>
      </c>
      <c r="J398" t="s">
        <v>164</v>
      </c>
    </row>
    <row r="399" spans="1:10" x14ac:dyDescent="0.25">
      <c r="A399" s="1">
        <v>44286</v>
      </c>
      <c r="B399" t="s">
        <v>9</v>
      </c>
      <c r="C399" t="s">
        <v>832</v>
      </c>
      <c r="D399" t="s">
        <v>833</v>
      </c>
      <c r="E399" s="2">
        <v>4232.04</v>
      </c>
      <c r="F399" s="2">
        <v>210543.97</v>
      </c>
      <c r="G399" t="s">
        <v>373</v>
      </c>
      <c r="H399" s="2">
        <v>247160.27</v>
      </c>
      <c r="I399" t="s">
        <v>12</v>
      </c>
      <c r="J399" t="s">
        <v>164</v>
      </c>
    </row>
    <row r="400" spans="1:10" x14ac:dyDescent="0.25">
      <c r="A400" s="1">
        <v>44286</v>
      </c>
      <c r="B400" t="s">
        <v>9</v>
      </c>
      <c r="C400" t="s">
        <v>834</v>
      </c>
      <c r="D400" t="s">
        <v>835</v>
      </c>
      <c r="E400" s="2">
        <v>2350.4699999999998</v>
      </c>
      <c r="F400" s="2">
        <v>149208.10999999999</v>
      </c>
      <c r="G400" t="s">
        <v>373</v>
      </c>
      <c r="H400" s="2">
        <v>175157.32</v>
      </c>
      <c r="I400" t="s">
        <v>12</v>
      </c>
      <c r="J400" t="s">
        <v>164</v>
      </c>
    </row>
    <row r="401" spans="1:10" x14ac:dyDescent="0.25">
      <c r="A401" s="1">
        <v>44286</v>
      </c>
      <c r="B401" t="s">
        <v>9</v>
      </c>
      <c r="C401" t="s">
        <v>836</v>
      </c>
      <c r="D401" t="s">
        <v>837</v>
      </c>
      <c r="E401" s="2">
        <v>53394.17</v>
      </c>
      <c r="F401" s="2">
        <v>110739.51</v>
      </c>
      <c r="G401" t="s">
        <v>373</v>
      </c>
      <c r="H401" s="2">
        <v>129998.53</v>
      </c>
      <c r="I401" t="s">
        <v>12</v>
      </c>
      <c r="J401" t="s">
        <v>164</v>
      </c>
    </row>
    <row r="402" spans="1:10" x14ac:dyDescent="0.25">
      <c r="A402" s="1">
        <v>44286</v>
      </c>
      <c r="B402" t="s">
        <v>9</v>
      </c>
      <c r="C402" t="s">
        <v>838</v>
      </c>
      <c r="D402" t="s">
        <v>839</v>
      </c>
      <c r="E402" s="2">
        <v>9441.1</v>
      </c>
      <c r="F402" s="2">
        <v>64293.9</v>
      </c>
      <c r="G402" t="s">
        <v>373</v>
      </c>
      <c r="H402" s="2">
        <v>75475.429999999993</v>
      </c>
      <c r="I402" t="s">
        <v>12</v>
      </c>
      <c r="J402" t="s">
        <v>164</v>
      </c>
    </row>
    <row r="403" spans="1:10" x14ac:dyDescent="0.25">
      <c r="A403" s="1">
        <v>44286</v>
      </c>
      <c r="B403" t="s">
        <v>9</v>
      </c>
      <c r="C403" t="s">
        <v>840</v>
      </c>
      <c r="D403" t="s">
        <v>841</v>
      </c>
      <c r="E403" s="2">
        <v>128563.26</v>
      </c>
      <c r="F403" s="2">
        <v>294217.02</v>
      </c>
      <c r="G403" t="s">
        <v>373</v>
      </c>
      <c r="H403" s="2">
        <v>345385.14</v>
      </c>
      <c r="I403" t="s">
        <v>12</v>
      </c>
      <c r="J403" t="s">
        <v>164</v>
      </c>
    </row>
    <row r="404" spans="1:10" x14ac:dyDescent="0.25">
      <c r="A404" s="1">
        <v>44286</v>
      </c>
      <c r="B404" t="s">
        <v>9</v>
      </c>
      <c r="C404" t="s">
        <v>842</v>
      </c>
      <c r="D404" t="s">
        <v>843</v>
      </c>
      <c r="E404" s="2">
        <v>29144.18</v>
      </c>
      <c r="F404" s="2">
        <v>163149.12</v>
      </c>
      <c r="G404" t="s">
        <v>373</v>
      </c>
      <c r="H404" s="2">
        <v>191522.85</v>
      </c>
      <c r="I404" t="s">
        <v>12</v>
      </c>
      <c r="J404" t="s">
        <v>164</v>
      </c>
    </row>
    <row r="405" spans="1:10" x14ac:dyDescent="0.25">
      <c r="A405" s="1">
        <v>44286</v>
      </c>
      <c r="B405" t="s">
        <v>9</v>
      </c>
      <c r="C405" t="s">
        <v>844</v>
      </c>
      <c r="D405" t="s">
        <v>845</v>
      </c>
      <c r="E405" s="2">
        <v>7263.16</v>
      </c>
      <c r="F405" s="2">
        <v>316818.99</v>
      </c>
      <c r="G405" t="s">
        <v>148</v>
      </c>
      <c r="H405" s="2">
        <v>269564.36</v>
      </c>
      <c r="I405" t="s">
        <v>12</v>
      </c>
      <c r="J405" t="s">
        <v>154</v>
      </c>
    </row>
    <row r="406" spans="1:10" x14ac:dyDescent="0.25">
      <c r="A406" s="1">
        <v>44286</v>
      </c>
      <c r="B406" t="s">
        <v>9</v>
      </c>
      <c r="C406" t="s">
        <v>846</v>
      </c>
      <c r="D406" t="s">
        <v>847</v>
      </c>
      <c r="E406" s="2">
        <v>7944.11</v>
      </c>
      <c r="F406" s="2">
        <v>44042.15</v>
      </c>
      <c r="G406" t="s">
        <v>373</v>
      </c>
      <c r="H406" s="2">
        <v>51701.65</v>
      </c>
      <c r="I406" t="s">
        <v>12</v>
      </c>
      <c r="J406" t="s">
        <v>164</v>
      </c>
    </row>
    <row r="407" spans="1:10" x14ac:dyDescent="0.25">
      <c r="A407" s="1">
        <v>44286</v>
      </c>
      <c r="B407" t="s">
        <v>9</v>
      </c>
      <c r="C407" t="s">
        <v>848</v>
      </c>
      <c r="D407" t="s">
        <v>849</v>
      </c>
      <c r="E407" s="2">
        <v>1131.1600000000001</v>
      </c>
      <c r="F407" s="2">
        <v>128951.95</v>
      </c>
      <c r="G407" t="s">
        <v>373</v>
      </c>
      <c r="H407" s="2">
        <v>151378.35</v>
      </c>
      <c r="I407" t="s">
        <v>12</v>
      </c>
      <c r="J407" t="s">
        <v>164</v>
      </c>
    </row>
    <row r="408" spans="1:10" x14ac:dyDescent="0.25">
      <c r="A408" s="1">
        <v>44286</v>
      </c>
      <c r="B408" t="s">
        <v>9</v>
      </c>
      <c r="C408" t="s">
        <v>850</v>
      </c>
      <c r="D408" t="s">
        <v>851</v>
      </c>
      <c r="E408" s="2">
        <v>10675.33</v>
      </c>
      <c r="F408" s="2">
        <v>33445.82</v>
      </c>
      <c r="G408" t="s">
        <v>373</v>
      </c>
      <c r="H408" s="2">
        <v>39262.480000000003</v>
      </c>
      <c r="I408" t="s">
        <v>12</v>
      </c>
      <c r="J408" t="s">
        <v>164</v>
      </c>
    </row>
    <row r="409" spans="1:10" x14ac:dyDescent="0.25">
      <c r="A409" s="1">
        <v>44286</v>
      </c>
      <c r="B409" t="s">
        <v>9</v>
      </c>
      <c r="C409" t="s">
        <v>852</v>
      </c>
      <c r="D409" t="s">
        <v>853</v>
      </c>
      <c r="E409" s="2">
        <v>18946.55</v>
      </c>
      <c r="F409" s="2">
        <v>130750.16</v>
      </c>
      <c r="G409" t="s">
        <v>373</v>
      </c>
      <c r="H409" s="2">
        <v>153489.29</v>
      </c>
      <c r="I409" t="s">
        <v>12</v>
      </c>
      <c r="J409" t="s">
        <v>164</v>
      </c>
    </row>
    <row r="410" spans="1:10" x14ac:dyDescent="0.25">
      <c r="A410" s="1">
        <v>44286</v>
      </c>
      <c r="B410" t="s">
        <v>9</v>
      </c>
      <c r="C410" t="s">
        <v>854</v>
      </c>
      <c r="D410" t="s">
        <v>855</v>
      </c>
      <c r="E410" s="2">
        <v>8083.71</v>
      </c>
      <c r="F410" s="2">
        <v>66658.289999999994</v>
      </c>
      <c r="G410" t="s">
        <v>373</v>
      </c>
      <c r="H410" s="2">
        <v>78251.02</v>
      </c>
      <c r="I410" t="s">
        <v>12</v>
      </c>
      <c r="J410" t="s">
        <v>164</v>
      </c>
    </row>
    <row r="411" spans="1:10" x14ac:dyDescent="0.25">
      <c r="A411" s="1">
        <v>44286</v>
      </c>
      <c r="B411" t="s">
        <v>9</v>
      </c>
      <c r="C411" t="s">
        <v>856</v>
      </c>
      <c r="D411" t="s">
        <v>857</v>
      </c>
      <c r="E411" s="2">
        <v>103163.85</v>
      </c>
      <c r="F411" s="2">
        <v>172180.47</v>
      </c>
      <c r="G411" t="s">
        <v>373</v>
      </c>
      <c r="H411" s="2">
        <v>202124.86</v>
      </c>
      <c r="I411" t="s">
        <v>12</v>
      </c>
      <c r="J411" t="s">
        <v>164</v>
      </c>
    </row>
    <row r="412" spans="1:10" x14ac:dyDescent="0.25">
      <c r="A412" s="1">
        <v>44286</v>
      </c>
      <c r="B412" t="s">
        <v>9</v>
      </c>
      <c r="C412" t="s">
        <v>858</v>
      </c>
      <c r="D412" t="s">
        <v>859</v>
      </c>
      <c r="E412" s="2">
        <v>4898.1099999999997</v>
      </c>
      <c r="F412" s="2">
        <v>147580.13</v>
      </c>
      <c r="G412" t="s">
        <v>373</v>
      </c>
      <c r="H412" s="2">
        <v>173246.21</v>
      </c>
      <c r="I412" t="s">
        <v>12</v>
      </c>
      <c r="J412" t="s">
        <v>164</v>
      </c>
    </row>
    <row r="413" spans="1:10" x14ac:dyDescent="0.25">
      <c r="A413" s="1">
        <v>44286</v>
      </c>
      <c r="B413" t="s">
        <v>9</v>
      </c>
      <c r="C413" t="s">
        <v>860</v>
      </c>
      <c r="D413" t="s">
        <v>861</v>
      </c>
      <c r="E413" s="2">
        <v>26770.58</v>
      </c>
      <c r="F413" s="2">
        <v>643832.36</v>
      </c>
      <c r="G413" t="s">
        <v>862</v>
      </c>
      <c r="H413" s="2">
        <v>70461.91</v>
      </c>
      <c r="I413" t="s">
        <v>12</v>
      </c>
      <c r="J413" t="s">
        <v>161</v>
      </c>
    </row>
    <row r="414" spans="1:10" x14ac:dyDescent="0.25">
      <c r="A414" s="1">
        <v>44286</v>
      </c>
      <c r="B414" t="s">
        <v>9</v>
      </c>
      <c r="C414" t="s">
        <v>863</v>
      </c>
      <c r="D414" t="s">
        <v>864</v>
      </c>
      <c r="E414" s="2">
        <v>150120.03</v>
      </c>
      <c r="F414" s="2">
        <v>14156318.859999999</v>
      </c>
      <c r="G414" t="s">
        <v>862</v>
      </c>
      <c r="H414" s="2">
        <v>1549287.19</v>
      </c>
      <c r="I414" t="s">
        <v>12</v>
      </c>
      <c r="J414" t="s">
        <v>161</v>
      </c>
    </row>
    <row r="415" spans="1:10" x14ac:dyDescent="0.25">
      <c r="A415" s="1">
        <v>44286</v>
      </c>
      <c r="B415" t="s">
        <v>9</v>
      </c>
      <c r="C415" t="s">
        <v>865</v>
      </c>
      <c r="D415" t="s">
        <v>866</v>
      </c>
      <c r="E415" s="2">
        <v>101279.7</v>
      </c>
      <c r="F415" s="2">
        <v>1122179.04</v>
      </c>
      <c r="G415" t="s">
        <v>862</v>
      </c>
      <c r="H415" s="2">
        <v>122812.83</v>
      </c>
      <c r="I415" t="s">
        <v>12</v>
      </c>
      <c r="J415" t="s">
        <v>161</v>
      </c>
    </row>
    <row r="416" spans="1:10" x14ac:dyDescent="0.25">
      <c r="A416" s="1">
        <v>44286</v>
      </c>
      <c r="B416" t="s">
        <v>9</v>
      </c>
      <c r="C416" t="s">
        <v>867</v>
      </c>
      <c r="D416" t="s">
        <v>868</v>
      </c>
      <c r="E416" s="2">
        <v>32387.09</v>
      </c>
      <c r="F416" s="2">
        <v>1301960.93</v>
      </c>
      <c r="G416" t="s">
        <v>862</v>
      </c>
      <c r="H416" s="2">
        <v>142488.41</v>
      </c>
      <c r="I416" t="s">
        <v>12</v>
      </c>
      <c r="J416" t="s">
        <v>161</v>
      </c>
    </row>
    <row r="417" spans="1:10" x14ac:dyDescent="0.25">
      <c r="A417" s="1">
        <v>44286</v>
      </c>
      <c r="B417" t="s">
        <v>9</v>
      </c>
      <c r="C417" t="s">
        <v>869</v>
      </c>
      <c r="D417" t="s">
        <v>870</v>
      </c>
      <c r="E417" s="2">
        <v>173946.43</v>
      </c>
      <c r="F417" s="2">
        <v>761885.36</v>
      </c>
      <c r="G417" t="s">
        <v>862</v>
      </c>
      <c r="H417" s="2">
        <v>83381.789999999994</v>
      </c>
      <c r="I417" t="s">
        <v>12</v>
      </c>
      <c r="J417" t="s">
        <v>161</v>
      </c>
    </row>
    <row r="418" spans="1:10" x14ac:dyDescent="0.25">
      <c r="A418" s="1">
        <v>44286</v>
      </c>
      <c r="B418" t="s">
        <v>9</v>
      </c>
      <c r="C418" t="s">
        <v>871</v>
      </c>
      <c r="D418" t="s">
        <v>872</v>
      </c>
      <c r="E418" s="2">
        <v>9877.0300000000007</v>
      </c>
      <c r="F418" s="2">
        <v>1486493.27</v>
      </c>
      <c r="G418" t="s">
        <v>862</v>
      </c>
      <c r="H418" s="2">
        <v>162683.89000000001</v>
      </c>
      <c r="I418" t="s">
        <v>12</v>
      </c>
      <c r="J418" t="s">
        <v>161</v>
      </c>
    </row>
    <row r="419" spans="1:10" x14ac:dyDescent="0.25">
      <c r="A419" s="1">
        <v>44286</v>
      </c>
      <c r="B419" t="s">
        <v>9</v>
      </c>
      <c r="C419" t="s">
        <v>873</v>
      </c>
      <c r="D419" t="s">
        <v>874</v>
      </c>
      <c r="E419" s="2">
        <v>39719.83</v>
      </c>
      <c r="F419" s="2">
        <v>1386222.21</v>
      </c>
      <c r="G419" t="s">
        <v>862</v>
      </c>
      <c r="H419" s="2">
        <v>151710.07999999999</v>
      </c>
      <c r="I419" t="s">
        <v>12</v>
      </c>
      <c r="J419" t="s">
        <v>161</v>
      </c>
    </row>
    <row r="420" spans="1:10" x14ac:dyDescent="0.25">
      <c r="A420" s="1">
        <v>44286</v>
      </c>
      <c r="B420" t="s">
        <v>9</v>
      </c>
      <c r="C420" t="s">
        <v>875</v>
      </c>
      <c r="D420" t="s">
        <v>876</v>
      </c>
      <c r="E420" s="2">
        <v>21155.200000000001</v>
      </c>
      <c r="F420" s="2">
        <v>2492082.9500000002</v>
      </c>
      <c r="G420" t="s">
        <v>862</v>
      </c>
      <c r="H420" s="2">
        <v>272737.02</v>
      </c>
      <c r="I420" t="s">
        <v>12</v>
      </c>
      <c r="J420" t="s">
        <v>161</v>
      </c>
    </row>
    <row r="421" spans="1:10" x14ac:dyDescent="0.25">
      <c r="A421" s="1">
        <v>44286</v>
      </c>
      <c r="B421" t="s">
        <v>9</v>
      </c>
      <c r="C421" t="s">
        <v>877</v>
      </c>
      <c r="D421" t="s">
        <v>878</v>
      </c>
      <c r="E421" s="2">
        <v>15530.16</v>
      </c>
      <c r="F421" s="2">
        <v>905408.06</v>
      </c>
      <c r="G421" t="s">
        <v>862</v>
      </c>
      <c r="H421" s="2">
        <v>99089.11</v>
      </c>
      <c r="I421" t="s">
        <v>12</v>
      </c>
      <c r="J421" t="s">
        <v>161</v>
      </c>
    </row>
    <row r="422" spans="1:10" x14ac:dyDescent="0.25">
      <c r="A422" s="1">
        <v>44286</v>
      </c>
      <c r="B422" t="s">
        <v>9</v>
      </c>
      <c r="C422" t="s">
        <v>879</v>
      </c>
      <c r="D422" t="s">
        <v>880</v>
      </c>
      <c r="E422" s="2">
        <v>25445.13</v>
      </c>
      <c r="F422" s="2">
        <v>421371.31</v>
      </c>
      <c r="G422" t="s">
        <v>862</v>
      </c>
      <c r="H422" s="2">
        <v>46115.46</v>
      </c>
      <c r="I422" t="s">
        <v>12</v>
      </c>
      <c r="J422" t="s">
        <v>161</v>
      </c>
    </row>
    <row r="423" spans="1:10" x14ac:dyDescent="0.25">
      <c r="A423" s="1">
        <v>44286</v>
      </c>
      <c r="B423" t="s">
        <v>9</v>
      </c>
      <c r="C423" t="s">
        <v>881</v>
      </c>
      <c r="D423" t="s">
        <v>882</v>
      </c>
      <c r="E423" s="2">
        <v>36682.32</v>
      </c>
      <c r="F423" s="2">
        <v>1615856.35</v>
      </c>
      <c r="G423" t="s">
        <v>862</v>
      </c>
      <c r="H423" s="2">
        <v>176841.56</v>
      </c>
      <c r="I423" t="s">
        <v>12</v>
      </c>
      <c r="J423" t="s">
        <v>161</v>
      </c>
    </row>
    <row r="424" spans="1:10" x14ac:dyDescent="0.25">
      <c r="A424" s="1">
        <v>44286</v>
      </c>
      <c r="B424" t="s">
        <v>9</v>
      </c>
      <c r="C424" t="s">
        <v>883</v>
      </c>
      <c r="D424" t="s">
        <v>884</v>
      </c>
      <c r="E424" s="2">
        <v>50170.53</v>
      </c>
      <c r="F424" s="2">
        <v>542845.07999999996</v>
      </c>
      <c r="G424" t="s">
        <v>862</v>
      </c>
      <c r="H424" s="2">
        <v>59409.72</v>
      </c>
      <c r="I424" t="s">
        <v>12</v>
      </c>
      <c r="J424" t="s">
        <v>161</v>
      </c>
    </row>
    <row r="425" spans="1:10" x14ac:dyDescent="0.25">
      <c r="A425" s="1">
        <v>44286</v>
      </c>
      <c r="B425" t="s">
        <v>9</v>
      </c>
      <c r="C425" t="s">
        <v>885</v>
      </c>
      <c r="D425" t="s">
        <v>886</v>
      </c>
      <c r="E425" s="2">
        <v>33429.879999999997</v>
      </c>
      <c r="F425" s="2">
        <v>675283.58</v>
      </c>
      <c r="G425" t="s">
        <v>862</v>
      </c>
      <c r="H425" s="2">
        <v>73903.97</v>
      </c>
      <c r="I425" t="s">
        <v>12</v>
      </c>
      <c r="J425" t="s">
        <v>161</v>
      </c>
    </row>
    <row r="426" spans="1:10" x14ac:dyDescent="0.25">
      <c r="A426" s="1">
        <v>44286</v>
      </c>
      <c r="B426" t="s">
        <v>9</v>
      </c>
      <c r="C426" t="s">
        <v>887</v>
      </c>
      <c r="D426" t="s">
        <v>888</v>
      </c>
      <c r="E426" s="2">
        <v>14922.16</v>
      </c>
      <c r="F426" s="2">
        <v>6825396.0300000003</v>
      </c>
      <c r="G426" t="s">
        <v>862</v>
      </c>
      <c r="H426" s="2">
        <v>746980.82</v>
      </c>
      <c r="I426" t="s">
        <v>12</v>
      </c>
      <c r="J426" t="s">
        <v>161</v>
      </c>
    </row>
    <row r="427" spans="1:10" x14ac:dyDescent="0.25">
      <c r="A427" s="1">
        <v>44286</v>
      </c>
      <c r="B427" t="s">
        <v>9</v>
      </c>
      <c r="C427" t="s">
        <v>889</v>
      </c>
      <c r="D427" t="s">
        <v>890</v>
      </c>
      <c r="E427" s="2">
        <v>19498.91</v>
      </c>
      <c r="F427" s="2">
        <v>2593355.5499999998</v>
      </c>
      <c r="G427" t="s">
        <v>862</v>
      </c>
      <c r="H427" s="2">
        <v>283820.43</v>
      </c>
      <c r="I427" t="s">
        <v>12</v>
      </c>
      <c r="J427" t="s">
        <v>161</v>
      </c>
    </row>
    <row r="428" spans="1:10" x14ac:dyDescent="0.25">
      <c r="A428" s="1">
        <v>44286</v>
      </c>
      <c r="B428" t="s">
        <v>9</v>
      </c>
      <c r="C428" t="s">
        <v>891</v>
      </c>
      <c r="D428" t="s">
        <v>892</v>
      </c>
      <c r="E428" s="2">
        <v>25840.47</v>
      </c>
      <c r="F428" s="2">
        <v>1829505.05</v>
      </c>
      <c r="G428" t="s">
        <v>862</v>
      </c>
      <c r="H428" s="2">
        <v>200223.57</v>
      </c>
      <c r="I428" t="s">
        <v>12</v>
      </c>
      <c r="J428" t="s">
        <v>161</v>
      </c>
    </row>
    <row r="429" spans="1:10" x14ac:dyDescent="0.25">
      <c r="A429" s="1">
        <v>44286</v>
      </c>
      <c r="B429" t="s">
        <v>9</v>
      </c>
      <c r="C429" t="s">
        <v>893</v>
      </c>
      <c r="D429" t="s">
        <v>894</v>
      </c>
      <c r="E429" s="2">
        <v>53137.85</v>
      </c>
      <c r="F429" s="2">
        <v>1442692.52</v>
      </c>
      <c r="G429" t="s">
        <v>862</v>
      </c>
      <c r="H429" s="2">
        <v>157890.26999999999</v>
      </c>
      <c r="I429" t="s">
        <v>12</v>
      </c>
      <c r="J429" t="s">
        <v>161</v>
      </c>
    </row>
    <row r="430" spans="1:10" x14ac:dyDescent="0.25">
      <c r="A430" s="1">
        <v>44286</v>
      </c>
      <c r="B430" t="s">
        <v>9</v>
      </c>
      <c r="C430" t="s">
        <v>895</v>
      </c>
      <c r="D430" t="s">
        <v>896</v>
      </c>
      <c r="E430" s="2">
        <v>13985.33</v>
      </c>
      <c r="F430" s="2">
        <v>558993.72</v>
      </c>
      <c r="G430" t="s">
        <v>12</v>
      </c>
      <c r="H430" s="2">
        <v>558993.72</v>
      </c>
      <c r="I430" t="s">
        <v>12</v>
      </c>
      <c r="J430" t="s">
        <v>62</v>
      </c>
    </row>
    <row r="431" spans="1:10" x14ac:dyDescent="0.25">
      <c r="A431" s="1">
        <v>44286</v>
      </c>
      <c r="B431" t="s">
        <v>9</v>
      </c>
      <c r="C431" t="s">
        <v>897</v>
      </c>
      <c r="D431" t="s">
        <v>898</v>
      </c>
      <c r="E431" s="2">
        <v>1996.31</v>
      </c>
      <c r="F431" s="2">
        <v>213005.89</v>
      </c>
      <c r="G431" t="s">
        <v>12</v>
      </c>
      <c r="H431" s="2">
        <v>213005.89</v>
      </c>
      <c r="I431" t="s">
        <v>12</v>
      </c>
      <c r="J431" t="s">
        <v>62</v>
      </c>
    </row>
    <row r="432" spans="1:10" x14ac:dyDescent="0.25">
      <c r="A432" s="1">
        <v>44286</v>
      </c>
      <c r="B432" t="s">
        <v>9</v>
      </c>
      <c r="C432" t="s">
        <v>899</v>
      </c>
      <c r="D432" t="s">
        <v>900</v>
      </c>
      <c r="E432" s="2">
        <v>1876.11</v>
      </c>
      <c r="F432" s="2">
        <v>135643.10999999999</v>
      </c>
      <c r="G432" t="s">
        <v>12</v>
      </c>
      <c r="H432" s="2">
        <v>135643.10999999999</v>
      </c>
      <c r="I432" t="s">
        <v>12</v>
      </c>
      <c r="J432" t="s">
        <v>62</v>
      </c>
    </row>
    <row r="433" spans="1:10" x14ac:dyDescent="0.25">
      <c r="A433" s="1">
        <v>44286</v>
      </c>
      <c r="B433" t="s">
        <v>9</v>
      </c>
      <c r="C433" t="s">
        <v>901</v>
      </c>
      <c r="D433" t="s">
        <v>902</v>
      </c>
      <c r="E433" s="2">
        <v>3540.34</v>
      </c>
      <c r="F433" s="2">
        <v>142180.1</v>
      </c>
      <c r="G433" t="s">
        <v>12</v>
      </c>
      <c r="H433" s="2">
        <v>142180.1</v>
      </c>
      <c r="I433" t="s">
        <v>12</v>
      </c>
      <c r="J433" t="s">
        <v>62</v>
      </c>
    </row>
    <row r="434" spans="1:10" x14ac:dyDescent="0.25">
      <c r="A434" s="1">
        <v>44286</v>
      </c>
      <c r="B434" t="s">
        <v>9</v>
      </c>
      <c r="C434" t="s">
        <v>903</v>
      </c>
      <c r="D434" t="s">
        <v>904</v>
      </c>
      <c r="E434" s="2">
        <v>9168.99</v>
      </c>
      <c r="F434" s="2">
        <v>2532933.39</v>
      </c>
      <c r="G434" t="s">
        <v>148</v>
      </c>
      <c r="H434" s="2">
        <v>2155137.7400000002</v>
      </c>
      <c r="I434" t="s">
        <v>12</v>
      </c>
      <c r="J434" t="s">
        <v>62</v>
      </c>
    </row>
    <row r="435" spans="1:10" x14ac:dyDescent="0.25">
      <c r="A435" s="1">
        <v>44286</v>
      </c>
      <c r="B435" t="s">
        <v>9</v>
      </c>
      <c r="C435" t="s">
        <v>905</v>
      </c>
      <c r="D435" t="s">
        <v>906</v>
      </c>
      <c r="E435" s="2">
        <v>1763.65</v>
      </c>
      <c r="F435" s="2">
        <v>289891.64</v>
      </c>
      <c r="G435" t="s">
        <v>148</v>
      </c>
      <c r="H435" s="2">
        <v>246653.31</v>
      </c>
      <c r="I435" t="s">
        <v>12</v>
      </c>
      <c r="J435" t="s">
        <v>62</v>
      </c>
    </row>
    <row r="436" spans="1:10" x14ac:dyDescent="0.25">
      <c r="A436" s="1">
        <v>44286</v>
      </c>
      <c r="B436" t="s">
        <v>9</v>
      </c>
      <c r="C436" t="s">
        <v>907</v>
      </c>
      <c r="D436" t="s">
        <v>908</v>
      </c>
      <c r="E436" s="2">
        <v>3449.43</v>
      </c>
      <c r="F436" s="2">
        <v>264743.96000000002</v>
      </c>
      <c r="G436" t="s">
        <v>148</v>
      </c>
      <c r="H436" s="2">
        <v>225256.5</v>
      </c>
      <c r="I436" t="s">
        <v>12</v>
      </c>
      <c r="J436" t="s">
        <v>154</v>
      </c>
    </row>
    <row r="437" spans="1:10" x14ac:dyDescent="0.25">
      <c r="A437" s="1">
        <v>44286</v>
      </c>
      <c r="B437" t="s">
        <v>9</v>
      </c>
      <c r="C437" t="s">
        <v>909</v>
      </c>
      <c r="D437" t="s">
        <v>910</v>
      </c>
      <c r="E437" s="2">
        <v>7262.57</v>
      </c>
      <c r="F437" s="2">
        <v>1004268.04</v>
      </c>
      <c r="G437" t="s">
        <v>148</v>
      </c>
      <c r="H437" s="2">
        <v>854478.04</v>
      </c>
      <c r="I437" t="s">
        <v>12</v>
      </c>
      <c r="J437" t="s">
        <v>154</v>
      </c>
    </row>
    <row r="438" spans="1:10" x14ac:dyDescent="0.25">
      <c r="A438" s="1">
        <v>44286</v>
      </c>
      <c r="B438" t="s">
        <v>9</v>
      </c>
      <c r="C438" t="s">
        <v>911</v>
      </c>
      <c r="D438" t="s">
        <v>912</v>
      </c>
      <c r="E438" s="2">
        <v>1063.0899999999999</v>
      </c>
      <c r="F438" s="2">
        <v>243319.66</v>
      </c>
      <c r="G438" t="s">
        <v>148</v>
      </c>
      <c r="H438" s="2">
        <v>207027.7</v>
      </c>
      <c r="I438" t="s">
        <v>12</v>
      </c>
      <c r="J438" t="s">
        <v>164</v>
      </c>
    </row>
    <row r="439" spans="1:10" x14ac:dyDescent="0.25">
      <c r="A439" s="1">
        <v>44286</v>
      </c>
      <c r="B439" t="s">
        <v>9</v>
      </c>
      <c r="C439" t="s">
        <v>913</v>
      </c>
      <c r="D439" t="s">
        <v>914</v>
      </c>
      <c r="E439">
        <v>432.43</v>
      </c>
      <c r="F439" s="2">
        <v>54322.2</v>
      </c>
      <c r="G439" t="s">
        <v>148</v>
      </c>
      <c r="H439" s="2">
        <v>46219.86</v>
      </c>
      <c r="I439" t="s">
        <v>12</v>
      </c>
      <c r="J439" t="s">
        <v>62</v>
      </c>
    </row>
    <row r="440" spans="1:10" x14ac:dyDescent="0.25">
      <c r="A440" s="1">
        <v>44286</v>
      </c>
      <c r="B440" t="s">
        <v>9</v>
      </c>
      <c r="C440" t="s">
        <v>915</v>
      </c>
      <c r="D440" t="s">
        <v>916</v>
      </c>
      <c r="E440">
        <v>930.94</v>
      </c>
      <c r="F440" s="2">
        <v>177325.4</v>
      </c>
      <c r="G440" t="s">
        <v>148</v>
      </c>
      <c r="H440" s="2">
        <v>150876.71</v>
      </c>
      <c r="I440" t="s">
        <v>12</v>
      </c>
      <c r="J440" t="s">
        <v>154</v>
      </c>
    </row>
    <row r="441" spans="1:10" x14ac:dyDescent="0.25">
      <c r="A441" s="1">
        <v>44286</v>
      </c>
      <c r="B441" t="s">
        <v>9</v>
      </c>
      <c r="C441" t="s">
        <v>917</v>
      </c>
      <c r="D441" t="s">
        <v>918</v>
      </c>
      <c r="E441" s="2">
        <v>2394.6</v>
      </c>
      <c r="F441" s="2">
        <v>396450.57</v>
      </c>
      <c r="G441" t="s">
        <v>148</v>
      </c>
      <c r="H441" s="2">
        <v>337318.62</v>
      </c>
      <c r="I441" t="s">
        <v>12</v>
      </c>
      <c r="J441" t="s">
        <v>62</v>
      </c>
    </row>
    <row r="442" spans="1:10" x14ac:dyDescent="0.25">
      <c r="A442" s="1">
        <v>44286</v>
      </c>
      <c r="B442" t="s">
        <v>9</v>
      </c>
      <c r="C442" t="s">
        <v>919</v>
      </c>
      <c r="D442" t="s">
        <v>920</v>
      </c>
      <c r="E442" s="2">
        <v>2168.9499999999998</v>
      </c>
      <c r="F442" s="2">
        <v>499096.63</v>
      </c>
      <c r="G442" t="s">
        <v>148</v>
      </c>
      <c r="H442" s="2">
        <v>424654.67</v>
      </c>
      <c r="I442" t="s">
        <v>12</v>
      </c>
      <c r="J442" t="s">
        <v>154</v>
      </c>
    </row>
    <row r="443" spans="1:10" x14ac:dyDescent="0.25">
      <c r="A443" s="1">
        <v>44286</v>
      </c>
      <c r="B443" t="s">
        <v>9</v>
      </c>
      <c r="C443" t="s">
        <v>921</v>
      </c>
      <c r="D443" t="s">
        <v>922</v>
      </c>
      <c r="E443" s="2">
        <v>3393.39</v>
      </c>
      <c r="F443" s="2">
        <v>211475.91</v>
      </c>
      <c r="G443" t="s">
        <v>148</v>
      </c>
      <c r="H443" s="2">
        <v>179933.56</v>
      </c>
      <c r="I443" t="s">
        <v>12</v>
      </c>
      <c r="J443" t="s">
        <v>164</v>
      </c>
    </row>
    <row r="444" spans="1:10" x14ac:dyDescent="0.25">
      <c r="A444" s="1">
        <v>44286</v>
      </c>
      <c r="B444" t="s">
        <v>9</v>
      </c>
      <c r="C444" t="s">
        <v>923</v>
      </c>
      <c r="D444" t="s">
        <v>924</v>
      </c>
      <c r="E444" s="2">
        <v>3814.61</v>
      </c>
      <c r="F444" s="2">
        <v>351096.81</v>
      </c>
      <c r="G444" t="s">
        <v>148</v>
      </c>
      <c r="H444" s="2">
        <v>298729.52</v>
      </c>
      <c r="I444" t="s">
        <v>12</v>
      </c>
      <c r="J444" t="s">
        <v>154</v>
      </c>
    </row>
    <row r="445" spans="1:10" x14ac:dyDescent="0.25">
      <c r="A445" s="1">
        <v>44286</v>
      </c>
      <c r="B445" t="s">
        <v>9</v>
      </c>
      <c r="C445" t="s">
        <v>925</v>
      </c>
      <c r="D445" t="s">
        <v>926</v>
      </c>
      <c r="E445" s="2">
        <v>18942.68</v>
      </c>
      <c r="F445" s="2">
        <v>2237698.46</v>
      </c>
      <c r="G445" t="s">
        <v>148</v>
      </c>
      <c r="H445" s="2">
        <v>1903938.11</v>
      </c>
      <c r="I445" t="s">
        <v>12</v>
      </c>
      <c r="J445" t="s">
        <v>62</v>
      </c>
    </row>
    <row r="446" spans="1:10" x14ac:dyDescent="0.25">
      <c r="A446" s="1">
        <v>44286</v>
      </c>
      <c r="B446" t="s">
        <v>9</v>
      </c>
      <c r="C446" t="s">
        <v>927</v>
      </c>
      <c r="D446" t="s">
        <v>928</v>
      </c>
      <c r="E446" s="2">
        <v>10084</v>
      </c>
      <c r="F446" s="2">
        <v>601712.32999999996</v>
      </c>
      <c r="G446" t="s">
        <v>148</v>
      </c>
      <c r="H446" s="2">
        <v>511964.89</v>
      </c>
      <c r="I446" t="s">
        <v>12</v>
      </c>
      <c r="J446" t="s">
        <v>154</v>
      </c>
    </row>
    <row r="447" spans="1:10" x14ac:dyDescent="0.25">
      <c r="A447" s="1">
        <v>44286</v>
      </c>
      <c r="B447" t="s">
        <v>9</v>
      </c>
      <c r="C447" t="s">
        <v>929</v>
      </c>
      <c r="D447" t="s">
        <v>930</v>
      </c>
      <c r="E447" s="2">
        <v>8212.39</v>
      </c>
      <c r="F447" s="2">
        <v>2300618.13</v>
      </c>
      <c r="G447" t="s">
        <v>148</v>
      </c>
      <c r="H447" s="2">
        <v>1957473.1</v>
      </c>
      <c r="I447" t="s">
        <v>12</v>
      </c>
      <c r="J447" t="s">
        <v>164</v>
      </c>
    </row>
    <row r="448" spans="1:10" x14ac:dyDescent="0.25">
      <c r="A448" s="1">
        <v>44286</v>
      </c>
      <c r="B448" t="s">
        <v>9</v>
      </c>
      <c r="C448" t="s">
        <v>931</v>
      </c>
      <c r="D448" t="s">
        <v>932</v>
      </c>
      <c r="E448" s="2">
        <v>11721.01</v>
      </c>
      <c r="F448" s="2">
        <v>199960.42</v>
      </c>
      <c r="G448" t="s">
        <v>12</v>
      </c>
      <c r="H448" s="2">
        <v>199960.42</v>
      </c>
      <c r="I448" t="s">
        <v>12</v>
      </c>
      <c r="J448" t="s">
        <v>933</v>
      </c>
    </row>
    <row r="449" spans="1:10" x14ac:dyDescent="0.25">
      <c r="A449" s="1">
        <v>44286</v>
      </c>
      <c r="B449" t="s">
        <v>9</v>
      </c>
      <c r="C449" t="s">
        <v>934</v>
      </c>
      <c r="D449" t="s">
        <v>935</v>
      </c>
      <c r="E449" s="2">
        <v>5043.93</v>
      </c>
      <c r="F449" s="2">
        <v>47695.4</v>
      </c>
      <c r="G449" t="s">
        <v>12</v>
      </c>
      <c r="H449" s="2">
        <v>47695.4</v>
      </c>
      <c r="I449" t="s">
        <v>12</v>
      </c>
      <c r="J449" t="s">
        <v>933</v>
      </c>
    </row>
    <row r="450" spans="1:10" x14ac:dyDescent="0.25">
      <c r="A450" s="1">
        <v>44286</v>
      </c>
      <c r="B450" t="s">
        <v>9</v>
      </c>
      <c r="C450" t="s">
        <v>936</v>
      </c>
      <c r="D450" t="s">
        <v>937</v>
      </c>
      <c r="E450" s="2">
        <v>5136.01</v>
      </c>
      <c r="F450" s="2">
        <v>71673.009999999995</v>
      </c>
      <c r="G450" t="s">
        <v>12</v>
      </c>
      <c r="H450" s="2">
        <v>71673.009999999995</v>
      </c>
      <c r="I450" t="s">
        <v>12</v>
      </c>
      <c r="J450" t="s">
        <v>933</v>
      </c>
    </row>
    <row r="451" spans="1:10" x14ac:dyDescent="0.25">
      <c r="A451" s="1">
        <v>44286</v>
      </c>
      <c r="B451" t="s">
        <v>9</v>
      </c>
      <c r="C451" t="s">
        <v>938</v>
      </c>
      <c r="D451" t="s">
        <v>939</v>
      </c>
      <c r="E451" s="2">
        <v>232380.66</v>
      </c>
      <c r="F451" s="2">
        <v>536915.51</v>
      </c>
      <c r="G451" t="s">
        <v>12</v>
      </c>
      <c r="H451" s="2">
        <v>536915.51</v>
      </c>
      <c r="I451" t="s">
        <v>12</v>
      </c>
      <c r="J451" t="s">
        <v>933</v>
      </c>
    </row>
    <row r="452" spans="1:10" x14ac:dyDescent="0.25">
      <c r="A452" s="1">
        <v>44286</v>
      </c>
      <c r="B452" t="s">
        <v>9</v>
      </c>
      <c r="C452" t="s">
        <v>940</v>
      </c>
      <c r="D452" t="s">
        <v>941</v>
      </c>
      <c r="E452" s="2">
        <v>113297.7</v>
      </c>
      <c r="F452" s="2">
        <v>962237.39</v>
      </c>
      <c r="G452" t="s">
        <v>12</v>
      </c>
      <c r="H452" s="2">
        <v>962237.39</v>
      </c>
      <c r="I452" t="s">
        <v>12</v>
      </c>
      <c r="J452" t="s">
        <v>933</v>
      </c>
    </row>
    <row r="453" spans="1:10" x14ac:dyDescent="0.25">
      <c r="A453" s="1">
        <v>44286</v>
      </c>
      <c r="B453" t="s">
        <v>9</v>
      </c>
      <c r="C453" t="s">
        <v>942</v>
      </c>
      <c r="D453" t="s">
        <v>943</v>
      </c>
      <c r="E453" s="2">
        <v>47485.57</v>
      </c>
      <c r="F453" s="2">
        <v>224511.77</v>
      </c>
      <c r="G453" t="s">
        <v>12</v>
      </c>
      <c r="H453" s="2">
        <v>224511.77</v>
      </c>
      <c r="I453" t="s">
        <v>12</v>
      </c>
      <c r="J453" t="s">
        <v>933</v>
      </c>
    </row>
    <row r="454" spans="1:10" x14ac:dyDescent="0.25">
      <c r="A454" s="1">
        <v>44286</v>
      </c>
      <c r="B454" t="s">
        <v>9</v>
      </c>
      <c r="C454" t="s">
        <v>944</v>
      </c>
      <c r="D454" t="s">
        <v>945</v>
      </c>
      <c r="E454" s="2">
        <v>14198.27</v>
      </c>
      <c r="F454" s="2">
        <v>91408.48</v>
      </c>
      <c r="G454" t="s">
        <v>12</v>
      </c>
      <c r="H454" s="2">
        <v>91408.48</v>
      </c>
      <c r="I454" t="s">
        <v>12</v>
      </c>
      <c r="J454" t="s">
        <v>933</v>
      </c>
    </row>
    <row r="455" spans="1:10" x14ac:dyDescent="0.25">
      <c r="A455" s="1">
        <v>44286</v>
      </c>
      <c r="B455" t="s">
        <v>9</v>
      </c>
      <c r="C455" t="s">
        <v>946</v>
      </c>
      <c r="D455" t="s">
        <v>947</v>
      </c>
      <c r="E455">
        <v>235.03</v>
      </c>
      <c r="F455" s="2">
        <v>32151.87</v>
      </c>
      <c r="G455" t="s">
        <v>12</v>
      </c>
      <c r="H455" s="2">
        <v>32151.87</v>
      </c>
      <c r="I455" t="s">
        <v>12</v>
      </c>
      <c r="J455" t="s">
        <v>933</v>
      </c>
    </row>
    <row r="456" spans="1:10" x14ac:dyDescent="0.25">
      <c r="A456" s="1">
        <v>44286</v>
      </c>
      <c r="B456" t="s">
        <v>9</v>
      </c>
      <c r="C456" t="s">
        <v>948</v>
      </c>
      <c r="D456" t="s">
        <v>949</v>
      </c>
      <c r="E456" s="2">
        <v>176621.96</v>
      </c>
      <c r="F456" s="2">
        <v>81458.05</v>
      </c>
      <c r="G456" t="s">
        <v>12</v>
      </c>
      <c r="H456" s="2">
        <v>81458.05</v>
      </c>
      <c r="I456" t="s">
        <v>12</v>
      </c>
      <c r="J456" t="s">
        <v>933</v>
      </c>
    </row>
    <row r="457" spans="1:10" x14ac:dyDescent="0.25">
      <c r="A457" s="1">
        <v>44286</v>
      </c>
      <c r="B457" t="s">
        <v>9</v>
      </c>
      <c r="C457" t="s">
        <v>950</v>
      </c>
      <c r="D457" t="s">
        <v>951</v>
      </c>
      <c r="E457" s="2">
        <v>216437.94</v>
      </c>
      <c r="F457" s="2">
        <v>106141.16</v>
      </c>
      <c r="G457" t="s">
        <v>12</v>
      </c>
      <c r="H457" s="2">
        <v>106141.16</v>
      </c>
      <c r="I457" t="s">
        <v>12</v>
      </c>
      <c r="J457" t="s">
        <v>933</v>
      </c>
    </row>
    <row r="458" spans="1:10" x14ac:dyDescent="0.25">
      <c r="A458" s="1">
        <v>44286</v>
      </c>
      <c r="B458" t="s">
        <v>9</v>
      </c>
      <c r="C458" t="s">
        <v>952</v>
      </c>
      <c r="D458" t="s">
        <v>953</v>
      </c>
      <c r="E458" s="2">
        <v>7007.92</v>
      </c>
      <c r="F458" s="2">
        <v>75965.820000000007</v>
      </c>
      <c r="G458" t="s">
        <v>12</v>
      </c>
      <c r="H458" s="2">
        <v>75965.820000000007</v>
      </c>
      <c r="I458" t="s">
        <v>12</v>
      </c>
      <c r="J458" t="s">
        <v>933</v>
      </c>
    </row>
    <row r="459" spans="1:10" x14ac:dyDescent="0.25">
      <c r="A459" s="1">
        <v>44286</v>
      </c>
      <c r="B459" t="s">
        <v>9</v>
      </c>
      <c r="C459" t="s">
        <v>954</v>
      </c>
      <c r="D459" t="s">
        <v>955</v>
      </c>
      <c r="E459">
        <v>831.78</v>
      </c>
      <c r="F459" s="2">
        <v>38153.68</v>
      </c>
      <c r="G459" t="s">
        <v>12</v>
      </c>
      <c r="H459" s="2">
        <v>38153.68</v>
      </c>
      <c r="I459" t="s">
        <v>12</v>
      </c>
      <c r="J459" t="s">
        <v>933</v>
      </c>
    </row>
    <row r="460" spans="1:10" x14ac:dyDescent="0.25">
      <c r="A460" s="1">
        <v>44286</v>
      </c>
      <c r="B460" t="s">
        <v>9</v>
      </c>
      <c r="C460" t="s">
        <v>956</v>
      </c>
      <c r="D460" t="s">
        <v>957</v>
      </c>
      <c r="E460">
        <v>984.19</v>
      </c>
      <c r="F460" s="2">
        <v>31238.29</v>
      </c>
      <c r="G460" t="s">
        <v>12</v>
      </c>
      <c r="H460" s="2">
        <v>31238.29</v>
      </c>
      <c r="I460" t="s">
        <v>12</v>
      </c>
      <c r="J460" t="s">
        <v>933</v>
      </c>
    </row>
    <row r="461" spans="1:10" x14ac:dyDescent="0.25">
      <c r="A461" s="1">
        <v>44286</v>
      </c>
      <c r="B461" t="s">
        <v>9</v>
      </c>
      <c r="C461" t="s">
        <v>958</v>
      </c>
      <c r="D461" t="s">
        <v>959</v>
      </c>
      <c r="E461" s="2">
        <v>2128.2600000000002</v>
      </c>
      <c r="F461" s="2">
        <v>58974.05</v>
      </c>
      <c r="G461" t="s">
        <v>12</v>
      </c>
      <c r="H461" s="2">
        <v>58974.05</v>
      </c>
      <c r="I461" t="s">
        <v>12</v>
      </c>
      <c r="J461" t="s">
        <v>933</v>
      </c>
    </row>
    <row r="462" spans="1:10" x14ac:dyDescent="0.25">
      <c r="A462" s="1">
        <v>44286</v>
      </c>
      <c r="B462" t="s">
        <v>9</v>
      </c>
      <c r="C462" t="s">
        <v>960</v>
      </c>
      <c r="D462" t="s">
        <v>961</v>
      </c>
      <c r="E462" s="2">
        <v>2146.52</v>
      </c>
      <c r="F462" s="2">
        <v>20391.96</v>
      </c>
      <c r="G462" t="s">
        <v>12</v>
      </c>
      <c r="H462" s="2">
        <v>20391.96</v>
      </c>
      <c r="I462" t="s">
        <v>12</v>
      </c>
      <c r="J462" t="s">
        <v>933</v>
      </c>
    </row>
    <row r="463" spans="1:10" x14ac:dyDescent="0.25">
      <c r="A463" s="1">
        <v>44286</v>
      </c>
      <c r="B463" t="s">
        <v>9</v>
      </c>
      <c r="C463" t="s">
        <v>962</v>
      </c>
      <c r="D463" t="s">
        <v>963</v>
      </c>
      <c r="E463" s="2">
        <v>40291.29</v>
      </c>
      <c r="F463" s="2">
        <v>363145.42</v>
      </c>
      <c r="G463" t="s">
        <v>12</v>
      </c>
      <c r="H463" s="2">
        <v>363145.42</v>
      </c>
      <c r="I463" t="s">
        <v>12</v>
      </c>
      <c r="J463" t="s">
        <v>933</v>
      </c>
    </row>
    <row r="464" spans="1:10" x14ac:dyDescent="0.25">
      <c r="A464" s="1">
        <v>44286</v>
      </c>
      <c r="B464" t="s">
        <v>9</v>
      </c>
      <c r="C464" t="s">
        <v>964</v>
      </c>
      <c r="D464" t="s">
        <v>965</v>
      </c>
      <c r="E464" s="2">
        <v>6391.37</v>
      </c>
      <c r="F464" s="2">
        <v>95103.65</v>
      </c>
      <c r="G464" t="s">
        <v>12</v>
      </c>
      <c r="H464" s="2">
        <v>95103.65</v>
      </c>
      <c r="I464" t="s">
        <v>12</v>
      </c>
      <c r="J464" t="s">
        <v>933</v>
      </c>
    </row>
    <row r="465" spans="1:10" x14ac:dyDescent="0.25">
      <c r="A465" s="1">
        <v>44286</v>
      </c>
      <c r="B465" t="s">
        <v>9</v>
      </c>
      <c r="C465" t="s">
        <v>966</v>
      </c>
      <c r="D465" t="s">
        <v>967</v>
      </c>
      <c r="E465" s="2">
        <v>3332.03</v>
      </c>
      <c r="F465" s="2">
        <v>459487.32</v>
      </c>
      <c r="G465" t="s">
        <v>148</v>
      </c>
      <c r="H465" s="2">
        <v>390953.22</v>
      </c>
      <c r="I465" t="s">
        <v>12</v>
      </c>
      <c r="J465" t="s">
        <v>62</v>
      </c>
    </row>
    <row r="466" spans="1:10" x14ac:dyDescent="0.25">
      <c r="A466" s="1">
        <v>44286</v>
      </c>
      <c r="B466" t="s">
        <v>9</v>
      </c>
      <c r="C466" t="s">
        <v>968</v>
      </c>
      <c r="D466" t="s">
        <v>969</v>
      </c>
      <c r="E466" s="2">
        <v>26348.799999999999</v>
      </c>
      <c r="F466" s="2">
        <v>242567.02</v>
      </c>
      <c r="G466" t="s">
        <v>373</v>
      </c>
      <c r="H466" s="2">
        <v>284752.53999999998</v>
      </c>
      <c r="I466" t="s">
        <v>12</v>
      </c>
      <c r="J466" t="s">
        <v>164</v>
      </c>
    </row>
    <row r="467" spans="1:10" x14ac:dyDescent="0.25">
      <c r="A467" s="1">
        <v>44286</v>
      </c>
      <c r="B467" t="s">
        <v>9</v>
      </c>
      <c r="C467" t="s">
        <v>970</v>
      </c>
      <c r="D467" t="s">
        <v>971</v>
      </c>
      <c r="E467" s="2">
        <v>11306.08</v>
      </c>
      <c r="F467" s="2">
        <v>132055.01999999999</v>
      </c>
      <c r="G467" t="s">
        <v>148</v>
      </c>
      <c r="H467" s="2">
        <v>112358.56</v>
      </c>
      <c r="I467" t="s">
        <v>12</v>
      </c>
      <c r="J467" t="s">
        <v>164</v>
      </c>
    </row>
    <row r="468" spans="1:10" x14ac:dyDescent="0.25">
      <c r="A468" s="1">
        <v>44286</v>
      </c>
      <c r="B468" t="s">
        <v>9</v>
      </c>
      <c r="C468" t="s">
        <v>972</v>
      </c>
      <c r="D468" t="s">
        <v>973</v>
      </c>
      <c r="E468" s="2">
        <v>3659.96</v>
      </c>
      <c r="F468" s="2">
        <v>317245.23</v>
      </c>
      <c r="G468" t="s">
        <v>373</v>
      </c>
      <c r="H468" s="2">
        <v>372418.25</v>
      </c>
      <c r="I468" t="s">
        <v>12</v>
      </c>
      <c r="J468" t="s">
        <v>164</v>
      </c>
    </row>
    <row r="469" spans="1:10" x14ac:dyDescent="0.25">
      <c r="A469" s="1">
        <v>44286</v>
      </c>
      <c r="B469" t="s">
        <v>9</v>
      </c>
      <c r="C469" t="s">
        <v>974</v>
      </c>
      <c r="D469" t="s">
        <v>975</v>
      </c>
      <c r="E469" s="2">
        <v>1165.44</v>
      </c>
      <c r="F469" s="2">
        <v>154048.46</v>
      </c>
      <c r="G469" t="s">
        <v>148</v>
      </c>
      <c r="H469" s="2">
        <v>131071.61</v>
      </c>
      <c r="I469" t="s">
        <v>12</v>
      </c>
      <c r="J469" t="s">
        <v>976</v>
      </c>
    </row>
    <row r="470" spans="1:10" x14ac:dyDescent="0.25">
      <c r="A470" s="1">
        <v>44286</v>
      </c>
      <c r="B470" t="s">
        <v>9</v>
      </c>
      <c r="C470" t="s">
        <v>977</v>
      </c>
      <c r="D470" t="s">
        <v>978</v>
      </c>
      <c r="E470">
        <v>14.8</v>
      </c>
      <c r="F470" s="2">
        <v>9632695.3000000007</v>
      </c>
      <c r="G470" t="s">
        <v>979</v>
      </c>
      <c r="H470" s="2">
        <v>74171.460000000006</v>
      </c>
      <c r="I470" t="s">
        <v>12</v>
      </c>
      <c r="J470" t="s">
        <v>980</v>
      </c>
    </row>
    <row r="471" spans="1:10" x14ac:dyDescent="0.25">
      <c r="A471" s="1">
        <v>44286</v>
      </c>
      <c r="B471" t="s">
        <v>9</v>
      </c>
      <c r="C471" t="s">
        <v>981</v>
      </c>
      <c r="D471" t="s">
        <v>982</v>
      </c>
      <c r="E471">
        <v>11.76</v>
      </c>
      <c r="F471" s="2">
        <v>7680280.8700000001</v>
      </c>
      <c r="G471" t="s">
        <v>979</v>
      </c>
      <c r="H471" s="2">
        <v>59137.93</v>
      </c>
      <c r="I471" t="s">
        <v>12</v>
      </c>
      <c r="J471" t="s">
        <v>980</v>
      </c>
    </row>
    <row r="472" spans="1:10" x14ac:dyDescent="0.25">
      <c r="A472" s="1">
        <v>44286</v>
      </c>
      <c r="B472" t="s">
        <v>9</v>
      </c>
      <c r="C472" t="s">
        <v>983</v>
      </c>
      <c r="D472" t="s">
        <v>984</v>
      </c>
      <c r="E472">
        <v>68.099999999999994</v>
      </c>
      <c r="F472" s="2">
        <v>7702457.0499999998</v>
      </c>
      <c r="G472" t="s">
        <v>979</v>
      </c>
      <c r="H472" s="2">
        <v>59308.68</v>
      </c>
      <c r="I472" t="s">
        <v>12</v>
      </c>
      <c r="J472" t="s">
        <v>980</v>
      </c>
    </row>
    <row r="473" spans="1:10" x14ac:dyDescent="0.25">
      <c r="A473" s="1">
        <v>44286</v>
      </c>
      <c r="B473" t="s">
        <v>9</v>
      </c>
      <c r="C473" t="s">
        <v>985</v>
      </c>
      <c r="D473" t="s">
        <v>986</v>
      </c>
      <c r="E473">
        <v>19.350000000000001</v>
      </c>
      <c r="F473" s="2">
        <v>3722866.57</v>
      </c>
      <c r="G473" t="s">
        <v>979</v>
      </c>
      <c r="H473" s="2">
        <v>28665.96</v>
      </c>
      <c r="I473" t="s">
        <v>12</v>
      </c>
      <c r="J473" t="s">
        <v>980</v>
      </c>
    </row>
    <row r="474" spans="1:10" x14ac:dyDescent="0.25">
      <c r="A474" s="1">
        <v>44286</v>
      </c>
      <c r="B474" t="s">
        <v>9</v>
      </c>
      <c r="C474" t="s">
        <v>987</v>
      </c>
      <c r="D474" t="s">
        <v>988</v>
      </c>
      <c r="E474">
        <v>20.87</v>
      </c>
      <c r="F474" s="2">
        <v>3100871.19</v>
      </c>
      <c r="G474" t="s">
        <v>979</v>
      </c>
      <c r="H474" s="2">
        <v>23876.61</v>
      </c>
      <c r="I474" t="s">
        <v>12</v>
      </c>
      <c r="J474" t="s">
        <v>980</v>
      </c>
    </row>
    <row r="475" spans="1:10" x14ac:dyDescent="0.25">
      <c r="A475" s="1">
        <v>44286</v>
      </c>
      <c r="B475" t="s">
        <v>9</v>
      </c>
      <c r="C475" t="s">
        <v>989</v>
      </c>
      <c r="D475" t="s">
        <v>990</v>
      </c>
      <c r="E475">
        <v>16.88</v>
      </c>
      <c r="F475" s="2">
        <v>5016085.04</v>
      </c>
      <c r="G475" t="s">
        <v>979</v>
      </c>
      <c r="H475" s="2">
        <v>38623.699999999997</v>
      </c>
      <c r="I475" t="s">
        <v>12</v>
      </c>
      <c r="J475" t="s">
        <v>980</v>
      </c>
    </row>
    <row r="476" spans="1:10" x14ac:dyDescent="0.25">
      <c r="A476" s="1">
        <v>44286</v>
      </c>
      <c r="B476" t="s">
        <v>9</v>
      </c>
      <c r="C476" t="s">
        <v>991</v>
      </c>
      <c r="D476" t="s">
        <v>992</v>
      </c>
      <c r="E476">
        <v>35.659999999999997</v>
      </c>
      <c r="F476" s="2">
        <v>6483715.6500000004</v>
      </c>
      <c r="G476" t="s">
        <v>979</v>
      </c>
      <c r="H476" s="2">
        <v>49924.41</v>
      </c>
      <c r="I476" t="s">
        <v>12</v>
      </c>
      <c r="J476" t="s">
        <v>980</v>
      </c>
    </row>
    <row r="477" spans="1:10" x14ac:dyDescent="0.25">
      <c r="A477" s="1">
        <v>44286</v>
      </c>
      <c r="B477" t="s">
        <v>9</v>
      </c>
      <c r="C477" t="s">
        <v>993</v>
      </c>
      <c r="D477" t="s">
        <v>994</v>
      </c>
      <c r="E477">
        <v>18.02</v>
      </c>
      <c r="F477" s="2">
        <v>6406715.5499999998</v>
      </c>
      <c r="G477" t="s">
        <v>979</v>
      </c>
      <c r="H477" s="2">
        <v>49331.51</v>
      </c>
      <c r="I477" t="s">
        <v>12</v>
      </c>
      <c r="J477" t="s">
        <v>980</v>
      </c>
    </row>
    <row r="478" spans="1:10" x14ac:dyDescent="0.25">
      <c r="A478" s="1">
        <v>44286</v>
      </c>
      <c r="B478" t="s">
        <v>9</v>
      </c>
      <c r="C478" t="s">
        <v>995</v>
      </c>
      <c r="D478" t="s">
        <v>996</v>
      </c>
      <c r="E478">
        <v>37.75</v>
      </c>
      <c r="F478" s="2">
        <v>6281720.8099999996</v>
      </c>
      <c r="G478" t="s">
        <v>979</v>
      </c>
      <c r="H478" s="2">
        <v>48369.06</v>
      </c>
      <c r="I478" t="s">
        <v>12</v>
      </c>
      <c r="J478" t="s">
        <v>980</v>
      </c>
    </row>
    <row r="479" spans="1:10" x14ac:dyDescent="0.25">
      <c r="A479" s="1">
        <v>44286</v>
      </c>
      <c r="B479" t="s">
        <v>9</v>
      </c>
      <c r="C479" t="s">
        <v>997</v>
      </c>
      <c r="D479" t="s">
        <v>998</v>
      </c>
      <c r="E479" s="2">
        <v>2259.92</v>
      </c>
      <c r="F479" s="2">
        <v>5968452.9500000002</v>
      </c>
      <c r="G479" t="s">
        <v>979</v>
      </c>
      <c r="H479" s="2">
        <v>45956.9</v>
      </c>
      <c r="I479" t="s">
        <v>12</v>
      </c>
      <c r="J479" t="s">
        <v>980</v>
      </c>
    </row>
    <row r="480" spans="1:10" x14ac:dyDescent="0.25">
      <c r="A480" s="1">
        <v>44286</v>
      </c>
      <c r="B480" t="s">
        <v>9</v>
      </c>
      <c r="C480" t="s">
        <v>999</v>
      </c>
      <c r="D480" t="s">
        <v>1000</v>
      </c>
      <c r="E480" s="2">
        <v>1471.71</v>
      </c>
      <c r="F480" s="2">
        <v>757930.24</v>
      </c>
      <c r="G480" t="s">
        <v>979</v>
      </c>
      <c r="H480" s="2">
        <v>5836.04</v>
      </c>
      <c r="I480" t="s">
        <v>12</v>
      </c>
      <c r="J480" t="s">
        <v>980</v>
      </c>
    </row>
    <row r="481" spans="1:10" x14ac:dyDescent="0.25">
      <c r="A481" s="1">
        <v>44286</v>
      </c>
      <c r="B481" t="s">
        <v>9</v>
      </c>
      <c r="C481" t="s">
        <v>1001</v>
      </c>
      <c r="D481" t="s">
        <v>1002</v>
      </c>
      <c r="E481" s="2">
        <v>2008.76</v>
      </c>
      <c r="F481" s="2">
        <v>6126705.7000000002</v>
      </c>
      <c r="G481" t="s">
        <v>979</v>
      </c>
      <c r="H481" s="2">
        <v>47175.44</v>
      </c>
      <c r="I481" t="s">
        <v>12</v>
      </c>
      <c r="J481" t="s">
        <v>980</v>
      </c>
    </row>
    <row r="482" spans="1:10" x14ac:dyDescent="0.25">
      <c r="A482" s="1">
        <v>44286</v>
      </c>
      <c r="B482" t="s">
        <v>9</v>
      </c>
      <c r="C482" t="s">
        <v>1003</v>
      </c>
      <c r="D482" t="s">
        <v>1004</v>
      </c>
      <c r="E482" s="2">
        <v>19758.810000000001</v>
      </c>
      <c r="F482" s="2">
        <v>25182598.09</v>
      </c>
      <c r="G482" t="s">
        <v>979</v>
      </c>
      <c r="H482" s="2">
        <v>193905.23</v>
      </c>
      <c r="I482" t="s">
        <v>12</v>
      </c>
      <c r="J482" t="s">
        <v>980</v>
      </c>
    </row>
    <row r="483" spans="1:10" x14ac:dyDescent="0.25">
      <c r="A483" s="1">
        <v>44286</v>
      </c>
      <c r="B483" t="s">
        <v>9</v>
      </c>
      <c r="C483" t="s">
        <v>1005</v>
      </c>
      <c r="D483" t="s">
        <v>1006</v>
      </c>
      <c r="E483" s="2">
        <v>3313.53</v>
      </c>
      <c r="F483" s="2">
        <v>15341631.369999999</v>
      </c>
      <c r="G483" t="s">
        <v>979</v>
      </c>
      <c r="H483" s="2">
        <v>118130.09</v>
      </c>
      <c r="I483" t="s">
        <v>12</v>
      </c>
      <c r="J483" t="s">
        <v>980</v>
      </c>
    </row>
    <row r="484" spans="1:10" x14ac:dyDescent="0.25">
      <c r="A484" s="1">
        <v>44286</v>
      </c>
      <c r="B484" t="s">
        <v>9</v>
      </c>
      <c r="C484" t="s">
        <v>1007</v>
      </c>
      <c r="D484" t="s">
        <v>1008</v>
      </c>
      <c r="E484" s="2">
        <v>5514.83</v>
      </c>
      <c r="F484" s="2">
        <v>25726686.309999999</v>
      </c>
      <c r="G484" t="s">
        <v>979</v>
      </c>
      <c r="H484" s="2">
        <v>198094.69</v>
      </c>
      <c r="I484" t="s">
        <v>12</v>
      </c>
      <c r="J484" t="s">
        <v>980</v>
      </c>
    </row>
    <row r="485" spans="1:10" x14ac:dyDescent="0.25">
      <c r="A485" s="1">
        <v>44286</v>
      </c>
      <c r="B485" t="s">
        <v>9</v>
      </c>
      <c r="C485" t="s">
        <v>1009</v>
      </c>
      <c r="D485" t="s">
        <v>1010</v>
      </c>
      <c r="E485" s="2">
        <v>6558.95</v>
      </c>
      <c r="F485" s="2">
        <v>14859304.66</v>
      </c>
      <c r="G485" t="s">
        <v>979</v>
      </c>
      <c r="H485" s="2">
        <v>114416.19</v>
      </c>
      <c r="I485" t="s">
        <v>12</v>
      </c>
      <c r="J485" t="s">
        <v>980</v>
      </c>
    </row>
    <row r="486" spans="1:10" x14ac:dyDescent="0.25">
      <c r="A486" s="1">
        <v>44286</v>
      </c>
      <c r="B486" t="s">
        <v>9</v>
      </c>
      <c r="C486" t="s">
        <v>1011</v>
      </c>
      <c r="D486" t="s">
        <v>1012</v>
      </c>
      <c r="E486" s="2">
        <v>2543.7199999999998</v>
      </c>
      <c r="F486" s="2">
        <v>24623170.940000001</v>
      </c>
      <c r="G486" t="s">
        <v>979</v>
      </c>
      <c r="H486" s="2">
        <v>189597.66</v>
      </c>
      <c r="I486" t="s">
        <v>12</v>
      </c>
      <c r="J486" t="s">
        <v>980</v>
      </c>
    </row>
    <row r="487" spans="1:10" x14ac:dyDescent="0.25">
      <c r="A487" s="1">
        <v>44286</v>
      </c>
      <c r="B487" t="s">
        <v>9</v>
      </c>
      <c r="C487" t="s">
        <v>1013</v>
      </c>
      <c r="D487" t="s">
        <v>1014</v>
      </c>
      <c r="E487" s="2">
        <v>6717.35</v>
      </c>
      <c r="F487" s="2">
        <v>8289213.3600000003</v>
      </c>
      <c r="G487" t="s">
        <v>979</v>
      </c>
      <c r="H487" s="2">
        <v>63826.69</v>
      </c>
      <c r="I487" t="s">
        <v>12</v>
      </c>
      <c r="J487" t="s">
        <v>980</v>
      </c>
    </row>
    <row r="488" spans="1:10" x14ac:dyDescent="0.25">
      <c r="A488" s="1">
        <v>44286</v>
      </c>
      <c r="B488" t="s">
        <v>9</v>
      </c>
      <c r="C488" t="s">
        <v>1015</v>
      </c>
      <c r="D488" t="s">
        <v>1016</v>
      </c>
      <c r="E488" s="2">
        <v>1850.73</v>
      </c>
      <c r="F488" s="2">
        <v>3947615.8</v>
      </c>
      <c r="G488" t="s">
        <v>979</v>
      </c>
      <c r="H488" s="2">
        <v>30396.52</v>
      </c>
      <c r="I488" t="s">
        <v>12</v>
      </c>
      <c r="J488" t="s">
        <v>980</v>
      </c>
    </row>
    <row r="489" spans="1:10" x14ac:dyDescent="0.25">
      <c r="A489" s="1">
        <v>44286</v>
      </c>
      <c r="B489" t="s">
        <v>9</v>
      </c>
      <c r="C489" t="s">
        <v>1017</v>
      </c>
      <c r="D489" t="s">
        <v>1018</v>
      </c>
      <c r="E489" s="2">
        <v>2551.3000000000002</v>
      </c>
      <c r="F489" s="2">
        <v>6827289.75</v>
      </c>
      <c r="G489" t="s">
        <v>979</v>
      </c>
      <c r="H489" s="2">
        <v>52569.919999999998</v>
      </c>
      <c r="I489" t="s">
        <v>12</v>
      </c>
      <c r="J489" t="s">
        <v>980</v>
      </c>
    </row>
    <row r="490" spans="1:10" x14ac:dyDescent="0.25">
      <c r="A490" s="1">
        <v>44286</v>
      </c>
      <c r="B490" t="s">
        <v>9</v>
      </c>
      <c r="C490" t="s">
        <v>1019</v>
      </c>
      <c r="D490" t="s">
        <v>1020</v>
      </c>
      <c r="E490">
        <v>331.98</v>
      </c>
      <c r="F490" s="2">
        <v>639059.09</v>
      </c>
      <c r="G490" t="s">
        <v>979</v>
      </c>
      <c r="H490" s="2">
        <v>4920.74</v>
      </c>
      <c r="I490" t="s">
        <v>12</v>
      </c>
      <c r="J490" t="s">
        <v>980</v>
      </c>
    </row>
    <row r="491" spans="1:10" x14ac:dyDescent="0.25">
      <c r="A491" s="1">
        <v>44286</v>
      </c>
      <c r="B491" t="s">
        <v>9</v>
      </c>
      <c r="C491" t="s">
        <v>1021</v>
      </c>
      <c r="D491" t="s">
        <v>1022</v>
      </c>
      <c r="E491" s="2">
        <v>9572.18</v>
      </c>
      <c r="F491" s="2">
        <v>11381322.4</v>
      </c>
      <c r="G491" t="s">
        <v>979</v>
      </c>
      <c r="H491" s="2">
        <v>87635.83</v>
      </c>
      <c r="I491" t="s">
        <v>12</v>
      </c>
      <c r="J491" t="s">
        <v>980</v>
      </c>
    </row>
    <row r="492" spans="1:10" x14ac:dyDescent="0.25">
      <c r="A492" s="1">
        <v>44286</v>
      </c>
      <c r="B492" t="s">
        <v>9</v>
      </c>
      <c r="C492" t="s">
        <v>1023</v>
      </c>
      <c r="D492" t="s">
        <v>1024</v>
      </c>
      <c r="E492">
        <v>434.04</v>
      </c>
      <c r="F492" s="2">
        <v>2947121.4</v>
      </c>
      <c r="G492" t="s">
        <v>979</v>
      </c>
      <c r="H492" s="2">
        <v>22692.74</v>
      </c>
      <c r="I492" t="s">
        <v>12</v>
      </c>
      <c r="J492" t="s">
        <v>980</v>
      </c>
    </row>
    <row r="493" spans="1:10" x14ac:dyDescent="0.25">
      <c r="A493" s="1">
        <v>44286</v>
      </c>
      <c r="B493" t="s">
        <v>9</v>
      </c>
      <c r="C493" t="s">
        <v>1025</v>
      </c>
      <c r="D493" t="s">
        <v>1026</v>
      </c>
      <c r="E493">
        <v>847.21</v>
      </c>
      <c r="F493" s="2">
        <v>3020302.8</v>
      </c>
      <c r="G493" t="s">
        <v>979</v>
      </c>
      <c r="H493" s="2">
        <v>23256.240000000002</v>
      </c>
      <c r="I493" t="s">
        <v>12</v>
      </c>
      <c r="J493" t="s">
        <v>980</v>
      </c>
    </row>
    <row r="494" spans="1:10" x14ac:dyDescent="0.25">
      <c r="A494" s="1">
        <v>44286</v>
      </c>
      <c r="B494" t="s">
        <v>9</v>
      </c>
      <c r="C494" t="s">
        <v>1027</v>
      </c>
      <c r="D494" t="s">
        <v>1028</v>
      </c>
      <c r="E494" s="2">
        <v>1361.11</v>
      </c>
      <c r="F494" s="2">
        <v>6928064.46</v>
      </c>
      <c r="G494" t="s">
        <v>979</v>
      </c>
      <c r="H494" s="2">
        <v>53345.88</v>
      </c>
      <c r="I494" t="s">
        <v>12</v>
      </c>
      <c r="J494" t="s">
        <v>980</v>
      </c>
    </row>
    <row r="495" spans="1:10" x14ac:dyDescent="0.25">
      <c r="A495" s="1">
        <v>44286</v>
      </c>
      <c r="B495" t="s">
        <v>9</v>
      </c>
      <c r="C495" t="s">
        <v>1029</v>
      </c>
      <c r="D495" t="s">
        <v>1030</v>
      </c>
      <c r="E495" s="2">
        <v>2980.6</v>
      </c>
      <c r="F495" s="2">
        <v>22113071.670000002</v>
      </c>
      <c r="G495" t="s">
        <v>979</v>
      </c>
      <c r="H495" s="2">
        <v>170269.97</v>
      </c>
      <c r="I495" t="s">
        <v>12</v>
      </c>
      <c r="J495" t="s">
        <v>980</v>
      </c>
    </row>
    <row r="496" spans="1:10" x14ac:dyDescent="0.25">
      <c r="A496" s="1">
        <v>44286</v>
      </c>
      <c r="B496" t="s">
        <v>9</v>
      </c>
      <c r="C496" t="s">
        <v>1031</v>
      </c>
      <c r="D496" t="s">
        <v>1032</v>
      </c>
      <c r="E496" s="2">
        <v>3950.74</v>
      </c>
      <c r="F496" s="2">
        <v>7664429.3600000003</v>
      </c>
      <c r="G496" t="s">
        <v>979</v>
      </c>
      <c r="H496" s="2">
        <v>59015.87</v>
      </c>
      <c r="I496" t="s">
        <v>12</v>
      </c>
      <c r="J496" t="s">
        <v>980</v>
      </c>
    </row>
    <row r="497" spans="1:10" x14ac:dyDescent="0.25">
      <c r="A497" s="1">
        <v>44286</v>
      </c>
      <c r="B497" t="s">
        <v>9</v>
      </c>
      <c r="C497" t="s">
        <v>1033</v>
      </c>
      <c r="D497" t="s">
        <v>1034</v>
      </c>
      <c r="E497" s="2">
        <v>4136.08</v>
      </c>
      <c r="F497" s="2">
        <v>10493224.24</v>
      </c>
      <c r="G497" t="s">
        <v>979</v>
      </c>
      <c r="H497" s="2">
        <v>80797.5</v>
      </c>
      <c r="I497" t="s">
        <v>12</v>
      </c>
      <c r="J497" t="s">
        <v>980</v>
      </c>
    </row>
    <row r="498" spans="1:10" x14ac:dyDescent="0.25">
      <c r="A498" s="1">
        <v>44286</v>
      </c>
      <c r="B498" t="s">
        <v>9</v>
      </c>
      <c r="C498" t="s">
        <v>1035</v>
      </c>
      <c r="D498" t="s">
        <v>1036</v>
      </c>
      <c r="E498">
        <v>915.31</v>
      </c>
      <c r="F498" s="2">
        <v>5629173.9000000004</v>
      </c>
      <c r="G498" t="s">
        <v>979</v>
      </c>
      <c r="H498" s="2">
        <v>43344.47</v>
      </c>
      <c r="I498" t="s">
        <v>12</v>
      </c>
      <c r="J498" t="s">
        <v>980</v>
      </c>
    </row>
    <row r="499" spans="1:10" x14ac:dyDescent="0.25">
      <c r="A499" s="1">
        <v>44286</v>
      </c>
      <c r="B499" t="s">
        <v>9</v>
      </c>
      <c r="C499" t="s">
        <v>1037</v>
      </c>
      <c r="D499" t="s">
        <v>1038</v>
      </c>
      <c r="E499" s="2">
        <v>4316.29</v>
      </c>
      <c r="F499" s="2">
        <v>18309714.100000001</v>
      </c>
      <c r="G499" t="s">
        <v>979</v>
      </c>
      <c r="H499" s="2">
        <v>140984.23000000001</v>
      </c>
      <c r="I499" t="s">
        <v>12</v>
      </c>
      <c r="J499" t="s">
        <v>980</v>
      </c>
    </row>
    <row r="500" spans="1:10" x14ac:dyDescent="0.25">
      <c r="A500" s="1">
        <v>44286</v>
      </c>
      <c r="B500" t="s">
        <v>9</v>
      </c>
      <c r="C500" t="s">
        <v>1039</v>
      </c>
      <c r="D500" t="s">
        <v>1040</v>
      </c>
      <c r="E500" s="2">
        <v>9420.7999999999993</v>
      </c>
      <c r="F500" s="2">
        <v>16137827</v>
      </c>
      <c r="G500" t="s">
        <v>979</v>
      </c>
      <c r="H500" s="2">
        <v>124260.77</v>
      </c>
      <c r="I500" t="s">
        <v>12</v>
      </c>
      <c r="J500" t="s">
        <v>980</v>
      </c>
    </row>
    <row r="501" spans="1:10" x14ac:dyDescent="0.25">
      <c r="A501" s="1">
        <v>44286</v>
      </c>
      <c r="B501" t="s">
        <v>9</v>
      </c>
      <c r="C501" t="s">
        <v>1041</v>
      </c>
      <c r="D501" t="s">
        <v>1042</v>
      </c>
      <c r="E501">
        <v>806.23</v>
      </c>
      <c r="F501" s="2">
        <v>16310115.810000001</v>
      </c>
      <c r="G501" t="s">
        <v>979</v>
      </c>
      <c r="H501" s="2">
        <v>125587.39</v>
      </c>
      <c r="I501" t="s">
        <v>12</v>
      </c>
      <c r="J501" t="s">
        <v>980</v>
      </c>
    </row>
    <row r="502" spans="1:10" x14ac:dyDescent="0.25">
      <c r="A502" s="1">
        <v>44286</v>
      </c>
      <c r="B502" t="s">
        <v>9</v>
      </c>
      <c r="C502" t="s">
        <v>1043</v>
      </c>
      <c r="D502" t="s">
        <v>1044</v>
      </c>
      <c r="E502" s="2">
        <v>18450.240000000002</v>
      </c>
      <c r="F502" s="2">
        <v>13210372.210000001</v>
      </c>
      <c r="G502" t="s">
        <v>979</v>
      </c>
      <c r="H502" s="2">
        <v>101719.46</v>
      </c>
      <c r="I502" t="s">
        <v>12</v>
      </c>
      <c r="J502" t="s">
        <v>980</v>
      </c>
    </row>
    <row r="503" spans="1:10" x14ac:dyDescent="0.25">
      <c r="A503" s="1">
        <v>44286</v>
      </c>
      <c r="B503" t="s">
        <v>9</v>
      </c>
      <c r="C503" t="s">
        <v>1045</v>
      </c>
      <c r="D503" t="s">
        <v>1046</v>
      </c>
      <c r="E503" s="2">
        <v>5209.22</v>
      </c>
      <c r="F503" s="2">
        <v>13517927.939999999</v>
      </c>
      <c r="G503" t="s">
        <v>979</v>
      </c>
      <c r="H503" s="2">
        <v>104087.63</v>
      </c>
      <c r="I503" t="s">
        <v>12</v>
      </c>
      <c r="J503" t="s">
        <v>980</v>
      </c>
    </row>
    <row r="504" spans="1:10" x14ac:dyDescent="0.25">
      <c r="A504" s="1">
        <v>44286</v>
      </c>
      <c r="B504" t="s">
        <v>9</v>
      </c>
      <c r="C504" t="s">
        <v>1047</v>
      </c>
      <c r="D504" t="s">
        <v>1048</v>
      </c>
      <c r="E504" s="2">
        <v>1187.54</v>
      </c>
      <c r="F504" s="2">
        <v>6151433.3799999999</v>
      </c>
      <c r="G504" t="s">
        <v>979</v>
      </c>
      <c r="H504" s="2">
        <v>47365.85</v>
      </c>
      <c r="I504" t="s">
        <v>12</v>
      </c>
      <c r="J504" t="s">
        <v>980</v>
      </c>
    </row>
    <row r="505" spans="1:10" x14ac:dyDescent="0.25">
      <c r="A505" s="1">
        <v>44286</v>
      </c>
      <c r="B505" t="s">
        <v>9</v>
      </c>
      <c r="C505" t="s">
        <v>1049</v>
      </c>
      <c r="D505" t="s">
        <v>1050</v>
      </c>
      <c r="E505" s="2">
        <v>4957.87</v>
      </c>
      <c r="F505" s="2">
        <v>23237515.359999999</v>
      </c>
      <c r="G505" t="s">
        <v>979</v>
      </c>
      <c r="H505" s="2">
        <v>178928.15</v>
      </c>
      <c r="I505" t="s">
        <v>12</v>
      </c>
      <c r="J505" t="s">
        <v>980</v>
      </c>
    </row>
    <row r="506" spans="1:10" x14ac:dyDescent="0.25">
      <c r="A506" s="1">
        <v>44286</v>
      </c>
      <c r="B506" t="s">
        <v>9</v>
      </c>
      <c r="C506" t="s">
        <v>1051</v>
      </c>
      <c r="D506" t="s">
        <v>1052</v>
      </c>
      <c r="E506" s="2">
        <v>14934.3</v>
      </c>
      <c r="F506" s="2">
        <v>15158315.550000001</v>
      </c>
      <c r="G506" t="s">
        <v>979</v>
      </c>
      <c r="H506" s="2">
        <v>116718.56</v>
      </c>
      <c r="I506" t="s">
        <v>12</v>
      </c>
      <c r="J506" t="s">
        <v>980</v>
      </c>
    </row>
    <row r="507" spans="1:10" x14ac:dyDescent="0.25">
      <c r="A507" s="1">
        <v>44286</v>
      </c>
      <c r="B507" t="s">
        <v>9</v>
      </c>
      <c r="C507" t="s">
        <v>1053</v>
      </c>
      <c r="D507" t="s">
        <v>1054</v>
      </c>
      <c r="E507" s="2">
        <v>3771.85</v>
      </c>
      <c r="F507" s="2">
        <v>11409839.189999999</v>
      </c>
      <c r="G507" t="s">
        <v>979</v>
      </c>
      <c r="H507" s="2">
        <v>87855.41</v>
      </c>
      <c r="I507" t="s">
        <v>12</v>
      </c>
      <c r="J507" t="s">
        <v>980</v>
      </c>
    </row>
    <row r="508" spans="1:10" x14ac:dyDescent="0.25">
      <c r="A508" s="1">
        <v>44286</v>
      </c>
      <c r="B508" t="s">
        <v>9</v>
      </c>
      <c r="C508" t="s">
        <v>1055</v>
      </c>
      <c r="D508" t="s">
        <v>1056</v>
      </c>
      <c r="E508" s="2">
        <v>4930.3599999999997</v>
      </c>
      <c r="F508" s="2">
        <v>14248736.470000001</v>
      </c>
      <c r="G508" t="s">
        <v>979</v>
      </c>
      <c r="H508" s="2">
        <v>109714.83</v>
      </c>
      <c r="I508" t="s">
        <v>12</v>
      </c>
      <c r="J508" t="s">
        <v>980</v>
      </c>
    </row>
    <row r="509" spans="1:10" x14ac:dyDescent="0.25">
      <c r="A509" s="1">
        <v>44286</v>
      </c>
      <c r="B509" t="s">
        <v>9</v>
      </c>
      <c r="C509" t="s">
        <v>1057</v>
      </c>
      <c r="D509" t="s">
        <v>1058</v>
      </c>
      <c r="E509" s="2">
        <v>2486.81</v>
      </c>
      <c r="F509" s="2">
        <v>21485998.34</v>
      </c>
      <c r="G509" t="s">
        <v>979</v>
      </c>
      <c r="H509" s="2">
        <v>165441.51999999999</v>
      </c>
      <c r="I509" t="s">
        <v>12</v>
      </c>
      <c r="J509" t="s">
        <v>980</v>
      </c>
    </row>
    <row r="510" spans="1:10" x14ac:dyDescent="0.25">
      <c r="A510" s="1">
        <v>44286</v>
      </c>
      <c r="B510" t="s">
        <v>9</v>
      </c>
      <c r="C510" t="s">
        <v>1059</v>
      </c>
      <c r="D510" t="s">
        <v>1060</v>
      </c>
      <c r="E510" s="2">
        <v>3382.96</v>
      </c>
      <c r="F510" s="2">
        <v>56241681.350000001</v>
      </c>
      <c r="G510" t="s">
        <v>979</v>
      </c>
      <c r="H510" s="2">
        <v>433059.21</v>
      </c>
      <c r="I510" t="s">
        <v>12</v>
      </c>
      <c r="J510" t="s">
        <v>980</v>
      </c>
    </row>
    <row r="511" spans="1:10" x14ac:dyDescent="0.25">
      <c r="A511" s="1">
        <v>44286</v>
      </c>
      <c r="B511" t="s">
        <v>9</v>
      </c>
      <c r="C511" t="s">
        <v>1061</v>
      </c>
      <c r="D511" t="s">
        <v>1062</v>
      </c>
      <c r="E511" s="2">
        <v>15945.6</v>
      </c>
      <c r="F511" s="2">
        <v>29786386.68</v>
      </c>
      <c r="G511" t="s">
        <v>979</v>
      </c>
      <c r="H511" s="2">
        <v>229354.26</v>
      </c>
      <c r="I511" t="s">
        <v>12</v>
      </c>
      <c r="J511" t="s">
        <v>980</v>
      </c>
    </row>
    <row r="512" spans="1:10" x14ac:dyDescent="0.25">
      <c r="A512" s="1">
        <v>44286</v>
      </c>
      <c r="B512" t="s">
        <v>9</v>
      </c>
      <c r="C512" t="s">
        <v>1063</v>
      </c>
      <c r="D512" t="s">
        <v>1064</v>
      </c>
      <c r="E512" s="2">
        <v>6291.28</v>
      </c>
      <c r="F512" s="2">
        <v>46008143.780000001</v>
      </c>
      <c r="G512" t="s">
        <v>979</v>
      </c>
      <c r="H512" s="2">
        <v>354261.29</v>
      </c>
      <c r="I512" t="s">
        <v>12</v>
      </c>
      <c r="J512" t="s">
        <v>980</v>
      </c>
    </row>
    <row r="513" spans="1:10" x14ac:dyDescent="0.25">
      <c r="A513" s="1">
        <v>44286</v>
      </c>
      <c r="B513" t="s">
        <v>9</v>
      </c>
      <c r="C513" t="s">
        <v>1065</v>
      </c>
      <c r="D513" t="s">
        <v>1066</v>
      </c>
      <c r="E513" s="2">
        <v>1293.96</v>
      </c>
      <c r="F513" s="2">
        <v>3907754.07</v>
      </c>
      <c r="G513" t="s">
        <v>979</v>
      </c>
      <c r="H513" s="2">
        <v>30089.59</v>
      </c>
      <c r="I513" t="s">
        <v>12</v>
      </c>
      <c r="J513" t="s">
        <v>980</v>
      </c>
    </row>
    <row r="514" spans="1:10" x14ac:dyDescent="0.25">
      <c r="A514" s="1">
        <v>44286</v>
      </c>
      <c r="B514" t="s">
        <v>9</v>
      </c>
      <c r="C514" t="s">
        <v>1067</v>
      </c>
      <c r="D514" t="s">
        <v>1068</v>
      </c>
      <c r="E514" s="2">
        <v>2545.23</v>
      </c>
      <c r="F514" s="2">
        <v>5306812.0999999996</v>
      </c>
      <c r="G514" t="s">
        <v>979</v>
      </c>
      <c r="H514" s="2">
        <v>40862.29</v>
      </c>
      <c r="I514" t="s">
        <v>12</v>
      </c>
      <c r="J514" t="s">
        <v>980</v>
      </c>
    </row>
    <row r="515" spans="1:10" x14ac:dyDescent="0.25">
      <c r="A515" s="1">
        <v>44286</v>
      </c>
      <c r="B515" t="s">
        <v>9</v>
      </c>
      <c r="C515" t="s">
        <v>1069</v>
      </c>
      <c r="D515" t="s">
        <v>1070</v>
      </c>
      <c r="E515" s="2">
        <v>10094.049999999999</v>
      </c>
      <c r="F515" s="2">
        <v>15857753.98</v>
      </c>
      <c r="G515" t="s">
        <v>979</v>
      </c>
      <c r="H515" s="2">
        <v>122104.22</v>
      </c>
      <c r="I515" t="s">
        <v>12</v>
      </c>
      <c r="J515" t="s">
        <v>980</v>
      </c>
    </row>
    <row r="516" spans="1:10" x14ac:dyDescent="0.25">
      <c r="A516" s="1">
        <v>44286</v>
      </c>
      <c r="B516" t="s">
        <v>9</v>
      </c>
      <c r="C516" t="s">
        <v>1071</v>
      </c>
      <c r="D516" t="s">
        <v>1072</v>
      </c>
      <c r="E516" s="2">
        <v>2098.86</v>
      </c>
      <c r="F516" s="2">
        <v>7545417.8300000001</v>
      </c>
      <c r="G516" t="s">
        <v>979</v>
      </c>
      <c r="H516" s="2">
        <v>58099.48</v>
      </c>
      <c r="I516" t="s">
        <v>12</v>
      </c>
      <c r="J516" t="s">
        <v>980</v>
      </c>
    </row>
    <row r="517" spans="1:10" x14ac:dyDescent="0.25">
      <c r="A517" s="1">
        <v>44286</v>
      </c>
      <c r="B517" t="s">
        <v>9</v>
      </c>
      <c r="C517" t="s">
        <v>1073</v>
      </c>
      <c r="D517" t="s">
        <v>1074</v>
      </c>
      <c r="E517" s="2">
        <v>1774.47</v>
      </c>
      <c r="F517" s="2">
        <v>5007565.13</v>
      </c>
      <c r="G517" t="s">
        <v>979</v>
      </c>
      <c r="H517" s="2">
        <v>38558.1</v>
      </c>
      <c r="I517" t="s">
        <v>12</v>
      </c>
      <c r="J517" t="s">
        <v>980</v>
      </c>
    </row>
    <row r="518" spans="1:10" x14ac:dyDescent="0.25">
      <c r="A518" s="1">
        <v>44286</v>
      </c>
      <c r="B518" t="s">
        <v>9</v>
      </c>
      <c r="C518" t="s">
        <v>1075</v>
      </c>
      <c r="D518" t="s">
        <v>1076</v>
      </c>
      <c r="E518" s="2">
        <v>2881.2</v>
      </c>
      <c r="F518" s="2">
        <v>8513934.5199999996</v>
      </c>
      <c r="G518" t="s">
        <v>979</v>
      </c>
      <c r="H518" s="2">
        <v>65557.03</v>
      </c>
      <c r="I518" t="s">
        <v>12</v>
      </c>
      <c r="J518" t="s">
        <v>980</v>
      </c>
    </row>
    <row r="519" spans="1:10" x14ac:dyDescent="0.25">
      <c r="A519" s="1">
        <v>44286</v>
      </c>
      <c r="B519" t="s">
        <v>9</v>
      </c>
      <c r="C519" t="s">
        <v>1077</v>
      </c>
      <c r="D519" t="s">
        <v>1078</v>
      </c>
      <c r="E519" s="2">
        <v>2215.7199999999998</v>
      </c>
      <c r="F519" s="2">
        <v>111384294.89</v>
      </c>
      <c r="G519" t="s">
        <v>979</v>
      </c>
      <c r="H519" s="2">
        <v>857655.64</v>
      </c>
      <c r="I519" t="s">
        <v>12</v>
      </c>
      <c r="J519" t="s">
        <v>980</v>
      </c>
    </row>
    <row r="520" spans="1:10" x14ac:dyDescent="0.25">
      <c r="A520" s="1">
        <v>44286</v>
      </c>
      <c r="B520" t="s">
        <v>9</v>
      </c>
      <c r="C520" t="s">
        <v>1079</v>
      </c>
      <c r="D520" t="s">
        <v>1080</v>
      </c>
      <c r="E520" s="2">
        <v>2217.62</v>
      </c>
      <c r="F520" s="2">
        <v>14614102.789999999</v>
      </c>
      <c r="G520" t="s">
        <v>979</v>
      </c>
      <c r="H520" s="2">
        <v>112528.14</v>
      </c>
      <c r="I520" t="s">
        <v>12</v>
      </c>
      <c r="J520" t="s">
        <v>980</v>
      </c>
    </row>
    <row r="521" spans="1:10" x14ac:dyDescent="0.25">
      <c r="A521" s="1">
        <v>44286</v>
      </c>
      <c r="B521" t="s">
        <v>9</v>
      </c>
      <c r="C521" t="s">
        <v>1081</v>
      </c>
      <c r="D521" t="s">
        <v>1082</v>
      </c>
      <c r="E521" s="2">
        <v>12242.81</v>
      </c>
      <c r="F521" s="2">
        <v>30637624.670000002</v>
      </c>
      <c r="G521" t="s">
        <v>979</v>
      </c>
      <c r="H521" s="2">
        <v>235908.77</v>
      </c>
      <c r="I521" t="s">
        <v>12</v>
      </c>
      <c r="J521" t="s">
        <v>980</v>
      </c>
    </row>
    <row r="522" spans="1:10" x14ac:dyDescent="0.25">
      <c r="A522" s="1">
        <v>44286</v>
      </c>
      <c r="B522" t="s">
        <v>9</v>
      </c>
      <c r="C522" t="s">
        <v>1083</v>
      </c>
      <c r="D522" t="s">
        <v>1084</v>
      </c>
      <c r="E522" s="2">
        <v>1701.44</v>
      </c>
      <c r="F522" s="2">
        <v>4379502.7</v>
      </c>
      <c r="G522" t="s">
        <v>979</v>
      </c>
      <c r="H522" s="2">
        <v>33722.04</v>
      </c>
      <c r="I522" t="s">
        <v>12</v>
      </c>
      <c r="J522" t="s">
        <v>980</v>
      </c>
    </row>
    <row r="523" spans="1:10" x14ac:dyDescent="0.25">
      <c r="A523" s="1">
        <v>44286</v>
      </c>
      <c r="B523" t="s">
        <v>9</v>
      </c>
      <c r="C523" t="s">
        <v>1085</v>
      </c>
      <c r="D523" t="s">
        <v>1086</v>
      </c>
      <c r="E523" s="2">
        <v>4396.3500000000004</v>
      </c>
      <c r="F523" s="2">
        <v>30884338.469999999</v>
      </c>
      <c r="G523" t="s">
        <v>979</v>
      </c>
      <c r="H523" s="2">
        <v>237808.45</v>
      </c>
      <c r="I523" t="s">
        <v>12</v>
      </c>
      <c r="J523" t="s">
        <v>980</v>
      </c>
    </row>
    <row r="524" spans="1:10" x14ac:dyDescent="0.25">
      <c r="A524" s="1">
        <v>44286</v>
      </c>
      <c r="B524" t="s">
        <v>9</v>
      </c>
      <c r="C524" t="s">
        <v>1087</v>
      </c>
      <c r="D524" t="s">
        <v>1088</v>
      </c>
      <c r="E524" s="2">
        <v>3232.52</v>
      </c>
      <c r="F524" s="2">
        <v>10699656.029999999</v>
      </c>
      <c r="G524" t="s">
        <v>979</v>
      </c>
      <c r="H524" s="2">
        <v>82387.02</v>
      </c>
      <c r="I524" t="s">
        <v>12</v>
      </c>
      <c r="J524" t="s">
        <v>980</v>
      </c>
    </row>
    <row r="525" spans="1:10" x14ac:dyDescent="0.25">
      <c r="A525" s="1">
        <v>44286</v>
      </c>
      <c r="B525" t="s">
        <v>9</v>
      </c>
      <c r="C525" t="s">
        <v>1089</v>
      </c>
      <c r="D525" t="s">
        <v>1090</v>
      </c>
      <c r="E525" s="2">
        <v>9324.6200000000008</v>
      </c>
      <c r="F525" s="2">
        <v>19772854.649999999</v>
      </c>
      <c r="G525" t="s">
        <v>979</v>
      </c>
      <c r="H525" s="2">
        <v>152250.37</v>
      </c>
      <c r="I525" t="s">
        <v>12</v>
      </c>
      <c r="J525" t="s">
        <v>980</v>
      </c>
    </row>
    <row r="526" spans="1:10" x14ac:dyDescent="0.25">
      <c r="A526" s="1">
        <v>44286</v>
      </c>
      <c r="B526" t="s">
        <v>9</v>
      </c>
      <c r="C526" t="s">
        <v>1091</v>
      </c>
      <c r="D526" t="s">
        <v>1092</v>
      </c>
      <c r="E526" s="2">
        <v>1806.53</v>
      </c>
      <c r="F526" s="2">
        <v>7623571.3099999996</v>
      </c>
      <c r="G526" t="s">
        <v>979</v>
      </c>
      <c r="H526" s="2">
        <v>58701.26</v>
      </c>
      <c r="I526" t="s">
        <v>12</v>
      </c>
      <c r="J526" t="s">
        <v>980</v>
      </c>
    </row>
    <row r="527" spans="1:10" x14ac:dyDescent="0.25">
      <c r="A527" s="1">
        <v>44286</v>
      </c>
      <c r="B527" t="s">
        <v>9</v>
      </c>
      <c r="C527" t="s">
        <v>1093</v>
      </c>
      <c r="D527" t="s">
        <v>1094</v>
      </c>
      <c r="E527" s="2">
        <v>13922.43</v>
      </c>
      <c r="F527" s="2">
        <v>35077561.920000002</v>
      </c>
      <c r="G527" t="s">
        <v>979</v>
      </c>
      <c r="H527" s="2">
        <v>270096.15000000002</v>
      </c>
      <c r="I527" t="s">
        <v>12</v>
      </c>
      <c r="J527" t="s">
        <v>980</v>
      </c>
    </row>
    <row r="528" spans="1:10" x14ac:dyDescent="0.25">
      <c r="A528" s="1">
        <v>44286</v>
      </c>
      <c r="B528" t="s">
        <v>9</v>
      </c>
      <c r="C528" t="s">
        <v>1095</v>
      </c>
      <c r="D528" t="s">
        <v>1096</v>
      </c>
      <c r="E528" s="2">
        <v>2538.59</v>
      </c>
      <c r="F528" s="2">
        <v>5391973.7599999998</v>
      </c>
      <c r="G528" t="s">
        <v>979</v>
      </c>
      <c r="H528" s="2">
        <v>41518.03</v>
      </c>
      <c r="I528" t="s">
        <v>12</v>
      </c>
      <c r="J528" t="s">
        <v>980</v>
      </c>
    </row>
    <row r="529" spans="1:10" x14ac:dyDescent="0.25">
      <c r="A529" s="1">
        <v>44286</v>
      </c>
      <c r="B529" t="s">
        <v>9</v>
      </c>
      <c r="C529" t="s">
        <v>1097</v>
      </c>
      <c r="D529" t="s">
        <v>1098</v>
      </c>
      <c r="E529" s="2">
        <v>7447.14</v>
      </c>
      <c r="F529" s="2">
        <v>9405733.9600000009</v>
      </c>
      <c r="G529" t="s">
        <v>979</v>
      </c>
      <c r="H529" s="2">
        <v>72423.86</v>
      </c>
      <c r="I529" t="s">
        <v>12</v>
      </c>
      <c r="J529" t="s">
        <v>980</v>
      </c>
    </row>
    <row r="530" spans="1:10" x14ac:dyDescent="0.25">
      <c r="A530" s="1">
        <v>44286</v>
      </c>
      <c r="B530" t="s">
        <v>9</v>
      </c>
      <c r="C530" t="s">
        <v>1099</v>
      </c>
      <c r="D530" t="s">
        <v>1100</v>
      </c>
      <c r="E530" s="2">
        <v>1656.29</v>
      </c>
      <c r="F530" s="2">
        <v>7859093.1600000001</v>
      </c>
      <c r="G530" t="s">
        <v>979</v>
      </c>
      <c r="H530" s="2">
        <v>60514.77</v>
      </c>
      <c r="I530" t="s">
        <v>12</v>
      </c>
      <c r="J530" t="s">
        <v>980</v>
      </c>
    </row>
    <row r="531" spans="1:10" x14ac:dyDescent="0.25">
      <c r="A531" s="1">
        <v>44286</v>
      </c>
      <c r="B531" t="s">
        <v>9</v>
      </c>
      <c r="C531" t="s">
        <v>1101</v>
      </c>
      <c r="D531" t="s">
        <v>1102</v>
      </c>
      <c r="E531" s="2">
        <v>1067.07</v>
      </c>
      <c r="F531" s="2">
        <v>4054883.26</v>
      </c>
      <c r="G531" t="s">
        <v>979</v>
      </c>
      <c r="H531" s="2">
        <v>31222.48</v>
      </c>
      <c r="I531" t="s">
        <v>12</v>
      </c>
      <c r="J531" t="s">
        <v>980</v>
      </c>
    </row>
    <row r="532" spans="1:10" x14ac:dyDescent="0.25">
      <c r="A532" s="1">
        <v>44286</v>
      </c>
      <c r="B532" t="s">
        <v>9</v>
      </c>
      <c r="C532" t="s">
        <v>1103</v>
      </c>
      <c r="D532" t="s">
        <v>1104</v>
      </c>
      <c r="E532" s="2">
        <v>1151.8699999999999</v>
      </c>
      <c r="F532" s="2">
        <v>8569923.2100000009</v>
      </c>
      <c r="G532" t="s">
        <v>979</v>
      </c>
      <c r="H532" s="2">
        <v>65988.14</v>
      </c>
      <c r="I532" t="s">
        <v>12</v>
      </c>
      <c r="J532" t="s">
        <v>980</v>
      </c>
    </row>
    <row r="533" spans="1:10" x14ac:dyDescent="0.25">
      <c r="A533" s="1">
        <v>44286</v>
      </c>
      <c r="B533" t="s">
        <v>9</v>
      </c>
      <c r="C533" t="s">
        <v>1105</v>
      </c>
      <c r="D533" t="s">
        <v>1106</v>
      </c>
      <c r="E533" s="2">
        <v>1221.68</v>
      </c>
      <c r="F533" s="2">
        <v>4422488.07</v>
      </c>
      <c r="G533" t="s">
        <v>979</v>
      </c>
      <c r="H533" s="2">
        <v>34053.019999999997</v>
      </c>
      <c r="I533" t="s">
        <v>12</v>
      </c>
      <c r="J533" t="s">
        <v>980</v>
      </c>
    </row>
    <row r="534" spans="1:10" x14ac:dyDescent="0.25">
      <c r="A534" s="1">
        <v>44286</v>
      </c>
      <c r="B534" t="s">
        <v>9</v>
      </c>
      <c r="C534" t="s">
        <v>1107</v>
      </c>
      <c r="D534" t="s">
        <v>1108</v>
      </c>
      <c r="E534" s="2">
        <v>1241.98</v>
      </c>
      <c r="F534" s="2">
        <v>5713107.6100000003</v>
      </c>
      <c r="G534" t="s">
        <v>979</v>
      </c>
      <c r="H534" s="2">
        <v>43990.75</v>
      </c>
      <c r="I534" t="s">
        <v>12</v>
      </c>
      <c r="J534" t="s">
        <v>980</v>
      </c>
    </row>
    <row r="535" spans="1:10" x14ac:dyDescent="0.25">
      <c r="A535" s="1">
        <v>44286</v>
      </c>
      <c r="B535" t="s">
        <v>9</v>
      </c>
      <c r="C535" t="s">
        <v>1109</v>
      </c>
      <c r="D535" t="s">
        <v>1110</v>
      </c>
      <c r="E535" s="2">
        <v>1686.26</v>
      </c>
      <c r="F535" s="2">
        <v>2817744.35</v>
      </c>
      <c r="G535" t="s">
        <v>979</v>
      </c>
      <c r="H535" s="2">
        <v>21696.54</v>
      </c>
      <c r="I535" t="s">
        <v>12</v>
      </c>
      <c r="J535" t="s">
        <v>980</v>
      </c>
    </row>
    <row r="536" spans="1:10" x14ac:dyDescent="0.25">
      <c r="A536" s="1">
        <v>44286</v>
      </c>
      <c r="B536" t="s">
        <v>9</v>
      </c>
      <c r="C536" t="s">
        <v>1111</v>
      </c>
      <c r="D536" t="s">
        <v>1112</v>
      </c>
      <c r="E536">
        <v>532.29999999999995</v>
      </c>
      <c r="F536" s="2">
        <v>2642890.39</v>
      </c>
      <c r="G536" t="s">
        <v>979</v>
      </c>
      <c r="H536" s="2">
        <v>20350.169999999998</v>
      </c>
      <c r="I536" t="s">
        <v>12</v>
      </c>
      <c r="J536" t="s">
        <v>980</v>
      </c>
    </row>
    <row r="537" spans="1:10" x14ac:dyDescent="0.25">
      <c r="A537" s="1">
        <v>44286</v>
      </c>
      <c r="B537" t="s">
        <v>9</v>
      </c>
      <c r="C537" t="s">
        <v>1113</v>
      </c>
      <c r="D537" t="s">
        <v>1114</v>
      </c>
      <c r="E537" s="2">
        <v>1606.59</v>
      </c>
      <c r="F537" s="2">
        <v>11920878.73</v>
      </c>
      <c r="G537" t="s">
        <v>979</v>
      </c>
      <c r="H537" s="2">
        <v>91790.399999999994</v>
      </c>
      <c r="I537" t="s">
        <v>12</v>
      </c>
      <c r="J537" t="s">
        <v>980</v>
      </c>
    </row>
    <row r="538" spans="1:10" x14ac:dyDescent="0.25">
      <c r="A538" s="1">
        <v>44286</v>
      </c>
      <c r="B538" t="s">
        <v>9</v>
      </c>
      <c r="C538" t="s">
        <v>1115</v>
      </c>
      <c r="D538" t="s">
        <v>1116</v>
      </c>
      <c r="E538" s="2">
        <v>1383.88</v>
      </c>
      <c r="F538" s="2">
        <v>4103195.65</v>
      </c>
      <c r="G538" t="s">
        <v>979</v>
      </c>
      <c r="H538" s="2">
        <v>31594.48</v>
      </c>
      <c r="I538" t="s">
        <v>12</v>
      </c>
      <c r="J538" t="s">
        <v>980</v>
      </c>
    </row>
    <row r="539" spans="1:10" x14ac:dyDescent="0.25">
      <c r="A539" s="1">
        <v>44286</v>
      </c>
      <c r="B539" t="s">
        <v>9</v>
      </c>
      <c r="C539" t="s">
        <v>1117</v>
      </c>
      <c r="D539" t="s">
        <v>1118</v>
      </c>
      <c r="E539" s="2">
        <v>1257.1600000000001</v>
      </c>
      <c r="F539" s="2">
        <v>2425054.09</v>
      </c>
      <c r="G539" t="s">
        <v>979</v>
      </c>
      <c r="H539" s="2">
        <v>18672.84</v>
      </c>
      <c r="I539" t="s">
        <v>12</v>
      </c>
      <c r="J539" t="s">
        <v>980</v>
      </c>
    </row>
    <row r="540" spans="1:10" x14ac:dyDescent="0.25">
      <c r="A540" s="1">
        <v>44286</v>
      </c>
      <c r="B540" t="s">
        <v>9</v>
      </c>
      <c r="C540" t="s">
        <v>1119</v>
      </c>
      <c r="D540" t="s">
        <v>1120</v>
      </c>
      <c r="E540">
        <v>196.15</v>
      </c>
      <c r="F540" s="2">
        <v>3387545.27</v>
      </c>
      <c r="G540" t="s">
        <v>979</v>
      </c>
      <c r="H540" s="2">
        <v>26083.99</v>
      </c>
      <c r="I540" t="s">
        <v>12</v>
      </c>
      <c r="J540" t="s">
        <v>980</v>
      </c>
    </row>
    <row r="541" spans="1:10" x14ac:dyDescent="0.25">
      <c r="A541" s="1">
        <v>44286</v>
      </c>
      <c r="B541" t="s">
        <v>9</v>
      </c>
      <c r="C541" t="s">
        <v>1121</v>
      </c>
      <c r="D541" t="s">
        <v>1122</v>
      </c>
      <c r="E541">
        <v>571.76</v>
      </c>
      <c r="F541" s="2">
        <v>5906304.0700000003</v>
      </c>
      <c r="G541" t="s">
        <v>979</v>
      </c>
      <c r="H541" s="2">
        <v>45478.36</v>
      </c>
      <c r="I541" t="s">
        <v>12</v>
      </c>
      <c r="J541" t="s">
        <v>980</v>
      </c>
    </row>
    <row r="542" spans="1:10" x14ac:dyDescent="0.25">
      <c r="A542" s="1">
        <v>44286</v>
      </c>
      <c r="B542" t="s">
        <v>9</v>
      </c>
      <c r="C542" t="s">
        <v>1123</v>
      </c>
      <c r="D542" t="s">
        <v>1124</v>
      </c>
      <c r="E542" s="2">
        <v>13061.37</v>
      </c>
      <c r="F542" s="2">
        <v>44656830.170000002</v>
      </c>
      <c r="G542" t="s">
        <v>979</v>
      </c>
      <c r="H542" s="2">
        <v>343856.22</v>
      </c>
      <c r="I542" t="s">
        <v>12</v>
      </c>
      <c r="J542" t="s">
        <v>980</v>
      </c>
    </row>
    <row r="543" spans="1:10" x14ac:dyDescent="0.25">
      <c r="A543" s="1">
        <v>44286</v>
      </c>
      <c r="B543" t="s">
        <v>9</v>
      </c>
      <c r="C543" t="s">
        <v>1125</v>
      </c>
      <c r="D543" t="s">
        <v>1126</v>
      </c>
      <c r="E543" s="2">
        <v>7500.06</v>
      </c>
      <c r="F543" s="2">
        <v>3367528.66</v>
      </c>
      <c r="G543" t="s">
        <v>979</v>
      </c>
      <c r="H543" s="2">
        <v>25929.87</v>
      </c>
      <c r="I543" t="s">
        <v>12</v>
      </c>
      <c r="J543" t="s">
        <v>980</v>
      </c>
    </row>
    <row r="544" spans="1:10" x14ac:dyDescent="0.25">
      <c r="A544" s="1">
        <v>44286</v>
      </c>
      <c r="B544" t="s">
        <v>9</v>
      </c>
      <c r="C544" t="s">
        <v>1127</v>
      </c>
      <c r="D544" t="s">
        <v>1128</v>
      </c>
      <c r="E544" s="2">
        <v>4454.97</v>
      </c>
      <c r="F544" s="2">
        <v>8878745.3900000006</v>
      </c>
      <c r="G544" t="s">
        <v>979</v>
      </c>
      <c r="H544" s="2">
        <v>68366.070000000007</v>
      </c>
      <c r="I544" t="s">
        <v>12</v>
      </c>
      <c r="J544" t="s">
        <v>980</v>
      </c>
    </row>
    <row r="545" spans="1:10" x14ac:dyDescent="0.25">
      <c r="A545" s="1">
        <v>44286</v>
      </c>
      <c r="B545" t="s">
        <v>9</v>
      </c>
      <c r="C545" t="s">
        <v>1129</v>
      </c>
      <c r="D545" t="s">
        <v>1130</v>
      </c>
      <c r="E545" s="2">
        <v>3655.56</v>
      </c>
      <c r="F545" s="2">
        <v>9233945.1999999993</v>
      </c>
      <c r="G545" t="s">
        <v>979</v>
      </c>
      <c r="H545" s="2">
        <v>71101.09</v>
      </c>
      <c r="I545" t="s">
        <v>12</v>
      </c>
      <c r="J545" t="s">
        <v>980</v>
      </c>
    </row>
    <row r="546" spans="1:10" x14ac:dyDescent="0.25">
      <c r="A546" s="1">
        <v>44286</v>
      </c>
      <c r="B546" t="s">
        <v>9</v>
      </c>
      <c r="C546" t="s">
        <v>1131</v>
      </c>
      <c r="D546" t="s">
        <v>1132</v>
      </c>
      <c r="E546" s="2">
        <v>3356.21</v>
      </c>
      <c r="F546" s="2">
        <v>5111508.25</v>
      </c>
      <c r="G546" t="s">
        <v>979</v>
      </c>
      <c r="H546" s="2">
        <v>39358.46</v>
      </c>
      <c r="I546" t="s">
        <v>12</v>
      </c>
      <c r="J546" t="s">
        <v>980</v>
      </c>
    </row>
    <row r="547" spans="1:10" x14ac:dyDescent="0.25">
      <c r="A547" s="1">
        <v>44286</v>
      </c>
      <c r="B547" t="s">
        <v>9</v>
      </c>
      <c r="C547" t="s">
        <v>1133</v>
      </c>
      <c r="D547" t="s">
        <v>1134</v>
      </c>
      <c r="E547" s="2">
        <v>1671.28</v>
      </c>
      <c r="F547" s="2">
        <v>6877300.1699999999</v>
      </c>
      <c r="G547" t="s">
        <v>979</v>
      </c>
      <c r="H547" s="2">
        <v>52955</v>
      </c>
      <c r="I547" t="s">
        <v>12</v>
      </c>
      <c r="J547" t="s">
        <v>980</v>
      </c>
    </row>
    <row r="548" spans="1:10" x14ac:dyDescent="0.25">
      <c r="A548" s="1">
        <v>44286</v>
      </c>
      <c r="B548" t="s">
        <v>9</v>
      </c>
      <c r="C548" t="s">
        <v>1135</v>
      </c>
      <c r="D548" t="s">
        <v>1136</v>
      </c>
      <c r="E548">
        <v>861.25</v>
      </c>
      <c r="F548" s="2">
        <v>3488053.26</v>
      </c>
      <c r="G548" t="s">
        <v>979</v>
      </c>
      <c r="H548" s="2">
        <v>26857.9</v>
      </c>
      <c r="I548" t="s">
        <v>12</v>
      </c>
      <c r="J548" t="s">
        <v>980</v>
      </c>
    </row>
    <row r="549" spans="1:10" x14ac:dyDescent="0.25">
      <c r="A549" s="1">
        <v>44286</v>
      </c>
      <c r="B549" t="s">
        <v>9</v>
      </c>
      <c r="C549" t="s">
        <v>1137</v>
      </c>
      <c r="D549" t="s">
        <v>1138</v>
      </c>
      <c r="E549" s="2">
        <v>3148.87</v>
      </c>
      <c r="F549" s="2">
        <v>18742049.449999999</v>
      </c>
      <c r="G549" t="s">
        <v>979</v>
      </c>
      <c r="H549" s="2">
        <v>144313.20000000001</v>
      </c>
      <c r="I549" t="s">
        <v>12</v>
      </c>
      <c r="J549" t="s">
        <v>980</v>
      </c>
    </row>
    <row r="550" spans="1:10" x14ac:dyDescent="0.25">
      <c r="A550" s="1">
        <v>44286</v>
      </c>
      <c r="B550" t="s">
        <v>9</v>
      </c>
      <c r="C550" t="s">
        <v>1139</v>
      </c>
      <c r="D550" t="s">
        <v>1140</v>
      </c>
      <c r="E550" s="2">
        <v>1959.24</v>
      </c>
      <c r="F550" s="2">
        <v>23363981.239999998</v>
      </c>
      <c r="G550" t="s">
        <v>979</v>
      </c>
      <c r="H550" s="2">
        <v>179901.94</v>
      </c>
      <c r="I550" t="s">
        <v>12</v>
      </c>
      <c r="J550" t="s">
        <v>980</v>
      </c>
    </row>
    <row r="551" spans="1:10" x14ac:dyDescent="0.25">
      <c r="A551" s="1">
        <v>44286</v>
      </c>
      <c r="B551" t="s">
        <v>9</v>
      </c>
      <c r="C551" t="s">
        <v>1141</v>
      </c>
      <c r="D551" t="s">
        <v>1142</v>
      </c>
      <c r="E551" s="2">
        <v>2617.3200000000002</v>
      </c>
      <c r="F551" s="2">
        <v>2277068.7799999998</v>
      </c>
      <c r="G551" t="s">
        <v>979</v>
      </c>
      <c r="H551" s="2">
        <v>17533.36</v>
      </c>
      <c r="I551" t="s">
        <v>12</v>
      </c>
      <c r="J551" t="s">
        <v>980</v>
      </c>
    </row>
    <row r="552" spans="1:10" x14ac:dyDescent="0.25">
      <c r="A552" s="1">
        <v>44286</v>
      </c>
      <c r="B552" t="s">
        <v>9</v>
      </c>
      <c r="C552" t="s">
        <v>1143</v>
      </c>
      <c r="D552" t="s">
        <v>1144</v>
      </c>
      <c r="E552" s="2">
        <v>5094.6400000000003</v>
      </c>
      <c r="F552" s="2">
        <v>37812423.219999999</v>
      </c>
      <c r="G552" t="s">
        <v>979</v>
      </c>
      <c r="H552" s="2">
        <v>291154.49</v>
      </c>
      <c r="I552" t="s">
        <v>12</v>
      </c>
      <c r="J552" t="s">
        <v>980</v>
      </c>
    </row>
    <row r="553" spans="1:10" x14ac:dyDescent="0.25">
      <c r="A553" s="1">
        <v>44286</v>
      </c>
      <c r="B553" t="s">
        <v>9</v>
      </c>
      <c r="C553" t="s">
        <v>1145</v>
      </c>
      <c r="D553" t="s">
        <v>1146</v>
      </c>
      <c r="E553" s="2">
        <v>2877.4</v>
      </c>
      <c r="F553" s="2">
        <v>11523995.300000001</v>
      </c>
      <c r="G553" t="s">
        <v>979</v>
      </c>
      <c r="H553" s="2">
        <v>88734.41</v>
      </c>
      <c r="I553" t="s">
        <v>12</v>
      </c>
      <c r="J553" t="s">
        <v>980</v>
      </c>
    </row>
    <row r="554" spans="1:10" x14ac:dyDescent="0.25">
      <c r="A554" s="1">
        <v>44286</v>
      </c>
      <c r="B554" t="s">
        <v>9</v>
      </c>
      <c r="C554" t="s">
        <v>1147</v>
      </c>
      <c r="D554" t="s">
        <v>1148</v>
      </c>
      <c r="E554">
        <v>880.98</v>
      </c>
      <c r="F554" s="2">
        <v>23235761.559999999</v>
      </c>
      <c r="G554" t="s">
        <v>979</v>
      </c>
      <c r="H554" s="2">
        <v>178914.65</v>
      </c>
      <c r="I554" t="s">
        <v>12</v>
      </c>
      <c r="J554" t="s">
        <v>980</v>
      </c>
    </row>
    <row r="555" spans="1:10" x14ac:dyDescent="0.25">
      <c r="A555" s="1">
        <v>44286</v>
      </c>
      <c r="B555" t="s">
        <v>9</v>
      </c>
      <c r="C555" t="s">
        <v>1149</v>
      </c>
      <c r="D555" t="s">
        <v>1150</v>
      </c>
      <c r="E555" s="2">
        <v>1016.23</v>
      </c>
      <c r="F555" s="2">
        <v>12977312.880000001</v>
      </c>
      <c r="G555" t="s">
        <v>979</v>
      </c>
      <c r="H555" s="2">
        <v>99924.91</v>
      </c>
      <c r="I555" t="s">
        <v>12</v>
      </c>
      <c r="J555" t="s">
        <v>980</v>
      </c>
    </row>
    <row r="556" spans="1:10" x14ac:dyDescent="0.25">
      <c r="A556" s="1">
        <v>44286</v>
      </c>
      <c r="B556" t="s">
        <v>9</v>
      </c>
      <c r="C556" t="s">
        <v>1151</v>
      </c>
      <c r="D556" t="s">
        <v>1152</v>
      </c>
      <c r="E556" s="2">
        <v>12048.17</v>
      </c>
      <c r="F556" s="2">
        <v>10795162.710000001</v>
      </c>
      <c r="G556" t="s">
        <v>979</v>
      </c>
      <c r="H556" s="2">
        <v>83122.42</v>
      </c>
      <c r="I556" t="s">
        <v>12</v>
      </c>
      <c r="J556" t="s">
        <v>980</v>
      </c>
    </row>
    <row r="557" spans="1:10" x14ac:dyDescent="0.25">
      <c r="A557" s="1">
        <v>44286</v>
      </c>
      <c r="B557" t="s">
        <v>9</v>
      </c>
      <c r="C557" t="s">
        <v>1153</v>
      </c>
      <c r="D557" t="s">
        <v>1154</v>
      </c>
      <c r="E557" s="2">
        <v>3190.41</v>
      </c>
      <c r="F557" s="2">
        <v>6093684.25</v>
      </c>
      <c r="G557" t="s">
        <v>979</v>
      </c>
      <c r="H557" s="2">
        <v>46921.18</v>
      </c>
      <c r="I557" t="s">
        <v>12</v>
      </c>
      <c r="J557" t="s">
        <v>980</v>
      </c>
    </row>
    <row r="558" spans="1:10" x14ac:dyDescent="0.25">
      <c r="A558" s="1">
        <v>44286</v>
      </c>
      <c r="B558" t="s">
        <v>9</v>
      </c>
      <c r="C558" t="s">
        <v>1155</v>
      </c>
      <c r="D558" t="s">
        <v>1156</v>
      </c>
      <c r="E558" s="2">
        <v>1910.87</v>
      </c>
      <c r="F558" s="2">
        <v>2493684.91</v>
      </c>
      <c r="G558" t="s">
        <v>979</v>
      </c>
      <c r="H558" s="2">
        <v>19201.3</v>
      </c>
      <c r="I558" t="s">
        <v>12</v>
      </c>
      <c r="J558" t="s">
        <v>980</v>
      </c>
    </row>
    <row r="559" spans="1:10" x14ac:dyDescent="0.25">
      <c r="A559" s="1">
        <v>44286</v>
      </c>
      <c r="B559" t="s">
        <v>9</v>
      </c>
      <c r="C559" t="s">
        <v>1157</v>
      </c>
      <c r="D559" t="s">
        <v>1158</v>
      </c>
      <c r="E559" s="2">
        <v>4646</v>
      </c>
      <c r="F559" s="2">
        <v>86461969.370000005</v>
      </c>
      <c r="G559" t="s">
        <v>979</v>
      </c>
      <c r="H559" s="2">
        <v>665754.5</v>
      </c>
      <c r="I559" t="s">
        <v>12</v>
      </c>
      <c r="J559" t="s">
        <v>980</v>
      </c>
    </row>
    <row r="560" spans="1:10" x14ac:dyDescent="0.25">
      <c r="A560" s="1">
        <v>44286</v>
      </c>
      <c r="B560" t="s">
        <v>9</v>
      </c>
      <c r="C560" t="s">
        <v>1159</v>
      </c>
      <c r="D560" t="s">
        <v>1160</v>
      </c>
      <c r="E560">
        <v>464.96</v>
      </c>
      <c r="F560" s="2">
        <v>6825612.0199999996</v>
      </c>
      <c r="G560" t="s">
        <v>979</v>
      </c>
      <c r="H560" s="2">
        <v>52557</v>
      </c>
      <c r="I560" t="s">
        <v>12</v>
      </c>
      <c r="J560" t="s">
        <v>980</v>
      </c>
    </row>
    <row r="561" spans="1:10" x14ac:dyDescent="0.25">
      <c r="A561" s="1">
        <v>44286</v>
      </c>
      <c r="B561" t="s">
        <v>9</v>
      </c>
      <c r="C561" t="s">
        <v>1161</v>
      </c>
      <c r="D561" t="s">
        <v>1162</v>
      </c>
      <c r="E561" s="2">
        <v>3569.63</v>
      </c>
      <c r="F561" s="2">
        <v>11922548.109999999</v>
      </c>
      <c r="G561" t="s">
        <v>979</v>
      </c>
      <c r="H561" s="2">
        <v>91803.25</v>
      </c>
      <c r="I561" t="s">
        <v>12</v>
      </c>
      <c r="J561" t="s">
        <v>980</v>
      </c>
    </row>
    <row r="562" spans="1:10" x14ac:dyDescent="0.25">
      <c r="A562" s="1">
        <v>44286</v>
      </c>
      <c r="B562" t="s">
        <v>9</v>
      </c>
      <c r="C562" t="s">
        <v>1163</v>
      </c>
      <c r="D562" t="s">
        <v>1164</v>
      </c>
      <c r="E562" s="2">
        <v>20272.71</v>
      </c>
      <c r="F562" s="2">
        <v>27631702.34</v>
      </c>
      <c r="G562" t="s">
        <v>979</v>
      </c>
      <c r="H562" s="2">
        <v>212763.26</v>
      </c>
      <c r="I562" t="s">
        <v>12</v>
      </c>
      <c r="J562" t="s">
        <v>980</v>
      </c>
    </row>
    <row r="563" spans="1:10" x14ac:dyDescent="0.25">
      <c r="A563" s="1">
        <v>44286</v>
      </c>
      <c r="B563" t="s">
        <v>9</v>
      </c>
      <c r="C563" t="s">
        <v>1165</v>
      </c>
      <c r="D563" t="s">
        <v>1166</v>
      </c>
      <c r="E563" s="2">
        <v>75737.25</v>
      </c>
      <c r="F563" s="2">
        <v>37989805.5</v>
      </c>
      <c r="G563" t="s">
        <v>979</v>
      </c>
      <c r="H563" s="2">
        <v>292520.33</v>
      </c>
      <c r="I563" t="s">
        <v>12</v>
      </c>
      <c r="J563" t="s">
        <v>980</v>
      </c>
    </row>
    <row r="564" spans="1:10" x14ac:dyDescent="0.25">
      <c r="A564" s="1">
        <v>44286</v>
      </c>
      <c r="B564" t="s">
        <v>9</v>
      </c>
      <c r="C564" t="s">
        <v>1167</v>
      </c>
      <c r="D564" t="s">
        <v>1168</v>
      </c>
      <c r="E564" s="2">
        <v>9420.0400000000009</v>
      </c>
      <c r="F564" s="2">
        <v>31076709.34</v>
      </c>
      <c r="G564" t="s">
        <v>979</v>
      </c>
      <c r="H564" s="2">
        <v>239289.7</v>
      </c>
      <c r="I564" t="s">
        <v>12</v>
      </c>
      <c r="J564" t="s">
        <v>980</v>
      </c>
    </row>
    <row r="565" spans="1:10" x14ac:dyDescent="0.25">
      <c r="A565" s="1">
        <v>44286</v>
      </c>
      <c r="B565" t="s">
        <v>9</v>
      </c>
      <c r="C565" t="s">
        <v>1169</v>
      </c>
      <c r="D565" t="s">
        <v>1170</v>
      </c>
      <c r="E565">
        <v>528.70000000000005</v>
      </c>
      <c r="F565" s="2">
        <v>2286626.92</v>
      </c>
      <c r="G565" t="s">
        <v>979</v>
      </c>
      <c r="H565" s="2">
        <v>17606.96</v>
      </c>
      <c r="I565" t="s">
        <v>12</v>
      </c>
      <c r="J565" t="s">
        <v>980</v>
      </c>
    </row>
    <row r="566" spans="1:10" x14ac:dyDescent="0.25">
      <c r="A566" s="1">
        <v>44286</v>
      </c>
      <c r="B566" t="s">
        <v>9</v>
      </c>
      <c r="C566" t="s">
        <v>1171</v>
      </c>
      <c r="D566" t="s">
        <v>1172</v>
      </c>
      <c r="E566" s="2">
        <v>2535.56</v>
      </c>
      <c r="F566" s="2">
        <v>8291277.3200000003</v>
      </c>
      <c r="G566" t="s">
        <v>979</v>
      </c>
      <c r="H566" s="2">
        <v>63842.58</v>
      </c>
      <c r="I566" t="s">
        <v>12</v>
      </c>
      <c r="J566" t="s">
        <v>980</v>
      </c>
    </row>
    <row r="567" spans="1:10" x14ac:dyDescent="0.25">
      <c r="A567" s="1">
        <v>44286</v>
      </c>
      <c r="B567" t="s">
        <v>9</v>
      </c>
      <c r="C567" t="s">
        <v>1173</v>
      </c>
      <c r="D567" t="s">
        <v>1174</v>
      </c>
      <c r="E567" s="2">
        <v>2502.17</v>
      </c>
      <c r="F567" s="2">
        <v>8244654.2300000004</v>
      </c>
      <c r="G567" t="s">
        <v>979</v>
      </c>
      <c r="H567" s="2">
        <v>63483.58</v>
      </c>
      <c r="I567" t="s">
        <v>12</v>
      </c>
      <c r="J567" t="s">
        <v>980</v>
      </c>
    </row>
    <row r="568" spans="1:10" x14ac:dyDescent="0.25">
      <c r="A568" s="1">
        <v>44286</v>
      </c>
      <c r="B568" t="s">
        <v>9</v>
      </c>
      <c r="C568" t="s">
        <v>1175</v>
      </c>
      <c r="D568" t="s">
        <v>1176</v>
      </c>
      <c r="E568">
        <v>687.86</v>
      </c>
      <c r="F568" s="2">
        <v>4512361.3499999996</v>
      </c>
      <c r="G568" t="s">
        <v>979</v>
      </c>
      <c r="H568" s="2">
        <v>34745.040000000001</v>
      </c>
      <c r="I568" t="s">
        <v>12</v>
      </c>
      <c r="J568" t="s">
        <v>980</v>
      </c>
    </row>
    <row r="569" spans="1:10" x14ac:dyDescent="0.25">
      <c r="A569" s="1">
        <v>44286</v>
      </c>
      <c r="B569" t="s">
        <v>9</v>
      </c>
      <c r="C569" t="s">
        <v>1177</v>
      </c>
      <c r="D569" t="s">
        <v>1178</v>
      </c>
      <c r="E569" s="2">
        <v>30450.799999999999</v>
      </c>
      <c r="F569" s="2">
        <v>17448307.219999999</v>
      </c>
      <c r="G569" t="s">
        <v>979</v>
      </c>
      <c r="H569" s="2">
        <v>134351.43</v>
      </c>
      <c r="I569" t="s">
        <v>12</v>
      </c>
      <c r="J569" t="s">
        <v>980</v>
      </c>
    </row>
    <row r="570" spans="1:10" x14ac:dyDescent="0.25">
      <c r="A570" s="1">
        <v>44286</v>
      </c>
      <c r="B570" t="s">
        <v>9</v>
      </c>
      <c r="C570" t="s">
        <v>1179</v>
      </c>
      <c r="D570" t="s">
        <v>1180</v>
      </c>
      <c r="E570" s="2">
        <v>6822.45</v>
      </c>
      <c r="F570" s="2">
        <v>32604477.989999998</v>
      </c>
      <c r="G570" t="s">
        <v>979</v>
      </c>
      <c r="H570" s="2">
        <v>251053.48</v>
      </c>
      <c r="I570" t="s">
        <v>12</v>
      </c>
      <c r="J570" t="s">
        <v>980</v>
      </c>
    </row>
    <row r="571" spans="1:10" x14ac:dyDescent="0.25">
      <c r="A571" s="1">
        <v>44286</v>
      </c>
      <c r="B571" t="s">
        <v>9</v>
      </c>
      <c r="C571" t="s">
        <v>1181</v>
      </c>
      <c r="D571" t="s">
        <v>1182</v>
      </c>
      <c r="E571" s="2">
        <v>13081.1</v>
      </c>
      <c r="F571" s="2">
        <v>21688465.16</v>
      </c>
      <c r="G571" t="s">
        <v>979</v>
      </c>
      <c r="H571" s="2">
        <v>167000.51</v>
      </c>
      <c r="I571" t="s">
        <v>12</v>
      </c>
      <c r="J571" t="s">
        <v>980</v>
      </c>
    </row>
    <row r="572" spans="1:10" x14ac:dyDescent="0.25">
      <c r="A572" s="1">
        <v>44286</v>
      </c>
      <c r="B572" t="s">
        <v>9</v>
      </c>
      <c r="C572" t="s">
        <v>1183</v>
      </c>
      <c r="D572" t="s">
        <v>1184</v>
      </c>
      <c r="E572" s="2">
        <v>3253.39</v>
      </c>
      <c r="F572" s="2">
        <v>12707748.039999999</v>
      </c>
      <c r="G572" t="s">
        <v>979</v>
      </c>
      <c r="H572" s="2">
        <v>97849.27</v>
      </c>
      <c r="I572" t="s">
        <v>12</v>
      </c>
      <c r="J572" t="s">
        <v>980</v>
      </c>
    </row>
    <row r="573" spans="1:10" x14ac:dyDescent="0.25">
      <c r="A573" s="1">
        <v>44286</v>
      </c>
      <c r="B573" t="s">
        <v>9</v>
      </c>
      <c r="C573" t="s">
        <v>1185</v>
      </c>
      <c r="D573" t="s">
        <v>1186</v>
      </c>
      <c r="E573" s="2">
        <v>4221.4399999999996</v>
      </c>
      <c r="F573" s="2">
        <v>7598595.1299999999</v>
      </c>
      <c r="G573" t="s">
        <v>979</v>
      </c>
      <c r="H573" s="2">
        <v>58508.95</v>
      </c>
      <c r="I573" t="s">
        <v>12</v>
      </c>
      <c r="J573" t="s">
        <v>980</v>
      </c>
    </row>
    <row r="574" spans="1:10" x14ac:dyDescent="0.25">
      <c r="A574" s="1">
        <v>44286</v>
      </c>
      <c r="B574" t="s">
        <v>9</v>
      </c>
      <c r="C574" t="s">
        <v>1187</v>
      </c>
      <c r="D574" t="s">
        <v>1188</v>
      </c>
      <c r="E574" s="2">
        <v>2206.2399999999998</v>
      </c>
      <c r="F574" s="2">
        <v>2691607.79</v>
      </c>
      <c r="G574" t="s">
        <v>979</v>
      </c>
      <c r="H574" s="2">
        <v>20725.3</v>
      </c>
      <c r="I574" t="s">
        <v>12</v>
      </c>
      <c r="J574" t="s">
        <v>980</v>
      </c>
    </row>
    <row r="575" spans="1:10" x14ac:dyDescent="0.25">
      <c r="A575" s="1">
        <v>44286</v>
      </c>
      <c r="B575" t="s">
        <v>9</v>
      </c>
      <c r="C575" t="s">
        <v>1189</v>
      </c>
      <c r="D575" t="s">
        <v>1190</v>
      </c>
      <c r="E575" s="2">
        <v>6555.54</v>
      </c>
      <c r="F575" s="2">
        <v>13930515.869999999</v>
      </c>
      <c r="G575" t="s">
        <v>979</v>
      </c>
      <c r="H575" s="2">
        <v>107264.54</v>
      </c>
      <c r="I575" t="s">
        <v>12</v>
      </c>
      <c r="J575" t="s">
        <v>980</v>
      </c>
    </row>
    <row r="576" spans="1:10" x14ac:dyDescent="0.25">
      <c r="A576" s="1">
        <v>44286</v>
      </c>
      <c r="B576" t="s">
        <v>9</v>
      </c>
      <c r="C576" t="s">
        <v>1191</v>
      </c>
      <c r="D576" t="s">
        <v>1192</v>
      </c>
      <c r="E576" s="2">
        <v>10187.57</v>
      </c>
      <c r="F576" s="2">
        <v>24185300.829999998</v>
      </c>
      <c r="G576" t="s">
        <v>979</v>
      </c>
      <c r="H576" s="2">
        <v>186226.07</v>
      </c>
      <c r="I576" t="s">
        <v>12</v>
      </c>
      <c r="J576" t="s">
        <v>980</v>
      </c>
    </row>
    <row r="577" spans="1:10" x14ac:dyDescent="0.25">
      <c r="A577" s="1">
        <v>44286</v>
      </c>
      <c r="B577" t="s">
        <v>9</v>
      </c>
      <c r="C577" t="s">
        <v>1193</v>
      </c>
      <c r="D577" t="s">
        <v>1194</v>
      </c>
      <c r="E577" s="2">
        <v>2370.52</v>
      </c>
      <c r="F577" s="2">
        <v>22076633.68</v>
      </c>
      <c r="G577" t="s">
        <v>979</v>
      </c>
      <c r="H577" s="2">
        <v>169989.4</v>
      </c>
      <c r="I577" t="s">
        <v>12</v>
      </c>
      <c r="J577" t="s">
        <v>980</v>
      </c>
    </row>
    <row r="578" spans="1:10" x14ac:dyDescent="0.25">
      <c r="A578" s="1">
        <v>44286</v>
      </c>
      <c r="B578" t="s">
        <v>9</v>
      </c>
      <c r="C578" t="s">
        <v>1195</v>
      </c>
      <c r="D578" t="s">
        <v>1196</v>
      </c>
      <c r="E578" s="2">
        <v>8963.0499999999993</v>
      </c>
      <c r="F578" s="2">
        <v>40002077.630000003</v>
      </c>
      <c r="G578" t="s">
        <v>979</v>
      </c>
      <c r="H578" s="2">
        <v>308014.76</v>
      </c>
      <c r="I578" t="s">
        <v>12</v>
      </c>
      <c r="J578" t="s">
        <v>980</v>
      </c>
    </row>
    <row r="579" spans="1:10" x14ac:dyDescent="0.25">
      <c r="A579" s="1">
        <v>44286</v>
      </c>
      <c r="B579" t="s">
        <v>9</v>
      </c>
      <c r="C579" t="s">
        <v>1197</v>
      </c>
      <c r="D579" t="s">
        <v>1198</v>
      </c>
      <c r="E579">
        <v>575.94000000000005</v>
      </c>
      <c r="F579" s="2">
        <v>4284961.5999999996</v>
      </c>
      <c r="G579" t="s">
        <v>979</v>
      </c>
      <c r="H579" s="2">
        <v>32994.07</v>
      </c>
      <c r="I579" t="s">
        <v>12</v>
      </c>
      <c r="J579" t="s">
        <v>980</v>
      </c>
    </row>
    <row r="580" spans="1:10" x14ac:dyDescent="0.25">
      <c r="A580" s="1">
        <v>44286</v>
      </c>
      <c r="B580" t="s">
        <v>9</v>
      </c>
      <c r="C580" t="s">
        <v>1199</v>
      </c>
      <c r="D580" t="s">
        <v>1200</v>
      </c>
      <c r="E580" s="2">
        <v>1286.75</v>
      </c>
      <c r="F580" s="2">
        <v>3309520.03</v>
      </c>
      <c r="G580" t="s">
        <v>979</v>
      </c>
      <c r="H580" s="2">
        <v>25483.200000000001</v>
      </c>
      <c r="I580" t="s">
        <v>12</v>
      </c>
      <c r="J580" t="s">
        <v>980</v>
      </c>
    </row>
    <row r="581" spans="1:10" x14ac:dyDescent="0.25">
      <c r="A581" s="1">
        <v>44286</v>
      </c>
      <c r="B581" t="s">
        <v>9</v>
      </c>
      <c r="C581" t="s">
        <v>1201</v>
      </c>
      <c r="D581" t="s">
        <v>1202</v>
      </c>
      <c r="E581">
        <v>527.75</v>
      </c>
      <c r="F581" s="2">
        <v>2760139.59</v>
      </c>
      <c r="G581" t="s">
        <v>979</v>
      </c>
      <c r="H581" s="2">
        <v>21252.99</v>
      </c>
      <c r="I581" t="s">
        <v>12</v>
      </c>
      <c r="J581" t="s">
        <v>980</v>
      </c>
    </row>
    <row r="582" spans="1:10" x14ac:dyDescent="0.25">
      <c r="A582" s="1">
        <v>44286</v>
      </c>
      <c r="B582" t="s">
        <v>9</v>
      </c>
      <c r="C582" t="s">
        <v>1203</v>
      </c>
      <c r="D582" t="s">
        <v>1204</v>
      </c>
      <c r="E582" s="2">
        <v>14936.58</v>
      </c>
      <c r="F582" s="2">
        <v>173189615.63</v>
      </c>
      <c r="G582" t="s">
        <v>979</v>
      </c>
      <c r="H582" s="2">
        <v>1333554.7</v>
      </c>
      <c r="I582" t="s">
        <v>12</v>
      </c>
      <c r="J582" t="s">
        <v>980</v>
      </c>
    </row>
    <row r="583" spans="1:10" x14ac:dyDescent="0.25">
      <c r="A583" s="1">
        <v>44286</v>
      </c>
      <c r="B583" t="s">
        <v>9</v>
      </c>
      <c r="C583" t="s">
        <v>1205</v>
      </c>
      <c r="D583" t="s">
        <v>1206</v>
      </c>
      <c r="E583" s="2">
        <v>4997.32</v>
      </c>
      <c r="F583" s="2">
        <v>37834736.18</v>
      </c>
      <c r="G583" t="s">
        <v>979</v>
      </c>
      <c r="H583" s="2">
        <v>291326.3</v>
      </c>
      <c r="I583" t="s">
        <v>12</v>
      </c>
      <c r="J583" t="s">
        <v>980</v>
      </c>
    </row>
    <row r="584" spans="1:10" x14ac:dyDescent="0.25">
      <c r="A584" s="1">
        <v>44286</v>
      </c>
      <c r="B584" t="s">
        <v>9</v>
      </c>
      <c r="C584" t="s">
        <v>1207</v>
      </c>
      <c r="D584" t="s">
        <v>1208</v>
      </c>
      <c r="E584" s="2">
        <v>18402.63</v>
      </c>
      <c r="F584" s="2">
        <v>171696493.80000001</v>
      </c>
      <c r="G584" t="s">
        <v>979</v>
      </c>
      <c r="H584" s="2">
        <v>1322057.71</v>
      </c>
      <c r="I584" t="s">
        <v>12</v>
      </c>
      <c r="J584" t="s">
        <v>980</v>
      </c>
    </row>
    <row r="585" spans="1:10" x14ac:dyDescent="0.25">
      <c r="A585" s="1">
        <v>44286</v>
      </c>
      <c r="B585" t="s">
        <v>9</v>
      </c>
      <c r="C585" t="s">
        <v>1209</v>
      </c>
      <c r="D585" t="s">
        <v>1210</v>
      </c>
      <c r="E585" s="2">
        <v>3145.26</v>
      </c>
      <c r="F585" s="2">
        <v>9435784.4800000004</v>
      </c>
      <c r="G585" t="s">
        <v>979</v>
      </c>
      <c r="H585" s="2">
        <v>72655.25</v>
      </c>
      <c r="I585" t="s">
        <v>12</v>
      </c>
      <c r="J585" t="s">
        <v>980</v>
      </c>
    </row>
    <row r="586" spans="1:10" x14ac:dyDescent="0.25">
      <c r="A586" s="1">
        <v>44286</v>
      </c>
      <c r="B586" t="s">
        <v>9</v>
      </c>
      <c r="C586" t="s">
        <v>1211</v>
      </c>
      <c r="D586" t="s">
        <v>1212</v>
      </c>
      <c r="E586">
        <v>509.73</v>
      </c>
      <c r="F586" s="2">
        <v>3639469.72</v>
      </c>
      <c r="G586" t="s">
        <v>979</v>
      </c>
      <c r="H586" s="2">
        <v>28023.8</v>
      </c>
      <c r="I586" t="s">
        <v>12</v>
      </c>
      <c r="J586" t="s">
        <v>980</v>
      </c>
    </row>
    <row r="587" spans="1:10" x14ac:dyDescent="0.25">
      <c r="A587" s="1">
        <v>44286</v>
      </c>
      <c r="B587" t="s">
        <v>9</v>
      </c>
      <c r="C587" t="s">
        <v>1213</v>
      </c>
      <c r="D587" t="s">
        <v>1214</v>
      </c>
      <c r="E587" s="2">
        <v>3208.43</v>
      </c>
      <c r="F587" s="2">
        <v>13700005.949999999</v>
      </c>
      <c r="G587" t="s">
        <v>979</v>
      </c>
      <c r="H587" s="2">
        <v>105489.62</v>
      </c>
      <c r="I587" t="s">
        <v>12</v>
      </c>
      <c r="J587" t="s">
        <v>980</v>
      </c>
    </row>
    <row r="588" spans="1:10" x14ac:dyDescent="0.25">
      <c r="A588" s="1">
        <v>44286</v>
      </c>
      <c r="B588" t="s">
        <v>9</v>
      </c>
      <c r="C588" t="s">
        <v>1215</v>
      </c>
      <c r="D588" t="s">
        <v>1216</v>
      </c>
      <c r="E588" s="2">
        <v>19952.490000000002</v>
      </c>
      <c r="F588" s="2">
        <v>79510679.680000007</v>
      </c>
      <c r="G588" t="s">
        <v>979</v>
      </c>
      <c r="H588" s="2">
        <v>612229.78</v>
      </c>
      <c r="I588" t="s">
        <v>12</v>
      </c>
      <c r="J588" t="s">
        <v>980</v>
      </c>
    </row>
    <row r="589" spans="1:10" x14ac:dyDescent="0.25">
      <c r="A589" s="1">
        <v>44286</v>
      </c>
      <c r="B589" t="s">
        <v>9</v>
      </c>
      <c r="C589" t="s">
        <v>1217</v>
      </c>
      <c r="D589" t="s">
        <v>1218</v>
      </c>
      <c r="E589" s="2">
        <v>20377.419999999998</v>
      </c>
      <c r="F589" s="2">
        <v>65717194.200000003</v>
      </c>
      <c r="G589" t="s">
        <v>979</v>
      </c>
      <c r="H589" s="2">
        <v>506020.37</v>
      </c>
      <c r="I589" t="s">
        <v>12</v>
      </c>
      <c r="J589" t="s">
        <v>980</v>
      </c>
    </row>
    <row r="590" spans="1:10" x14ac:dyDescent="0.25">
      <c r="A590" s="1">
        <v>44286</v>
      </c>
      <c r="B590" t="s">
        <v>9</v>
      </c>
      <c r="C590" t="s">
        <v>1219</v>
      </c>
      <c r="D590" t="s">
        <v>1220</v>
      </c>
      <c r="E590" s="2">
        <v>14816.31</v>
      </c>
      <c r="F590" s="2">
        <v>28180614.59</v>
      </c>
      <c r="G590" t="s">
        <v>979</v>
      </c>
      <c r="H590" s="2">
        <v>216989.86</v>
      </c>
      <c r="I590" t="s">
        <v>12</v>
      </c>
      <c r="J590" t="s">
        <v>980</v>
      </c>
    </row>
    <row r="591" spans="1:10" x14ac:dyDescent="0.25">
      <c r="A591" s="1">
        <v>44286</v>
      </c>
      <c r="B591" t="s">
        <v>9</v>
      </c>
      <c r="C591" t="s">
        <v>1221</v>
      </c>
      <c r="D591" t="s">
        <v>1222</v>
      </c>
      <c r="E591" s="2">
        <v>3022.52</v>
      </c>
      <c r="F591" s="2">
        <v>67462740.349999994</v>
      </c>
      <c r="G591" t="s">
        <v>979</v>
      </c>
      <c r="H591" s="2">
        <v>519461.02</v>
      </c>
      <c r="I591" t="s">
        <v>12</v>
      </c>
      <c r="J591" t="s">
        <v>980</v>
      </c>
    </row>
    <row r="592" spans="1:10" x14ac:dyDescent="0.25">
      <c r="A592" s="1">
        <v>44286</v>
      </c>
      <c r="B592" t="s">
        <v>9</v>
      </c>
      <c r="C592" t="s">
        <v>1223</v>
      </c>
      <c r="D592" t="s">
        <v>1224</v>
      </c>
      <c r="E592" s="2">
        <v>3372.52</v>
      </c>
      <c r="F592" s="2">
        <v>7820884.6799999997</v>
      </c>
      <c r="G592" t="s">
        <v>979</v>
      </c>
      <c r="H592" s="2">
        <v>60220.57</v>
      </c>
      <c r="I592" t="s">
        <v>12</v>
      </c>
      <c r="J592" t="s">
        <v>980</v>
      </c>
    </row>
    <row r="593" spans="1:10" x14ac:dyDescent="0.25">
      <c r="A593" s="1">
        <v>44286</v>
      </c>
      <c r="B593" t="s">
        <v>9</v>
      </c>
      <c r="C593" t="s">
        <v>1225</v>
      </c>
      <c r="D593" t="s">
        <v>1226</v>
      </c>
      <c r="E593" s="2">
        <v>2021.09</v>
      </c>
      <c r="F593" s="2">
        <v>3894633.89</v>
      </c>
      <c r="G593" t="s">
        <v>979</v>
      </c>
      <c r="H593" s="2">
        <v>29988.560000000001</v>
      </c>
      <c r="I593" t="s">
        <v>12</v>
      </c>
      <c r="J593" t="s">
        <v>980</v>
      </c>
    </row>
    <row r="594" spans="1:10" x14ac:dyDescent="0.25">
      <c r="A594" s="1">
        <v>44286</v>
      </c>
      <c r="B594" t="s">
        <v>9</v>
      </c>
      <c r="C594" t="s">
        <v>1227</v>
      </c>
      <c r="D594" t="s">
        <v>1228</v>
      </c>
      <c r="E594" s="2">
        <v>18844.63</v>
      </c>
      <c r="F594" s="2">
        <v>63977523.130000003</v>
      </c>
      <c r="G594" t="s">
        <v>979</v>
      </c>
      <c r="H594" s="2">
        <v>492624.96</v>
      </c>
      <c r="I594" t="s">
        <v>12</v>
      </c>
      <c r="J594" t="s">
        <v>980</v>
      </c>
    </row>
    <row r="595" spans="1:10" x14ac:dyDescent="0.25">
      <c r="A595" s="1">
        <v>44286</v>
      </c>
      <c r="B595" t="s">
        <v>9</v>
      </c>
      <c r="C595" t="s">
        <v>1229</v>
      </c>
      <c r="D595" t="s">
        <v>1230</v>
      </c>
      <c r="E595" s="2">
        <v>1432.06</v>
      </c>
      <c r="F595" s="2">
        <v>15523546.23</v>
      </c>
      <c r="G595" t="s">
        <v>979</v>
      </c>
      <c r="H595" s="2">
        <v>119530.83</v>
      </c>
      <c r="I595" t="s">
        <v>12</v>
      </c>
      <c r="J595" t="s">
        <v>980</v>
      </c>
    </row>
    <row r="596" spans="1:10" x14ac:dyDescent="0.25">
      <c r="A596" s="1">
        <v>44286</v>
      </c>
      <c r="B596" t="s">
        <v>9</v>
      </c>
      <c r="C596" t="s">
        <v>1231</v>
      </c>
      <c r="D596" t="s">
        <v>1232</v>
      </c>
      <c r="E596" s="2">
        <v>6049.41</v>
      </c>
      <c r="F596" s="2">
        <v>4041006.93</v>
      </c>
      <c r="G596" t="s">
        <v>979</v>
      </c>
      <c r="H596" s="2">
        <v>31115.63</v>
      </c>
      <c r="I596" t="s">
        <v>12</v>
      </c>
      <c r="J596" t="s">
        <v>980</v>
      </c>
    </row>
    <row r="597" spans="1:10" x14ac:dyDescent="0.25">
      <c r="A597" s="1">
        <v>44286</v>
      </c>
      <c r="B597" t="s">
        <v>9</v>
      </c>
      <c r="C597" t="s">
        <v>1233</v>
      </c>
      <c r="D597" t="s">
        <v>1234</v>
      </c>
      <c r="E597" s="2">
        <v>20342.71</v>
      </c>
      <c r="F597" s="2">
        <v>9455291.1699999999</v>
      </c>
      <c r="G597" t="s">
        <v>979</v>
      </c>
      <c r="H597" s="2">
        <v>72805.45</v>
      </c>
      <c r="I597" t="s">
        <v>12</v>
      </c>
      <c r="J597" t="s">
        <v>980</v>
      </c>
    </row>
    <row r="598" spans="1:10" x14ac:dyDescent="0.25">
      <c r="A598" s="1">
        <v>44286</v>
      </c>
      <c r="B598" t="s">
        <v>9</v>
      </c>
      <c r="C598" t="s">
        <v>1235</v>
      </c>
      <c r="D598" t="s">
        <v>1236</v>
      </c>
      <c r="E598" s="2">
        <v>17000.54</v>
      </c>
      <c r="F598" s="2">
        <v>9726007.0700000003</v>
      </c>
      <c r="G598" t="s">
        <v>979</v>
      </c>
      <c r="H598" s="2">
        <v>74889.95</v>
      </c>
      <c r="I598" t="s">
        <v>12</v>
      </c>
      <c r="J598" t="s">
        <v>980</v>
      </c>
    </row>
    <row r="599" spans="1:10" x14ac:dyDescent="0.25">
      <c r="A599" s="1">
        <v>44286</v>
      </c>
      <c r="B599" t="s">
        <v>9</v>
      </c>
      <c r="C599" t="s">
        <v>1237</v>
      </c>
      <c r="D599" t="s">
        <v>1238</v>
      </c>
      <c r="E599" s="2">
        <v>6115.81</v>
      </c>
      <c r="F599" s="2">
        <v>19821331.510000002</v>
      </c>
      <c r="G599" t="s">
        <v>979</v>
      </c>
      <c r="H599" s="2">
        <v>152623.64000000001</v>
      </c>
      <c r="I599" t="s">
        <v>12</v>
      </c>
      <c r="J599" t="s">
        <v>980</v>
      </c>
    </row>
    <row r="600" spans="1:10" x14ac:dyDescent="0.25">
      <c r="A600" s="1">
        <v>44286</v>
      </c>
      <c r="B600" t="s">
        <v>9</v>
      </c>
      <c r="C600" t="s">
        <v>1239</v>
      </c>
      <c r="D600" t="s">
        <v>1240</v>
      </c>
      <c r="E600" s="2">
        <v>3520.11</v>
      </c>
      <c r="F600" s="2">
        <v>2552081.87</v>
      </c>
      <c r="G600" t="s">
        <v>979</v>
      </c>
      <c r="H600" s="2">
        <v>19650.95</v>
      </c>
      <c r="I600" t="s">
        <v>12</v>
      </c>
      <c r="J600" t="s">
        <v>980</v>
      </c>
    </row>
    <row r="601" spans="1:10" x14ac:dyDescent="0.25">
      <c r="A601" s="1">
        <v>44286</v>
      </c>
      <c r="B601" t="s">
        <v>9</v>
      </c>
      <c r="C601" t="s">
        <v>1241</v>
      </c>
      <c r="D601" t="s">
        <v>1242</v>
      </c>
      <c r="E601" s="2">
        <v>7913.24</v>
      </c>
      <c r="F601" s="2">
        <v>35522512.369999997</v>
      </c>
      <c r="G601" t="s">
        <v>979</v>
      </c>
      <c r="H601" s="2">
        <v>273522.25</v>
      </c>
      <c r="I601" t="s">
        <v>12</v>
      </c>
      <c r="J601" t="s">
        <v>980</v>
      </c>
    </row>
    <row r="602" spans="1:10" x14ac:dyDescent="0.25">
      <c r="A602" s="1">
        <v>44286</v>
      </c>
      <c r="B602" t="s">
        <v>9</v>
      </c>
      <c r="C602" t="s">
        <v>1243</v>
      </c>
      <c r="D602" t="s">
        <v>1244</v>
      </c>
      <c r="E602">
        <v>328.18</v>
      </c>
      <c r="F602" s="2">
        <v>4686477.57</v>
      </c>
      <c r="G602" t="s">
        <v>979</v>
      </c>
      <c r="H602" s="2">
        <v>36085.730000000003</v>
      </c>
      <c r="I602" t="s">
        <v>12</v>
      </c>
      <c r="J602" t="s">
        <v>980</v>
      </c>
    </row>
    <row r="603" spans="1:10" x14ac:dyDescent="0.25">
      <c r="A603" s="1">
        <v>44286</v>
      </c>
      <c r="B603" t="s">
        <v>9</v>
      </c>
      <c r="C603" t="s">
        <v>1245</v>
      </c>
      <c r="D603" t="s">
        <v>1246</v>
      </c>
      <c r="E603" s="2">
        <v>1639.22</v>
      </c>
      <c r="F603" s="2">
        <v>25129184.32</v>
      </c>
      <c r="G603" t="s">
        <v>979</v>
      </c>
      <c r="H603" s="2">
        <v>193493.94</v>
      </c>
      <c r="I603" t="s">
        <v>12</v>
      </c>
      <c r="J603" t="s">
        <v>980</v>
      </c>
    </row>
    <row r="604" spans="1:10" x14ac:dyDescent="0.25">
      <c r="A604" s="1">
        <v>44286</v>
      </c>
      <c r="B604" t="s">
        <v>9</v>
      </c>
      <c r="C604" t="s">
        <v>1247</v>
      </c>
      <c r="D604" t="s">
        <v>1248</v>
      </c>
      <c r="E604" s="2">
        <v>7555.27</v>
      </c>
      <c r="F604" s="2">
        <v>10773810.970000001</v>
      </c>
      <c r="G604" t="s">
        <v>979</v>
      </c>
      <c r="H604" s="2">
        <v>82958.009999999995</v>
      </c>
      <c r="I604" t="s">
        <v>12</v>
      </c>
      <c r="J604" t="s">
        <v>980</v>
      </c>
    </row>
    <row r="605" spans="1:10" x14ac:dyDescent="0.25">
      <c r="A605" s="1">
        <v>44286</v>
      </c>
      <c r="B605" t="s">
        <v>9</v>
      </c>
      <c r="C605" t="s">
        <v>1249</v>
      </c>
      <c r="D605" t="s">
        <v>1250</v>
      </c>
      <c r="E605" s="2">
        <v>2155.96</v>
      </c>
      <c r="F605" s="2">
        <v>8257345.2999999998</v>
      </c>
      <c r="G605" t="s">
        <v>979</v>
      </c>
      <c r="H605" s="2">
        <v>63581.3</v>
      </c>
      <c r="I605" t="s">
        <v>12</v>
      </c>
      <c r="J605" t="s">
        <v>980</v>
      </c>
    </row>
    <row r="606" spans="1:10" x14ac:dyDescent="0.25">
      <c r="A606" s="1">
        <v>44286</v>
      </c>
      <c r="B606" t="s">
        <v>9</v>
      </c>
      <c r="C606" t="s">
        <v>1251</v>
      </c>
      <c r="D606" t="s">
        <v>1252</v>
      </c>
      <c r="E606" s="2">
        <v>5553.91</v>
      </c>
      <c r="F606" s="2">
        <v>10591305.560000001</v>
      </c>
      <c r="G606" t="s">
        <v>979</v>
      </c>
      <c r="H606" s="2">
        <v>81552.73</v>
      </c>
      <c r="I606" t="s">
        <v>12</v>
      </c>
      <c r="J606" t="s">
        <v>980</v>
      </c>
    </row>
    <row r="607" spans="1:10" x14ac:dyDescent="0.25">
      <c r="A607" s="1">
        <v>44286</v>
      </c>
      <c r="B607" t="s">
        <v>9</v>
      </c>
      <c r="C607" t="s">
        <v>1253</v>
      </c>
      <c r="D607" t="s">
        <v>1254</v>
      </c>
      <c r="E607" s="2">
        <v>7679.33</v>
      </c>
      <c r="F607" s="2">
        <v>30709650.109999999</v>
      </c>
      <c r="G607" t="s">
        <v>979</v>
      </c>
      <c r="H607" s="2">
        <v>236463.35999999999</v>
      </c>
      <c r="I607" t="s">
        <v>12</v>
      </c>
      <c r="J607" t="s">
        <v>980</v>
      </c>
    </row>
    <row r="608" spans="1:10" x14ac:dyDescent="0.25">
      <c r="A608" s="1">
        <v>44286</v>
      </c>
      <c r="B608" t="s">
        <v>9</v>
      </c>
      <c r="C608" t="s">
        <v>1255</v>
      </c>
      <c r="D608" t="s">
        <v>1256</v>
      </c>
      <c r="E608" s="2">
        <v>2465.94</v>
      </c>
      <c r="F608" s="2">
        <v>5336290.1100000003</v>
      </c>
      <c r="G608" t="s">
        <v>979</v>
      </c>
      <c r="H608" s="2">
        <v>41089.269999999997</v>
      </c>
      <c r="I608" t="s">
        <v>12</v>
      </c>
      <c r="J608" t="s">
        <v>980</v>
      </c>
    </row>
    <row r="609" spans="1:10" x14ac:dyDescent="0.25">
      <c r="A609" s="1">
        <v>44286</v>
      </c>
      <c r="B609" t="s">
        <v>9</v>
      </c>
      <c r="C609" t="s">
        <v>1257</v>
      </c>
      <c r="D609" t="s">
        <v>1258</v>
      </c>
      <c r="E609">
        <v>393.82</v>
      </c>
      <c r="F609" s="2">
        <v>13685302.140000001</v>
      </c>
      <c r="G609" t="s">
        <v>979</v>
      </c>
      <c r="H609" s="2">
        <v>105376.4</v>
      </c>
      <c r="I609" t="s">
        <v>12</v>
      </c>
      <c r="J609" t="s">
        <v>980</v>
      </c>
    </row>
    <row r="610" spans="1:10" x14ac:dyDescent="0.25">
      <c r="A610" s="1">
        <v>44286</v>
      </c>
      <c r="B610" t="s">
        <v>9</v>
      </c>
      <c r="C610" t="s">
        <v>1259</v>
      </c>
      <c r="D610" t="s">
        <v>1260</v>
      </c>
      <c r="E610" s="2">
        <v>6003.69</v>
      </c>
      <c r="F610" s="2">
        <v>44109135.049999997</v>
      </c>
      <c r="G610" t="s">
        <v>979</v>
      </c>
      <c r="H610" s="2">
        <v>339638.98</v>
      </c>
      <c r="I610" t="s">
        <v>12</v>
      </c>
      <c r="J610" t="s">
        <v>980</v>
      </c>
    </row>
    <row r="611" spans="1:10" x14ac:dyDescent="0.25">
      <c r="A611" s="1">
        <v>44286</v>
      </c>
      <c r="B611" t="s">
        <v>9</v>
      </c>
      <c r="C611" t="s">
        <v>1261</v>
      </c>
      <c r="D611" t="s">
        <v>1262</v>
      </c>
      <c r="E611" s="2">
        <v>3281.09</v>
      </c>
      <c r="F611" s="2">
        <v>11647863.210000001</v>
      </c>
      <c r="G611" t="s">
        <v>979</v>
      </c>
      <c r="H611" s="2">
        <v>89688.19</v>
      </c>
      <c r="I611" t="s">
        <v>12</v>
      </c>
      <c r="J611" t="s">
        <v>980</v>
      </c>
    </row>
    <row r="612" spans="1:10" x14ac:dyDescent="0.25">
      <c r="A612" s="1">
        <v>44286</v>
      </c>
      <c r="B612" t="s">
        <v>9</v>
      </c>
      <c r="C612" t="s">
        <v>1263</v>
      </c>
      <c r="D612" t="s">
        <v>1264</v>
      </c>
      <c r="E612" s="2">
        <v>1752.85</v>
      </c>
      <c r="F612" s="2">
        <v>29009630.77</v>
      </c>
      <c r="G612" t="s">
        <v>979</v>
      </c>
      <c r="H612" s="2">
        <v>223373.26</v>
      </c>
      <c r="I612" t="s">
        <v>12</v>
      </c>
      <c r="J612" t="s">
        <v>980</v>
      </c>
    </row>
    <row r="613" spans="1:10" x14ac:dyDescent="0.25">
      <c r="A613" s="1">
        <v>44286</v>
      </c>
      <c r="B613" t="s">
        <v>9</v>
      </c>
      <c r="C613" t="s">
        <v>1265</v>
      </c>
      <c r="D613" t="s">
        <v>1266</v>
      </c>
      <c r="E613" s="2">
        <v>4918.9799999999996</v>
      </c>
      <c r="F613" s="2">
        <v>3221929.61</v>
      </c>
      <c r="G613" t="s">
        <v>979</v>
      </c>
      <c r="H613" s="2">
        <v>24808.76</v>
      </c>
      <c r="I613" t="s">
        <v>12</v>
      </c>
      <c r="J613" t="s">
        <v>980</v>
      </c>
    </row>
    <row r="614" spans="1:10" x14ac:dyDescent="0.25">
      <c r="A614" s="1">
        <v>44286</v>
      </c>
      <c r="B614" t="s">
        <v>9</v>
      </c>
      <c r="C614" t="s">
        <v>1267</v>
      </c>
      <c r="D614" t="s">
        <v>1268</v>
      </c>
      <c r="E614" s="2">
        <v>1809.19</v>
      </c>
      <c r="F614" s="2">
        <v>84651968.129999995</v>
      </c>
      <c r="G614" t="s">
        <v>979</v>
      </c>
      <c r="H614" s="2">
        <v>651817.54</v>
      </c>
      <c r="I614" t="s">
        <v>12</v>
      </c>
      <c r="J614" t="s">
        <v>980</v>
      </c>
    </row>
    <row r="615" spans="1:10" x14ac:dyDescent="0.25">
      <c r="A615" s="1">
        <v>44286</v>
      </c>
      <c r="B615" t="s">
        <v>9</v>
      </c>
      <c r="C615" t="s">
        <v>1269</v>
      </c>
      <c r="D615" t="s">
        <v>1270</v>
      </c>
      <c r="E615" s="2">
        <v>12535.9</v>
      </c>
      <c r="F615" s="2">
        <v>30869646.039999999</v>
      </c>
      <c r="G615" t="s">
        <v>979</v>
      </c>
      <c r="H615" s="2">
        <v>237695.32</v>
      </c>
      <c r="I615" t="s">
        <v>12</v>
      </c>
      <c r="J615" t="s">
        <v>980</v>
      </c>
    </row>
    <row r="616" spans="1:10" x14ac:dyDescent="0.25">
      <c r="A616" s="1">
        <v>44286</v>
      </c>
      <c r="B616" t="s">
        <v>9</v>
      </c>
      <c r="C616" t="s">
        <v>1271</v>
      </c>
      <c r="D616" t="s">
        <v>1272</v>
      </c>
      <c r="E616" s="2">
        <v>5591.47</v>
      </c>
      <c r="F616" s="2">
        <v>8241827.6600000001</v>
      </c>
      <c r="G616" t="s">
        <v>979</v>
      </c>
      <c r="H616" s="2">
        <v>63461.82</v>
      </c>
      <c r="I616" t="s">
        <v>12</v>
      </c>
      <c r="J616" t="s">
        <v>980</v>
      </c>
    </row>
    <row r="617" spans="1:10" x14ac:dyDescent="0.25">
      <c r="A617" s="1">
        <v>44286</v>
      </c>
      <c r="B617" t="s">
        <v>9</v>
      </c>
      <c r="C617" t="s">
        <v>1273</v>
      </c>
      <c r="D617" t="s">
        <v>1274</v>
      </c>
      <c r="E617" s="2">
        <v>5805.83</v>
      </c>
      <c r="F617" s="2">
        <v>12296756.449999999</v>
      </c>
      <c r="G617" t="s">
        <v>979</v>
      </c>
      <c r="H617" s="2">
        <v>94684.65</v>
      </c>
      <c r="I617" t="s">
        <v>12</v>
      </c>
      <c r="J617" t="s">
        <v>980</v>
      </c>
    </row>
    <row r="618" spans="1:10" x14ac:dyDescent="0.25">
      <c r="A618" s="1">
        <v>44286</v>
      </c>
      <c r="B618" t="s">
        <v>9</v>
      </c>
      <c r="C618" t="s">
        <v>1275</v>
      </c>
      <c r="D618" t="s">
        <v>1276</v>
      </c>
      <c r="E618" s="2">
        <v>1963.61</v>
      </c>
      <c r="F618" s="2">
        <v>13352526.640000001</v>
      </c>
      <c r="G618" t="s">
        <v>979</v>
      </c>
      <c r="H618" s="2">
        <v>102814.04</v>
      </c>
      <c r="I618" t="s">
        <v>12</v>
      </c>
      <c r="J618" t="s">
        <v>980</v>
      </c>
    </row>
    <row r="619" spans="1:10" x14ac:dyDescent="0.25">
      <c r="A619" s="1">
        <v>44286</v>
      </c>
      <c r="B619" t="s">
        <v>9</v>
      </c>
      <c r="C619" t="s">
        <v>1277</v>
      </c>
      <c r="D619" t="s">
        <v>1278</v>
      </c>
      <c r="E619" s="2">
        <v>1825.88</v>
      </c>
      <c r="F619" s="2">
        <v>5433828.1200000001</v>
      </c>
      <c r="G619" t="s">
        <v>979</v>
      </c>
      <c r="H619" s="2">
        <v>41840.31</v>
      </c>
      <c r="I619" t="s">
        <v>12</v>
      </c>
      <c r="J619" t="s">
        <v>980</v>
      </c>
    </row>
    <row r="620" spans="1:10" x14ac:dyDescent="0.25">
      <c r="A620" s="1">
        <v>44286</v>
      </c>
      <c r="B620" t="s">
        <v>9</v>
      </c>
      <c r="C620" t="s">
        <v>1279</v>
      </c>
      <c r="D620" t="s">
        <v>1280</v>
      </c>
      <c r="E620" s="2">
        <v>1325.83</v>
      </c>
      <c r="F620" s="2">
        <v>5952968.9000000004</v>
      </c>
      <c r="G620" t="s">
        <v>979</v>
      </c>
      <c r="H620" s="2">
        <v>45837.68</v>
      </c>
      <c r="I620" t="s">
        <v>12</v>
      </c>
      <c r="J620" t="s">
        <v>980</v>
      </c>
    </row>
    <row r="621" spans="1:10" x14ac:dyDescent="0.25">
      <c r="A621" s="1">
        <v>44286</v>
      </c>
      <c r="B621" t="s">
        <v>9</v>
      </c>
      <c r="C621" t="s">
        <v>1281</v>
      </c>
      <c r="D621" t="s">
        <v>1282</v>
      </c>
      <c r="E621" s="2">
        <v>1260.19</v>
      </c>
      <c r="F621" s="2">
        <v>5859889.6399999997</v>
      </c>
      <c r="G621" t="s">
        <v>979</v>
      </c>
      <c r="H621" s="2">
        <v>45120.97</v>
      </c>
      <c r="I621" t="s">
        <v>12</v>
      </c>
      <c r="J621" t="s">
        <v>980</v>
      </c>
    </row>
    <row r="622" spans="1:10" x14ac:dyDescent="0.25">
      <c r="A622" s="1">
        <v>44286</v>
      </c>
      <c r="B622" t="s">
        <v>9</v>
      </c>
      <c r="C622" t="s">
        <v>1283</v>
      </c>
      <c r="D622" t="s">
        <v>1284</v>
      </c>
      <c r="E622" s="2">
        <v>23348.54</v>
      </c>
      <c r="F622" s="2">
        <v>16635834.380000001</v>
      </c>
      <c r="G622" t="s">
        <v>979</v>
      </c>
      <c r="H622" s="2">
        <v>128095.41</v>
      </c>
      <c r="I622" t="s">
        <v>12</v>
      </c>
      <c r="J622" t="s">
        <v>980</v>
      </c>
    </row>
    <row r="623" spans="1:10" x14ac:dyDescent="0.25">
      <c r="A623" s="1">
        <v>44286</v>
      </c>
      <c r="B623" t="s">
        <v>9</v>
      </c>
      <c r="C623" t="s">
        <v>1285</v>
      </c>
      <c r="D623" t="s">
        <v>1286</v>
      </c>
      <c r="E623" s="2">
        <v>4095.1</v>
      </c>
      <c r="F623" s="2">
        <v>12592432.85</v>
      </c>
      <c r="G623" t="s">
        <v>979</v>
      </c>
      <c r="H623" s="2">
        <v>96961.34</v>
      </c>
      <c r="I623" t="s">
        <v>12</v>
      </c>
      <c r="J623" t="s">
        <v>980</v>
      </c>
    </row>
    <row r="624" spans="1:10" x14ac:dyDescent="0.25">
      <c r="A624" s="1">
        <v>44286</v>
      </c>
      <c r="B624" t="s">
        <v>9</v>
      </c>
      <c r="C624" t="s">
        <v>1287</v>
      </c>
      <c r="D624" t="s">
        <v>1288</v>
      </c>
      <c r="E624" s="2">
        <v>3915.64</v>
      </c>
      <c r="F624" s="2">
        <v>7322250.3300000001</v>
      </c>
      <c r="G624" t="s">
        <v>979</v>
      </c>
      <c r="H624" s="2">
        <v>56381.1</v>
      </c>
      <c r="I624" t="s">
        <v>12</v>
      </c>
      <c r="J624" t="s">
        <v>980</v>
      </c>
    </row>
    <row r="625" spans="1:10" x14ac:dyDescent="0.25">
      <c r="A625" s="1">
        <v>44286</v>
      </c>
      <c r="B625" t="s">
        <v>9</v>
      </c>
      <c r="C625" t="s">
        <v>1289</v>
      </c>
      <c r="D625" t="s">
        <v>1290</v>
      </c>
      <c r="E625" s="2">
        <v>25896.240000000002</v>
      </c>
      <c r="F625" s="2">
        <v>223121997.27000001</v>
      </c>
      <c r="G625" t="s">
        <v>979</v>
      </c>
      <c r="H625" s="2">
        <v>1718032.5</v>
      </c>
      <c r="I625" t="s">
        <v>12</v>
      </c>
      <c r="J625" t="s">
        <v>980</v>
      </c>
    </row>
    <row r="626" spans="1:10" x14ac:dyDescent="0.25">
      <c r="A626" s="1">
        <v>44286</v>
      </c>
      <c r="B626" t="s">
        <v>9</v>
      </c>
      <c r="C626" t="s">
        <v>1291</v>
      </c>
      <c r="D626" t="s">
        <v>1292</v>
      </c>
      <c r="E626" s="2">
        <v>2158.0500000000002</v>
      </c>
      <c r="F626" s="2">
        <v>6275613.9199999999</v>
      </c>
      <c r="G626" t="s">
        <v>979</v>
      </c>
      <c r="H626" s="2">
        <v>48322.03</v>
      </c>
      <c r="I626" t="s">
        <v>12</v>
      </c>
      <c r="J626" t="s">
        <v>980</v>
      </c>
    </row>
    <row r="627" spans="1:10" x14ac:dyDescent="0.25">
      <c r="A627" s="1">
        <v>44286</v>
      </c>
      <c r="B627" t="s">
        <v>9</v>
      </c>
      <c r="C627" t="s">
        <v>1293</v>
      </c>
      <c r="D627" t="s">
        <v>1294</v>
      </c>
      <c r="E627" s="2">
        <v>5311.66</v>
      </c>
      <c r="F627" s="2">
        <v>24672660.43</v>
      </c>
      <c r="G627" t="s">
        <v>979</v>
      </c>
      <c r="H627" s="2">
        <v>189978.72</v>
      </c>
      <c r="I627" t="s">
        <v>12</v>
      </c>
      <c r="J627" t="s">
        <v>980</v>
      </c>
    </row>
    <row r="628" spans="1:10" x14ac:dyDescent="0.25">
      <c r="A628" s="1">
        <v>44286</v>
      </c>
      <c r="B628" t="s">
        <v>9</v>
      </c>
      <c r="C628" t="s">
        <v>1295</v>
      </c>
      <c r="D628" t="s">
        <v>1296</v>
      </c>
      <c r="E628" s="2">
        <v>1417.64</v>
      </c>
      <c r="F628" s="2">
        <v>7853748.2999999998</v>
      </c>
      <c r="G628" t="s">
        <v>979</v>
      </c>
      <c r="H628" s="2">
        <v>60473.62</v>
      </c>
      <c r="I628" t="s">
        <v>12</v>
      </c>
      <c r="J628" t="s">
        <v>980</v>
      </c>
    </row>
    <row r="629" spans="1:10" x14ac:dyDescent="0.25">
      <c r="A629" s="1">
        <v>44286</v>
      </c>
      <c r="B629" t="s">
        <v>9</v>
      </c>
      <c r="C629" t="s">
        <v>1297</v>
      </c>
      <c r="D629" t="s">
        <v>1298</v>
      </c>
      <c r="E629" s="2">
        <v>7870.17</v>
      </c>
      <c r="F629" s="2">
        <v>20549020.960000001</v>
      </c>
      <c r="G629" t="s">
        <v>979</v>
      </c>
      <c r="H629" s="2">
        <v>158226.82999999999</v>
      </c>
      <c r="I629" t="s">
        <v>12</v>
      </c>
      <c r="J629" t="s">
        <v>980</v>
      </c>
    </row>
    <row r="630" spans="1:10" x14ac:dyDescent="0.25">
      <c r="A630" s="1">
        <v>44286</v>
      </c>
      <c r="B630" t="s">
        <v>9</v>
      </c>
      <c r="C630" t="s">
        <v>1299</v>
      </c>
      <c r="D630" t="s">
        <v>1300</v>
      </c>
      <c r="E630" s="2">
        <v>1474.55</v>
      </c>
      <c r="F630" s="2">
        <v>3882502.63</v>
      </c>
      <c r="G630" t="s">
        <v>979</v>
      </c>
      <c r="H630" s="2">
        <v>29895.15</v>
      </c>
      <c r="I630" t="s">
        <v>12</v>
      </c>
      <c r="J630" t="s">
        <v>980</v>
      </c>
    </row>
    <row r="631" spans="1:10" x14ac:dyDescent="0.25">
      <c r="A631" s="1">
        <v>44286</v>
      </c>
      <c r="B631" t="s">
        <v>9</v>
      </c>
      <c r="C631" t="s">
        <v>1301</v>
      </c>
      <c r="D631" t="s">
        <v>1302</v>
      </c>
      <c r="E631" s="2">
        <v>2056.37</v>
      </c>
      <c r="F631" s="2">
        <v>10405238.300000001</v>
      </c>
      <c r="G631" t="s">
        <v>979</v>
      </c>
      <c r="H631" s="2">
        <v>80120.009999999995</v>
      </c>
      <c r="I631" t="s">
        <v>12</v>
      </c>
      <c r="J631" t="s">
        <v>980</v>
      </c>
    </row>
    <row r="632" spans="1:10" x14ac:dyDescent="0.25">
      <c r="A632" s="1">
        <v>44286</v>
      </c>
      <c r="B632" t="s">
        <v>9</v>
      </c>
      <c r="C632" t="s">
        <v>1303</v>
      </c>
      <c r="D632" t="s">
        <v>1304</v>
      </c>
      <c r="E632" s="2">
        <v>1784.53</v>
      </c>
      <c r="F632" s="2">
        <v>10948079.52</v>
      </c>
      <c r="G632" t="s">
        <v>979</v>
      </c>
      <c r="H632" s="2">
        <v>84299.87</v>
      </c>
      <c r="I632" t="s">
        <v>12</v>
      </c>
      <c r="J632" t="s">
        <v>980</v>
      </c>
    </row>
    <row r="633" spans="1:10" x14ac:dyDescent="0.25">
      <c r="A633" s="1">
        <v>44286</v>
      </c>
      <c r="B633" t="s">
        <v>9</v>
      </c>
      <c r="C633" t="s">
        <v>1305</v>
      </c>
      <c r="D633" t="s">
        <v>1306</v>
      </c>
      <c r="E633" s="2">
        <v>2012.74</v>
      </c>
      <c r="F633" s="2">
        <v>11895291.710000001</v>
      </c>
      <c r="G633" t="s">
        <v>979</v>
      </c>
      <c r="H633" s="2">
        <v>91593.38</v>
      </c>
      <c r="I633" t="s">
        <v>12</v>
      </c>
      <c r="J633" t="s">
        <v>980</v>
      </c>
    </row>
    <row r="634" spans="1:10" x14ac:dyDescent="0.25">
      <c r="A634" s="1">
        <v>44286</v>
      </c>
      <c r="B634" t="s">
        <v>9</v>
      </c>
      <c r="C634" t="s">
        <v>1307</v>
      </c>
      <c r="D634" t="s">
        <v>1308</v>
      </c>
      <c r="E634" s="2">
        <v>1121.33</v>
      </c>
      <c r="F634" s="2">
        <v>9206114</v>
      </c>
      <c r="G634" t="s">
        <v>979</v>
      </c>
      <c r="H634" s="2">
        <v>70886.789999999994</v>
      </c>
      <c r="I634" t="s">
        <v>12</v>
      </c>
      <c r="J634" t="s">
        <v>980</v>
      </c>
    </row>
    <row r="635" spans="1:10" x14ac:dyDescent="0.25">
      <c r="A635" s="1">
        <v>44286</v>
      </c>
      <c r="B635" t="s">
        <v>9</v>
      </c>
      <c r="C635" t="s">
        <v>1309</v>
      </c>
      <c r="D635" t="s">
        <v>1310</v>
      </c>
      <c r="E635" s="2">
        <v>2622.25</v>
      </c>
      <c r="F635" s="2">
        <v>24806510.469999999</v>
      </c>
      <c r="G635" t="s">
        <v>979</v>
      </c>
      <c r="H635" s="2">
        <v>191009.37</v>
      </c>
      <c r="I635" t="s">
        <v>12</v>
      </c>
      <c r="J635" t="s">
        <v>980</v>
      </c>
    </row>
    <row r="636" spans="1:10" x14ac:dyDescent="0.25">
      <c r="A636" s="1">
        <v>44286</v>
      </c>
      <c r="B636" t="s">
        <v>9</v>
      </c>
      <c r="C636" t="s">
        <v>1311</v>
      </c>
      <c r="D636" t="s">
        <v>1312</v>
      </c>
      <c r="E636" s="2">
        <v>3966.67</v>
      </c>
      <c r="F636" s="2">
        <v>11872248.59</v>
      </c>
      <c r="G636" t="s">
        <v>979</v>
      </c>
      <c r="H636" s="2">
        <v>91415.95</v>
      </c>
      <c r="I636" t="s">
        <v>12</v>
      </c>
      <c r="J636" t="s">
        <v>980</v>
      </c>
    </row>
    <row r="637" spans="1:10" x14ac:dyDescent="0.25">
      <c r="A637" s="1">
        <v>44286</v>
      </c>
      <c r="B637" t="s">
        <v>9</v>
      </c>
      <c r="C637" t="s">
        <v>1313</v>
      </c>
      <c r="D637" t="s">
        <v>1314</v>
      </c>
      <c r="E637">
        <v>360.43</v>
      </c>
      <c r="F637" s="2">
        <v>3892687.93</v>
      </c>
      <c r="G637" t="s">
        <v>979</v>
      </c>
      <c r="H637" s="2">
        <v>29973.58</v>
      </c>
      <c r="I637" t="s">
        <v>12</v>
      </c>
      <c r="J637" t="s">
        <v>980</v>
      </c>
    </row>
    <row r="638" spans="1:10" x14ac:dyDescent="0.25">
      <c r="A638" s="1">
        <v>44286</v>
      </c>
      <c r="B638" t="s">
        <v>9</v>
      </c>
      <c r="C638" t="s">
        <v>1315</v>
      </c>
      <c r="D638" t="s">
        <v>1316</v>
      </c>
      <c r="E638" s="2">
        <v>4996.1899999999996</v>
      </c>
      <c r="F638" s="2">
        <v>10112279.01</v>
      </c>
      <c r="G638" t="s">
        <v>979</v>
      </c>
      <c r="H638" s="2">
        <v>77864.240000000005</v>
      </c>
      <c r="I638" t="s">
        <v>12</v>
      </c>
      <c r="J638" t="s">
        <v>980</v>
      </c>
    </row>
    <row r="639" spans="1:10" x14ac:dyDescent="0.25">
      <c r="A639" s="1">
        <v>44286</v>
      </c>
      <c r="B639" t="s">
        <v>9</v>
      </c>
      <c r="C639" t="s">
        <v>1317</v>
      </c>
      <c r="D639" t="s">
        <v>1318</v>
      </c>
      <c r="E639">
        <v>560.38</v>
      </c>
      <c r="F639" s="2">
        <v>3048467.87</v>
      </c>
      <c r="G639" t="s">
        <v>979</v>
      </c>
      <c r="H639" s="2">
        <v>23473.11</v>
      </c>
      <c r="I639" t="s">
        <v>12</v>
      </c>
      <c r="J639" t="s">
        <v>980</v>
      </c>
    </row>
    <row r="640" spans="1:10" x14ac:dyDescent="0.25">
      <c r="A640" s="1">
        <v>44286</v>
      </c>
      <c r="B640" t="s">
        <v>9</v>
      </c>
      <c r="C640" t="s">
        <v>1319</v>
      </c>
      <c r="D640" t="s">
        <v>1320</v>
      </c>
      <c r="E640" s="2">
        <v>1290.73</v>
      </c>
      <c r="F640" s="2">
        <v>3188111.41</v>
      </c>
      <c r="G640" t="s">
        <v>979</v>
      </c>
      <c r="H640" s="2">
        <v>24548.36</v>
      </c>
      <c r="I640" t="s">
        <v>12</v>
      </c>
      <c r="J640" t="s">
        <v>980</v>
      </c>
    </row>
    <row r="641" spans="1:10" x14ac:dyDescent="0.25">
      <c r="A641" s="1">
        <v>44286</v>
      </c>
      <c r="B641" t="s">
        <v>9</v>
      </c>
      <c r="C641" t="s">
        <v>1321</v>
      </c>
      <c r="D641" t="s">
        <v>1322</v>
      </c>
      <c r="E641">
        <v>368.78</v>
      </c>
      <c r="F641" s="2">
        <v>3035067.31</v>
      </c>
      <c r="G641" t="s">
        <v>979</v>
      </c>
      <c r="H641" s="2">
        <v>23369.919999999998</v>
      </c>
      <c r="I641" t="s">
        <v>12</v>
      </c>
      <c r="J641" t="s">
        <v>980</v>
      </c>
    </row>
    <row r="642" spans="1:10" x14ac:dyDescent="0.25">
      <c r="A642" s="1">
        <v>44286</v>
      </c>
      <c r="B642" t="s">
        <v>9</v>
      </c>
      <c r="C642" t="s">
        <v>1323</v>
      </c>
      <c r="D642" t="s">
        <v>1324</v>
      </c>
      <c r="E642" s="2">
        <v>7857.46</v>
      </c>
      <c r="F642" s="2">
        <v>8918220.1300000008</v>
      </c>
      <c r="G642" t="s">
        <v>979</v>
      </c>
      <c r="H642" s="2">
        <v>68670.02</v>
      </c>
      <c r="I642" t="s">
        <v>12</v>
      </c>
      <c r="J642" t="s">
        <v>980</v>
      </c>
    </row>
    <row r="643" spans="1:10" x14ac:dyDescent="0.25">
      <c r="A643" s="1">
        <v>44286</v>
      </c>
      <c r="B643" t="s">
        <v>9</v>
      </c>
      <c r="C643" t="s">
        <v>1325</v>
      </c>
      <c r="D643" t="s">
        <v>1326</v>
      </c>
      <c r="E643" s="2">
        <v>1393.74</v>
      </c>
      <c r="F643" s="2">
        <v>2493403.77</v>
      </c>
      <c r="G643" t="s">
        <v>979</v>
      </c>
      <c r="H643" s="2">
        <v>19199.13</v>
      </c>
      <c r="I643" t="s">
        <v>12</v>
      </c>
      <c r="J643" t="s">
        <v>980</v>
      </c>
    </row>
    <row r="644" spans="1:10" x14ac:dyDescent="0.25">
      <c r="A644" s="1">
        <v>44286</v>
      </c>
      <c r="B644" t="s">
        <v>9</v>
      </c>
      <c r="C644" t="s">
        <v>1327</v>
      </c>
      <c r="D644" t="s">
        <v>1328</v>
      </c>
      <c r="E644" s="2">
        <v>1114.69</v>
      </c>
      <c r="F644" s="2">
        <v>9185043.7799999993</v>
      </c>
      <c r="G644" t="s">
        <v>979</v>
      </c>
      <c r="H644" s="2">
        <v>70724.55</v>
      </c>
      <c r="I644" t="s">
        <v>12</v>
      </c>
      <c r="J644" t="s">
        <v>980</v>
      </c>
    </row>
    <row r="645" spans="1:10" x14ac:dyDescent="0.25">
      <c r="A645" s="1">
        <v>44286</v>
      </c>
      <c r="B645" t="s">
        <v>9</v>
      </c>
      <c r="C645" t="s">
        <v>1329</v>
      </c>
      <c r="D645" t="s">
        <v>1330</v>
      </c>
      <c r="E645" s="2">
        <v>35647.879999999997</v>
      </c>
      <c r="F645" s="2">
        <v>51279472.189999998</v>
      </c>
      <c r="G645" t="s">
        <v>979</v>
      </c>
      <c r="H645" s="2">
        <v>394850.35</v>
      </c>
      <c r="I645" t="s">
        <v>12</v>
      </c>
      <c r="J645" t="s">
        <v>980</v>
      </c>
    </row>
    <row r="646" spans="1:10" x14ac:dyDescent="0.25">
      <c r="A646" s="1">
        <v>44286</v>
      </c>
      <c r="B646" t="s">
        <v>9</v>
      </c>
      <c r="C646" t="s">
        <v>1331</v>
      </c>
      <c r="D646" t="s">
        <v>1332</v>
      </c>
      <c r="E646" s="2">
        <v>3043.58</v>
      </c>
      <c r="F646" s="2">
        <v>19844149.079999998</v>
      </c>
      <c r="G646" t="s">
        <v>979</v>
      </c>
      <c r="H646" s="2">
        <v>152799.34</v>
      </c>
      <c r="I646" t="s">
        <v>12</v>
      </c>
      <c r="J646" t="s">
        <v>980</v>
      </c>
    </row>
    <row r="647" spans="1:10" x14ac:dyDescent="0.25">
      <c r="A647" s="1">
        <v>44286</v>
      </c>
      <c r="B647" t="s">
        <v>9</v>
      </c>
      <c r="C647" t="s">
        <v>1333</v>
      </c>
      <c r="D647" t="s">
        <v>1334</v>
      </c>
      <c r="E647" s="2">
        <v>5483.53</v>
      </c>
      <c r="F647" s="2">
        <v>73671226.640000001</v>
      </c>
      <c r="G647" t="s">
        <v>979</v>
      </c>
      <c r="H647" s="2">
        <v>567266.17000000004</v>
      </c>
      <c r="I647" t="s">
        <v>12</v>
      </c>
      <c r="J647" t="s">
        <v>980</v>
      </c>
    </row>
    <row r="648" spans="1:10" x14ac:dyDescent="0.25">
      <c r="A648" s="1">
        <v>44286</v>
      </c>
      <c r="B648" t="s">
        <v>9</v>
      </c>
      <c r="C648" t="s">
        <v>1335</v>
      </c>
      <c r="D648" t="s">
        <v>1336</v>
      </c>
      <c r="E648" s="2">
        <v>15350.32</v>
      </c>
      <c r="F648" s="2">
        <v>43625603.270000003</v>
      </c>
      <c r="G648" t="s">
        <v>979</v>
      </c>
      <c r="H648" s="2">
        <v>335915.8</v>
      </c>
      <c r="I648" t="s">
        <v>12</v>
      </c>
      <c r="J648" t="s">
        <v>980</v>
      </c>
    </row>
    <row r="649" spans="1:10" x14ac:dyDescent="0.25">
      <c r="A649" s="1">
        <v>44286</v>
      </c>
      <c r="B649" t="s">
        <v>9</v>
      </c>
      <c r="C649" t="s">
        <v>1337</v>
      </c>
      <c r="D649" t="s">
        <v>1338</v>
      </c>
      <c r="E649" s="2">
        <v>3295.7</v>
      </c>
      <c r="F649" s="2">
        <v>6298073.7000000002</v>
      </c>
      <c r="G649" t="s">
        <v>979</v>
      </c>
      <c r="H649" s="2">
        <v>48494.97</v>
      </c>
      <c r="I649" t="s">
        <v>12</v>
      </c>
      <c r="J649" t="s">
        <v>980</v>
      </c>
    </row>
    <row r="650" spans="1:10" x14ac:dyDescent="0.25">
      <c r="A650" s="1">
        <v>44286</v>
      </c>
      <c r="B650" t="s">
        <v>9</v>
      </c>
      <c r="C650" t="s">
        <v>1339</v>
      </c>
      <c r="D650" t="s">
        <v>1340</v>
      </c>
      <c r="E650" s="2">
        <v>8946.35</v>
      </c>
      <c r="F650" s="2">
        <v>14269432.970000001</v>
      </c>
      <c r="G650" t="s">
        <v>979</v>
      </c>
      <c r="H650" s="2">
        <v>109874.19</v>
      </c>
      <c r="I650" t="s">
        <v>12</v>
      </c>
      <c r="J650" t="s">
        <v>980</v>
      </c>
    </row>
    <row r="651" spans="1:10" x14ac:dyDescent="0.25">
      <c r="A651" s="1">
        <v>44286</v>
      </c>
      <c r="B651" t="s">
        <v>9</v>
      </c>
      <c r="C651" t="s">
        <v>1341</v>
      </c>
      <c r="D651" t="s">
        <v>1342</v>
      </c>
      <c r="E651" s="2">
        <v>4350.25</v>
      </c>
      <c r="F651" s="2">
        <v>22186272.41</v>
      </c>
      <c r="G651" t="s">
        <v>979</v>
      </c>
      <c r="H651" s="2">
        <v>170833.61</v>
      </c>
      <c r="I651" t="s">
        <v>12</v>
      </c>
      <c r="J651" t="s">
        <v>980</v>
      </c>
    </row>
    <row r="652" spans="1:10" x14ac:dyDescent="0.25">
      <c r="A652" s="1">
        <v>44286</v>
      </c>
      <c r="B652" t="s">
        <v>9</v>
      </c>
      <c r="C652" t="s">
        <v>1343</v>
      </c>
      <c r="D652" t="s">
        <v>1344</v>
      </c>
      <c r="E652" s="2">
        <v>3382.96</v>
      </c>
      <c r="F652" s="2">
        <v>12770667.49</v>
      </c>
      <c r="G652" t="s">
        <v>979</v>
      </c>
      <c r="H652" s="2">
        <v>98333.75</v>
      </c>
      <c r="I652" t="s">
        <v>12</v>
      </c>
      <c r="J652" t="s">
        <v>980</v>
      </c>
    </row>
    <row r="653" spans="1:10" x14ac:dyDescent="0.25">
      <c r="A653" s="1">
        <v>44286</v>
      </c>
      <c r="B653" t="s">
        <v>9</v>
      </c>
      <c r="C653" t="s">
        <v>1345</v>
      </c>
      <c r="D653" t="s">
        <v>1346</v>
      </c>
      <c r="E653" s="2">
        <v>1588.76</v>
      </c>
      <c r="F653" s="2">
        <v>34039085.07</v>
      </c>
      <c r="G653" t="s">
        <v>979</v>
      </c>
      <c r="H653" s="2">
        <v>262099.91</v>
      </c>
      <c r="I653" t="s">
        <v>12</v>
      </c>
      <c r="J653" t="s">
        <v>980</v>
      </c>
    </row>
    <row r="654" spans="1:10" x14ac:dyDescent="0.25">
      <c r="A654" s="1">
        <v>44286</v>
      </c>
      <c r="B654" t="s">
        <v>9</v>
      </c>
      <c r="C654" t="s">
        <v>1347</v>
      </c>
      <c r="D654" t="s">
        <v>1348</v>
      </c>
      <c r="E654" s="2">
        <v>1309.1300000000001</v>
      </c>
      <c r="F654" s="2">
        <v>80917601.810000002</v>
      </c>
      <c r="G654" t="s">
        <v>979</v>
      </c>
      <c r="H654" s="2">
        <v>623063.04000000004</v>
      </c>
      <c r="I654" t="s">
        <v>12</v>
      </c>
      <c r="J654" t="s">
        <v>980</v>
      </c>
    </row>
    <row r="655" spans="1:10" x14ac:dyDescent="0.25">
      <c r="A655" s="1">
        <v>44286</v>
      </c>
      <c r="B655" t="s">
        <v>9</v>
      </c>
      <c r="C655" t="s">
        <v>1349</v>
      </c>
      <c r="D655" t="s">
        <v>1350</v>
      </c>
      <c r="E655" s="2">
        <v>5788.95</v>
      </c>
      <c r="F655" s="2">
        <v>20782332.399999999</v>
      </c>
      <c r="G655" t="s">
        <v>979</v>
      </c>
      <c r="H655" s="2">
        <v>160023.32</v>
      </c>
      <c r="I655" t="s">
        <v>12</v>
      </c>
      <c r="J655" t="s">
        <v>980</v>
      </c>
    </row>
    <row r="656" spans="1:10" x14ac:dyDescent="0.25">
      <c r="A656" s="1">
        <v>44286</v>
      </c>
      <c r="B656" t="s">
        <v>9</v>
      </c>
      <c r="C656" t="s">
        <v>1351</v>
      </c>
      <c r="D656" t="s">
        <v>1352</v>
      </c>
      <c r="E656" s="2">
        <v>39106.15</v>
      </c>
      <c r="F656" s="2">
        <v>22736314.34</v>
      </c>
      <c r="G656" t="s">
        <v>979</v>
      </c>
      <c r="H656" s="2">
        <v>175068.92</v>
      </c>
      <c r="I656" t="s">
        <v>12</v>
      </c>
      <c r="J656" t="s">
        <v>980</v>
      </c>
    </row>
    <row r="657" spans="1:10" x14ac:dyDescent="0.25">
      <c r="A657" s="1">
        <v>44286</v>
      </c>
      <c r="B657" t="s">
        <v>9</v>
      </c>
      <c r="C657" t="s">
        <v>1353</v>
      </c>
      <c r="D657" t="s">
        <v>1354</v>
      </c>
      <c r="E657" s="2">
        <v>3864.42</v>
      </c>
      <c r="F657" s="2">
        <v>13235646.41</v>
      </c>
      <c r="G657" t="s">
        <v>979</v>
      </c>
      <c r="H657" s="2">
        <v>101914.07</v>
      </c>
      <c r="I657" t="s">
        <v>12</v>
      </c>
      <c r="J657" t="s">
        <v>980</v>
      </c>
    </row>
    <row r="658" spans="1:10" x14ac:dyDescent="0.25">
      <c r="A658" s="1">
        <v>44286</v>
      </c>
      <c r="B658" t="s">
        <v>9</v>
      </c>
      <c r="C658" t="s">
        <v>1355</v>
      </c>
      <c r="D658" t="s">
        <v>1356</v>
      </c>
      <c r="E658">
        <v>616.15</v>
      </c>
      <c r="F658" s="2">
        <v>1642046.55</v>
      </c>
      <c r="G658" t="s">
        <v>979</v>
      </c>
      <c r="H658" s="2">
        <v>12643.71</v>
      </c>
      <c r="I658" t="s">
        <v>12</v>
      </c>
      <c r="J658" t="s">
        <v>980</v>
      </c>
    </row>
    <row r="659" spans="1:10" x14ac:dyDescent="0.25">
      <c r="A659" s="1">
        <v>44286</v>
      </c>
      <c r="B659" t="s">
        <v>9</v>
      </c>
      <c r="C659" t="s">
        <v>1357</v>
      </c>
      <c r="D659" t="s">
        <v>1358</v>
      </c>
      <c r="E659">
        <v>694.88</v>
      </c>
      <c r="F659" s="2">
        <v>5197694.4800000004</v>
      </c>
      <c r="G659" t="s">
        <v>979</v>
      </c>
      <c r="H659" s="2">
        <v>40022.089999999997</v>
      </c>
      <c r="I659" t="s">
        <v>12</v>
      </c>
      <c r="J659" t="s">
        <v>980</v>
      </c>
    </row>
    <row r="660" spans="1:10" x14ac:dyDescent="0.25">
      <c r="A660" s="1">
        <v>44286</v>
      </c>
      <c r="B660" t="s">
        <v>9</v>
      </c>
      <c r="C660" t="s">
        <v>1359</v>
      </c>
      <c r="D660" t="s">
        <v>1360</v>
      </c>
      <c r="E660" s="2">
        <v>2939.06</v>
      </c>
      <c r="F660" s="2">
        <v>5422556.9699999997</v>
      </c>
      <c r="G660" t="s">
        <v>979</v>
      </c>
      <c r="H660" s="2">
        <v>41753.519999999997</v>
      </c>
      <c r="I660" t="s">
        <v>12</v>
      </c>
      <c r="J660" t="s">
        <v>980</v>
      </c>
    </row>
    <row r="661" spans="1:10" x14ac:dyDescent="0.25">
      <c r="A661" s="1">
        <v>44286</v>
      </c>
      <c r="B661" t="s">
        <v>9</v>
      </c>
      <c r="C661" t="s">
        <v>1361</v>
      </c>
      <c r="D661" t="s">
        <v>1362</v>
      </c>
      <c r="E661" s="2">
        <v>1584.58</v>
      </c>
      <c r="F661" s="2">
        <v>10363166.16</v>
      </c>
      <c r="G661" t="s">
        <v>979</v>
      </c>
      <c r="H661" s="2">
        <v>79796.06</v>
      </c>
      <c r="I661" t="s">
        <v>12</v>
      </c>
      <c r="J661" t="s">
        <v>980</v>
      </c>
    </row>
    <row r="662" spans="1:10" x14ac:dyDescent="0.25">
      <c r="A662" s="1">
        <v>44286</v>
      </c>
      <c r="B662" t="s">
        <v>9</v>
      </c>
      <c r="C662" t="s">
        <v>1363</v>
      </c>
      <c r="D662" t="s">
        <v>1364</v>
      </c>
      <c r="E662" s="2">
        <v>2952.33</v>
      </c>
      <c r="F662" s="2">
        <v>10466025.51</v>
      </c>
      <c r="G662" t="s">
        <v>979</v>
      </c>
      <c r="H662" s="2">
        <v>80588.070000000007</v>
      </c>
      <c r="I662" t="s">
        <v>12</v>
      </c>
      <c r="J662" t="s">
        <v>980</v>
      </c>
    </row>
    <row r="663" spans="1:10" x14ac:dyDescent="0.25">
      <c r="A663" s="1">
        <v>44286</v>
      </c>
      <c r="B663" t="s">
        <v>9</v>
      </c>
      <c r="C663" t="s">
        <v>1365</v>
      </c>
      <c r="D663" t="s">
        <v>1366</v>
      </c>
      <c r="E663" s="2">
        <v>2407.89</v>
      </c>
      <c r="F663" s="2">
        <v>19005470.030000001</v>
      </c>
      <c r="G663" t="s">
        <v>979</v>
      </c>
      <c r="H663" s="2">
        <v>146341.53</v>
      </c>
      <c r="I663" t="s">
        <v>12</v>
      </c>
      <c r="J663" t="s">
        <v>980</v>
      </c>
    </row>
    <row r="664" spans="1:10" x14ac:dyDescent="0.25">
      <c r="A664" s="1">
        <v>44286</v>
      </c>
      <c r="B664" t="s">
        <v>9</v>
      </c>
      <c r="C664" t="s">
        <v>1367</v>
      </c>
      <c r="D664" t="s">
        <v>1368</v>
      </c>
      <c r="E664">
        <v>636.07000000000005</v>
      </c>
      <c r="F664" s="2">
        <v>14165307.359999999</v>
      </c>
      <c r="G664" t="s">
        <v>979</v>
      </c>
      <c r="H664" s="2">
        <v>109072.43</v>
      </c>
      <c r="I664" t="s">
        <v>12</v>
      </c>
      <c r="J664" t="s">
        <v>980</v>
      </c>
    </row>
    <row r="665" spans="1:10" x14ac:dyDescent="0.25">
      <c r="A665" s="1">
        <v>44286</v>
      </c>
      <c r="B665" t="s">
        <v>9</v>
      </c>
      <c r="C665" t="s">
        <v>1369</v>
      </c>
      <c r="D665" t="s">
        <v>1370</v>
      </c>
      <c r="E665" s="2">
        <v>3793.85</v>
      </c>
      <c r="F665" s="2">
        <v>29740014.559999999</v>
      </c>
      <c r="G665" t="s">
        <v>979</v>
      </c>
      <c r="H665" s="2">
        <v>228997.19</v>
      </c>
      <c r="I665" t="s">
        <v>12</v>
      </c>
      <c r="J665" t="s">
        <v>980</v>
      </c>
    </row>
    <row r="666" spans="1:10" x14ac:dyDescent="0.25">
      <c r="A666" s="1">
        <v>44286</v>
      </c>
      <c r="B666" t="s">
        <v>9</v>
      </c>
      <c r="C666" t="s">
        <v>1371</v>
      </c>
      <c r="D666" t="s">
        <v>1372</v>
      </c>
      <c r="E666">
        <v>560.19000000000005</v>
      </c>
      <c r="F666" s="2">
        <v>4038972.94</v>
      </c>
      <c r="G666" t="s">
        <v>979</v>
      </c>
      <c r="H666" s="2">
        <v>31099.97</v>
      </c>
      <c r="I666" t="s">
        <v>12</v>
      </c>
      <c r="J666" t="s">
        <v>980</v>
      </c>
    </row>
    <row r="667" spans="1:10" x14ac:dyDescent="0.25">
      <c r="A667" s="1">
        <v>44286</v>
      </c>
      <c r="B667" t="s">
        <v>9</v>
      </c>
      <c r="C667" t="s">
        <v>1373</v>
      </c>
      <c r="D667" t="s">
        <v>1374</v>
      </c>
      <c r="E667" s="2">
        <v>13033.49</v>
      </c>
      <c r="F667" s="2">
        <v>23747010.73</v>
      </c>
      <c r="G667" t="s">
        <v>979</v>
      </c>
      <c r="H667" s="2">
        <v>182851.25</v>
      </c>
      <c r="I667" t="s">
        <v>12</v>
      </c>
      <c r="J667" t="s">
        <v>980</v>
      </c>
    </row>
    <row r="668" spans="1:10" x14ac:dyDescent="0.25">
      <c r="A668" s="1">
        <v>44286</v>
      </c>
      <c r="B668" t="s">
        <v>9</v>
      </c>
      <c r="C668" t="s">
        <v>1375</v>
      </c>
      <c r="D668" t="s">
        <v>1376</v>
      </c>
      <c r="E668" s="2">
        <v>2146.1</v>
      </c>
      <c r="F668" s="2">
        <v>7607925.6299999999</v>
      </c>
      <c r="G668" t="s">
        <v>979</v>
      </c>
      <c r="H668" s="2">
        <v>58580.79</v>
      </c>
      <c r="I668" t="s">
        <v>12</v>
      </c>
      <c r="J668" t="s">
        <v>980</v>
      </c>
    </row>
    <row r="669" spans="1:10" x14ac:dyDescent="0.25">
      <c r="A669" s="1">
        <v>44286</v>
      </c>
      <c r="B669" t="s">
        <v>9</v>
      </c>
      <c r="C669" t="s">
        <v>1377</v>
      </c>
      <c r="D669" t="s">
        <v>1378</v>
      </c>
      <c r="E669" s="2">
        <v>12114.38</v>
      </c>
      <c r="F669" s="2">
        <v>60620351.07</v>
      </c>
      <c r="G669" t="s">
        <v>979</v>
      </c>
      <c r="H669" s="2">
        <v>466774.83</v>
      </c>
      <c r="I669" t="s">
        <v>12</v>
      </c>
      <c r="J669" t="s">
        <v>980</v>
      </c>
    </row>
    <row r="670" spans="1:10" x14ac:dyDescent="0.25">
      <c r="A670" s="1">
        <v>44286</v>
      </c>
      <c r="B670" t="s">
        <v>9</v>
      </c>
      <c r="C670" t="s">
        <v>1379</v>
      </c>
      <c r="D670" t="s">
        <v>1380</v>
      </c>
      <c r="E670" s="2">
        <v>4769.87</v>
      </c>
      <c r="F670" s="2">
        <v>4540916.84</v>
      </c>
      <c r="G670" t="s">
        <v>979</v>
      </c>
      <c r="H670" s="2">
        <v>34964.92</v>
      </c>
      <c r="I670" t="s">
        <v>12</v>
      </c>
      <c r="J670" t="s">
        <v>980</v>
      </c>
    </row>
    <row r="671" spans="1:10" x14ac:dyDescent="0.25">
      <c r="A671" s="1">
        <v>44286</v>
      </c>
      <c r="B671" t="s">
        <v>9</v>
      </c>
      <c r="C671" t="s">
        <v>1381</v>
      </c>
      <c r="D671" t="s">
        <v>1382</v>
      </c>
      <c r="E671">
        <v>336.72</v>
      </c>
      <c r="F671" s="2">
        <v>5730996.5199999996</v>
      </c>
      <c r="G671" t="s">
        <v>979</v>
      </c>
      <c r="H671" s="2">
        <v>44128.5</v>
      </c>
      <c r="I671" t="s">
        <v>12</v>
      </c>
      <c r="J671" t="s">
        <v>980</v>
      </c>
    </row>
    <row r="672" spans="1:10" x14ac:dyDescent="0.25">
      <c r="A672" s="1">
        <v>44286</v>
      </c>
      <c r="B672" t="s">
        <v>9</v>
      </c>
      <c r="C672" t="s">
        <v>1383</v>
      </c>
      <c r="D672" t="s">
        <v>1384</v>
      </c>
      <c r="E672" s="2">
        <v>1275.56</v>
      </c>
      <c r="F672" s="2">
        <v>5357340.22</v>
      </c>
      <c r="G672" t="s">
        <v>979</v>
      </c>
      <c r="H672" s="2">
        <v>41251.35</v>
      </c>
      <c r="I672" t="s">
        <v>12</v>
      </c>
      <c r="J672" t="s">
        <v>980</v>
      </c>
    </row>
    <row r="673" spans="1:10" x14ac:dyDescent="0.25">
      <c r="A673" s="1">
        <v>44286</v>
      </c>
      <c r="B673" t="s">
        <v>9</v>
      </c>
      <c r="C673" t="s">
        <v>1385</v>
      </c>
      <c r="D673" t="s">
        <v>1386</v>
      </c>
      <c r="E673" s="2">
        <v>2423.44</v>
      </c>
      <c r="F673" s="2">
        <v>63457903.359999999</v>
      </c>
      <c r="G673" t="s">
        <v>979</v>
      </c>
      <c r="H673" s="2">
        <v>488623.9</v>
      </c>
      <c r="I673" t="s">
        <v>12</v>
      </c>
      <c r="J673" t="s">
        <v>980</v>
      </c>
    </row>
    <row r="674" spans="1:10" x14ac:dyDescent="0.25">
      <c r="A674" s="1">
        <v>44286</v>
      </c>
      <c r="B674" t="s">
        <v>9</v>
      </c>
      <c r="C674" t="s">
        <v>1387</v>
      </c>
      <c r="D674" t="s">
        <v>1388</v>
      </c>
      <c r="E674" s="2">
        <v>2369.19</v>
      </c>
      <c r="F674" s="2">
        <v>4972929.8899999997</v>
      </c>
      <c r="G674" t="s">
        <v>979</v>
      </c>
      <c r="H674" s="2">
        <v>38291.410000000003</v>
      </c>
      <c r="I674" t="s">
        <v>12</v>
      </c>
      <c r="J674" t="s">
        <v>980</v>
      </c>
    </row>
    <row r="675" spans="1:10" x14ac:dyDescent="0.25">
      <c r="A675" s="1">
        <v>44286</v>
      </c>
      <c r="B675" t="s">
        <v>9</v>
      </c>
      <c r="C675" t="s">
        <v>1389</v>
      </c>
      <c r="D675" t="s">
        <v>1390</v>
      </c>
      <c r="E675" s="2">
        <v>4305.67</v>
      </c>
      <c r="F675" s="2">
        <v>28292554.210000001</v>
      </c>
      <c r="G675" t="s">
        <v>979</v>
      </c>
      <c r="H675" s="2">
        <v>217851.79</v>
      </c>
      <c r="I675" t="s">
        <v>12</v>
      </c>
      <c r="J675" t="s">
        <v>980</v>
      </c>
    </row>
    <row r="676" spans="1:10" x14ac:dyDescent="0.25">
      <c r="A676" s="1">
        <v>44286</v>
      </c>
      <c r="B676" t="s">
        <v>9</v>
      </c>
      <c r="C676" t="s">
        <v>1391</v>
      </c>
      <c r="D676" t="s">
        <v>1392</v>
      </c>
      <c r="E676" s="2">
        <v>2364.0700000000002</v>
      </c>
      <c r="F676" s="2">
        <v>37825089.25</v>
      </c>
      <c r="G676" t="s">
        <v>979</v>
      </c>
      <c r="H676" s="2">
        <v>291252.02</v>
      </c>
      <c r="I676" t="s">
        <v>12</v>
      </c>
      <c r="J676" t="s">
        <v>980</v>
      </c>
    </row>
    <row r="677" spans="1:10" x14ac:dyDescent="0.25">
      <c r="A677" s="1">
        <v>44286</v>
      </c>
      <c r="B677" t="s">
        <v>9</v>
      </c>
      <c r="C677" t="s">
        <v>1393</v>
      </c>
      <c r="D677" t="s">
        <v>1394</v>
      </c>
      <c r="E677" s="2">
        <v>1765.94</v>
      </c>
      <c r="F677" s="2">
        <v>8140970.6200000001</v>
      </c>
      <c r="G677" t="s">
        <v>979</v>
      </c>
      <c r="H677" s="2">
        <v>62685.22</v>
      </c>
      <c r="I677" t="s">
        <v>12</v>
      </c>
      <c r="J677" t="s">
        <v>980</v>
      </c>
    </row>
    <row r="678" spans="1:10" x14ac:dyDescent="0.25">
      <c r="A678" s="1">
        <v>44286</v>
      </c>
      <c r="B678" t="s">
        <v>9</v>
      </c>
      <c r="C678" t="s">
        <v>1395</v>
      </c>
      <c r="D678" t="s">
        <v>1396</v>
      </c>
      <c r="E678" s="2">
        <v>3321.87</v>
      </c>
      <c r="F678" s="2">
        <v>8135269.8799999999</v>
      </c>
      <c r="G678" t="s">
        <v>979</v>
      </c>
      <c r="H678" s="2">
        <v>62641.33</v>
      </c>
      <c r="I678" t="s">
        <v>12</v>
      </c>
      <c r="J678" t="s">
        <v>980</v>
      </c>
    </row>
    <row r="679" spans="1:10" x14ac:dyDescent="0.25">
      <c r="A679" s="1">
        <v>44286</v>
      </c>
      <c r="B679" t="s">
        <v>9</v>
      </c>
      <c r="C679" t="s">
        <v>1397</v>
      </c>
      <c r="D679" t="s">
        <v>1398</v>
      </c>
      <c r="E679" s="2">
        <v>7258.76</v>
      </c>
      <c r="F679" s="2">
        <v>32482963.149999999</v>
      </c>
      <c r="G679" t="s">
        <v>979</v>
      </c>
      <c r="H679" s="2">
        <v>250117.81</v>
      </c>
      <c r="I679" t="s">
        <v>12</v>
      </c>
      <c r="J679" t="s">
        <v>980</v>
      </c>
    </row>
    <row r="680" spans="1:10" x14ac:dyDescent="0.25">
      <c r="A680" s="1">
        <v>44286</v>
      </c>
      <c r="B680" t="s">
        <v>9</v>
      </c>
      <c r="C680" t="s">
        <v>1399</v>
      </c>
      <c r="D680" t="s">
        <v>1400</v>
      </c>
      <c r="E680" s="2">
        <v>1056.07</v>
      </c>
      <c r="F680" s="2">
        <v>5343723.4000000004</v>
      </c>
      <c r="G680" t="s">
        <v>979</v>
      </c>
      <c r="H680" s="2">
        <v>41146.51</v>
      </c>
      <c r="I680" t="s">
        <v>12</v>
      </c>
      <c r="J680" t="s">
        <v>980</v>
      </c>
    </row>
    <row r="681" spans="1:10" x14ac:dyDescent="0.25">
      <c r="A681" s="1">
        <v>44286</v>
      </c>
      <c r="B681" t="s">
        <v>9</v>
      </c>
      <c r="C681" t="s">
        <v>1401</v>
      </c>
      <c r="D681" t="s">
        <v>1402</v>
      </c>
      <c r="E681" s="2">
        <v>4437.51</v>
      </c>
      <c r="F681" s="2">
        <v>57709849.770000003</v>
      </c>
      <c r="G681" t="s">
        <v>979</v>
      </c>
      <c r="H681" s="2">
        <v>444364.06</v>
      </c>
      <c r="I681" t="s">
        <v>12</v>
      </c>
      <c r="J681" t="s">
        <v>980</v>
      </c>
    </row>
    <row r="682" spans="1:10" x14ac:dyDescent="0.25">
      <c r="A682" s="1">
        <v>44286</v>
      </c>
      <c r="B682" t="s">
        <v>9</v>
      </c>
      <c r="C682" t="s">
        <v>1403</v>
      </c>
      <c r="D682" t="s">
        <v>1404</v>
      </c>
      <c r="E682">
        <v>810.79</v>
      </c>
      <c r="F682" s="2">
        <v>8010575.0599999996</v>
      </c>
      <c r="G682" t="s">
        <v>979</v>
      </c>
      <c r="H682" s="2">
        <v>61681.18</v>
      </c>
      <c r="I682" t="s">
        <v>12</v>
      </c>
      <c r="J682" t="s">
        <v>980</v>
      </c>
    </row>
    <row r="683" spans="1:10" x14ac:dyDescent="0.25">
      <c r="A683" s="1">
        <v>44286</v>
      </c>
      <c r="B683" t="s">
        <v>9</v>
      </c>
      <c r="C683" t="s">
        <v>1405</v>
      </c>
      <c r="D683" t="s">
        <v>1406</v>
      </c>
      <c r="E683" s="2">
        <v>21221.98</v>
      </c>
      <c r="F683" s="2">
        <v>70435746.609999999</v>
      </c>
      <c r="G683" t="s">
        <v>979</v>
      </c>
      <c r="H683" s="2">
        <v>542353.07999999996</v>
      </c>
      <c r="I683" t="s">
        <v>12</v>
      </c>
      <c r="J683" t="s">
        <v>980</v>
      </c>
    </row>
    <row r="684" spans="1:10" x14ac:dyDescent="0.25">
      <c r="A684" s="1">
        <v>44286</v>
      </c>
      <c r="B684" t="s">
        <v>9</v>
      </c>
      <c r="C684" t="s">
        <v>1407</v>
      </c>
      <c r="D684" t="s">
        <v>1408</v>
      </c>
      <c r="E684" s="2">
        <v>1649.65</v>
      </c>
      <c r="F684" s="2">
        <v>4394667.1100000003</v>
      </c>
      <c r="G684" t="s">
        <v>979</v>
      </c>
      <c r="H684" s="2">
        <v>33838.800000000003</v>
      </c>
      <c r="I684" t="s">
        <v>12</v>
      </c>
      <c r="J684" t="s">
        <v>980</v>
      </c>
    </row>
    <row r="685" spans="1:10" x14ac:dyDescent="0.25">
      <c r="A685" s="1">
        <v>44286</v>
      </c>
      <c r="B685" t="s">
        <v>9</v>
      </c>
      <c r="C685" t="s">
        <v>1409</v>
      </c>
      <c r="D685" t="s">
        <v>1410</v>
      </c>
      <c r="E685" s="2">
        <v>3334.02</v>
      </c>
      <c r="F685" s="2">
        <v>15819901.76</v>
      </c>
      <c r="G685" t="s">
        <v>979</v>
      </c>
      <c r="H685" s="2">
        <v>121812.76</v>
      </c>
      <c r="I685" t="s">
        <v>12</v>
      </c>
      <c r="J685" t="s">
        <v>980</v>
      </c>
    </row>
    <row r="686" spans="1:10" x14ac:dyDescent="0.25">
      <c r="A686" s="1">
        <v>44286</v>
      </c>
      <c r="B686" t="s">
        <v>9</v>
      </c>
      <c r="C686" t="s">
        <v>1411</v>
      </c>
      <c r="D686" t="s">
        <v>1412</v>
      </c>
      <c r="E686" s="2">
        <v>10020.83</v>
      </c>
      <c r="F686" s="2">
        <v>9038784.9499999993</v>
      </c>
      <c r="G686" t="s">
        <v>979</v>
      </c>
      <c r="H686" s="2">
        <v>69598.37</v>
      </c>
      <c r="I686" t="s">
        <v>12</v>
      </c>
      <c r="J686" t="s">
        <v>980</v>
      </c>
    </row>
    <row r="687" spans="1:10" x14ac:dyDescent="0.25">
      <c r="A687" s="1">
        <v>44286</v>
      </c>
      <c r="B687" t="s">
        <v>9</v>
      </c>
      <c r="C687" t="s">
        <v>1413</v>
      </c>
      <c r="D687" t="s">
        <v>1414</v>
      </c>
      <c r="E687" s="2">
        <v>5447.49</v>
      </c>
      <c r="F687" s="2">
        <v>11325324.800000001</v>
      </c>
      <c r="G687" t="s">
        <v>979</v>
      </c>
      <c r="H687" s="2">
        <v>87204.65</v>
      </c>
      <c r="I687" t="s">
        <v>12</v>
      </c>
      <c r="J687" t="s">
        <v>980</v>
      </c>
    </row>
    <row r="688" spans="1:10" x14ac:dyDescent="0.25">
      <c r="A688" s="1">
        <v>44286</v>
      </c>
      <c r="B688" t="s">
        <v>9</v>
      </c>
      <c r="C688" t="s">
        <v>1415</v>
      </c>
      <c r="D688" t="s">
        <v>1416</v>
      </c>
      <c r="E688" s="2">
        <v>1349.92</v>
      </c>
      <c r="F688" s="2">
        <v>8072524.1900000004</v>
      </c>
      <c r="G688" t="s">
        <v>979</v>
      </c>
      <c r="H688" s="2">
        <v>62158.19</v>
      </c>
      <c r="I688" t="s">
        <v>12</v>
      </c>
      <c r="J688" t="s">
        <v>980</v>
      </c>
    </row>
    <row r="689" spans="1:10" x14ac:dyDescent="0.25">
      <c r="A689" s="1">
        <v>44286</v>
      </c>
      <c r="B689" t="s">
        <v>9</v>
      </c>
      <c r="C689" t="s">
        <v>1417</v>
      </c>
      <c r="D689" t="s">
        <v>1418</v>
      </c>
      <c r="E689" s="2">
        <v>4332.2299999999996</v>
      </c>
      <c r="F689" s="2">
        <v>13928112.34</v>
      </c>
      <c r="G689" t="s">
        <v>979</v>
      </c>
      <c r="H689" s="2">
        <v>107246.04</v>
      </c>
      <c r="I689" t="s">
        <v>12</v>
      </c>
      <c r="J689" t="s">
        <v>980</v>
      </c>
    </row>
    <row r="690" spans="1:10" x14ac:dyDescent="0.25">
      <c r="A690" s="1">
        <v>44286</v>
      </c>
      <c r="B690" t="s">
        <v>9</v>
      </c>
      <c r="C690" t="s">
        <v>1419</v>
      </c>
      <c r="D690" t="s">
        <v>1420</v>
      </c>
      <c r="E690" s="2">
        <v>28162.99</v>
      </c>
      <c r="F690" s="2">
        <v>45032621.200000003</v>
      </c>
      <c r="G690" t="s">
        <v>979</v>
      </c>
      <c r="H690" s="2">
        <v>346749.79</v>
      </c>
      <c r="I690" t="s">
        <v>12</v>
      </c>
      <c r="J690" t="s">
        <v>980</v>
      </c>
    </row>
    <row r="691" spans="1:10" x14ac:dyDescent="0.25">
      <c r="A691" s="1">
        <v>44286</v>
      </c>
      <c r="B691" t="s">
        <v>9</v>
      </c>
      <c r="C691" t="s">
        <v>1421</v>
      </c>
      <c r="D691" t="s">
        <v>1422</v>
      </c>
      <c r="E691" s="2">
        <v>3344.45</v>
      </c>
      <c r="F691" s="2">
        <v>11688848.35</v>
      </c>
      <c r="G691" t="s">
        <v>979</v>
      </c>
      <c r="H691" s="2">
        <v>90003.77</v>
      </c>
      <c r="I691" t="s">
        <v>12</v>
      </c>
      <c r="J691" t="s">
        <v>980</v>
      </c>
    </row>
    <row r="692" spans="1:10" x14ac:dyDescent="0.25">
      <c r="A692" s="1">
        <v>44286</v>
      </c>
      <c r="B692" t="s">
        <v>9</v>
      </c>
      <c r="C692" t="s">
        <v>1423</v>
      </c>
      <c r="D692" t="s">
        <v>1424</v>
      </c>
      <c r="E692" s="2">
        <v>5868.82</v>
      </c>
      <c r="F692" s="2">
        <v>19067780.359999999</v>
      </c>
      <c r="G692" t="s">
        <v>979</v>
      </c>
      <c r="H692" s="2">
        <v>146821.32</v>
      </c>
      <c r="I692" t="s">
        <v>12</v>
      </c>
      <c r="J692" t="s">
        <v>980</v>
      </c>
    </row>
    <row r="693" spans="1:10" x14ac:dyDescent="0.25">
      <c r="A693" s="1">
        <v>44286</v>
      </c>
      <c r="B693" t="s">
        <v>9</v>
      </c>
      <c r="C693" t="s">
        <v>1425</v>
      </c>
      <c r="D693" t="s">
        <v>1426</v>
      </c>
      <c r="E693" s="2">
        <v>16221.62</v>
      </c>
      <c r="F693" s="2">
        <v>65000030.380000003</v>
      </c>
      <c r="G693" t="s">
        <v>979</v>
      </c>
      <c r="H693" s="2">
        <v>500498.23</v>
      </c>
      <c r="I693" t="s">
        <v>12</v>
      </c>
      <c r="J693" t="s">
        <v>980</v>
      </c>
    </row>
    <row r="694" spans="1:10" x14ac:dyDescent="0.25">
      <c r="A694" s="1">
        <v>44286</v>
      </c>
      <c r="B694" t="s">
        <v>9</v>
      </c>
      <c r="C694" t="s">
        <v>1427</v>
      </c>
      <c r="D694" t="s">
        <v>1428</v>
      </c>
      <c r="E694" s="2">
        <v>3678.7</v>
      </c>
      <c r="F694" s="2">
        <v>14196118.4</v>
      </c>
      <c r="G694" t="s">
        <v>979</v>
      </c>
      <c r="H694" s="2">
        <v>109309.67</v>
      </c>
      <c r="I694" t="s">
        <v>12</v>
      </c>
      <c r="J694" t="s">
        <v>980</v>
      </c>
    </row>
    <row r="695" spans="1:10" x14ac:dyDescent="0.25">
      <c r="A695" s="1">
        <v>44286</v>
      </c>
      <c r="B695" t="s">
        <v>9</v>
      </c>
      <c r="C695" t="s">
        <v>1429</v>
      </c>
      <c r="D695" t="s">
        <v>1430</v>
      </c>
      <c r="E695" s="2">
        <v>10002.049999999999</v>
      </c>
      <c r="F695" s="2">
        <v>25140141.039999999</v>
      </c>
      <c r="G695" t="s">
        <v>979</v>
      </c>
      <c r="H695" s="2">
        <v>193578.31</v>
      </c>
      <c r="I695" t="s">
        <v>12</v>
      </c>
      <c r="J695" t="s">
        <v>980</v>
      </c>
    </row>
    <row r="696" spans="1:10" x14ac:dyDescent="0.25">
      <c r="A696" s="1">
        <v>44286</v>
      </c>
      <c r="B696" t="s">
        <v>9</v>
      </c>
      <c r="C696" t="s">
        <v>1431</v>
      </c>
      <c r="D696" t="s">
        <v>1432</v>
      </c>
      <c r="E696" s="2">
        <v>25939.68</v>
      </c>
      <c r="F696" s="2">
        <v>59713145.729999997</v>
      </c>
      <c r="G696" t="s">
        <v>979</v>
      </c>
      <c r="H696" s="2">
        <v>459789.38</v>
      </c>
      <c r="I696" t="s">
        <v>12</v>
      </c>
      <c r="J696" t="s">
        <v>980</v>
      </c>
    </row>
    <row r="697" spans="1:10" x14ac:dyDescent="0.25">
      <c r="A697" s="1">
        <v>44286</v>
      </c>
      <c r="B697" t="s">
        <v>9</v>
      </c>
      <c r="C697" t="s">
        <v>1433</v>
      </c>
      <c r="D697" t="s">
        <v>1434</v>
      </c>
      <c r="E697" s="2">
        <v>3908.43</v>
      </c>
      <c r="F697" s="2">
        <v>10607487.720000001</v>
      </c>
      <c r="G697" t="s">
        <v>979</v>
      </c>
      <c r="H697" s="2">
        <v>81677.33</v>
      </c>
      <c r="I697" t="s">
        <v>12</v>
      </c>
      <c r="J697" t="s">
        <v>980</v>
      </c>
    </row>
    <row r="698" spans="1:10" x14ac:dyDescent="0.25">
      <c r="A698" s="1">
        <v>44286</v>
      </c>
      <c r="B698" t="s">
        <v>9</v>
      </c>
      <c r="C698" t="s">
        <v>1435</v>
      </c>
      <c r="D698" t="s">
        <v>1436</v>
      </c>
      <c r="E698" s="2">
        <v>20505.849999999999</v>
      </c>
      <c r="F698" s="2">
        <v>17017807.329999998</v>
      </c>
      <c r="G698" t="s">
        <v>979</v>
      </c>
      <c r="H698" s="2">
        <v>131036.59</v>
      </c>
      <c r="I698" t="s">
        <v>12</v>
      </c>
      <c r="J698" t="s">
        <v>980</v>
      </c>
    </row>
    <row r="699" spans="1:10" x14ac:dyDescent="0.25">
      <c r="A699" s="1">
        <v>44286</v>
      </c>
      <c r="B699" t="s">
        <v>9</v>
      </c>
      <c r="C699" t="s">
        <v>1437</v>
      </c>
      <c r="D699" t="s">
        <v>1438</v>
      </c>
      <c r="E699" s="2">
        <v>12864.27</v>
      </c>
      <c r="F699" s="2">
        <v>24860204.23</v>
      </c>
      <c r="G699" t="s">
        <v>979</v>
      </c>
      <c r="H699" s="2">
        <v>191422.81</v>
      </c>
      <c r="I699" t="s">
        <v>12</v>
      </c>
      <c r="J699" t="s">
        <v>980</v>
      </c>
    </row>
    <row r="700" spans="1:10" x14ac:dyDescent="0.25">
      <c r="A700" s="1">
        <v>44286</v>
      </c>
      <c r="B700" t="s">
        <v>9</v>
      </c>
      <c r="C700" t="s">
        <v>1439</v>
      </c>
      <c r="D700" t="s">
        <v>1440</v>
      </c>
      <c r="E700" s="2">
        <v>22511.95</v>
      </c>
      <c r="F700" s="2">
        <v>37966408.810000002</v>
      </c>
      <c r="G700" t="s">
        <v>979</v>
      </c>
      <c r="H700" s="2">
        <v>292340.18</v>
      </c>
      <c r="I700" t="s">
        <v>12</v>
      </c>
      <c r="J700" t="s">
        <v>980</v>
      </c>
    </row>
    <row r="701" spans="1:10" x14ac:dyDescent="0.25">
      <c r="A701" s="1">
        <v>44286</v>
      </c>
      <c r="B701" t="s">
        <v>9</v>
      </c>
      <c r="C701" t="s">
        <v>1441</v>
      </c>
      <c r="D701" t="s">
        <v>1442</v>
      </c>
      <c r="E701" s="2">
        <v>149617.70000000001</v>
      </c>
      <c r="F701" s="2">
        <v>88528792.519999996</v>
      </c>
      <c r="G701" t="s">
        <v>979</v>
      </c>
      <c r="H701" s="2">
        <v>681668.97</v>
      </c>
      <c r="I701" t="s">
        <v>12</v>
      </c>
      <c r="J701" t="s">
        <v>980</v>
      </c>
    </row>
    <row r="702" spans="1:10" x14ac:dyDescent="0.25">
      <c r="A702" s="1">
        <v>44286</v>
      </c>
      <c r="B702" t="s">
        <v>9</v>
      </c>
      <c r="C702" t="s">
        <v>1443</v>
      </c>
      <c r="D702" t="s">
        <v>1444</v>
      </c>
      <c r="E702" s="2">
        <v>6158.11</v>
      </c>
      <c r="F702" s="2">
        <v>17421295.719999999</v>
      </c>
      <c r="G702" t="s">
        <v>979</v>
      </c>
      <c r="H702" s="2">
        <v>134143.44</v>
      </c>
      <c r="I702" t="s">
        <v>12</v>
      </c>
      <c r="J702" t="s">
        <v>980</v>
      </c>
    </row>
    <row r="703" spans="1:10" x14ac:dyDescent="0.25">
      <c r="A703" s="1">
        <v>44286</v>
      </c>
      <c r="B703" t="s">
        <v>9</v>
      </c>
      <c r="C703" t="s">
        <v>1445</v>
      </c>
      <c r="D703" t="s">
        <v>1446</v>
      </c>
      <c r="E703" s="2">
        <v>7584.1</v>
      </c>
      <c r="F703" s="2">
        <v>39930296.43</v>
      </c>
      <c r="G703" t="s">
        <v>979</v>
      </c>
      <c r="H703" s="2">
        <v>307462.05</v>
      </c>
      <c r="I703" t="s">
        <v>12</v>
      </c>
      <c r="J703" t="s">
        <v>980</v>
      </c>
    </row>
    <row r="704" spans="1:10" x14ac:dyDescent="0.25">
      <c r="A704" s="1">
        <v>44286</v>
      </c>
      <c r="B704" t="s">
        <v>9</v>
      </c>
      <c r="C704" t="s">
        <v>1447</v>
      </c>
      <c r="D704" t="s">
        <v>1448</v>
      </c>
      <c r="E704" s="2">
        <v>7228.6</v>
      </c>
      <c r="F704" s="2">
        <v>63915281.859999999</v>
      </c>
      <c r="G704" t="s">
        <v>979</v>
      </c>
      <c r="H704" s="2">
        <v>492145.7</v>
      </c>
      <c r="I704" t="s">
        <v>12</v>
      </c>
      <c r="J704" t="s">
        <v>980</v>
      </c>
    </row>
    <row r="705" spans="1:10" x14ac:dyDescent="0.25">
      <c r="A705" s="1">
        <v>44286</v>
      </c>
      <c r="B705" t="s">
        <v>9</v>
      </c>
      <c r="C705" t="s">
        <v>1449</v>
      </c>
      <c r="D705" t="s">
        <v>1450</v>
      </c>
      <c r="E705" s="2">
        <v>2007.05</v>
      </c>
      <c r="F705" s="2">
        <v>14290186.380000001</v>
      </c>
      <c r="G705" t="s">
        <v>979</v>
      </c>
      <c r="H705" s="2">
        <v>110033.99</v>
      </c>
      <c r="I705" t="s">
        <v>12</v>
      </c>
      <c r="J705" t="s">
        <v>980</v>
      </c>
    </row>
    <row r="706" spans="1:10" x14ac:dyDescent="0.25">
      <c r="A706" s="1">
        <v>44286</v>
      </c>
      <c r="B706" t="s">
        <v>9</v>
      </c>
      <c r="C706" t="s">
        <v>1451</v>
      </c>
      <c r="D706" t="s">
        <v>1452</v>
      </c>
      <c r="E706" s="2">
        <v>1589.51</v>
      </c>
      <c r="F706" s="2">
        <v>7979361.4699999997</v>
      </c>
      <c r="G706" t="s">
        <v>979</v>
      </c>
      <c r="H706" s="2">
        <v>61440.84</v>
      </c>
      <c r="I706" t="s">
        <v>12</v>
      </c>
      <c r="J706" t="s">
        <v>980</v>
      </c>
    </row>
    <row r="707" spans="1:10" x14ac:dyDescent="0.25">
      <c r="A707" s="1">
        <v>44286</v>
      </c>
      <c r="B707" t="s">
        <v>9</v>
      </c>
      <c r="C707" t="s">
        <v>1453</v>
      </c>
      <c r="D707" t="s">
        <v>1454</v>
      </c>
      <c r="E707" s="2">
        <v>4157.13</v>
      </c>
      <c r="F707" s="2">
        <v>12446455.34</v>
      </c>
      <c r="G707" t="s">
        <v>979</v>
      </c>
      <c r="H707" s="2">
        <v>95837.32</v>
      </c>
      <c r="I707" t="s">
        <v>12</v>
      </c>
      <c r="J707" t="s">
        <v>980</v>
      </c>
    </row>
    <row r="708" spans="1:10" x14ac:dyDescent="0.25">
      <c r="A708" s="1">
        <v>44286</v>
      </c>
      <c r="B708" t="s">
        <v>9</v>
      </c>
      <c r="C708" t="s">
        <v>1455</v>
      </c>
      <c r="D708" t="s">
        <v>1456</v>
      </c>
      <c r="E708" s="2">
        <v>1646.99</v>
      </c>
      <c r="F708" s="2">
        <v>9223166.3200000003</v>
      </c>
      <c r="G708" t="s">
        <v>979</v>
      </c>
      <c r="H708" s="2">
        <v>71018.100000000006</v>
      </c>
      <c r="I708" t="s">
        <v>12</v>
      </c>
      <c r="J708" t="s">
        <v>980</v>
      </c>
    </row>
    <row r="709" spans="1:10" x14ac:dyDescent="0.25">
      <c r="A709" s="1">
        <v>44286</v>
      </c>
      <c r="B709" t="s">
        <v>9</v>
      </c>
      <c r="C709" t="s">
        <v>1457</v>
      </c>
      <c r="D709" t="s">
        <v>1458</v>
      </c>
      <c r="E709" s="2">
        <v>3624.64</v>
      </c>
      <c r="F709" s="2">
        <v>19971759.809999999</v>
      </c>
      <c r="G709" t="s">
        <v>979</v>
      </c>
      <c r="H709" s="2">
        <v>153781.93</v>
      </c>
      <c r="I709" t="s">
        <v>12</v>
      </c>
      <c r="J709" t="s">
        <v>980</v>
      </c>
    </row>
    <row r="710" spans="1:10" x14ac:dyDescent="0.25">
      <c r="A710" s="1">
        <v>44286</v>
      </c>
      <c r="B710" t="s">
        <v>9</v>
      </c>
      <c r="C710" t="s">
        <v>1459</v>
      </c>
      <c r="D710" t="s">
        <v>1460</v>
      </c>
      <c r="E710" s="2">
        <v>30112.75</v>
      </c>
      <c r="F710" s="2">
        <v>16580079.449999999</v>
      </c>
      <c r="G710" t="s">
        <v>979</v>
      </c>
      <c r="H710" s="2">
        <v>127666.1</v>
      </c>
      <c r="I710" t="s">
        <v>12</v>
      </c>
      <c r="J710" t="s">
        <v>980</v>
      </c>
    </row>
    <row r="711" spans="1:10" x14ac:dyDescent="0.25">
      <c r="A711" s="1">
        <v>44286</v>
      </c>
      <c r="B711" t="s">
        <v>9</v>
      </c>
      <c r="C711" t="s">
        <v>1461</v>
      </c>
      <c r="D711" t="s">
        <v>1462</v>
      </c>
      <c r="E711" s="2">
        <v>1765.75</v>
      </c>
      <c r="F711" s="2">
        <v>8413786.9600000009</v>
      </c>
      <c r="G711" t="s">
        <v>979</v>
      </c>
      <c r="H711" s="2">
        <v>64785.9</v>
      </c>
      <c r="I711" t="s">
        <v>12</v>
      </c>
      <c r="J711" t="s">
        <v>980</v>
      </c>
    </row>
    <row r="712" spans="1:10" x14ac:dyDescent="0.25">
      <c r="A712" s="1">
        <v>44286</v>
      </c>
      <c r="B712" t="s">
        <v>9</v>
      </c>
      <c r="C712" t="s">
        <v>1463</v>
      </c>
      <c r="D712" t="s">
        <v>1464</v>
      </c>
      <c r="E712" s="2">
        <v>25624.02</v>
      </c>
      <c r="F712" s="2">
        <v>15297537.949999999</v>
      </c>
      <c r="G712" t="s">
        <v>979</v>
      </c>
      <c r="H712" s="2">
        <v>117790.57</v>
      </c>
      <c r="I712" t="s">
        <v>12</v>
      </c>
      <c r="J712" t="s">
        <v>980</v>
      </c>
    </row>
    <row r="713" spans="1:10" x14ac:dyDescent="0.25">
      <c r="A713" s="1">
        <v>44286</v>
      </c>
      <c r="B713" t="s">
        <v>9</v>
      </c>
      <c r="C713" t="s">
        <v>1465</v>
      </c>
      <c r="D713" t="s">
        <v>1466</v>
      </c>
      <c r="E713" s="2">
        <v>22584.61</v>
      </c>
      <c r="F713" s="2">
        <v>38439004.460000001</v>
      </c>
      <c r="G713" t="s">
        <v>979</v>
      </c>
      <c r="H713" s="2">
        <v>295979.15000000002</v>
      </c>
      <c r="I713" t="s">
        <v>12</v>
      </c>
      <c r="J713" t="s">
        <v>980</v>
      </c>
    </row>
    <row r="714" spans="1:10" x14ac:dyDescent="0.25">
      <c r="A714" s="1">
        <v>44286</v>
      </c>
      <c r="B714" t="s">
        <v>9</v>
      </c>
      <c r="C714" t="s">
        <v>1467</v>
      </c>
      <c r="D714" t="s">
        <v>1468</v>
      </c>
      <c r="E714" s="2">
        <v>1649.46</v>
      </c>
      <c r="F714" s="2">
        <v>9913255.2899999991</v>
      </c>
      <c r="G714" t="s">
        <v>979</v>
      </c>
      <c r="H714" s="2">
        <v>76331.759999999995</v>
      </c>
      <c r="I714" t="s">
        <v>12</v>
      </c>
      <c r="J714" t="s">
        <v>980</v>
      </c>
    </row>
    <row r="715" spans="1:10" x14ac:dyDescent="0.25">
      <c r="A715" s="1">
        <v>44286</v>
      </c>
      <c r="B715" t="s">
        <v>9</v>
      </c>
      <c r="C715" t="s">
        <v>1469</v>
      </c>
      <c r="D715" t="s">
        <v>1470</v>
      </c>
      <c r="E715" s="2">
        <v>5634.15</v>
      </c>
      <c r="F715" s="2">
        <v>15274190.359999999</v>
      </c>
      <c r="G715" t="s">
        <v>979</v>
      </c>
      <c r="H715" s="2">
        <v>117610.79</v>
      </c>
      <c r="I715" t="s">
        <v>12</v>
      </c>
      <c r="J715" t="s">
        <v>980</v>
      </c>
    </row>
    <row r="716" spans="1:10" x14ac:dyDescent="0.25">
      <c r="A716" s="1">
        <v>44286</v>
      </c>
      <c r="B716" t="s">
        <v>9</v>
      </c>
      <c r="C716" t="s">
        <v>1471</v>
      </c>
      <c r="D716" t="s">
        <v>1472</v>
      </c>
      <c r="E716" s="2">
        <v>11033.27</v>
      </c>
      <c r="F716" s="2">
        <v>23875988.079999998</v>
      </c>
      <c r="G716" t="s">
        <v>979</v>
      </c>
      <c r="H716" s="2">
        <v>183844.37</v>
      </c>
      <c r="I716" t="s">
        <v>12</v>
      </c>
      <c r="J716" t="s">
        <v>980</v>
      </c>
    </row>
    <row r="717" spans="1:10" x14ac:dyDescent="0.25">
      <c r="A717" s="1">
        <v>44286</v>
      </c>
      <c r="B717" t="s">
        <v>9</v>
      </c>
      <c r="C717" t="s">
        <v>1473</v>
      </c>
      <c r="D717" t="s">
        <v>1474</v>
      </c>
      <c r="E717" s="2">
        <v>4738</v>
      </c>
      <c r="F717" s="2">
        <v>22008013.100000001</v>
      </c>
      <c r="G717" t="s">
        <v>979</v>
      </c>
      <c r="H717" s="2">
        <v>169461.02</v>
      </c>
      <c r="I717" t="s">
        <v>12</v>
      </c>
      <c r="J717" t="s">
        <v>980</v>
      </c>
    </row>
    <row r="718" spans="1:10" x14ac:dyDescent="0.25">
      <c r="A718" s="1">
        <v>44286</v>
      </c>
      <c r="B718" t="s">
        <v>9</v>
      </c>
      <c r="C718" t="s">
        <v>1475</v>
      </c>
      <c r="D718" t="s">
        <v>1476</v>
      </c>
      <c r="E718" s="2">
        <v>3584.23</v>
      </c>
      <c r="F718" s="2">
        <v>7304665.3200000003</v>
      </c>
      <c r="G718" t="s">
        <v>979</v>
      </c>
      <c r="H718" s="2">
        <v>56245.7</v>
      </c>
      <c r="I718" t="s">
        <v>12</v>
      </c>
      <c r="J718" t="s">
        <v>980</v>
      </c>
    </row>
    <row r="719" spans="1:10" x14ac:dyDescent="0.25">
      <c r="A719" s="1">
        <v>44286</v>
      </c>
      <c r="B719" t="s">
        <v>9</v>
      </c>
      <c r="C719" t="s">
        <v>1477</v>
      </c>
      <c r="D719" t="s">
        <v>1478</v>
      </c>
      <c r="E719" s="2">
        <v>1841.44</v>
      </c>
      <c r="F719" s="2">
        <v>3975666.11</v>
      </c>
      <c r="G719" t="s">
        <v>979</v>
      </c>
      <c r="H719" s="2">
        <v>30612.51</v>
      </c>
      <c r="I719" t="s">
        <v>12</v>
      </c>
      <c r="J719" t="s">
        <v>980</v>
      </c>
    </row>
    <row r="720" spans="1:10" x14ac:dyDescent="0.25">
      <c r="A720" s="1">
        <v>44286</v>
      </c>
      <c r="B720" t="s">
        <v>9</v>
      </c>
      <c r="C720" t="s">
        <v>1479</v>
      </c>
      <c r="D720" t="s">
        <v>1480</v>
      </c>
      <c r="E720" s="2">
        <v>13897.58</v>
      </c>
      <c r="F720" s="2">
        <v>18330906.48</v>
      </c>
      <c r="G720" t="s">
        <v>979</v>
      </c>
      <c r="H720" s="2">
        <v>141147.41</v>
      </c>
      <c r="I720" t="s">
        <v>12</v>
      </c>
      <c r="J720" t="s">
        <v>980</v>
      </c>
    </row>
    <row r="721" spans="1:10" x14ac:dyDescent="0.25">
      <c r="A721" s="1">
        <v>44286</v>
      </c>
      <c r="B721" t="s">
        <v>9</v>
      </c>
      <c r="C721" t="s">
        <v>1481</v>
      </c>
      <c r="D721" t="s">
        <v>1482</v>
      </c>
      <c r="E721" s="2">
        <v>16401.080000000002</v>
      </c>
      <c r="F721" s="2">
        <v>88582222.200000003</v>
      </c>
      <c r="G721" t="s">
        <v>979</v>
      </c>
      <c r="H721" s="2">
        <v>682080.38</v>
      </c>
      <c r="I721" t="s">
        <v>12</v>
      </c>
      <c r="J721" t="s">
        <v>980</v>
      </c>
    </row>
    <row r="722" spans="1:10" x14ac:dyDescent="0.25">
      <c r="A722" s="1">
        <v>44286</v>
      </c>
      <c r="B722" t="s">
        <v>9</v>
      </c>
      <c r="C722" t="s">
        <v>1483</v>
      </c>
      <c r="D722" t="s">
        <v>1484</v>
      </c>
      <c r="E722" s="2">
        <v>8883.75</v>
      </c>
      <c r="F722" s="2">
        <v>9985336.4100000001</v>
      </c>
      <c r="G722" t="s">
        <v>979</v>
      </c>
      <c r="H722" s="2">
        <v>76886.78</v>
      </c>
      <c r="I722" t="s">
        <v>12</v>
      </c>
      <c r="J722" t="s">
        <v>980</v>
      </c>
    </row>
    <row r="723" spans="1:10" x14ac:dyDescent="0.25">
      <c r="A723" s="1">
        <v>44286</v>
      </c>
      <c r="B723" t="s">
        <v>9</v>
      </c>
      <c r="C723" t="s">
        <v>1485</v>
      </c>
      <c r="D723" t="s">
        <v>1486</v>
      </c>
      <c r="E723" s="2">
        <v>4497.08</v>
      </c>
      <c r="F723" s="2">
        <v>11773352.689999999</v>
      </c>
      <c r="G723" t="s">
        <v>979</v>
      </c>
      <c r="H723" s="2">
        <v>90654.45</v>
      </c>
      <c r="I723" t="s">
        <v>12</v>
      </c>
      <c r="J723" t="s">
        <v>980</v>
      </c>
    </row>
    <row r="724" spans="1:10" x14ac:dyDescent="0.25">
      <c r="A724" s="1">
        <v>44286</v>
      </c>
      <c r="B724" t="s">
        <v>9</v>
      </c>
      <c r="C724" t="s">
        <v>1487</v>
      </c>
      <c r="D724" t="s">
        <v>1488</v>
      </c>
      <c r="E724">
        <v>615.58000000000004</v>
      </c>
      <c r="F724" s="2">
        <v>7627078.9100000001</v>
      </c>
      <c r="G724" t="s">
        <v>979</v>
      </c>
      <c r="H724" s="2">
        <v>58728.27</v>
      </c>
      <c r="I724" t="s">
        <v>12</v>
      </c>
      <c r="J724" t="s">
        <v>980</v>
      </c>
    </row>
    <row r="725" spans="1:10" x14ac:dyDescent="0.25">
      <c r="A725" s="1">
        <v>44286</v>
      </c>
      <c r="B725" t="s">
        <v>9</v>
      </c>
      <c r="C725" t="s">
        <v>1489</v>
      </c>
      <c r="D725" t="s">
        <v>1490</v>
      </c>
      <c r="E725">
        <v>686.34</v>
      </c>
      <c r="F725" s="2">
        <v>3726838.94</v>
      </c>
      <c r="G725" t="s">
        <v>979</v>
      </c>
      <c r="H725" s="2">
        <v>28696.54</v>
      </c>
      <c r="I725" t="s">
        <v>12</v>
      </c>
      <c r="J725" t="s">
        <v>980</v>
      </c>
    </row>
    <row r="726" spans="1:10" x14ac:dyDescent="0.25">
      <c r="A726" s="1">
        <v>44286</v>
      </c>
      <c r="B726" t="s">
        <v>9</v>
      </c>
      <c r="C726" t="s">
        <v>1491</v>
      </c>
      <c r="D726" t="s">
        <v>1492</v>
      </c>
      <c r="E726" s="2">
        <v>1276.8900000000001</v>
      </c>
      <c r="F726" s="2">
        <v>13803128.029999999</v>
      </c>
      <c r="G726" t="s">
        <v>979</v>
      </c>
      <c r="H726" s="2">
        <v>106283.66</v>
      </c>
      <c r="I726" t="s">
        <v>12</v>
      </c>
      <c r="J726" t="s">
        <v>980</v>
      </c>
    </row>
    <row r="727" spans="1:10" x14ac:dyDescent="0.25">
      <c r="A727" s="1">
        <v>44286</v>
      </c>
      <c r="B727" t="s">
        <v>9</v>
      </c>
      <c r="C727" t="s">
        <v>1493</v>
      </c>
      <c r="D727" t="s">
        <v>1494</v>
      </c>
      <c r="E727" s="2">
        <v>4355.18</v>
      </c>
      <c r="F727" s="2">
        <v>431380.75</v>
      </c>
      <c r="G727" t="s">
        <v>862</v>
      </c>
      <c r="H727" s="2">
        <v>47210.91</v>
      </c>
      <c r="I727" t="s">
        <v>12</v>
      </c>
      <c r="J727" t="s">
        <v>161</v>
      </c>
    </row>
    <row r="728" spans="1:10" x14ac:dyDescent="0.25">
      <c r="A728" s="1">
        <v>44286</v>
      </c>
      <c r="B728" t="s">
        <v>9</v>
      </c>
      <c r="C728" t="s">
        <v>1495</v>
      </c>
      <c r="D728" t="s">
        <v>1496</v>
      </c>
      <c r="E728" s="2">
        <v>55602.080000000002</v>
      </c>
      <c r="F728" s="2">
        <v>3444548.66</v>
      </c>
      <c r="G728" t="s">
        <v>862</v>
      </c>
      <c r="H728" s="2">
        <v>376976.19</v>
      </c>
      <c r="I728" t="s">
        <v>12</v>
      </c>
      <c r="J728" t="s">
        <v>161</v>
      </c>
    </row>
    <row r="729" spans="1:10" x14ac:dyDescent="0.25">
      <c r="A729" s="1">
        <v>44286</v>
      </c>
      <c r="B729" t="s">
        <v>9</v>
      </c>
      <c r="C729" t="s">
        <v>1497</v>
      </c>
      <c r="D729" t="s">
        <v>1498</v>
      </c>
      <c r="E729" s="2">
        <v>39768.019999999997</v>
      </c>
      <c r="F729" s="2">
        <v>1877050.48</v>
      </c>
      <c r="G729" t="s">
        <v>862</v>
      </c>
      <c r="H729" s="2">
        <v>205427.01</v>
      </c>
      <c r="I729" t="s">
        <v>12</v>
      </c>
      <c r="J729" t="s">
        <v>161</v>
      </c>
    </row>
    <row r="730" spans="1:10" x14ac:dyDescent="0.25">
      <c r="A730" s="1">
        <v>44286</v>
      </c>
      <c r="B730" t="s">
        <v>9</v>
      </c>
      <c r="C730" t="s">
        <v>1499</v>
      </c>
      <c r="D730" t="s">
        <v>1500</v>
      </c>
      <c r="E730" s="2">
        <v>16689.43</v>
      </c>
      <c r="F730" s="2">
        <v>424745.87</v>
      </c>
      <c r="G730" t="s">
        <v>862</v>
      </c>
      <c r="H730" s="2">
        <v>46484.78</v>
      </c>
      <c r="I730" t="s">
        <v>12</v>
      </c>
      <c r="J730" t="s">
        <v>161</v>
      </c>
    </row>
    <row r="731" spans="1:10" x14ac:dyDescent="0.25">
      <c r="A731" s="1">
        <v>44286</v>
      </c>
      <c r="B731" t="s">
        <v>9</v>
      </c>
      <c r="C731" t="s">
        <v>1501</v>
      </c>
      <c r="D731" t="s">
        <v>1502</v>
      </c>
      <c r="E731" s="2">
        <v>22854.560000000001</v>
      </c>
      <c r="F731" s="2">
        <v>995315.88</v>
      </c>
      <c r="G731" t="s">
        <v>862</v>
      </c>
      <c r="H731" s="2">
        <v>108928.75</v>
      </c>
      <c r="I731" t="s">
        <v>12</v>
      </c>
      <c r="J731" t="s">
        <v>161</v>
      </c>
    </row>
    <row r="732" spans="1:10" x14ac:dyDescent="0.25">
      <c r="A732" s="1">
        <v>44286</v>
      </c>
      <c r="B732" t="s">
        <v>9</v>
      </c>
      <c r="C732" t="s">
        <v>1503</v>
      </c>
      <c r="D732" t="s">
        <v>1504</v>
      </c>
      <c r="E732" s="2">
        <v>33261.42</v>
      </c>
      <c r="F732" s="2">
        <v>844840.19</v>
      </c>
      <c r="G732" t="s">
        <v>862</v>
      </c>
      <c r="H732" s="2">
        <v>92460.479999999996</v>
      </c>
      <c r="I732" t="s">
        <v>12</v>
      </c>
      <c r="J732" t="s">
        <v>161</v>
      </c>
    </row>
    <row r="733" spans="1:10" x14ac:dyDescent="0.25">
      <c r="A733" s="1">
        <v>44286</v>
      </c>
      <c r="B733" t="s">
        <v>9</v>
      </c>
      <c r="C733" t="s">
        <v>1505</v>
      </c>
      <c r="D733" t="s">
        <v>1506</v>
      </c>
      <c r="E733" s="2">
        <v>5351.72</v>
      </c>
      <c r="F733" s="2">
        <v>458161.07</v>
      </c>
      <c r="G733" t="s">
        <v>148</v>
      </c>
      <c r="H733" s="2">
        <v>389824.79</v>
      </c>
      <c r="I733" t="s">
        <v>12</v>
      </c>
      <c r="J733" t="s">
        <v>154</v>
      </c>
    </row>
    <row r="734" spans="1:10" x14ac:dyDescent="0.25">
      <c r="A734" s="1">
        <v>44286</v>
      </c>
      <c r="B734" t="s">
        <v>9</v>
      </c>
      <c r="C734" t="s">
        <v>1507</v>
      </c>
      <c r="D734" t="s">
        <v>1508</v>
      </c>
      <c r="E734" s="2">
        <v>1850.3</v>
      </c>
      <c r="F734" s="2">
        <v>12533.92</v>
      </c>
      <c r="G734" t="s">
        <v>12</v>
      </c>
      <c r="H734" s="2">
        <v>12533.92</v>
      </c>
      <c r="I734" t="s">
        <v>12</v>
      </c>
      <c r="J734" t="s">
        <v>703</v>
      </c>
    </row>
    <row r="735" spans="1:10" x14ac:dyDescent="0.25">
      <c r="A735" s="1">
        <v>44286</v>
      </c>
      <c r="B735" t="s">
        <v>9</v>
      </c>
      <c r="C735" t="s">
        <v>1509</v>
      </c>
      <c r="D735" t="s">
        <v>1510</v>
      </c>
      <c r="E735" s="2">
        <v>20122.36</v>
      </c>
      <c r="F735" s="2">
        <v>122142.74</v>
      </c>
      <c r="G735" t="s">
        <v>12</v>
      </c>
      <c r="H735" s="2">
        <v>122142.74</v>
      </c>
      <c r="I735" t="s">
        <v>12</v>
      </c>
      <c r="J735" t="s">
        <v>703</v>
      </c>
    </row>
    <row r="736" spans="1:10" x14ac:dyDescent="0.25">
      <c r="A736" s="1">
        <v>44286</v>
      </c>
      <c r="B736" t="s">
        <v>9</v>
      </c>
      <c r="C736" t="s">
        <v>1511</v>
      </c>
      <c r="D736" t="s">
        <v>1512</v>
      </c>
      <c r="E736">
        <v>997.68</v>
      </c>
      <c r="F736" s="2">
        <v>75723.539999999994</v>
      </c>
      <c r="G736" t="s">
        <v>12</v>
      </c>
      <c r="H736" s="2">
        <v>75723.539999999994</v>
      </c>
      <c r="I736" t="s">
        <v>12</v>
      </c>
      <c r="J736" t="s">
        <v>1513</v>
      </c>
    </row>
    <row r="737" spans="1:10" x14ac:dyDescent="0.25">
      <c r="A737" s="1">
        <v>44286</v>
      </c>
      <c r="B737" t="s">
        <v>9</v>
      </c>
      <c r="C737" t="s">
        <v>1514</v>
      </c>
      <c r="D737" t="s">
        <v>1515</v>
      </c>
      <c r="E737" s="2">
        <v>33859.18</v>
      </c>
      <c r="F737" s="2">
        <v>97988.479999999996</v>
      </c>
      <c r="G737" t="s">
        <v>12</v>
      </c>
      <c r="H737" s="2">
        <v>97988.479999999996</v>
      </c>
      <c r="I737" t="s">
        <v>12</v>
      </c>
      <c r="J737" t="s">
        <v>1513</v>
      </c>
    </row>
    <row r="738" spans="1:10" x14ac:dyDescent="0.25">
      <c r="A738" s="1">
        <v>44286</v>
      </c>
      <c r="B738" t="s">
        <v>9</v>
      </c>
      <c r="C738" t="s">
        <v>1516</v>
      </c>
      <c r="D738" t="s">
        <v>1517</v>
      </c>
      <c r="E738" s="2">
        <v>2819.29</v>
      </c>
      <c r="F738" s="2">
        <v>247026.01</v>
      </c>
      <c r="G738" t="s">
        <v>12</v>
      </c>
      <c r="H738" s="2">
        <v>247026.01</v>
      </c>
      <c r="I738" t="s">
        <v>12</v>
      </c>
      <c r="J738" t="s">
        <v>1513</v>
      </c>
    </row>
    <row r="739" spans="1:10" x14ac:dyDescent="0.25">
      <c r="A739" s="1">
        <v>44286</v>
      </c>
      <c r="B739" t="s">
        <v>9</v>
      </c>
      <c r="C739" t="s">
        <v>1518</v>
      </c>
      <c r="D739" t="s">
        <v>1519</v>
      </c>
      <c r="E739" s="2">
        <v>9998.84</v>
      </c>
      <c r="F739" s="2">
        <v>486693.48</v>
      </c>
      <c r="G739" t="s">
        <v>12</v>
      </c>
      <c r="H739" s="2">
        <v>486693.48</v>
      </c>
      <c r="I739" t="s">
        <v>12</v>
      </c>
      <c r="J739" t="s">
        <v>1513</v>
      </c>
    </row>
    <row r="740" spans="1:10" x14ac:dyDescent="0.25">
      <c r="A740" s="1">
        <v>44286</v>
      </c>
      <c r="B740" t="s">
        <v>9</v>
      </c>
      <c r="C740" t="s">
        <v>1520</v>
      </c>
      <c r="D740" t="s">
        <v>1521</v>
      </c>
      <c r="E740" s="2">
        <v>1922.59</v>
      </c>
      <c r="F740" s="2">
        <v>277429.03999999998</v>
      </c>
      <c r="G740" t="s">
        <v>12</v>
      </c>
      <c r="H740" s="2">
        <v>277429.03999999998</v>
      </c>
      <c r="I740" t="s">
        <v>12</v>
      </c>
      <c r="J740" t="s">
        <v>1513</v>
      </c>
    </row>
    <row r="741" spans="1:10" x14ac:dyDescent="0.25">
      <c r="A741" s="1">
        <v>44286</v>
      </c>
      <c r="B741" t="s">
        <v>9</v>
      </c>
      <c r="C741" t="s">
        <v>1522</v>
      </c>
      <c r="D741" t="s">
        <v>1523</v>
      </c>
      <c r="E741" s="2">
        <v>9421.1200000000008</v>
      </c>
      <c r="F741" s="2">
        <v>306092.08</v>
      </c>
      <c r="G741" t="s">
        <v>12</v>
      </c>
      <c r="H741" s="2">
        <v>306092.08</v>
      </c>
      <c r="I741" t="s">
        <v>12</v>
      </c>
      <c r="J741" t="s">
        <v>304</v>
      </c>
    </row>
    <row r="742" spans="1:10" x14ac:dyDescent="0.25">
      <c r="A742" s="1">
        <v>44286</v>
      </c>
      <c r="B742" t="s">
        <v>9</v>
      </c>
      <c r="C742" t="s">
        <v>1524</v>
      </c>
      <c r="D742" t="s">
        <v>1525</v>
      </c>
      <c r="E742" s="2">
        <v>33639.17</v>
      </c>
      <c r="F742" s="2">
        <v>136238.63</v>
      </c>
      <c r="G742" t="s">
        <v>12</v>
      </c>
      <c r="H742" s="2">
        <v>136238.63</v>
      </c>
      <c r="I742" t="s">
        <v>12</v>
      </c>
      <c r="J742" t="s">
        <v>1513</v>
      </c>
    </row>
    <row r="743" spans="1:10" x14ac:dyDescent="0.25">
      <c r="A743" s="1">
        <v>44286</v>
      </c>
      <c r="B743" t="s">
        <v>9</v>
      </c>
      <c r="C743" t="s">
        <v>1526</v>
      </c>
      <c r="D743" t="s">
        <v>1527</v>
      </c>
      <c r="E743">
        <v>467.67</v>
      </c>
      <c r="F743" s="2">
        <v>115981.21</v>
      </c>
      <c r="G743" t="s">
        <v>12</v>
      </c>
      <c r="H743" s="2">
        <v>115981.21</v>
      </c>
      <c r="I743" t="s">
        <v>12</v>
      </c>
      <c r="J743" t="s">
        <v>1513</v>
      </c>
    </row>
    <row r="744" spans="1:10" x14ac:dyDescent="0.25">
      <c r="A744" s="1">
        <v>44286</v>
      </c>
      <c r="B744" t="s">
        <v>9</v>
      </c>
      <c r="C744" t="s">
        <v>1528</v>
      </c>
      <c r="D744" t="s">
        <v>1529</v>
      </c>
      <c r="E744">
        <v>976.45</v>
      </c>
      <c r="F744" s="2">
        <v>58567.35</v>
      </c>
      <c r="G744" t="s">
        <v>12</v>
      </c>
      <c r="H744" s="2">
        <v>58567.35</v>
      </c>
      <c r="I744" t="s">
        <v>12</v>
      </c>
      <c r="J744" t="s">
        <v>1513</v>
      </c>
    </row>
    <row r="745" spans="1:10" x14ac:dyDescent="0.25">
      <c r="A745" s="1">
        <v>44286</v>
      </c>
      <c r="B745" t="s">
        <v>9</v>
      </c>
      <c r="C745" t="s">
        <v>1530</v>
      </c>
      <c r="D745" t="s">
        <v>1531</v>
      </c>
      <c r="E745" s="2">
        <v>2853.9</v>
      </c>
      <c r="F745" s="2">
        <v>211531.19</v>
      </c>
      <c r="G745" t="s">
        <v>12</v>
      </c>
      <c r="H745" s="2">
        <v>211531.19</v>
      </c>
      <c r="I745" t="s">
        <v>12</v>
      </c>
      <c r="J745" t="s">
        <v>1513</v>
      </c>
    </row>
    <row r="746" spans="1:10" x14ac:dyDescent="0.25">
      <c r="A746" s="1">
        <v>44286</v>
      </c>
      <c r="B746" t="s">
        <v>9</v>
      </c>
      <c r="C746" t="s">
        <v>1532</v>
      </c>
      <c r="D746" t="s">
        <v>1533</v>
      </c>
      <c r="E746" s="2">
        <v>6855.31</v>
      </c>
      <c r="F746" s="2">
        <v>291007.96000000002</v>
      </c>
      <c r="G746" t="s">
        <v>12</v>
      </c>
      <c r="H746" s="2">
        <v>291007.96000000002</v>
      </c>
      <c r="I746" t="s">
        <v>12</v>
      </c>
      <c r="J746" t="s">
        <v>1513</v>
      </c>
    </row>
    <row r="747" spans="1:10" x14ac:dyDescent="0.25">
      <c r="A747" s="1">
        <v>44286</v>
      </c>
      <c r="B747" t="s">
        <v>9</v>
      </c>
      <c r="C747" t="s">
        <v>1534</v>
      </c>
      <c r="D747" t="s">
        <v>1535</v>
      </c>
      <c r="E747" s="2">
        <v>5098.05</v>
      </c>
      <c r="F747" s="2">
        <v>530451.64</v>
      </c>
      <c r="G747" t="s">
        <v>148</v>
      </c>
      <c r="H747" s="2">
        <v>451332.97</v>
      </c>
      <c r="I747" t="s">
        <v>12</v>
      </c>
      <c r="J747" t="s">
        <v>154</v>
      </c>
    </row>
    <row r="748" spans="1:10" x14ac:dyDescent="0.25">
      <c r="A748" s="1">
        <v>44286</v>
      </c>
      <c r="B748" t="s">
        <v>9</v>
      </c>
      <c r="C748" t="s">
        <v>1536</v>
      </c>
      <c r="D748" t="s">
        <v>1537</v>
      </c>
      <c r="E748" s="2">
        <v>3101.95</v>
      </c>
      <c r="F748" s="2">
        <v>624547.14</v>
      </c>
      <c r="G748" t="s">
        <v>148</v>
      </c>
      <c r="H748" s="2">
        <v>531393.81000000006</v>
      </c>
      <c r="I748" t="s">
        <v>12</v>
      </c>
      <c r="J748" t="s">
        <v>1513</v>
      </c>
    </row>
    <row r="749" spans="1:10" x14ac:dyDescent="0.25">
      <c r="A749" s="1">
        <v>44286</v>
      </c>
      <c r="B749" t="s">
        <v>9</v>
      </c>
      <c r="C749" t="s">
        <v>1538</v>
      </c>
      <c r="D749" t="s">
        <v>1539</v>
      </c>
      <c r="E749" s="2">
        <v>4938.18</v>
      </c>
      <c r="F749" s="2">
        <v>2553037.13</v>
      </c>
      <c r="G749" t="s">
        <v>12</v>
      </c>
      <c r="H749" s="2">
        <v>2553037.13</v>
      </c>
      <c r="I749" t="s">
        <v>12</v>
      </c>
      <c r="J749" t="s">
        <v>1513</v>
      </c>
    </row>
    <row r="750" spans="1:10" x14ac:dyDescent="0.25">
      <c r="A750" s="1">
        <v>44286</v>
      </c>
      <c r="B750" t="s">
        <v>9</v>
      </c>
      <c r="C750" t="s">
        <v>1540</v>
      </c>
      <c r="D750" t="s">
        <v>1541</v>
      </c>
      <c r="E750" s="2">
        <v>16899.47</v>
      </c>
      <c r="F750" s="2">
        <v>222988.54</v>
      </c>
      <c r="G750" t="s">
        <v>12</v>
      </c>
      <c r="H750" s="2">
        <v>222988.54</v>
      </c>
      <c r="I750" t="s">
        <v>12</v>
      </c>
      <c r="J750" t="s">
        <v>164</v>
      </c>
    </row>
    <row r="751" spans="1:10" x14ac:dyDescent="0.25">
      <c r="A751" s="1">
        <v>44286</v>
      </c>
      <c r="B751" t="s">
        <v>9</v>
      </c>
      <c r="C751" t="s">
        <v>1542</v>
      </c>
      <c r="D751" t="s">
        <v>1543</v>
      </c>
      <c r="E751" s="2">
        <v>3089.5</v>
      </c>
      <c r="F751" s="2">
        <v>128801.41</v>
      </c>
      <c r="G751" t="s">
        <v>12</v>
      </c>
      <c r="H751" s="2">
        <v>128801.41</v>
      </c>
      <c r="I751" t="s">
        <v>12</v>
      </c>
      <c r="J751" t="s">
        <v>1513</v>
      </c>
    </row>
    <row r="752" spans="1:10" x14ac:dyDescent="0.25">
      <c r="A752" s="1">
        <v>44286</v>
      </c>
      <c r="B752" t="s">
        <v>9</v>
      </c>
      <c r="C752" t="s">
        <v>1544</v>
      </c>
      <c r="D752" t="s">
        <v>1545</v>
      </c>
      <c r="E752">
        <v>566.63</v>
      </c>
      <c r="F752" s="2">
        <v>132818.19</v>
      </c>
      <c r="G752" t="s">
        <v>12</v>
      </c>
      <c r="H752" s="2">
        <v>132818.19</v>
      </c>
      <c r="I752" t="s">
        <v>12</v>
      </c>
      <c r="J752" t="s">
        <v>1513</v>
      </c>
    </row>
    <row r="753" spans="1:10" x14ac:dyDescent="0.25">
      <c r="A753" s="1">
        <v>44286</v>
      </c>
      <c r="B753" t="s">
        <v>9</v>
      </c>
      <c r="C753" t="s">
        <v>1546</v>
      </c>
      <c r="D753" t="s">
        <v>1547</v>
      </c>
      <c r="E753" s="2">
        <v>5616.68</v>
      </c>
      <c r="F753" s="2">
        <v>58188.800000000003</v>
      </c>
      <c r="G753" t="s">
        <v>12</v>
      </c>
      <c r="H753" s="2">
        <v>58188.800000000003</v>
      </c>
      <c r="I753" t="s">
        <v>12</v>
      </c>
      <c r="J753" t="s">
        <v>1513</v>
      </c>
    </row>
    <row r="754" spans="1:10" x14ac:dyDescent="0.25">
      <c r="A754" s="1">
        <v>44286</v>
      </c>
      <c r="B754" t="s">
        <v>9</v>
      </c>
      <c r="C754" t="s">
        <v>1548</v>
      </c>
      <c r="D754" t="s">
        <v>1549</v>
      </c>
      <c r="E754" s="2">
        <v>1318.38</v>
      </c>
      <c r="F754" s="2">
        <v>235132.52</v>
      </c>
      <c r="G754" t="s">
        <v>12</v>
      </c>
      <c r="H754" s="2">
        <v>235132.52</v>
      </c>
      <c r="I754" t="s">
        <v>12</v>
      </c>
      <c r="J754" t="s">
        <v>933</v>
      </c>
    </row>
    <row r="755" spans="1:10" x14ac:dyDescent="0.25">
      <c r="A755" s="1">
        <v>44286</v>
      </c>
      <c r="B755" t="s">
        <v>9</v>
      </c>
      <c r="C755" t="s">
        <v>1550</v>
      </c>
      <c r="D755" t="s">
        <v>1551</v>
      </c>
      <c r="E755" s="2">
        <v>11898.57</v>
      </c>
      <c r="F755" s="2">
        <v>282591.07</v>
      </c>
      <c r="G755" t="s">
        <v>12</v>
      </c>
      <c r="H755" s="2">
        <v>282591.07</v>
      </c>
      <c r="I755" t="s">
        <v>12</v>
      </c>
      <c r="J755" t="s">
        <v>1513</v>
      </c>
    </row>
    <row r="756" spans="1:10" x14ac:dyDescent="0.25">
      <c r="A756" s="1">
        <v>44286</v>
      </c>
      <c r="B756" t="s">
        <v>9</v>
      </c>
      <c r="C756" t="s">
        <v>1552</v>
      </c>
      <c r="D756" t="s">
        <v>1553</v>
      </c>
      <c r="E756" s="2">
        <v>44108.06</v>
      </c>
      <c r="F756" s="2">
        <v>460135.32</v>
      </c>
      <c r="G756" t="s">
        <v>12</v>
      </c>
      <c r="H756" s="2">
        <v>460135.32</v>
      </c>
      <c r="I756" t="s">
        <v>12</v>
      </c>
      <c r="J756" t="s">
        <v>1513</v>
      </c>
    </row>
    <row r="757" spans="1:10" x14ac:dyDescent="0.25">
      <c r="A757" s="1">
        <v>44286</v>
      </c>
      <c r="B757" t="s">
        <v>9</v>
      </c>
      <c r="C757" t="s">
        <v>1554</v>
      </c>
      <c r="D757" t="s">
        <v>1555</v>
      </c>
      <c r="E757" s="2">
        <v>1248.29</v>
      </c>
      <c r="F757" s="2">
        <v>98140.49</v>
      </c>
      <c r="G757" t="s">
        <v>12</v>
      </c>
      <c r="H757" s="2">
        <v>98140.49</v>
      </c>
      <c r="I757" t="s">
        <v>12</v>
      </c>
      <c r="J757" t="s">
        <v>1513</v>
      </c>
    </row>
    <row r="758" spans="1:10" x14ac:dyDescent="0.25">
      <c r="A758" s="1">
        <v>44286</v>
      </c>
      <c r="B758" t="s">
        <v>9</v>
      </c>
      <c r="C758" t="s">
        <v>1556</v>
      </c>
      <c r="D758" t="s">
        <v>1557</v>
      </c>
      <c r="E758" s="2">
        <v>2638.47</v>
      </c>
      <c r="F758" s="2">
        <v>189811.88</v>
      </c>
      <c r="G758" t="s">
        <v>12</v>
      </c>
      <c r="H758" s="2">
        <v>189811.88</v>
      </c>
      <c r="I758" t="s">
        <v>12</v>
      </c>
      <c r="J758" t="s">
        <v>1513</v>
      </c>
    </row>
    <row r="759" spans="1:10" x14ac:dyDescent="0.25">
      <c r="A759" s="1">
        <v>44286</v>
      </c>
      <c r="B759" t="s">
        <v>9</v>
      </c>
      <c r="C759" t="s">
        <v>1558</v>
      </c>
      <c r="D759" t="s">
        <v>1559</v>
      </c>
      <c r="E759" s="2">
        <v>2176.4499999999998</v>
      </c>
      <c r="F759" s="2">
        <v>89822.1</v>
      </c>
      <c r="G759" t="s">
        <v>12</v>
      </c>
      <c r="H759" s="2">
        <v>89822.1</v>
      </c>
      <c r="I759" t="s">
        <v>12</v>
      </c>
      <c r="J759" t="s">
        <v>1513</v>
      </c>
    </row>
    <row r="760" spans="1:10" x14ac:dyDescent="0.25">
      <c r="A760" s="1">
        <v>44286</v>
      </c>
      <c r="B760" t="s">
        <v>9</v>
      </c>
      <c r="C760" t="s">
        <v>1560</v>
      </c>
      <c r="D760" t="s">
        <v>1561</v>
      </c>
      <c r="E760">
        <v>200.51</v>
      </c>
      <c r="F760" s="2">
        <v>381671.4</v>
      </c>
      <c r="G760" t="s">
        <v>12</v>
      </c>
      <c r="H760" s="2">
        <v>381671.4</v>
      </c>
      <c r="I760" t="s">
        <v>12</v>
      </c>
      <c r="J760" t="s">
        <v>1513</v>
      </c>
    </row>
    <row r="761" spans="1:10" x14ac:dyDescent="0.25">
      <c r="A761" s="1">
        <v>44286</v>
      </c>
      <c r="B761" t="s">
        <v>9</v>
      </c>
      <c r="C761" t="s">
        <v>1562</v>
      </c>
      <c r="D761" t="s">
        <v>1563</v>
      </c>
      <c r="E761" s="2">
        <v>2043.45</v>
      </c>
      <c r="F761" s="2">
        <v>194699.53</v>
      </c>
      <c r="G761" t="s">
        <v>12</v>
      </c>
      <c r="H761" s="2">
        <v>194699.53</v>
      </c>
      <c r="I761" t="s">
        <v>12</v>
      </c>
      <c r="J761" t="s">
        <v>1513</v>
      </c>
    </row>
    <row r="762" spans="1:10" x14ac:dyDescent="0.25">
      <c r="A762" s="1">
        <v>44286</v>
      </c>
      <c r="B762" t="s">
        <v>9</v>
      </c>
      <c r="C762" t="s">
        <v>1564</v>
      </c>
      <c r="D762" t="s">
        <v>1565</v>
      </c>
      <c r="E762" s="2">
        <v>5542</v>
      </c>
      <c r="F762" s="2">
        <v>525381.80000000005</v>
      </c>
      <c r="G762" t="s">
        <v>12</v>
      </c>
      <c r="H762" s="2">
        <v>525381.80000000005</v>
      </c>
      <c r="I762" t="s">
        <v>12</v>
      </c>
      <c r="J762" t="s">
        <v>1513</v>
      </c>
    </row>
    <row r="763" spans="1:10" x14ac:dyDescent="0.25">
      <c r="A763" s="1">
        <v>44286</v>
      </c>
      <c r="B763" t="s">
        <v>9</v>
      </c>
      <c r="C763" t="s">
        <v>1566</v>
      </c>
      <c r="D763" t="s">
        <v>1567</v>
      </c>
      <c r="E763">
        <v>371.67</v>
      </c>
      <c r="F763" s="2">
        <v>11633.15</v>
      </c>
      <c r="G763" t="s">
        <v>12</v>
      </c>
      <c r="H763" s="2">
        <v>11633.15</v>
      </c>
      <c r="I763" t="s">
        <v>12</v>
      </c>
      <c r="J763" t="s">
        <v>1513</v>
      </c>
    </row>
    <row r="764" spans="1:10" x14ac:dyDescent="0.25">
      <c r="A764" s="1">
        <v>44286</v>
      </c>
      <c r="B764" t="s">
        <v>9</v>
      </c>
      <c r="C764" t="s">
        <v>1568</v>
      </c>
      <c r="D764" t="s">
        <v>1569</v>
      </c>
      <c r="E764" s="2">
        <v>23419.93</v>
      </c>
      <c r="F764" s="2">
        <v>353266.24</v>
      </c>
      <c r="G764" t="s">
        <v>12</v>
      </c>
      <c r="H764" s="2">
        <v>353266.24</v>
      </c>
      <c r="I764" t="s">
        <v>12</v>
      </c>
      <c r="J764" t="s">
        <v>1513</v>
      </c>
    </row>
    <row r="765" spans="1:10" x14ac:dyDescent="0.25">
      <c r="A765" s="1">
        <v>44286</v>
      </c>
      <c r="B765" t="s">
        <v>9</v>
      </c>
      <c r="C765" t="s">
        <v>1570</v>
      </c>
      <c r="D765" t="s">
        <v>1571</v>
      </c>
      <c r="E765" s="2">
        <v>4696.93</v>
      </c>
      <c r="F765" s="2">
        <v>44865.1</v>
      </c>
      <c r="G765" t="s">
        <v>12</v>
      </c>
      <c r="H765" s="2">
        <v>44865.1</v>
      </c>
      <c r="I765" t="s">
        <v>12</v>
      </c>
      <c r="J765" t="s">
        <v>933</v>
      </c>
    </row>
    <row r="766" spans="1:10" x14ac:dyDescent="0.25">
      <c r="A766" s="1">
        <v>44286</v>
      </c>
      <c r="B766" t="s">
        <v>9</v>
      </c>
      <c r="C766" t="s">
        <v>1572</v>
      </c>
      <c r="D766" t="s">
        <v>1573</v>
      </c>
      <c r="E766">
        <v>360.19</v>
      </c>
      <c r="F766" s="2">
        <v>129308.89</v>
      </c>
      <c r="G766" t="s">
        <v>1574</v>
      </c>
      <c r="H766" s="2">
        <v>12888.65</v>
      </c>
      <c r="I766" t="s">
        <v>12</v>
      </c>
      <c r="J766" t="s">
        <v>1575</v>
      </c>
    </row>
    <row r="767" spans="1:10" x14ac:dyDescent="0.25">
      <c r="A767" s="1">
        <v>44286</v>
      </c>
      <c r="B767" t="s">
        <v>9</v>
      </c>
      <c r="C767" t="s">
        <v>1576</v>
      </c>
      <c r="D767" t="s">
        <v>1577</v>
      </c>
      <c r="E767" s="2">
        <v>4209.76</v>
      </c>
      <c r="F767" s="2">
        <v>893311.2</v>
      </c>
      <c r="G767" t="s">
        <v>1574</v>
      </c>
      <c r="H767" s="2">
        <v>89039.32</v>
      </c>
      <c r="I767" t="s">
        <v>12</v>
      </c>
      <c r="J767" t="s">
        <v>1575</v>
      </c>
    </row>
    <row r="768" spans="1:10" x14ac:dyDescent="0.25">
      <c r="A768" s="1">
        <v>44286</v>
      </c>
      <c r="B768" t="s">
        <v>9</v>
      </c>
      <c r="C768" t="s">
        <v>1578</v>
      </c>
      <c r="D768" t="s">
        <v>1579</v>
      </c>
      <c r="E768" s="2">
        <v>6195.07</v>
      </c>
      <c r="F768" s="2">
        <v>519394.75</v>
      </c>
      <c r="G768" t="s">
        <v>1574</v>
      </c>
      <c r="H768" s="2">
        <v>51769.81</v>
      </c>
      <c r="I768" t="s">
        <v>12</v>
      </c>
      <c r="J768" t="s">
        <v>1575</v>
      </c>
    </row>
    <row r="769" spans="1:10" x14ac:dyDescent="0.25">
      <c r="A769" s="1">
        <v>44286</v>
      </c>
      <c r="B769" t="s">
        <v>9</v>
      </c>
      <c r="C769" t="s">
        <v>1580</v>
      </c>
      <c r="D769" t="s">
        <v>1581</v>
      </c>
      <c r="E769" s="2">
        <v>22182.83</v>
      </c>
      <c r="F769" s="2">
        <v>1214731.72</v>
      </c>
      <c r="G769" t="s">
        <v>1574</v>
      </c>
      <c r="H769" s="2">
        <v>121076.38</v>
      </c>
      <c r="I769" t="s">
        <v>12</v>
      </c>
      <c r="J769" t="s">
        <v>1575</v>
      </c>
    </row>
    <row r="770" spans="1:10" x14ac:dyDescent="0.25">
      <c r="A770" s="1">
        <v>44286</v>
      </c>
      <c r="B770" t="s">
        <v>9</v>
      </c>
      <c r="C770" t="s">
        <v>1582</v>
      </c>
      <c r="D770" t="s">
        <v>1583</v>
      </c>
      <c r="E770" s="2">
        <v>9708.07</v>
      </c>
      <c r="F770" s="2">
        <v>1766867.9</v>
      </c>
      <c r="G770" t="s">
        <v>1574</v>
      </c>
      <c r="H770" s="2">
        <v>176109.64</v>
      </c>
      <c r="I770" t="s">
        <v>12</v>
      </c>
      <c r="J770" t="s">
        <v>1575</v>
      </c>
    </row>
    <row r="771" spans="1:10" x14ac:dyDescent="0.25">
      <c r="A771" s="1">
        <v>44286</v>
      </c>
      <c r="B771" t="s">
        <v>9</v>
      </c>
      <c r="C771" t="s">
        <v>1584</v>
      </c>
      <c r="D771" t="s">
        <v>1585</v>
      </c>
      <c r="E771" s="2">
        <v>6713.61</v>
      </c>
      <c r="F771" s="2">
        <v>1010397.67</v>
      </c>
      <c r="G771" t="s">
        <v>1574</v>
      </c>
      <c r="H771" s="2">
        <v>100709.72</v>
      </c>
      <c r="I771" t="s">
        <v>12</v>
      </c>
      <c r="J771" t="s">
        <v>1575</v>
      </c>
    </row>
    <row r="772" spans="1:10" x14ac:dyDescent="0.25">
      <c r="A772" s="1">
        <v>44286</v>
      </c>
      <c r="B772" t="s">
        <v>9</v>
      </c>
      <c r="C772" t="s">
        <v>1586</v>
      </c>
      <c r="D772" t="s">
        <v>1587</v>
      </c>
      <c r="E772" s="2">
        <v>25044.95</v>
      </c>
      <c r="F772" s="2">
        <v>4190020.76</v>
      </c>
      <c r="G772" t="s">
        <v>1574</v>
      </c>
      <c r="H772" s="2">
        <v>417633.41</v>
      </c>
      <c r="I772" t="s">
        <v>12</v>
      </c>
      <c r="J772" t="s">
        <v>1575</v>
      </c>
    </row>
    <row r="773" spans="1:10" x14ac:dyDescent="0.25">
      <c r="A773" s="1">
        <v>44286</v>
      </c>
      <c r="B773" t="s">
        <v>9</v>
      </c>
      <c r="C773" t="s">
        <v>1588</v>
      </c>
      <c r="D773" t="s">
        <v>1589</v>
      </c>
      <c r="E773" s="2">
        <v>1563.83</v>
      </c>
      <c r="F773" s="2">
        <v>695590.49</v>
      </c>
      <c r="G773" t="s">
        <v>1574</v>
      </c>
      <c r="H773" s="2">
        <v>69331.83</v>
      </c>
      <c r="I773" t="s">
        <v>12</v>
      </c>
      <c r="J773" t="s">
        <v>1575</v>
      </c>
    </row>
    <row r="774" spans="1:10" x14ac:dyDescent="0.25">
      <c r="A774" s="1">
        <v>44286</v>
      </c>
      <c r="B774" t="s">
        <v>9</v>
      </c>
      <c r="C774" t="s">
        <v>1590</v>
      </c>
      <c r="D774" t="s">
        <v>1591</v>
      </c>
      <c r="E774" s="2">
        <v>1135.27</v>
      </c>
      <c r="F774" s="2">
        <v>227734.96</v>
      </c>
      <c r="G774" t="s">
        <v>1574</v>
      </c>
      <c r="H774" s="2">
        <v>22699.11</v>
      </c>
      <c r="I774" t="s">
        <v>12</v>
      </c>
      <c r="J774" t="s">
        <v>1575</v>
      </c>
    </row>
    <row r="775" spans="1:10" x14ac:dyDescent="0.25">
      <c r="A775" s="1">
        <v>44286</v>
      </c>
      <c r="B775" t="s">
        <v>9</v>
      </c>
      <c r="C775" t="s">
        <v>1592</v>
      </c>
      <c r="D775" t="s">
        <v>1593</v>
      </c>
      <c r="E775">
        <v>519.49</v>
      </c>
      <c r="F775" s="2">
        <v>158964.24</v>
      </c>
      <c r="G775" t="s">
        <v>1574</v>
      </c>
      <c r="H775" s="2">
        <v>15844.5</v>
      </c>
      <c r="I775" t="s">
        <v>12</v>
      </c>
      <c r="J775" t="s">
        <v>1575</v>
      </c>
    </row>
    <row r="776" spans="1:10" x14ac:dyDescent="0.25">
      <c r="A776" s="1">
        <v>44286</v>
      </c>
      <c r="B776" t="s">
        <v>9</v>
      </c>
      <c r="C776" t="s">
        <v>1594</v>
      </c>
      <c r="D776" t="s">
        <v>1595</v>
      </c>
      <c r="E776" s="2">
        <v>1565.74</v>
      </c>
      <c r="F776" s="2">
        <v>197126.65</v>
      </c>
      <c r="G776" t="s">
        <v>1574</v>
      </c>
      <c r="H776" s="2">
        <v>19648.27</v>
      </c>
      <c r="I776" t="s">
        <v>12</v>
      </c>
      <c r="J776" t="s">
        <v>1575</v>
      </c>
    </row>
    <row r="777" spans="1:10" x14ac:dyDescent="0.25">
      <c r="A777" s="1">
        <v>44286</v>
      </c>
      <c r="B777" t="s">
        <v>9</v>
      </c>
      <c r="C777" t="s">
        <v>1596</v>
      </c>
      <c r="D777" t="s">
        <v>1597</v>
      </c>
      <c r="E777" s="2">
        <v>10615.54</v>
      </c>
      <c r="F777" s="2">
        <v>83225.850000000006</v>
      </c>
      <c r="G777" t="s">
        <v>1598</v>
      </c>
      <c r="H777" s="2">
        <v>49593.48</v>
      </c>
      <c r="I777" t="s">
        <v>12</v>
      </c>
      <c r="J777" t="s">
        <v>1599</v>
      </c>
    </row>
    <row r="778" spans="1:10" x14ac:dyDescent="0.25">
      <c r="A778" s="1">
        <v>44286</v>
      </c>
      <c r="B778" t="s">
        <v>9</v>
      </c>
      <c r="C778" t="s">
        <v>1600</v>
      </c>
      <c r="D778" t="s">
        <v>1601</v>
      </c>
      <c r="E778" s="2">
        <v>6058.52</v>
      </c>
      <c r="F778" s="2">
        <v>194478.4</v>
      </c>
      <c r="G778" t="s">
        <v>1598</v>
      </c>
      <c r="H778" s="2">
        <v>115887.81</v>
      </c>
      <c r="I778" t="s">
        <v>12</v>
      </c>
      <c r="J778" t="s">
        <v>1599</v>
      </c>
    </row>
    <row r="779" spans="1:10" x14ac:dyDescent="0.25">
      <c r="A779" s="1">
        <v>44286</v>
      </c>
      <c r="B779" t="s">
        <v>9</v>
      </c>
      <c r="C779" t="s">
        <v>1602</v>
      </c>
      <c r="D779" t="s">
        <v>1603</v>
      </c>
      <c r="E779" s="2">
        <v>60343.11</v>
      </c>
      <c r="F779" s="2">
        <v>325249.38</v>
      </c>
      <c r="G779" t="s">
        <v>1598</v>
      </c>
      <c r="H779" s="2">
        <v>193812.98</v>
      </c>
      <c r="I779" t="s">
        <v>12</v>
      </c>
      <c r="J779" t="s">
        <v>1599</v>
      </c>
    </row>
    <row r="780" spans="1:10" x14ac:dyDescent="0.25">
      <c r="A780" s="1">
        <v>44286</v>
      </c>
      <c r="B780" t="s">
        <v>9</v>
      </c>
      <c r="C780" t="s">
        <v>1604</v>
      </c>
      <c r="D780" t="s">
        <v>1605</v>
      </c>
      <c r="E780" s="2">
        <v>46089.84</v>
      </c>
      <c r="F780" s="2">
        <v>299583.98</v>
      </c>
      <c r="G780" t="s">
        <v>1598</v>
      </c>
      <c r="H780" s="2">
        <v>178519.21</v>
      </c>
      <c r="I780" t="s">
        <v>12</v>
      </c>
      <c r="J780" t="s">
        <v>1599</v>
      </c>
    </row>
    <row r="781" spans="1:10" x14ac:dyDescent="0.25">
      <c r="A781" s="1">
        <v>44286</v>
      </c>
      <c r="B781" t="s">
        <v>9</v>
      </c>
      <c r="C781" t="s">
        <v>1606</v>
      </c>
      <c r="D781" t="s">
        <v>1607</v>
      </c>
      <c r="E781" s="2">
        <v>3122.31</v>
      </c>
      <c r="F781" s="2">
        <v>47771.31</v>
      </c>
      <c r="G781" t="s">
        <v>1598</v>
      </c>
      <c r="H781" s="2">
        <v>28466.46</v>
      </c>
      <c r="I781" t="s">
        <v>12</v>
      </c>
      <c r="J781" t="s">
        <v>1599</v>
      </c>
    </row>
    <row r="782" spans="1:10" x14ac:dyDescent="0.25">
      <c r="A782" s="1">
        <v>44286</v>
      </c>
      <c r="B782" t="s">
        <v>9</v>
      </c>
      <c r="C782" t="s">
        <v>1608</v>
      </c>
      <c r="D782" t="s">
        <v>1609</v>
      </c>
      <c r="E782" s="2">
        <v>15466.04</v>
      </c>
      <c r="F782" s="2">
        <v>69287.839999999997</v>
      </c>
      <c r="G782" t="s">
        <v>1598</v>
      </c>
      <c r="H782" s="2">
        <v>41287.96</v>
      </c>
      <c r="I782" t="s">
        <v>12</v>
      </c>
      <c r="J782" t="s">
        <v>1599</v>
      </c>
    </row>
    <row r="783" spans="1:10" x14ac:dyDescent="0.25">
      <c r="A783" s="1">
        <v>44286</v>
      </c>
      <c r="B783" t="s">
        <v>9</v>
      </c>
      <c r="C783" t="s">
        <v>1610</v>
      </c>
      <c r="D783" t="s">
        <v>1611</v>
      </c>
      <c r="E783" s="2">
        <v>1887.73</v>
      </c>
      <c r="F783" s="2">
        <v>238853.97</v>
      </c>
      <c r="G783" t="s">
        <v>24</v>
      </c>
      <c r="H783" s="2">
        <v>154788.69</v>
      </c>
      <c r="I783" t="s">
        <v>12</v>
      </c>
      <c r="J783" t="s">
        <v>1599</v>
      </c>
    </row>
    <row r="784" spans="1:10" x14ac:dyDescent="0.25">
      <c r="A784" s="1">
        <v>44286</v>
      </c>
      <c r="B784" t="s">
        <v>9</v>
      </c>
      <c r="C784" t="s">
        <v>1612</v>
      </c>
      <c r="D784" t="s">
        <v>1613</v>
      </c>
      <c r="E784" s="2">
        <v>59725.63</v>
      </c>
      <c r="F784" s="2">
        <v>244875.09</v>
      </c>
      <c r="G784" t="s">
        <v>24</v>
      </c>
      <c r="H784" s="2">
        <v>158690.67000000001</v>
      </c>
      <c r="I784" t="s">
        <v>12</v>
      </c>
      <c r="J784" t="s">
        <v>25</v>
      </c>
    </row>
    <row r="785" spans="1:10" x14ac:dyDescent="0.25">
      <c r="A785" s="1">
        <v>44286</v>
      </c>
      <c r="B785" t="s">
        <v>9</v>
      </c>
      <c r="C785" t="s">
        <v>1614</v>
      </c>
      <c r="D785" t="s">
        <v>1615</v>
      </c>
      <c r="E785" s="2">
        <v>18704.54</v>
      </c>
      <c r="F785">
        <v>0</v>
      </c>
      <c r="G785" t="s">
        <v>12</v>
      </c>
      <c r="H785">
        <v>0</v>
      </c>
      <c r="I785" t="s">
        <v>12</v>
      </c>
      <c r="J785" t="s">
        <v>1616</v>
      </c>
    </row>
    <row r="786" spans="1:10" x14ac:dyDescent="0.25">
      <c r="A786" s="1">
        <v>44286</v>
      </c>
      <c r="B786" t="s">
        <v>9</v>
      </c>
      <c r="C786" t="s">
        <v>1617</v>
      </c>
      <c r="D786" t="s">
        <v>1618</v>
      </c>
      <c r="E786" s="2">
        <v>26657.16</v>
      </c>
      <c r="F786" s="2">
        <v>129820.39</v>
      </c>
      <c r="G786" t="s">
        <v>12</v>
      </c>
      <c r="H786" s="2">
        <v>129820.39</v>
      </c>
      <c r="I786" t="s">
        <v>12</v>
      </c>
      <c r="J786" t="s">
        <v>1616</v>
      </c>
    </row>
    <row r="787" spans="1:10" x14ac:dyDescent="0.25">
      <c r="A787" s="1">
        <v>44286</v>
      </c>
      <c r="B787" t="s">
        <v>9</v>
      </c>
      <c r="C787" t="s">
        <v>1619</v>
      </c>
      <c r="D787" t="s">
        <v>1620</v>
      </c>
      <c r="E787" s="2">
        <v>28690.38</v>
      </c>
      <c r="F787" s="2">
        <v>284608.56</v>
      </c>
      <c r="G787" t="s">
        <v>12</v>
      </c>
      <c r="H787" s="2">
        <v>284608.56</v>
      </c>
      <c r="I787" t="s">
        <v>12</v>
      </c>
      <c r="J787" t="s">
        <v>1616</v>
      </c>
    </row>
    <row r="788" spans="1:10" x14ac:dyDescent="0.25">
      <c r="A788" s="1">
        <v>44286</v>
      </c>
      <c r="B788" t="s">
        <v>9</v>
      </c>
      <c r="C788" t="s">
        <v>1621</v>
      </c>
      <c r="D788" t="s">
        <v>1622</v>
      </c>
      <c r="E788" s="2">
        <v>1555.41</v>
      </c>
      <c r="F788" s="2">
        <v>22320.18</v>
      </c>
      <c r="G788" t="s">
        <v>12</v>
      </c>
      <c r="H788" s="2">
        <v>22320.18</v>
      </c>
      <c r="I788" t="s">
        <v>12</v>
      </c>
      <c r="J788" t="s">
        <v>1616</v>
      </c>
    </row>
    <row r="789" spans="1:10" x14ac:dyDescent="0.25">
      <c r="A789" s="1">
        <v>44286</v>
      </c>
      <c r="B789" t="s">
        <v>9</v>
      </c>
      <c r="C789" t="s">
        <v>1623</v>
      </c>
      <c r="D789" t="s">
        <v>1624</v>
      </c>
      <c r="E789" s="2">
        <v>2918.83</v>
      </c>
      <c r="F789" s="2">
        <v>2351406.23</v>
      </c>
      <c r="G789" t="s">
        <v>583</v>
      </c>
      <c r="H789" s="2">
        <v>229533.87</v>
      </c>
      <c r="I789" t="s">
        <v>12</v>
      </c>
      <c r="J789" t="s">
        <v>1625</v>
      </c>
    </row>
    <row r="790" spans="1:10" x14ac:dyDescent="0.25">
      <c r="A790" s="1">
        <v>44286</v>
      </c>
      <c r="B790" t="s">
        <v>9</v>
      </c>
      <c r="C790" t="s">
        <v>1626</v>
      </c>
      <c r="D790" t="s">
        <v>1627</v>
      </c>
      <c r="E790" s="2">
        <v>9124.0300000000007</v>
      </c>
      <c r="F790" s="2">
        <v>2209840.66</v>
      </c>
      <c r="G790" t="s">
        <v>583</v>
      </c>
      <c r="H790" s="2">
        <v>215714.86</v>
      </c>
      <c r="I790" t="s">
        <v>12</v>
      </c>
      <c r="J790" t="s">
        <v>1625</v>
      </c>
    </row>
    <row r="791" spans="1:10" x14ac:dyDescent="0.25">
      <c r="A791" s="1">
        <v>44286</v>
      </c>
      <c r="B791" t="s">
        <v>9</v>
      </c>
      <c r="C791" t="s">
        <v>1628</v>
      </c>
      <c r="D791" t="s">
        <v>1629</v>
      </c>
      <c r="E791" s="2">
        <v>8249.1299999999992</v>
      </c>
      <c r="F791" s="2">
        <v>1623016.42</v>
      </c>
      <c r="G791" t="s">
        <v>583</v>
      </c>
      <c r="H791" s="2">
        <v>158431.67999999999</v>
      </c>
      <c r="I791" t="s">
        <v>12</v>
      </c>
      <c r="J791" t="s">
        <v>1625</v>
      </c>
    </row>
    <row r="792" spans="1:10" x14ac:dyDescent="0.25">
      <c r="A792" s="1">
        <v>44286</v>
      </c>
      <c r="B792" t="s">
        <v>9</v>
      </c>
      <c r="C792" t="s">
        <v>1630</v>
      </c>
      <c r="D792" t="s">
        <v>1631</v>
      </c>
      <c r="E792">
        <v>900.91</v>
      </c>
      <c r="F792" s="2">
        <v>276038.82</v>
      </c>
      <c r="G792" t="s">
        <v>583</v>
      </c>
      <c r="H792" s="2">
        <v>26945.69</v>
      </c>
      <c r="I792" t="s">
        <v>12</v>
      </c>
      <c r="J792" t="s">
        <v>1625</v>
      </c>
    </row>
    <row r="793" spans="1:10" x14ac:dyDescent="0.25">
      <c r="A793" s="1">
        <v>44286</v>
      </c>
      <c r="B793" t="s">
        <v>9</v>
      </c>
      <c r="C793" t="s">
        <v>1632</v>
      </c>
      <c r="D793" t="s">
        <v>1633</v>
      </c>
      <c r="E793" s="2">
        <v>4485.8999999999996</v>
      </c>
      <c r="F793" s="2">
        <v>1113401.51</v>
      </c>
      <c r="G793" t="s">
        <v>583</v>
      </c>
      <c r="H793" s="2">
        <v>108685.33</v>
      </c>
      <c r="I793" t="s">
        <v>12</v>
      </c>
      <c r="J793" t="s">
        <v>1625</v>
      </c>
    </row>
    <row r="794" spans="1:10" x14ac:dyDescent="0.25">
      <c r="A794" s="1">
        <v>44286</v>
      </c>
      <c r="B794" t="s">
        <v>9</v>
      </c>
      <c r="C794" t="s">
        <v>1634</v>
      </c>
      <c r="D794" t="s">
        <v>1635</v>
      </c>
      <c r="E794" s="2">
        <v>32810.35</v>
      </c>
      <c r="F794" s="2">
        <v>3791236.43</v>
      </c>
      <c r="G794" t="s">
        <v>583</v>
      </c>
      <c r="H794" s="2">
        <v>370083.72</v>
      </c>
      <c r="I794" t="s">
        <v>12</v>
      </c>
      <c r="J794" t="s">
        <v>1625</v>
      </c>
    </row>
    <row r="795" spans="1:10" x14ac:dyDescent="0.25">
      <c r="A795" s="1">
        <v>44286</v>
      </c>
      <c r="B795" t="s">
        <v>9</v>
      </c>
      <c r="C795" t="s">
        <v>1636</v>
      </c>
      <c r="D795" t="s">
        <v>1637</v>
      </c>
      <c r="E795">
        <v>402.45</v>
      </c>
      <c r="F795" s="2">
        <v>191890.5</v>
      </c>
      <c r="G795" t="s">
        <v>583</v>
      </c>
      <c r="H795" s="2">
        <v>18731.5</v>
      </c>
      <c r="I795" t="s">
        <v>12</v>
      </c>
      <c r="J795" t="s">
        <v>1625</v>
      </c>
    </row>
    <row r="796" spans="1:10" x14ac:dyDescent="0.25">
      <c r="A796" s="1">
        <v>44286</v>
      </c>
      <c r="B796" t="s">
        <v>9</v>
      </c>
      <c r="C796" t="s">
        <v>1638</v>
      </c>
      <c r="D796" t="s">
        <v>1639</v>
      </c>
      <c r="E796" s="2">
        <v>9873.77</v>
      </c>
      <c r="F796" s="2">
        <v>1525991.29</v>
      </c>
      <c r="G796" t="s">
        <v>583</v>
      </c>
      <c r="H796" s="2">
        <v>148960.51999999999</v>
      </c>
      <c r="I796" t="s">
        <v>12</v>
      </c>
      <c r="J796" t="s">
        <v>1625</v>
      </c>
    </row>
    <row r="797" spans="1:10" x14ac:dyDescent="0.25">
      <c r="A797" s="1">
        <v>44286</v>
      </c>
      <c r="B797" t="s">
        <v>9</v>
      </c>
      <c r="C797" t="s">
        <v>1640</v>
      </c>
      <c r="D797" t="s">
        <v>1641</v>
      </c>
      <c r="E797" s="2">
        <v>7615.95</v>
      </c>
      <c r="F797" s="2">
        <v>1667893.06</v>
      </c>
      <c r="G797" t="s">
        <v>583</v>
      </c>
      <c r="H797" s="2">
        <v>162812.34</v>
      </c>
      <c r="I797" t="s">
        <v>12</v>
      </c>
      <c r="J797" t="s">
        <v>1625</v>
      </c>
    </row>
    <row r="798" spans="1:10" x14ac:dyDescent="0.25">
      <c r="A798" s="1">
        <v>44286</v>
      </c>
      <c r="B798" t="s">
        <v>9</v>
      </c>
      <c r="C798" t="s">
        <v>1642</v>
      </c>
      <c r="D798" t="s">
        <v>1643</v>
      </c>
      <c r="E798" s="2">
        <v>21258.49</v>
      </c>
      <c r="F798" s="2">
        <v>4696001.03</v>
      </c>
      <c r="G798" t="s">
        <v>583</v>
      </c>
      <c r="H798" s="2">
        <v>458402.83</v>
      </c>
      <c r="I798" t="s">
        <v>12</v>
      </c>
      <c r="J798" t="s">
        <v>1625</v>
      </c>
    </row>
    <row r="799" spans="1:10" x14ac:dyDescent="0.25">
      <c r="A799" s="1">
        <v>44286</v>
      </c>
      <c r="B799" t="s">
        <v>9</v>
      </c>
      <c r="C799" t="s">
        <v>1644</v>
      </c>
      <c r="D799" t="s">
        <v>1645</v>
      </c>
      <c r="E799" s="2">
        <v>16648.09</v>
      </c>
      <c r="F799" s="2">
        <v>1772189.59</v>
      </c>
      <c r="G799" t="s">
        <v>583</v>
      </c>
      <c r="H799" s="2">
        <v>172993.3</v>
      </c>
      <c r="I799" t="s">
        <v>12</v>
      </c>
      <c r="J799" t="s">
        <v>1625</v>
      </c>
    </row>
    <row r="800" spans="1:10" x14ac:dyDescent="0.25">
      <c r="A800" s="1">
        <v>44286</v>
      </c>
      <c r="B800" t="s">
        <v>9</v>
      </c>
      <c r="C800" t="s">
        <v>1646</v>
      </c>
      <c r="D800" t="s">
        <v>1647</v>
      </c>
      <c r="E800">
        <v>554.49</v>
      </c>
      <c r="F800" s="2">
        <v>178101.24</v>
      </c>
      <c r="G800" t="s">
        <v>583</v>
      </c>
      <c r="H800" s="2">
        <v>17385.45</v>
      </c>
      <c r="I800" t="s">
        <v>12</v>
      </c>
      <c r="J800" t="s">
        <v>1625</v>
      </c>
    </row>
    <row r="801" spans="1:10" x14ac:dyDescent="0.25">
      <c r="A801" s="1">
        <v>44286</v>
      </c>
      <c r="B801" t="s">
        <v>9</v>
      </c>
      <c r="C801" t="s">
        <v>1648</v>
      </c>
      <c r="D801" t="s">
        <v>1649</v>
      </c>
      <c r="E801" s="2">
        <v>9037.2099999999991</v>
      </c>
      <c r="F801" s="2">
        <v>1390826.86</v>
      </c>
      <c r="G801" t="s">
        <v>583</v>
      </c>
      <c r="H801" s="2">
        <v>135766.35999999999</v>
      </c>
      <c r="I801" t="s">
        <v>12</v>
      </c>
      <c r="J801" t="s">
        <v>1625</v>
      </c>
    </row>
    <row r="802" spans="1:10" x14ac:dyDescent="0.25">
      <c r="A802" s="1">
        <v>44286</v>
      </c>
      <c r="B802" t="s">
        <v>9</v>
      </c>
      <c r="C802" t="s">
        <v>1650</v>
      </c>
      <c r="D802" t="s">
        <v>1651</v>
      </c>
      <c r="E802" s="2">
        <v>1340.08</v>
      </c>
      <c r="F802" s="2">
        <v>579719.52</v>
      </c>
      <c r="G802" t="s">
        <v>583</v>
      </c>
      <c r="H802" s="2">
        <v>56589.65</v>
      </c>
      <c r="I802" t="s">
        <v>12</v>
      </c>
      <c r="J802" t="s">
        <v>1625</v>
      </c>
    </row>
    <row r="803" spans="1:10" x14ac:dyDescent="0.25">
      <c r="A803" s="1">
        <v>44286</v>
      </c>
      <c r="B803" t="s">
        <v>9</v>
      </c>
      <c r="C803" t="s">
        <v>1652</v>
      </c>
      <c r="D803" t="s">
        <v>1653</v>
      </c>
      <c r="E803">
        <v>658.9</v>
      </c>
      <c r="F803" s="2">
        <v>281350.98</v>
      </c>
      <c r="G803" t="s">
        <v>583</v>
      </c>
      <c r="H803" s="2">
        <v>27464.240000000002</v>
      </c>
      <c r="I803" t="s">
        <v>12</v>
      </c>
      <c r="J803" t="s">
        <v>1625</v>
      </c>
    </row>
    <row r="804" spans="1:10" x14ac:dyDescent="0.25">
      <c r="A804" s="1">
        <v>44286</v>
      </c>
      <c r="B804" t="s">
        <v>9</v>
      </c>
      <c r="C804" t="s">
        <v>1654</v>
      </c>
      <c r="D804" t="s">
        <v>1655</v>
      </c>
      <c r="E804" s="2">
        <v>15400.09</v>
      </c>
      <c r="F804" s="2">
        <v>3674461.86</v>
      </c>
      <c r="G804" t="s">
        <v>583</v>
      </c>
      <c r="H804" s="2">
        <v>358684.7</v>
      </c>
      <c r="I804" t="s">
        <v>12</v>
      </c>
      <c r="J804" t="s">
        <v>1625</v>
      </c>
    </row>
    <row r="805" spans="1:10" x14ac:dyDescent="0.25">
      <c r="A805" s="1">
        <v>44286</v>
      </c>
      <c r="B805" t="s">
        <v>9</v>
      </c>
      <c r="C805" t="s">
        <v>1656</v>
      </c>
      <c r="D805" t="s">
        <v>1657</v>
      </c>
      <c r="E805" s="2">
        <v>22173.27</v>
      </c>
      <c r="F805" s="2">
        <v>838814.7</v>
      </c>
      <c r="G805" t="s">
        <v>583</v>
      </c>
      <c r="H805" s="2">
        <v>81881.38</v>
      </c>
      <c r="I805" t="s">
        <v>12</v>
      </c>
      <c r="J805" t="s">
        <v>1625</v>
      </c>
    </row>
    <row r="806" spans="1:10" x14ac:dyDescent="0.25">
      <c r="A806" s="1">
        <v>44286</v>
      </c>
      <c r="B806" t="s">
        <v>9</v>
      </c>
      <c r="C806" t="s">
        <v>1658</v>
      </c>
      <c r="D806" t="s">
        <v>1659</v>
      </c>
      <c r="E806" s="2">
        <v>3840.29</v>
      </c>
      <c r="F806" s="2">
        <v>1013837.56</v>
      </c>
      <c r="G806" t="s">
        <v>583</v>
      </c>
      <c r="H806" s="2">
        <v>98966.34</v>
      </c>
      <c r="I806" t="s">
        <v>12</v>
      </c>
      <c r="J806" t="s">
        <v>1625</v>
      </c>
    </row>
    <row r="807" spans="1:10" x14ac:dyDescent="0.25">
      <c r="A807" s="1">
        <v>44286</v>
      </c>
      <c r="B807" t="s">
        <v>9</v>
      </c>
      <c r="C807" t="s">
        <v>1660</v>
      </c>
      <c r="D807" t="s">
        <v>1661</v>
      </c>
      <c r="E807" s="2">
        <v>15641.91</v>
      </c>
      <c r="F807" s="2">
        <v>1967752.13</v>
      </c>
      <c r="G807" t="s">
        <v>583</v>
      </c>
      <c r="H807" s="2">
        <v>192083.25</v>
      </c>
      <c r="I807" t="s">
        <v>12</v>
      </c>
      <c r="J807" t="s">
        <v>1625</v>
      </c>
    </row>
    <row r="808" spans="1:10" x14ac:dyDescent="0.25">
      <c r="A808" s="1">
        <v>44286</v>
      </c>
      <c r="B808" t="s">
        <v>9</v>
      </c>
      <c r="C808" t="s">
        <v>1662</v>
      </c>
      <c r="D808" t="s">
        <v>1663</v>
      </c>
      <c r="E808" s="2">
        <v>4071.5</v>
      </c>
      <c r="F808" s="2">
        <v>479622.40000000002</v>
      </c>
      <c r="G808" t="s">
        <v>583</v>
      </c>
      <c r="H808" s="2">
        <v>46818.62</v>
      </c>
      <c r="I808" t="s">
        <v>12</v>
      </c>
      <c r="J808" t="s">
        <v>1625</v>
      </c>
    </row>
    <row r="809" spans="1:10" x14ac:dyDescent="0.25">
      <c r="A809" s="1">
        <v>44286</v>
      </c>
      <c r="B809" t="s">
        <v>9</v>
      </c>
      <c r="C809" t="s">
        <v>1664</v>
      </c>
      <c r="D809" t="s">
        <v>1665</v>
      </c>
      <c r="E809" s="2">
        <v>10485.82</v>
      </c>
      <c r="F809" s="2">
        <v>2631940.77</v>
      </c>
      <c r="G809" t="s">
        <v>583</v>
      </c>
      <c r="H809" s="2">
        <v>256918.41</v>
      </c>
      <c r="I809" t="s">
        <v>12</v>
      </c>
      <c r="J809" t="s">
        <v>1625</v>
      </c>
    </row>
    <row r="810" spans="1:10" x14ac:dyDescent="0.25">
      <c r="A810" s="1">
        <v>44286</v>
      </c>
      <c r="B810" t="s">
        <v>9</v>
      </c>
      <c r="C810" t="s">
        <v>1666</v>
      </c>
      <c r="D810" t="s">
        <v>1667</v>
      </c>
      <c r="E810" s="2">
        <v>15684.65</v>
      </c>
      <c r="F810" s="2">
        <v>1487845.89</v>
      </c>
      <c r="G810" t="s">
        <v>583</v>
      </c>
      <c r="H810" s="2">
        <v>145236.93</v>
      </c>
      <c r="I810" t="s">
        <v>12</v>
      </c>
      <c r="J810" t="s">
        <v>1625</v>
      </c>
    </row>
    <row r="811" spans="1:10" x14ac:dyDescent="0.25">
      <c r="A811" s="1">
        <v>44286</v>
      </c>
      <c r="B811" t="s">
        <v>9</v>
      </c>
      <c r="C811" t="s">
        <v>1668</v>
      </c>
      <c r="D811" t="s">
        <v>1669</v>
      </c>
      <c r="E811" s="2">
        <v>2493.04</v>
      </c>
      <c r="F811" s="2">
        <v>675115.33</v>
      </c>
      <c r="G811" t="s">
        <v>583</v>
      </c>
      <c r="H811" s="2">
        <v>65901.77</v>
      </c>
      <c r="I811" t="s">
        <v>12</v>
      </c>
      <c r="J811" t="s">
        <v>1625</v>
      </c>
    </row>
    <row r="812" spans="1:10" x14ac:dyDescent="0.25">
      <c r="A812" s="1">
        <v>44286</v>
      </c>
      <c r="B812" t="s">
        <v>9</v>
      </c>
      <c r="C812" t="s">
        <v>1670</v>
      </c>
      <c r="D812" t="s">
        <v>1671</v>
      </c>
      <c r="E812" s="2">
        <v>6160.55</v>
      </c>
      <c r="F812" s="2">
        <v>1699696.57</v>
      </c>
      <c r="G812" t="s">
        <v>583</v>
      </c>
      <c r="H812" s="2">
        <v>165916.85999999999</v>
      </c>
      <c r="I812" t="s">
        <v>12</v>
      </c>
      <c r="J812" t="s">
        <v>1625</v>
      </c>
    </row>
    <row r="813" spans="1:10" x14ac:dyDescent="0.25">
      <c r="A813" s="1">
        <v>44286</v>
      </c>
      <c r="B813" t="s">
        <v>9</v>
      </c>
      <c r="C813" t="s">
        <v>1672</v>
      </c>
      <c r="D813" t="s">
        <v>1673</v>
      </c>
      <c r="E813" s="2">
        <v>3792.77</v>
      </c>
      <c r="F813" s="2">
        <v>857924.98</v>
      </c>
      <c r="G813" t="s">
        <v>583</v>
      </c>
      <c r="H813" s="2">
        <v>83746.84</v>
      </c>
      <c r="I813" t="s">
        <v>12</v>
      </c>
      <c r="J813" t="s">
        <v>1625</v>
      </c>
    </row>
    <row r="814" spans="1:10" x14ac:dyDescent="0.25">
      <c r="A814" s="1">
        <v>44286</v>
      </c>
      <c r="B814" t="s">
        <v>9</v>
      </c>
      <c r="C814" t="s">
        <v>1674</v>
      </c>
      <c r="D814" t="s">
        <v>1675</v>
      </c>
      <c r="E814" s="2">
        <v>8183.25</v>
      </c>
      <c r="F814" s="2">
        <v>4350215.63</v>
      </c>
      <c r="G814" t="s">
        <v>583</v>
      </c>
      <c r="H814" s="2">
        <v>424648.79</v>
      </c>
      <c r="I814" t="s">
        <v>12</v>
      </c>
      <c r="J814" t="s">
        <v>1625</v>
      </c>
    </row>
    <row r="815" spans="1:10" x14ac:dyDescent="0.25">
      <c r="A815" s="1">
        <v>44286</v>
      </c>
      <c r="B815" t="s">
        <v>9</v>
      </c>
      <c r="C815" t="s">
        <v>1676</v>
      </c>
      <c r="D815" t="s">
        <v>1677</v>
      </c>
      <c r="E815" s="2">
        <v>5443.71</v>
      </c>
      <c r="F815" s="2">
        <v>2474164.86</v>
      </c>
      <c r="G815" t="s">
        <v>583</v>
      </c>
      <c r="H815" s="2">
        <v>241517.02</v>
      </c>
      <c r="I815" t="s">
        <v>12</v>
      </c>
      <c r="J815" t="s">
        <v>1625</v>
      </c>
    </row>
    <row r="816" spans="1:10" x14ac:dyDescent="0.25">
      <c r="A816" s="1">
        <v>44286</v>
      </c>
      <c r="B816" t="s">
        <v>9</v>
      </c>
      <c r="C816" t="s">
        <v>1678</v>
      </c>
      <c r="D816" t="s">
        <v>1679</v>
      </c>
      <c r="E816" s="2">
        <v>8421.82</v>
      </c>
      <c r="F816" s="2">
        <v>1665835.21</v>
      </c>
      <c r="G816" t="s">
        <v>583</v>
      </c>
      <c r="H816" s="2">
        <v>162611.46</v>
      </c>
      <c r="I816" t="s">
        <v>12</v>
      </c>
      <c r="J816" t="s">
        <v>1625</v>
      </c>
    </row>
    <row r="817" spans="1:10" x14ac:dyDescent="0.25">
      <c r="A817" s="1">
        <v>44286</v>
      </c>
      <c r="B817" t="s">
        <v>9</v>
      </c>
      <c r="C817" t="s">
        <v>1680</v>
      </c>
      <c r="D817" t="s">
        <v>1681</v>
      </c>
      <c r="E817" s="2">
        <v>4106.1099999999997</v>
      </c>
      <c r="F817" s="2">
        <v>747106.9</v>
      </c>
      <c r="G817" t="s">
        <v>583</v>
      </c>
      <c r="H817" s="2">
        <v>72929.27</v>
      </c>
      <c r="I817" t="s">
        <v>12</v>
      </c>
      <c r="J817" t="s">
        <v>1625</v>
      </c>
    </row>
    <row r="818" spans="1:10" x14ac:dyDescent="0.25">
      <c r="A818" s="1">
        <v>44286</v>
      </c>
      <c r="B818" t="s">
        <v>9</v>
      </c>
      <c r="C818" t="s">
        <v>1682</v>
      </c>
      <c r="D818" t="s">
        <v>1683</v>
      </c>
      <c r="E818" s="2">
        <v>10887.99</v>
      </c>
      <c r="F818" s="2">
        <v>3527708.06</v>
      </c>
      <c r="G818" t="s">
        <v>583</v>
      </c>
      <c r="H818" s="2">
        <v>344359.25</v>
      </c>
      <c r="I818" t="s">
        <v>12</v>
      </c>
      <c r="J818" t="s">
        <v>1625</v>
      </c>
    </row>
    <row r="819" spans="1:10" x14ac:dyDescent="0.25">
      <c r="A819" s="1">
        <v>44286</v>
      </c>
      <c r="B819" t="s">
        <v>9</v>
      </c>
      <c r="C819" t="s">
        <v>1684</v>
      </c>
      <c r="D819" t="s">
        <v>1685</v>
      </c>
      <c r="E819" s="2">
        <v>3580.79</v>
      </c>
      <c r="F819" s="2">
        <v>1029476.37</v>
      </c>
      <c r="G819" t="s">
        <v>583</v>
      </c>
      <c r="H819" s="2">
        <v>100492.93</v>
      </c>
      <c r="I819" t="s">
        <v>12</v>
      </c>
      <c r="J819" t="s">
        <v>1625</v>
      </c>
    </row>
    <row r="820" spans="1:10" x14ac:dyDescent="0.25">
      <c r="A820" s="1">
        <v>44286</v>
      </c>
      <c r="B820" t="s">
        <v>9</v>
      </c>
      <c r="C820" t="s">
        <v>1686</v>
      </c>
      <c r="D820" t="s">
        <v>1687</v>
      </c>
      <c r="E820" s="2">
        <v>2536.2600000000002</v>
      </c>
      <c r="F820" s="2">
        <v>1076895.81</v>
      </c>
      <c r="G820" t="s">
        <v>583</v>
      </c>
      <c r="H820" s="2">
        <v>105121.8</v>
      </c>
      <c r="I820" t="s">
        <v>12</v>
      </c>
      <c r="J820" t="s">
        <v>1625</v>
      </c>
    </row>
    <row r="821" spans="1:10" x14ac:dyDescent="0.25">
      <c r="A821" s="1">
        <v>44286</v>
      </c>
      <c r="B821" t="s">
        <v>9</v>
      </c>
      <c r="C821" t="s">
        <v>1688</v>
      </c>
      <c r="D821" t="s">
        <v>1689</v>
      </c>
      <c r="E821" s="2">
        <v>4261.47</v>
      </c>
      <c r="F821" s="2">
        <v>85485.07</v>
      </c>
      <c r="G821" t="s">
        <v>1690</v>
      </c>
      <c r="H821" s="2">
        <v>54134.18</v>
      </c>
      <c r="I821" t="s">
        <v>12</v>
      </c>
      <c r="J821" t="s">
        <v>1691</v>
      </c>
    </row>
    <row r="822" spans="1:10" x14ac:dyDescent="0.25">
      <c r="A822" s="1">
        <v>44286</v>
      </c>
      <c r="B822" t="s">
        <v>9</v>
      </c>
      <c r="C822" t="s">
        <v>1692</v>
      </c>
      <c r="D822" t="s">
        <v>1693</v>
      </c>
      <c r="E822" s="2">
        <v>13136.11</v>
      </c>
      <c r="F822" s="2">
        <v>130967.06</v>
      </c>
      <c r="G822" t="s">
        <v>1690</v>
      </c>
      <c r="H822" s="2">
        <v>82936.05</v>
      </c>
      <c r="I822" t="s">
        <v>12</v>
      </c>
      <c r="J822" t="s">
        <v>1691</v>
      </c>
    </row>
    <row r="823" spans="1:10" x14ac:dyDescent="0.25">
      <c r="A823" s="1">
        <v>44286</v>
      </c>
      <c r="B823" t="s">
        <v>9</v>
      </c>
      <c r="C823" t="s">
        <v>1694</v>
      </c>
      <c r="D823" t="s">
        <v>1695</v>
      </c>
      <c r="E823" s="2">
        <v>33967.120000000003</v>
      </c>
      <c r="F823" s="2">
        <v>127716.36</v>
      </c>
      <c r="G823" t="s">
        <v>1690</v>
      </c>
      <c r="H823" s="2">
        <v>80877.52</v>
      </c>
      <c r="I823" t="s">
        <v>12</v>
      </c>
      <c r="J823" t="s">
        <v>1691</v>
      </c>
    </row>
    <row r="824" spans="1:10" x14ac:dyDescent="0.25">
      <c r="A824" s="1">
        <v>44286</v>
      </c>
      <c r="B824" t="s">
        <v>9</v>
      </c>
      <c r="C824" t="s">
        <v>1696</v>
      </c>
      <c r="D824" t="s">
        <v>1697</v>
      </c>
      <c r="E824" s="2">
        <v>21515.45</v>
      </c>
      <c r="F824" s="2">
        <v>619429.74</v>
      </c>
      <c r="G824" t="s">
        <v>1690</v>
      </c>
      <c r="H824" s="2">
        <v>392259.39</v>
      </c>
      <c r="I824" t="s">
        <v>12</v>
      </c>
      <c r="J824" t="s">
        <v>1691</v>
      </c>
    </row>
    <row r="825" spans="1:10" x14ac:dyDescent="0.25">
      <c r="A825" s="1">
        <v>44286</v>
      </c>
      <c r="B825" t="s">
        <v>9</v>
      </c>
      <c r="C825" t="s">
        <v>1698</v>
      </c>
      <c r="D825" t="s">
        <v>1699</v>
      </c>
      <c r="E825" s="2">
        <v>13063.84</v>
      </c>
      <c r="F825" s="2">
        <v>337438.93</v>
      </c>
      <c r="G825" t="s">
        <v>1690</v>
      </c>
      <c r="H825" s="2">
        <v>213686.2</v>
      </c>
      <c r="I825" t="s">
        <v>12</v>
      </c>
      <c r="J825" t="s">
        <v>1691</v>
      </c>
    </row>
    <row r="826" spans="1:10" x14ac:dyDescent="0.25">
      <c r="A826" s="1">
        <v>44286</v>
      </c>
      <c r="B826" t="s">
        <v>9</v>
      </c>
      <c r="C826" t="s">
        <v>1700</v>
      </c>
      <c r="D826" t="s">
        <v>1701</v>
      </c>
      <c r="E826" s="2">
        <v>49041.61</v>
      </c>
      <c r="F826" s="2">
        <v>106420.29</v>
      </c>
      <c r="G826" t="s">
        <v>1690</v>
      </c>
      <c r="H826" s="2">
        <v>67391.59</v>
      </c>
      <c r="I826" t="s">
        <v>12</v>
      </c>
      <c r="J826" t="s">
        <v>1691</v>
      </c>
    </row>
    <row r="827" spans="1:10" x14ac:dyDescent="0.25">
      <c r="A827" s="1">
        <v>44286</v>
      </c>
      <c r="B827" t="s">
        <v>9</v>
      </c>
      <c r="C827" t="s">
        <v>1702</v>
      </c>
      <c r="D827" t="s">
        <v>1703</v>
      </c>
      <c r="E827" s="2">
        <v>38651.620000000003</v>
      </c>
      <c r="F827" s="2">
        <v>117887.45</v>
      </c>
      <c r="G827" t="s">
        <v>1690</v>
      </c>
      <c r="H827" s="2">
        <v>74653.27</v>
      </c>
      <c r="I827" t="s">
        <v>12</v>
      </c>
      <c r="J827" t="s">
        <v>1691</v>
      </c>
    </row>
    <row r="828" spans="1:10" x14ac:dyDescent="0.25">
      <c r="A828" s="1">
        <v>44286</v>
      </c>
      <c r="B828" t="s">
        <v>9</v>
      </c>
      <c r="C828" t="s">
        <v>1704</v>
      </c>
      <c r="D828" t="s">
        <v>1705</v>
      </c>
      <c r="E828" s="2">
        <v>23967.919999999998</v>
      </c>
      <c r="F828" s="2">
        <v>37389.949999999997</v>
      </c>
      <c r="G828" t="s">
        <v>1690</v>
      </c>
      <c r="H828" s="2">
        <v>23677.52</v>
      </c>
      <c r="I828" t="s">
        <v>12</v>
      </c>
      <c r="J828" t="s">
        <v>1691</v>
      </c>
    </row>
    <row r="829" spans="1:10" x14ac:dyDescent="0.25">
      <c r="A829" s="1">
        <v>44286</v>
      </c>
      <c r="B829" t="s">
        <v>9</v>
      </c>
      <c r="C829" t="s">
        <v>1706</v>
      </c>
      <c r="D829" t="s">
        <v>1707</v>
      </c>
      <c r="E829" s="2">
        <v>2496.67</v>
      </c>
      <c r="F829" s="2">
        <v>19923.43</v>
      </c>
      <c r="G829" t="s">
        <v>1690</v>
      </c>
      <c r="H829" s="2">
        <v>12616.69</v>
      </c>
      <c r="I829" t="s">
        <v>12</v>
      </c>
      <c r="J829" t="s">
        <v>1691</v>
      </c>
    </row>
    <row r="830" spans="1:10" x14ac:dyDescent="0.25">
      <c r="A830" s="1">
        <v>44286</v>
      </c>
      <c r="B830" t="s">
        <v>9</v>
      </c>
      <c r="C830" t="s">
        <v>1708</v>
      </c>
      <c r="D830" t="s">
        <v>1709</v>
      </c>
      <c r="E830" s="2">
        <v>33749.339999999997</v>
      </c>
      <c r="F830" s="2">
        <v>65136.22</v>
      </c>
      <c r="G830" t="s">
        <v>1690</v>
      </c>
      <c r="H830" s="2">
        <v>41248.089999999997</v>
      </c>
      <c r="I830" t="s">
        <v>12</v>
      </c>
      <c r="J830" t="s">
        <v>1691</v>
      </c>
    </row>
    <row r="831" spans="1:10" x14ac:dyDescent="0.25">
      <c r="A831" s="1">
        <v>44286</v>
      </c>
      <c r="B831" t="s">
        <v>9</v>
      </c>
      <c r="C831" t="s">
        <v>1710</v>
      </c>
      <c r="D831" t="s">
        <v>1711</v>
      </c>
      <c r="E831" s="2">
        <v>40507.67</v>
      </c>
      <c r="F831" s="2">
        <v>475965.09</v>
      </c>
      <c r="G831" t="s">
        <v>1690</v>
      </c>
      <c r="H831" s="2">
        <v>301409.12</v>
      </c>
      <c r="I831" t="s">
        <v>12</v>
      </c>
      <c r="J831" t="s">
        <v>1691</v>
      </c>
    </row>
    <row r="832" spans="1:10" x14ac:dyDescent="0.25">
      <c r="A832" s="1">
        <v>44286</v>
      </c>
      <c r="B832" t="s">
        <v>9</v>
      </c>
      <c r="C832" t="s">
        <v>1712</v>
      </c>
      <c r="D832" t="s">
        <v>1713</v>
      </c>
      <c r="E832" s="2">
        <v>2550.36</v>
      </c>
      <c r="F832" s="2">
        <v>20147.810000000001</v>
      </c>
      <c r="G832" t="s">
        <v>1690</v>
      </c>
      <c r="H832" s="2">
        <v>12758.78</v>
      </c>
      <c r="I832" t="s">
        <v>12</v>
      </c>
      <c r="J832" t="s">
        <v>1691</v>
      </c>
    </row>
    <row r="833" spans="1:10" x14ac:dyDescent="0.25">
      <c r="A833" s="1">
        <v>44286</v>
      </c>
      <c r="B833" t="s">
        <v>9</v>
      </c>
      <c r="C833" t="s">
        <v>1714</v>
      </c>
      <c r="D833" t="s">
        <v>1715</v>
      </c>
      <c r="E833" s="2">
        <v>103931.73</v>
      </c>
      <c r="F833" s="2">
        <v>253593.43</v>
      </c>
      <c r="G833" t="s">
        <v>1690</v>
      </c>
      <c r="H833" s="2">
        <v>160590.29</v>
      </c>
      <c r="I833" t="s">
        <v>12</v>
      </c>
      <c r="J833" t="s">
        <v>1691</v>
      </c>
    </row>
    <row r="834" spans="1:10" x14ac:dyDescent="0.25">
      <c r="A834" s="1">
        <v>44286</v>
      </c>
      <c r="B834" t="s">
        <v>9</v>
      </c>
      <c r="C834" t="s">
        <v>1716</v>
      </c>
      <c r="D834" t="s">
        <v>1717</v>
      </c>
      <c r="E834" s="2">
        <v>30127.17</v>
      </c>
      <c r="F834" s="2">
        <v>160276.51999999999</v>
      </c>
      <c r="G834" t="s">
        <v>1690</v>
      </c>
      <c r="H834" s="2">
        <v>101496.53</v>
      </c>
      <c r="I834" t="s">
        <v>12</v>
      </c>
      <c r="J834" t="s">
        <v>1691</v>
      </c>
    </row>
    <row r="835" spans="1:10" x14ac:dyDescent="0.25">
      <c r="A835" s="1">
        <v>44286</v>
      </c>
      <c r="B835" t="s">
        <v>9</v>
      </c>
      <c r="C835" t="s">
        <v>1718</v>
      </c>
      <c r="D835" t="s">
        <v>1719</v>
      </c>
      <c r="E835" s="2">
        <v>19677.23</v>
      </c>
      <c r="F835" s="2">
        <v>109208.65</v>
      </c>
      <c r="G835" t="s">
        <v>1690</v>
      </c>
      <c r="H835" s="2">
        <v>69157.350000000006</v>
      </c>
      <c r="I835" t="s">
        <v>12</v>
      </c>
      <c r="J835" t="s">
        <v>1691</v>
      </c>
    </row>
    <row r="836" spans="1:10" x14ac:dyDescent="0.25">
      <c r="A836" s="1">
        <v>44286</v>
      </c>
      <c r="B836" t="s">
        <v>9</v>
      </c>
      <c r="C836" t="s">
        <v>1720</v>
      </c>
      <c r="D836" t="s">
        <v>1721</v>
      </c>
      <c r="E836" s="2">
        <v>22497.16</v>
      </c>
      <c r="F836" s="2">
        <v>47693.97</v>
      </c>
      <c r="G836" t="s">
        <v>1690</v>
      </c>
      <c r="H836" s="2">
        <v>30202.63</v>
      </c>
      <c r="I836" t="s">
        <v>12</v>
      </c>
      <c r="J836" t="s">
        <v>1691</v>
      </c>
    </row>
    <row r="837" spans="1:10" x14ac:dyDescent="0.25">
      <c r="A837" s="1">
        <v>44286</v>
      </c>
      <c r="B837" t="s">
        <v>9</v>
      </c>
      <c r="C837" t="s">
        <v>1722</v>
      </c>
      <c r="D837" t="s">
        <v>1723</v>
      </c>
      <c r="E837" s="2">
        <v>9187.57</v>
      </c>
      <c r="F837" s="2">
        <v>470219.99</v>
      </c>
      <c r="G837" t="s">
        <v>148</v>
      </c>
      <c r="H837" s="2">
        <v>400085.08</v>
      </c>
      <c r="I837" t="s">
        <v>12</v>
      </c>
      <c r="J837" t="s">
        <v>154</v>
      </c>
    </row>
    <row r="838" spans="1:10" x14ac:dyDescent="0.25">
      <c r="A838" s="1">
        <v>44286</v>
      </c>
      <c r="B838" t="s">
        <v>9</v>
      </c>
      <c r="C838" t="s">
        <v>1724</v>
      </c>
      <c r="D838" t="s">
        <v>1725</v>
      </c>
      <c r="E838" s="2">
        <v>2351.2399999999998</v>
      </c>
      <c r="F838" s="2">
        <v>39406.82</v>
      </c>
      <c r="G838" t="s">
        <v>148</v>
      </c>
      <c r="H838" s="2">
        <v>33529.160000000003</v>
      </c>
      <c r="I838" t="s">
        <v>12</v>
      </c>
      <c r="J838" t="s">
        <v>154</v>
      </c>
    </row>
    <row r="839" spans="1:10" x14ac:dyDescent="0.25">
      <c r="A839" s="1">
        <v>44286</v>
      </c>
      <c r="B839" t="s">
        <v>9</v>
      </c>
      <c r="C839" t="s">
        <v>1726</v>
      </c>
      <c r="D839" t="s">
        <v>1727</v>
      </c>
      <c r="E839" s="2">
        <v>115350.69</v>
      </c>
      <c r="F839" s="2">
        <v>3491665.45</v>
      </c>
      <c r="G839" t="s">
        <v>148</v>
      </c>
      <c r="H839" s="2">
        <v>2970871.65</v>
      </c>
      <c r="I839" t="s">
        <v>12</v>
      </c>
      <c r="J839" t="s">
        <v>154</v>
      </c>
    </row>
    <row r="840" spans="1:10" x14ac:dyDescent="0.25">
      <c r="A840" s="1">
        <v>44286</v>
      </c>
      <c r="B840" t="s">
        <v>9</v>
      </c>
      <c r="C840" t="s">
        <v>1728</v>
      </c>
      <c r="D840" t="s">
        <v>1729</v>
      </c>
      <c r="E840" s="2">
        <v>22057.31</v>
      </c>
      <c r="F840" s="2">
        <v>2643348.4700000002</v>
      </c>
      <c r="G840" t="s">
        <v>148</v>
      </c>
      <c r="H840" s="2">
        <v>2249084.04</v>
      </c>
      <c r="I840" t="s">
        <v>12</v>
      </c>
      <c r="J840" t="s">
        <v>154</v>
      </c>
    </row>
    <row r="841" spans="1:10" x14ac:dyDescent="0.25">
      <c r="A841" s="1">
        <v>44286</v>
      </c>
      <c r="B841" t="s">
        <v>9</v>
      </c>
      <c r="C841" t="s">
        <v>1730</v>
      </c>
      <c r="D841" t="s">
        <v>1731</v>
      </c>
      <c r="E841" s="2">
        <v>24264.9</v>
      </c>
      <c r="F841" s="2">
        <v>2625947.85</v>
      </c>
      <c r="G841" t="s">
        <v>148</v>
      </c>
      <c r="H841" s="2">
        <v>2234278.7799999998</v>
      </c>
      <c r="I841" t="s">
        <v>12</v>
      </c>
      <c r="J841" t="s">
        <v>154</v>
      </c>
    </row>
    <row r="842" spans="1:10" x14ac:dyDescent="0.25">
      <c r="A842" s="1">
        <v>44286</v>
      </c>
      <c r="B842" t="s">
        <v>9</v>
      </c>
      <c r="C842" t="s">
        <v>1732</v>
      </c>
      <c r="D842" t="s">
        <v>1733</v>
      </c>
      <c r="E842">
        <v>548.95000000000005</v>
      </c>
      <c r="F842" s="2">
        <v>174966.09</v>
      </c>
      <c r="G842" t="s">
        <v>148</v>
      </c>
      <c r="H842" s="2">
        <v>148869.29999999999</v>
      </c>
      <c r="I842" t="s">
        <v>12</v>
      </c>
      <c r="J842" t="s">
        <v>154</v>
      </c>
    </row>
    <row r="843" spans="1:10" x14ac:dyDescent="0.25">
      <c r="A843" s="1">
        <v>44286</v>
      </c>
      <c r="B843" t="s">
        <v>9</v>
      </c>
      <c r="C843" t="s">
        <v>1734</v>
      </c>
      <c r="D843" t="s">
        <v>1735</v>
      </c>
      <c r="E843" s="2">
        <v>9452.4599999999991</v>
      </c>
      <c r="F843" s="2">
        <v>879078.8</v>
      </c>
      <c r="G843" t="s">
        <v>148</v>
      </c>
      <c r="H843" s="2">
        <v>747961.2</v>
      </c>
      <c r="I843" t="s">
        <v>12</v>
      </c>
      <c r="J843" t="s">
        <v>154</v>
      </c>
    </row>
    <row r="844" spans="1:10" x14ac:dyDescent="0.25">
      <c r="A844" s="1">
        <v>44286</v>
      </c>
      <c r="B844" t="s">
        <v>9</v>
      </c>
      <c r="C844" t="s">
        <v>1736</v>
      </c>
      <c r="D844" t="s">
        <v>1737</v>
      </c>
      <c r="E844" s="2">
        <v>6012.76</v>
      </c>
      <c r="F844" s="2">
        <v>2858286.54</v>
      </c>
      <c r="G844" t="s">
        <v>148</v>
      </c>
      <c r="H844" s="2">
        <v>2431963.36</v>
      </c>
      <c r="I844" t="s">
        <v>12</v>
      </c>
      <c r="J844" t="s">
        <v>154</v>
      </c>
    </row>
    <row r="845" spans="1:10" x14ac:dyDescent="0.25">
      <c r="A845" s="1">
        <v>44286</v>
      </c>
      <c r="B845" t="s">
        <v>9</v>
      </c>
      <c r="C845" t="s">
        <v>1738</v>
      </c>
      <c r="D845" t="s">
        <v>1739</v>
      </c>
      <c r="E845">
        <v>295.86</v>
      </c>
      <c r="F845" s="2">
        <v>54287.26</v>
      </c>
      <c r="G845" t="s">
        <v>148</v>
      </c>
      <c r="H845" s="2">
        <v>46190.13</v>
      </c>
      <c r="I845" t="s">
        <v>12</v>
      </c>
      <c r="J845" t="s">
        <v>154</v>
      </c>
    </row>
    <row r="846" spans="1:10" x14ac:dyDescent="0.25">
      <c r="A846" s="1">
        <v>44286</v>
      </c>
      <c r="B846" t="s">
        <v>9</v>
      </c>
      <c r="C846" t="s">
        <v>1740</v>
      </c>
      <c r="D846" t="s">
        <v>1741</v>
      </c>
      <c r="E846" s="2">
        <v>14387.68</v>
      </c>
      <c r="F846" s="2">
        <v>1129432.8700000001</v>
      </c>
      <c r="G846" t="s">
        <v>148</v>
      </c>
      <c r="H846" s="2">
        <v>960974.11</v>
      </c>
      <c r="I846" t="s">
        <v>12</v>
      </c>
      <c r="J846" t="s">
        <v>154</v>
      </c>
    </row>
    <row r="847" spans="1:10" x14ac:dyDescent="0.25">
      <c r="A847" s="1">
        <v>44286</v>
      </c>
      <c r="B847" t="s">
        <v>9</v>
      </c>
      <c r="C847" t="s">
        <v>1742</v>
      </c>
      <c r="D847" t="s">
        <v>1743</v>
      </c>
      <c r="E847" s="2">
        <v>2770.11</v>
      </c>
      <c r="F847" s="2">
        <v>352191.31</v>
      </c>
      <c r="G847" t="s">
        <v>148</v>
      </c>
      <c r="H847" s="2">
        <v>299660.78000000003</v>
      </c>
      <c r="I847" t="s">
        <v>12</v>
      </c>
      <c r="J847" t="s">
        <v>154</v>
      </c>
    </row>
    <row r="848" spans="1:10" x14ac:dyDescent="0.25">
      <c r="A848" s="1">
        <v>44286</v>
      </c>
      <c r="B848" t="s">
        <v>9</v>
      </c>
      <c r="C848" t="s">
        <v>1744</v>
      </c>
      <c r="D848" t="s">
        <v>1745</v>
      </c>
      <c r="E848" s="2">
        <v>1060.1400000000001</v>
      </c>
      <c r="F848" s="2">
        <v>199242.45</v>
      </c>
      <c r="G848" t="s">
        <v>148</v>
      </c>
      <c r="H848" s="2">
        <v>169524.76</v>
      </c>
      <c r="I848" t="s">
        <v>12</v>
      </c>
      <c r="J848" t="s">
        <v>154</v>
      </c>
    </row>
    <row r="849" spans="1:10" x14ac:dyDescent="0.25">
      <c r="A849" s="1">
        <v>44286</v>
      </c>
      <c r="B849" t="s">
        <v>9</v>
      </c>
      <c r="C849" t="s">
        <v>1746</v>
      </c>
      <c r="D849" t="s">
        <v>1747</v>
      </c>
      <c r="E849" s="2">
        <v>3345.9</v>
      </c>
      <c r="F849" s="2">
        <v>941334.55</v>
      </c>
      <c r="G849" t="s">
        <v>148</v>
      </c>
      <c r="H849" s="2">
        <v>800931.29</v>
      </c>
      <c r="I849" t="s">
        <v>12</v>
      </c>
      <c r="J849" t="s">
        <v>154</v>
      </c>
    </row>
    <row r="850" spans="1:10" x14ac:dyDescent="0.25">
      <c r="A850" s="1">
        <v>44286</v>
      </c>
      <c r="B850" t="s">
        <v>9</v>
      </c>
      <c r="C850" t="s">
        <v>1748</v>
      </c>
      <c r="D850" t="s">
        <v>1749</v>
      </c>
      <c r="E850" s="2">
        <v>3067.44</v>
      </c>
      <c r="F850" s="2">
        <v>312572.2</v>
      </c>
      <c r="G850" t="s">
        <v>148</v>
      </c>
      <c r="H850" s="2">
        <v>265950.99</v>
      </c>
      <c r="I850" t="s">
        <v>12</v>
      </c>
      <c r="J850" t="s">
        <v>154</v>
      </c>
    </row>
    <row r="851" spans="1:10" x14ac:dyDescent="0.25">
      <c r="A851" s="1">
        <v>44286</v>
      </c>
      <c r="B851" t="s">
        <v>9</v>
      </c>
      <c r="C851" t="s">
        <v>1750</v>
      </c>
      <c r="D851" t="s">
        <v>1751</v>
      </c>
      <c r="E851" s="2">
        <v>1662.48</v>
      </c>
      <c r="F851" s="2">
        <v>242904.47</v>
      </c>
      <c r="G851" t="s">
        <v>148</v>
      </c>
      <c r="H851" s="2">
        <v>206674.44</v>
      </c>
      <c r="I851" t="s">
        <v>12</v>
      </c>
      <c r="J851" t="s">
        <v>154</v>
      </c>
    </row>
    <row r="852" spans="1:10" x14ac:dyDescent="0.25">
      <c r="A852" s="1">
        <v>44286</v>
      </c>
      <c r="B852" t="s">
        <v>9</v>
      </c>
      <c r="C852" t="s">
        <v>1752</v>
      </c>
      <c r="D852" t="s">
        <v>1753</v>
      </c>
      <c r="E852" s="2">
        <v>1375.76</v>
      </c>
      <c r="F852" s="2">
        <v>226037.6</v>
      </c>
      <c r="G852" t="s">
        <v>148</v>
      </c>
      <c r="H852" s="2">
        <v>192323.32</v>
      </c>
      <c r="I852" t="s">
        <v>12</v>
      </c>
      <c r="J852" t="s">
        <v>154</v>
      </c>
    </row>
    <row r="853" spans="1:10" x14ac:dyDescent="0.25">
      <c r="A853" s="1">
        <v>44286</v>
      </c>
      <c r="B853" t="s">
        <v>9</v>
      </c>
      <c r="C853" t="s">
        <v>1754</v>
      </c>
      <c r="D853" t="s">
        <v>1755</v>
      </c>
      <c r="E853" s="2">
        <v>3557.39</v>
      </c>
      <c r="F853" s="2">
        <v>543961.02</v>
      </c>
      <c r="G853" t="s">
        <v>148</v>
      </c>
      <c r="H853" s="2">
        <v>462827.38</v>
      </c>
      <c r="I853" t="s">
        <v>12</v>
      </c>
      <c r="J853" t="s">
        <v>154</v>
      </c>
    </row>
    <row r="854" spans="1:10" x14ac:dyDescent="0.25">
      <c r="A854" s="1">
        <v>44286</v>
      </c>
      <c r="B854" t="s">
        <v>9</v>
      </c>
      <c r="C854" t="s">
        <v>1756</v>
      </c>
      <c r="D854" t="s">
        <v>1757</v>
      </c>
      <c r="E854">
        <v>868.41</v>
      </c>
      <c r="F854" s="2">
        <v>470267.44</v>
      </c>
      <c r="G854" t="s">
        <v>148</v>
      </c>
      <c r="H854" s="2">
        <v>400125.45</v>
      </c>
      <c r="I854" t="s">
        <v>12</v>
      </c>
      <c r="J854" t="s">
        <v>154</v>
      </c>
    </row>
    <row r="855" spans="1:10" x14ac:dyDescent="0.25">
      <c r="A855" s="1">
        <v>44286</v>
      </c>
      <c r="B855" t="s">
        <v>9</v>
      </c>
      <c r="C855" t="s">
        <v>1758</v>
      </c>
      <c r="D855" t="s">
        <v>1759</v>
      </c>
      <c r="E855">
        <v>155.44999999999999</v>
      </c>
      <c r="F855" s="2">
        <v>97357.78</v>
      </c>
      <c r="G855" t="s">
        <v>148</v>
      </c>
      <c r="H855" s="2">
        <v>82836.539999999994</v>
      </c>
      <c r="I855" t="s">
        <v>12</v>
      </c>
      <c r="J855" t="s">
        <v>154</v>
      </c>
    </row>
    <row r="856" spans="1:10" x14ac:dyDescent="0.25">
      <c r="A856" s="1">
        <v>44286</v>
      </c>
      <c r="B856" t="s">
        <v>9</v>
      </c>
      <c r="C856" t="s">
        <v>1760</v>
      </c>
      <c r="D856" t="s">
        <v>1761</v>
      </c>
      <c r="E856" s="2">
        <v>2983.37</v>
      </c>
      <c r="F856" s="2">
        <v>342789.54</v>
      </c>
      <c r="G856" t="s">
        <v>148</v>
      </c>
      <c r="H856" s="2">
        <v>291661.31</v>
      </c>
      <c r="I856" t="s">
        <v>12</v>
      </c>
      <c r="J856" t="s">
        <v>154</v>
      </c>
    </row>
    <row r="857" spans="1:10" x14ac:dyDescent="0.25">
      <c r="A857" s="1">
        <v>44286</v>
      </c>
      <c r="B857" t="s">
        <v>9</v>
      </c>
      <c r="C857" t="s">
        <v>1762</v>
      </c>
      <c r="D857" t="s">
        <v>1763</v>
      </c>
      <c r="E857" s="2">
        <v>7026.88</v>
      </c>
      <c r="F857" s="2">
        <v>317685.44</v>
      </c>
      <c r="G857" t="s">
        <v>148</v>
      </c>
      <c r="H857" s="2">
        <v>270301.57</v>
      </c>
      <c r="I857" t="s">
        <v>12</v>
      </c>
      <c r="J857" t="s">
        <v>154</v>
      </c>
    </row>
    <row r="858" spans="1:10" x14ac:dyDescent="0.25">
      <c r="A858" s="1">
        <v>44286</v>
      </c>
      <c r="B858" t="s">
        <v>9</v>
      </c>
      <c r="C858" t="s">
        <v>1764</v>
      </c>
      <c r="D858" t="s">
        <v>1765</v>
      </c>
      <c r="E858" s="2">
        <v>2123.52</v>
      </c>
      <c r="F858" s="2">
        <v>299820.07</v>
      </c>
      <c r="G858" t="s">
        <v>148</v>
      </c>
      <c r="H858" s="2">
        <v>255100.88</v>
      </c>
      <c r="I858" t="s">
        <v>12</v>
      </c>
      <c r="J858" t="s">
        <v>154</v>
      </c>
    </row>
    <row r="859" spans="1:10" x14ac:dyDescent="0.25">
      <c r="A859" s="1">
        <v>44286</v>
      </c>
      <c r="B859" t="s">
        <v>9</v>
      </c>
      <c r="C859" t="s">
        <v>1766</v>
      </c>
      <c r="D859" t="s">
        <v>1767</v>
      </c>
      <c r="E859" s="2">
        <v>3485.12</v>
      </c>
      <c r="F859" s="2">
        <v>7209433.2800000003</v>
      </c>
      <c r="G859" t="s">
        <v>148</v>
      </c>
      <c r="H859" s="2">
        <v>6134121.7400000002</v>
      </c>
      <c r="I859" t="s">
        <v>12</v>
      </c>
      <c r="J859" t="s">
        <v>154</v>
      </c>
    </row>
    <row r="860" spans="1:10" x14ac:dyDescent="0.25">
      <c r="A860" s="1">
        <v>44286</v>
      </c>
      <c r="B860" t="s">
        <v>9</v>
      </c>
      <c r="C860" t="s">
        <v>1768</v>
      </c>
      <c r="D860" t="s">
        <v>1769</v>
      </c>
      <c r="E860" s="2">
        <v>3938.5</v>
      </c>
      <c r="F860" s="2">
        <v>8123236.0700000003</v>
      </c>
      <c r="G860" t="s">
        <v>148</v>
      </c>
      <c r="H860" s="2">
        <v>6911627.7300000004</v>
      </c>
      <c r="I860" t="s">
        <v>12</v>
      </c>
      <c r="J860" t="s">
        <v>154</v>
      </c>
    </row>
    <row r="861" spans="1:10" x14ac:dyDescent="0.25">
      <c r="A861" s="1">
        <v>44286</v>
      </c>
      <c r="B861" t="s">
        <v>9</v>
      </c>
      <c r="C861" t="s">
        <v>1770</v>
      </c>
      <c r="D861" t="s">
        <v>1771</v>
      </c>
      <c r="E861" s="2">
        <v>2857.12</v>
      </c>
      <c r="F861" s="2">
        <v>92942.23</v>
      </c>
      <c r="G861" t="s">
        <v>148</v>
      </c>
      <c r="H861" s="2">
        <v>79079.58</v>
      </c>
      <c r="I861" t="s">
        <v>12</v>
      </c>
      <c r="J861" t="s">
        <v>154</v>
      </c>
    </row>
    <row r="862" spans="1:10" x14ac:dyDescent="0.25">
      <c r="A862" s="1">
        <v>44286</v>
      </c>
      <c r="B862" t="s">
        <v>9</v>
      </c>
      <c r="C862" t="s">
        <v>1772</v>
      </c>
      <c r="D862" t="s">
        <v>1773</v>
      </c>
      <c r="E862" s="2">
        <v>5042.3</v>
      </c>
      <c r="F862" s="2">
        <v>15601265.24</v>
      </c>
      <c r="G862" t="s">
        <v>148</v>
      </c>
      <c r="H862" s="2">
        <v>13274283.369999999</v>
      </c>
      <c r="I862" t="s">
        <v>12</v>
      </c>
      <c r="J862" t="s">
        <v>154</v>
      </c>
    </row>
    <row r="863" spans="1:10" x14ac:dyDescent="0.25">
      <c r="A863" s="1">
        <v>44286</v>
      </c>
      <c r="B863" t="s">
        <v>9</v>
      </c>
      <c r="C863" t="s">
        <v>1774</v>
      </c>
      <c r="D863" t="s">
        <v>1775</v>
      </c>
      <c r="E863">
        <v>378.75</v>
      </c>
      <c r="F863" s="2">
        <v>232020.63</v>
      </c>
      <c r="G863" t="s">
        <v>148</v>
      </c>
      <c r="H863" s="2">
        <v>197413.96</v>
      </c>
      <c r="I863" t="s">
        <v>12</v>
      </c>
      <c r="J863" t="s">
        <v>154</v>
      </c>
    </row>
    <row r="864" spans="1:10" x14ac:dyDescent="0.25">
      <c r="A864" s="1">
        <v>44286</v>
      </c>
      <c r="B864" t="s">
        <v>9</v>
      </c>
      <c r="C864" t="s">
        <v>1776</v>
      </c>
      <c r="D864" t="s">
        <v>1777</v>
      </c>
      <c r="E864" s="2">
        <v>8896.43</v>
      </c>
      <c r="F864" s="2">
        <v>1258311.5</v>
      </c>
      <c r="G864" t="s">
        <v>148</v>
      </c>
      <c r="H864" s="2">
        <v>1070630.05</v>
      </c>
      <c r="I864" t="s">
        <v>12</v>
      </c>
      <c r="J864" t="s">
        <v>154</v>
      </c>
    </row>
    <row r="865" spans="1:10" x14ac:dyDescent="0.25">
      <c r="A865" s="1">
        <v>44286</v>
      </c>
      <c r="B865" t="s">
        <v>9</v>
      </c>
      <c r="C865" t="s">
        <v>1778</v>
      </c>
      <c r="D865" t="s">
        <v>1779</v>
      </c>
      <c r="E865" s="2">
        <v>1057.19</v>
      </c>
      <c r="F865" s="2">
        <v>120625.25</v>
      </c>
      <c r="G865" t="s">
        <v>148</v>
      </c>
      <c r="H865" s="2">
        <v>102633.58</v>
      </c>
      <c r="I865" t="s">
        <v>12</v>
      </c>
      <c r="J865" t="s">
        <v>154</v>
      </c>
    </row>
    <row r="866" spans="1:10" x14ac:dyDescent="0.25">
      <c r="A866" s="1">
        <v>44286</v>
      </c>
      <c r="B866" t="s">
        <v>9</v>
      </c>
      <c r="C866" t="s">
        <v>1780</v>
      </c>
      <c r="D866" t="s">
        <v>1781</v>
      </c>
      <c r="E866" s="2">
        <v>19475.990000000002</v>
      </c>
      <c r="F866" s="2">
        <v>899985.55</v>
      </c>
      <c r="G866" t="s">
        <v>148</v>
      </c>
      <c r="H866" s="2">
        <v>765749.64</v>
      </c>
      <c r="I866" t="s">
        <v>12</v>
      </c>
      <c r="J866" t="s">
        <v>154</v>
      </c>
    </row>
    <row r="867" spans="1:10" x14ac:dyDescent="0.25">
      <c r="A867" s="1">
        <v>44286</v>
      </c>
      <c r="B867" t="s">
        <v>9</v>
      </c>
      <c r="C867" t="s">
        <v>1782</v>
      </c>
      <c r="D867" t="s">
        <v>1783</v>
      </c>
      <c r="E867" s="2">
        <v>5012.5</v>
      </c>
      <c r="F867" s="2">
        <v>1198288.95</v>
      </c>
      <c r="G867" t="s">
        <v>148</v>
      </c>
      <c r="H867" s="2">
        <v>1019560.07</v>
      </c>
      <c r="I867" t="s">
        <v>12</v>
      </c>
      <c r="J867" t="s">
        <v>154</v>
      </c>
    </row>
    <row r="868" spans="1:10" x14ac:dyDescent="0.25">
      <c r="A868" s="1">
        <v>44286</v>
      </c>
      <c r="B868" t="s">
        <v>9</v>
      </c>
      <c r="C868" t="s">
        <v>1784</v>
      </c>
      <c r="D868" t="s">
        <v>1785</v>
      </c>
      <c r="E868" s="2">
        <v>4035.25</v>
      </c>
      <c r="F868" s="2">
        <v>604965.01</v>
      </c>
      <c r="G868" t="s">
        <v>148</v>
      </c>
      <c r="H868" s="2">
        <v>514732.42</v>
      </c>
      <c r="I868" t="s">
        <v>12</v>
      </c>
      <c r="J868" t="s">
        <v>154</v>
      </c>
    </row>
    <row r="869" spans="1:10" x14ac:dyDescent="0.25">
      <c r="A869" s="1">
        <v>44286</v>
      </c>
      <c r="B869" t="s">
        <v>9</v>
      </c>
      <c r="C869" t="s">
        <v>1786</v>
      </c>
      <c r="D869" t="s">
        <v>1787</v>
      </c>
      <c r="E869" s="2">
        <v>2035.03</v>
      </c>
      <c r="F869" s="2">
        <v>473042.63</v>
      </c>
      <c r="G869" t="s">
        <v>148</v>
      </c>
      <c r="H869" s="2">
        <v>402486.71</v>
      </c>
      <c r="I869" t="s">
        <v>12</v>
      </c>
      <c r="J869" t="s">
        <v>154</v>
      </c>
    </row>
    <row r="870" spans="1:10" x14ac:dyDescent="0.25">
      <c r="A870" s="1">
        <v>44286</v>
      </c>
      <c r="B870" t="s">
        <v>9</v>
      </c>
      <c r="C870" t="s">
        <v>1788</v>
      </c>
      <c r="D870" t="s">
        <v>1789</v>
      </c>
      <c r="E870" s="2">
        <v>3461.23</v>
      </c>
      <c r="F870" s="2">
        <v>442103.12</v>
      </c>
      <c r="G870" t="s">
        <v>148</v>
      </c>
      <c r="H870" s="2">
        <v>376161.93</v>
      </c>
      <c r="I870" t="s">
        <v>12</v>
      </c>
      <c r="J870" t="s">
        <v>154</v>
      </c>
    </row>
    <row r="871" spans="1:10" x14ac:dyDescent="0.25">
      <c r="A871" s="1">
        <v>44286</v>
      </c>
      <c r="B871" t="s">
        <v>9</v>
      </c>
      <c r="C871" t="s">
        <v>1790</v>
      </c>
      <c r="D871" t="s">
        <v>1791</v>
      </c>
      <c r="E871" s="2">
        <v>8022.13</v>
      </c>
      <c r="F871" s="2">
        <v>1995985.79</v>
      </c>
      <c r="G871" t="s">
        <v>148</v>
      </c>
      <c r="H871" s="2">
        <v>1698277.71</v>
      </c>
      <c r="I871" t="s">
        <v>12</v>
      </c>
      <c r="J871" t="s">
        <v>154</v>
      </c>
    </row>
    <row r="872" spans="1:10" x14ac:dyDescent="0.25">
      <c r="A872" s="1">
        <v>44286</v>
      </c>
      <c r="B872" t="s">
        <v>9</v>
      </c>
      <c r="C872" t="s">
        <v>1792</v>
      </c>
      <c r="D872" t="s">
        <v>1793</v>
      </c>
      <c r="E872" s="2">
        <v>6259.36</v>
      </c>
      <c r="F872" s="2">
        <v>412930.01</v>
      </c>
      <c r="G872" t="s">
        <v>148</v>
      </c>
      <c r="H872" s="2">
        <v>351340.09</v>
      </c>
      <c r="I872" t="s">
        <v>12</v>
      </c>
      <c r="J872" t="s">
        <v>154</v>
      </c>
    </row>
    <row r="873" spans="1:10" x14ac:dyDescent="0.25">
      <c r="A873" s="1">
        <v>44286</v>
      </c>
      <c r="B873" t="s">
        <v>9</v>
      </c>
      <c r="C873" t="s">
        <v>1794</v>
      </c>
      <c r="D873" t="s">
        <v>1795</v>
      </c>
      <c r="E873" s="2">
        <v>5476.5</v>
      </c>
      <c r="F873" s="2">
        <v>849295.3</v>
      </c>
      <c r="G873" t="s">
        <v>148</v>
      </c>
      <c r="H873" s="2">
        <v>722620.01</v>
      </c>
      <c r="I873" t="s">
        <v>12</v>
      </c>
      <c r="J873" t="s">
        <v>154</v>
      </c>
    </row>
    <row r="874" spans="1:10" x14ac:dyDescent="0.25">
      <c r="A874" s="1">
        <v>44286</v>
      </c>
      <c r="B874" t="s">
        <v>9</v>
      </c>
      <c r="C874" t="s">
        <v>1796</v>
      </c>
      <c r="D874" t="s">
        <v>1797</v>
      </c>
      <c r="E874" s="2">
        <v>7969.62</v>
      </c>
      <c r="F874" s="2">
        <v>68538.759999999995</v>
      </c>
      <c r="G874" t="s">
        <v>148</v>
      </c>
      <c r="H874" s="2">
        <v>58315.97</v>
      </c>
      <c r="I874" t="s">
        <v>12</v>
      </c>
      <c r="J874" t="s">
        <v>154</v>
      </c>
    </row>
    <row r="875" spans="1:10" x14ac:dyDescent="0.25">
      <c r="A875" s="1">
        <v>44286</v>
      </c>
      <c r="B875" t="s">
        <v>9</v>
      </c>
      <c r="C875" t="s">
        <v>1798</v>
      </c>
      <c r="D875" t="s">
        <v>1799</v>
      </c>
      <c r="E875" s="2">
        <v>1081.08</v>
      </c>
      <c r="F875" s="2">
        <v>367092.14</v>
      </c>
      <c r="G875" t="s">
        <v>148</v>
      </c>
      <c r="H875" s="2">
        <v>312339.09999999998</v>
      </c>
      <c r="I875" t="s">
        <v>12</v>
      </c>
      <c r="J875" t="s">
        <v>154</v>
      </c>
    </row>
    <row r="876" spans="1:10" x14ac:dyDescent="0.25">
      <c r="A876" s="1">
        <v>44286</v>
      </c>
      <c r="B876" t="s">
        <v>9</v>
      </c>
      <c r="C876" t="s">
        <v>1800</v>
      </c>
      <c r="D876" t="s">
        <v>1801</v>
      </c>
      <c r="E876" s="2">
        <v>3493.97</v>
      </c>
      <c r="F876" s="2">
        <v>1254161.9099999999</v>
      </c>
      <c r="G876" t="s">
        <v>148</v>
      </c>
      <c r="H876" s="2">
        <v>1067099.3899999999</v>
      </c>
      <c r="I876" t="s">
        <v>12</v>
      </c>
      <c r="J876" t="s">
        <v>154</v>
      </c>
    </row>
    <row r="877" spans="1:10" x14ac:dyDescent="0.25">
      <c r="A877" s="1">
        <v>44286</v>
      </c>
      <c r="B877" t="s">
        <v>9</v>
      </c>
      <c r="C877" t="s">
        <v>1802</v>
      </c>
      <c r="D877" t="s">
        <v>1803</v>
      </c>
      <c r="E877" s="2">
        <v>198255.07</v>
      </c>
      <c r="F877" s="2">
        <v>24216856.289999999</v>
      </c>
      <c r="G877" t="s">
        <v>148</v>
      </c>
      <c r="H877" s="2">
        <v>20604829.649999999</v>
      </c>
      <c r="I877" t="s">
        <v>12</v>
      </c>
      <c r="J877" t="s">
        <v>154</v>
      </c>
    </row>
    <row r="878" spans="1:10" x14ac:dyDescent="0.25">
      <c r="A878" s="1">
        <v>44286</v>
      </c>
      <c r="B878" t="s">
        <v>9</v>
      </c>
      <c r="C878" t="s">
        <v>1804</v>
      </c>
      <c r="D878" t="s">
        <v>1805</v>
      </c>
      <c r="E878" s="2">
        <v>12270.06</v>
      </c>
      <c r="F878" s="2">
        <v>1639279.66</v>
      </c>
      <c r="G878" t="s">
        <v>148</v>
      </c>
      <c r="H878" s="2">
        <v>1394775.51</v>
      </c>
      <c r="I878" t="s">
        <v>12</v>
      </c>
      <c r="J878" t="s">
        <v>154</v>
      </c>
    </row>
    <row r="879" spans="1:10" x14ac:dyDescent="0.25">
      <c r="A879" s="1">
        <v>44286</v>
      </c>
      <c r="B879" t="s">
        <v>9</v>
      </c>
      <c r="C879" t="s">
        <v>1806</v>
      </c>
      <c r="D879" t="s">
        <v>1807</v>
      </c>
      <c r="E879" s="2">
        <v>8461.35</v>
      </c>
      <c r="F879" s="2">
        <v>319669.64</v>
      </c>
      <c r="G879" t="s">
        <v>148</v>
      </c>
      <c r="H879" s="2">
        <v>271989.82</v>
      </c>
      <c r="I879" t="s">
        <v>12</v>
      </c>
      <c r="J879" t="s">
        <v>154</v>
      </c>
    </row>
    <row r="880" spans="1:10" x14ac:dyDescent="0.25">
      <c r="A880" s="1">
        <v>44286</v>
      </c>
      <c r="B880" t="s">
        <v>9</v>
      </c>
      <c r="C880" t="s">
        <v>1808</v>
      </c>
      <c r="D880" t="s">
        <v>1809</v>
      </c>
      <c r="E880" s="2">
        <v>14556.7</v>
      </c>
      <c r="F880" s="2">
        <v>829731.91</v>
      </c>
      <c r="G880" t="s">
        <v>148</v>
      </c>
      <c r="H880" s="2">
        <v>705974.57</v>
      </c>
      <c r="I880" t="s">
        <v>12</v>
      </c>
      <c r="J880" t="s">
        <v>154</v>
      </c>
    </row>
    <row r="881" spans="1:10" x14ac:dyDescent="0.25">
      <c r="A881" s="1">
        <v>44286</v>
      </c>
      <c r="B881" t="s">
        <v>9</v>
      </c>
      <c r="C881" t="s">
        <v>1810</v>
      </c>
      <c r="D881" t="s">
        <v>1811</v>
      </c>
      <c r="E881">
        <v>767.52</v>
      </c>
      <c r="F881" s="2">
        <v>231707.77</v>
      </c>
      <c r="G881" t="s">
        <v>148</v>
      </c>
      <c r="H881" s="2">
        <v>197147.77</v>
      </c>
      <c r="I881" t="s">
        <v>12</v>
      </c>
      <c r="J881" t="s">
        <v>154</v>
      </c>
    </row>
    <row r="882" spans="1:10" x14ac:dyDescent="0.25">
      <c r="A882" s="1">
        <v>44286</v>
      </c>
      <c r="B882" t="s">
        <v>9</v>
      </c>
      <c r="C882" t="s">
        <v>1812</v>
      </c>
      <c r="D882" t="s">
        <v>1813</v>
      </c>
      <c r="E882">
        <v>534.20000000000005</v>
      </c>
      <c r="F882" s="2">
        <v>59199.93</v>
      </c>
      <c r="G882" t="s">
        <v>148</v>
      </c>
      <c r="H882" s="2">
        <v>50370.06</v>
      </c>
      <c r="I882" t="s">
        <v>12</v>
      </c>
      <c r="J882" t="s">
        <v>154</v>
      </c>
    </row>
    <row r="883" spans="1:10" x14ac:dyDescent="0.25">
      <c r="A883" s="1">
        <v>44286</v>
      </c>
      <c r="B883" t="s">
        <v>9</v>
      </c>
      <c r="C883" t="s">
        <v>1814</v>
      </c>
      <c r="D883" t="s">
        <v>1815</v>
      </c>
      <c r="E883">
        <v>319.16000000000003</v>
      </c>
      <c r="F883" s="2">
        <v>45247.67</v>
      </c>
      <c r="G883" t="s">
        <v>148</v>
      </c>
      <c r="H883" s="2">
        <v>38498.83</v>
      </c>
      <c r="I883" t="s">
        <v>12</v>
      </c>
      <c r="J883" t="s">
        <v>154</v>
      </c>
    </row>
    <row r="884" spans="1:10" x14ac:dyDescent="0.25">
      <c r="A884" s="1">
        <v>44286</v>
      </c>
      <c r="B884" t="s">
        <v>9</v>
      </c>
      <c r="C884" t="s">
        <v>1816</v>
      </c>
      <c r="D884" t="s">
        <v>1817</v>
      </c>
      <c r="E884" s="2">
        <v>2886.92</v>
      </c>
      <c r="F884" s="2">
        <v>800108.81</v>
      </c>
      <c r="G884" t="s">
        <v>148</v>
      </c>
      <c r="H884" s="2">
        <v>680769.85</v>
      </c>
      <c r="I884" t="s">
        <v>12</v>
      </c>
      <c r="J884" t="s">
        <v>154</v>
      </c>
    </row>
    <row r="885" spans="1:10" x14ac:dyDescent="0.25">
      <c r="A885" s="1">
        <v>44286</v>
      </c>
      <c r="B885" t="s">
        <v>9</v>
      </c>
      <c r="C885" t="s">
        <v>1818</v>
      </c>
      <c r="D885" t="s">
        <v>1819</v>
      </c>
      <c r="E885">
        <v>525.04999999999995</v>
      </c>
      <c r="F885" s="2">
        <v>48725.08</v>
      </c>
      <c r="G885" t="s">
        <v>148</v>
      </c>
      <c r="H885" s="2">
        <v>41457.57</v>
      </c>
      <c r="I885" t="s">
        <v>12</v>
      </c>
      <c r="J885" t="s">
        <v>1625</v>
      </c>
    </row>
    <row r="886" spans="1:10" x14ac:dyDescent="0.25">
      <c r="A886" s="1">
        <v>44286</v>
      </c>
      <c r="B886" t="s">
        <v>9</v>
      </c>
      <c r="C886" t="s">
        <v>1820</v>
      </c>
      <c r="D886" t="s">
        <v>1821</v>
      </c>
      <c r="E886" s="2">
        <v>6800.93</v>
      </c>
      <c r="F886" s="2">
        <v>1281771.99</v>
      </c>
      <c r="G886" t="s">
        <v>148</v>
      </c>
      <c r="H886" s="2">
        <v>1090591.33</v>
      </c>
      <c r="I886" t="s">
        <v>12</v>
      </c>
      <c r="J886" t="s">
        <v>154</v>
      </c>
    </row>
    <row r="887" spans="1:10" x14ac:dyDescent="0.25">
      <c r="A887" s="1">
        <v>44286</v>
      </c>
      <c r="B887" t="s">
        <v>9</v>
      </c>
      <c r="C887" t="s">
        <v>1822</v>
      </c>
      <c r="D887" t="s">
        <v>1823</v>
      </c>
      <c r="E887">
        <v>214.15</v>
      </c>
      <c r="F887" s="2">
        <v>300733.01</v>
      </c>
      <c r="G887" t="s">
        <v>148</v>
      </c>
      <c r="H887" s="2">
        <v>255877.66</v>
      </c>
      <c r="I887" t="s">
        <v>12</v>
      </c>
      <c r="J887" t="s">
        <v>154</v>
      </c>
    </row>
    <row r="888" spans="1:10" x14ac:dyDescent="0.25">
      <c r="A888" s="1">
        <v>44286</v>
      </c>
      <c r="B888" t="s">
        <v>9</v>
      </c>
      <c r="C888" t="s">
        <v>1824</v>
      </c>
      <c r="D888" t="s">
        <v>1825</v>
      </c>
      <c r="E888" s="2">
        <v>1102.32</v>
      </c>
      <c r="F888" s="2">
        <v>147082.56</v>
      </c>
      <c r="G888" t="s">
        <v>148</v>
      </c>
      <c r="H888" s="2">
        <v>125144.69</v>
      </c>
      <c r="I888" t="s">
        <v>12</v>
      </c>
      <c r="J888" t="s">
        <v>154</v>
      </c>
    </row>
    <row r="889" spans="1:10" x14ac:dyDescent="0.25">
      <c r="A889" s="1">
        <v>44286</v>
      </c>
      <c r="B889" t="s">
        <v>9</v>
      </c>
      <c r="C889" t="s">
        <v>1826</v>
      </c>
      <c r="D889" t="s">
        <v>1827</v>
      </c>
      <c r="E889" s="2">
        <v>2700.79</v>
      </c>
      <c r="F889" s="2">
        <v>498322.25</v>
      </c>
      <c r="G889" t="s">
        <v>148</v>
      </c>
      <c r="H889" s="2">
        <v>423995.79</v>
      </c>
      <c r="I889" t="s">
        <v>12</v>
      </c>
      <c r="J889" t="s">
        <v>154</v>
      </c>
    </row>
    <row r="890" spans="1:10" x14ac:dyDescent="0.25">
      <c r="A890" s="1">
        <v>44286</v>
      </c>
      <c r="B890" t="s">
        <v>9</v>
      </c>
      <c r="C890" t="s">
        <v>1828</v>
      </c>
      <c r="D890" t="s">
        <v>1829</v>
      </c>
      <c r="E890">
        <v>379.93</v>
      </c>
      <c r="F890" s="2">
        <v>69773.64</v>
      </c>
      <c r="G890" t="s">
        <v>148</v>
      </c>
      <c r="H890" s="2">
        <v>59366.66</v>
      </c>
      <c r="I890" t="s">
        <v>12</v>
      </c>
      <c r="J890" t="s">
        <v>154</v>
      </c>
    </row>
    <row r="891" spans="1:10" x14ac:dyDescent="0.25">
      <c r="A891" s="1">
        <v>44286</v>
      </c>
      <c r="B891" t="s">
        <v>9</v>
      </c>
      <c r="C891" t="s">
        <v>1830</v>
      </c>
      <c r="D891" t="s">
        <v>1831</v>
      </c>
      <c r="E891" s="2">
        <v>54419.27</v>
      </c>
      <c r="F891" s="2">
        <v>1176000.4099999999</v>
      </c>
      <c r="G891" t="s">
        <v>148</v>
      </c>
      <c r="H891" s="2">
        <v>1000595.94</v>
      </c>
      <c r="I891" t="s">
        <v>12</v>
      </c>
      <c r="J891" t="s">
        <v>154</v>
      </c>
    </row>
    <row r="892" spans="1:10" x14ac:dyDescent="0.25">
      <c r="A892" s="1">
        <v>44286</v>
      </c>
      <c r="B892" t="s">
        <v>9</v>
      </c>
      <c r="C892" t="s">
        <v>1832</v>
      </c>
      <c r="D892" t="s">
        <v>1833</v>
      </c>
      <c r="E892" s="2">
        <v>2614.36</v>
      </c>
      <c r="F892" s="2">
        <v>221540.84</v>
      </c>
      <c r="G892" t="s">
        <v>148</v>
      </c>
      <c r="H892" s="2">
        <v>188497.27</v>
      </c>
      <c r="I892" t="s">
        <v>12</v>
      </c>
      <c r="J892" t="s">
        <v>154</v>
      </c>
    </row>
    <row r="893" spans="1:10" x14ac:dyDescent="0.25">
      <c r="A893" s="1">
        <v>44286</v>
      </c>
      <c r="B893" t="s">
        <v>9</v>
      </c>
      <c r="C893" t="s">
        <v>1834</v>
      </c>
      <c r="D893" t="s">
        <v>1835</v>
      </c>
      <c r="E893" s="2">
        <v>104978.5</v>
      </c>
      <c r="F893" s="2">
        <v>4061618.21</v>
      </c>
      <c r="G893" t="s">
        <v>148</v>
      </c>
      <c r="H893" s="2">
        <v>3455814.01</v>
      </c>
      <c r="I893" t="s">
        <v>12</v>
      </c>
      <c r="J893" t="s">
        <v>154</v>
      </c>
    </row>
    <row r="894" spans="1:10" x14ac:dyDescent="0.25">
      <c r="A894" s="1">
        <v>44286</v>
      </c>
      <c r="B894" t="s">
        <v>9</v>
      </c>
      <c r="C894" t="s">
        <v>1836</v>
      </c>
      <c r="D894" t="s">
        <v>1837</v>
      </c>
      <c r="E894" s="2">
        <v>21544.65</v>
      </c>
      <c r="F894" s="2">
        <v>1018846.4</v>
      </c>
      <c r="G894" t="s">
        <v>148</v>
      </c>
      <c r="H894" s="2">
        <v>866881.99</v>
      </c>
      <c r="I894" t="s">
        <v>12</v>
      </c>
      <c r="J894" t="s">
        <v>154</v>
      </c>
    </row>
    <row r="895" spans="1:10" x14ac:dyDescent="0.25">
      <c r="A895" s="1">
        <v>44286</v>
      </c>
      <c r="B895" t="s">
        <v>9</v>
      </c>
      <c r="C895" t="s">
        <v>1838</v>
      </c>
      <c r="D895" t="s">
        <v>1839</v>
      </c>
      <c r="E895" s="2">
        <v>6838.1</v>
      </c>
      <c r="F895" s="2">
        <v>576725.4</v>
      </c>
      <c r="G895" t="s">
        <v>148</v>
      </c>
      <c r="H895" s="2">
        <v>490704.84</v>
      </c>
      <c r="I895" t="s">
        <v>12</v>
      </c>
      <c r="J895" t="s">
        <v>154</v>
      </c>
    </row>
    <row r="896" spans="1:10" x14ac:dyDescent="0.25">
      <c r="A896" s="1">
        <v>44286</v>
      </c>
      <c r="B896" t="s">
        <v>9</v>
      </c>
      <c r="C896" t="s">
        <v>1840</v>
      </c>
      <c r="D896" t="s">
        <v>1841</v>
      </c>
      <c r="E896" s="2">
        <v>3786.29</v>
      </c>
      <c r="F896" s="2">
        <v>920637.3</v>
      </c>
      <c r="G896" t="s">
        <v>148</v>
      </c>
      <c r="H896" s="2">
        <v>783321.11</v>
      </c>
      <c r="I896" t="s">
        <v>12</v>
      </c>
      <c r="J896" t="s">
        <v>154</v>
      </c>
    </row>
    <row r="897" spans="1:10" x14ac:dyDescent="0.25">
      <c r="A897" s="1">
        <v>44286</v>
      </c>
      <c r="B897" t="s">
        <v>9</v>
      </c>
      <c r="C897" t="s">
        <v>1842</v>
      </c>
      <c r="D897" t="s">
        <v>1843</v>
      </c>
      <c r="E897">
        <v>634.49</v>
      </c>
      <c r="F897" s="2">
        <v>47808.84</v>
      </c>
      <c r="G897" t="s">
        <v>148</v>
      </c>
      <c r="H897" s="2">
        <v>40677.99</v>
      </c>
      <c r="I897" t="s">
        <v>12</v>
      </c>
      <c r="J897" t="s">
        <v>154</v>
      </c>
    </row>
    <row r="898" spans="1:10" x14ac:dyDescent="0.25">
      <c r="A898" s="1">
        <v>44286</v>
      </c>
      <c r="B898" t="s">
        <v>9</v>
      </c>
      <c r="C898" t="s">
        <v>1844</v>
      </c>
      <c r="D898" t="s">
        <v>1845</v>
      </c>
      <c r="E898" s="2">
        <v>2284.2800000000002</v>
      </c>
      <c r="F898" s="2">
        <v>262258.53999999998</v>
      </c>
      <c r="G898" t="s">
        <v>148</v>
      </c>
      <c r="H898" s="2">
        <v>223141.79</v>
      </c>
      <c r="I898" t="s">
        <v>12</v>
      </c>
      <c r="J898" t="s">
        <v>154</v>
      </c>
    </row>
    <row r="899" spans="1:10" x14ac:dyDescent="0.25">
      <c r="A899" s="1">
        <v>44286</v>
      </c>
      <c r="B899" t="s">
        <v>9</v>
      </c>
      <c r="C899" t="s">
        <v>1846</v>
      </c>
      <c r="D899" t="s">
        <v>1847</v>
      </c>
      <c r="E899">
        <v>328.9</v>
      </c>
      <c r="F899" s="2">
        <v>187855.9</v>
      </c>
      <c r="G899" t="s">
        <v>148</v>
      </c>
      <c r="H899" s="2">
        <v>159836.54999999999</v>
      </c>
      <c r="I899" t="s">
        <v>12</v>
      </c>
      <c r="J899" t="s">
        <v>154</v>
      </c>
    </row>
    <row r="900" spans="1:10" x14ac:dyDescent="0.25">
      <c r="A900" s="1">
        <v>44286</v>
      </c>
      <c r="B900" t="s">
        <v>9</v>
      </c>
      <c r="C900" t="s">
        <v>1848</v>
      </c>
      <c r="D900" t="s">
        <v>1849</v>
      </c>
      <c r="E900" s="2">
        <v>3004.61</v>
      </c>
      <c r="F900" s="2">
        <v>226878.18</v>
      </c>
      <c r="G900" t="s">
        <v>148</v>
      </c>
      <c r="H900" s="2">
        <v>193038.53</v>
      </c>
      <c r="I900" t="s">
        <v>12</v>
      </c>
      <c r="J900" t="s">
        <v>154</v>
      </c>
    </row>
    <row r="901" spans="1:10" x14ac:dyDescent="0.25">
      <c r="A901" s="1">
        <v>44286</v>
      </c>
      <c r="B901" t="s">
        <v>9</v>
      </c>
      <c r="C901" t="s">
        <v>1850</v>
      </c>
      <c r="D901" t="s">
        <v>1851</v>
      </c>
      <c r="E901" s="2">
        <v>2259.21</v>
      </c>
      <c r="F901" s="2">
        <v>632014.06999999995</v>
      </c>
      <c r="G901" t="s">
        <v>148</v>
      </c>
      <c r="H901" s="2">
        <v>537747.02</v>
      </c>
      <c r="I901" t="s">
        <v>12</v>
      </c>
      <c r="J901" t="s">
        <v>154</v>
      </c>
    </row>
    <row r="902" spans="1:10" x14ac:dyDescent="0.25">
      <c r="A902" s="1">
        <v>44286</v>
      </c>
      <c r="B902" t="s">
        <v>9</v>
      </c>
      <c r="C902" t="s">
        <v>1852</v>
      </c>
      <c r="D902" t="s">
        <v>1853</v>
      </c>
      <c r="E902" s="2">
        <v>1736.52</v>
      </c>
      <c r="F902" s="2">
        <v>128484.77</v>
      </c>
      <c r="G902" t="s">
        <v>148</v>
      </c>
      <c r="H902" s="2">
        <v>109320.83</v>
      </c>
      <c r="I902" t="s">
        <v>12</v>
      </c>
      <c r="J902" t="s">
        <v>154</v>
      </c>
    </row>
    <row r="903" spans="1:10" x14ac:dyDescent="0.25">
      <c r="A903" s="1">
        <v>44286</v>
      </c>
      <c r="B903" t="s">
        <v>9</v>
      </c>
      <c r="C903" t="s">
        <v>1854</v>
      </c>
      <c r="D903" t="s">
        <v>1855</v>
      </c>
      <c r="E903" s="2">
        <v>2341.21</v>
      </c>
      <c r="F903" s="2">
        <v>1765181.1</v>
      </c>
      <c r="G903" t="s">
        <v>148</v>
      </c>
      <c r="H903" s="2">
        <v>1501898.32</v>
      </c>
      <c r="I903" t="s">
        <v>12</v>
      </c>
      <c r="J903" t="s">
        <v>154</v>
      </c>
    </row>
    <row r="904" spans="1:10" x14ac:dyDescent="0.25">
      <c r="A904" s="1">
        <v>44286</v>
      </c>
      <c r="B904" t="s">
        <v>9</v>
      </c>
      <c r="C904" t="s">
        <v>1856</v>
      </c>
      <c r="D904" t="s">
        <v>1857</v>
      </c>
      <c r="E904">
        <v>530.66</v>
      </c>
      <c r="F904" s="2">
        <v>1236351.17</v>
      </c>
      <c r="G904" t="s">
        <v>148</v>
      </c>
      <c r="H904" s="2">
        <v>1051945.18</v>
      </c>
      <c r="I904" t="s">
        <v>12</v>
      </c>
      <c r="J904" t="s">
        <v>154</v>
      </c>
    </row>
    <row r="905" spans="1:10" x14ac:dyDescent="0.25">
      <c r="A905" s="1">
        <v>44286</v>
      </c>
      <c r="B905" t="s">
        <v>9</v>
      </c>
      <c r="C905" t="s">
        <v>1858</v>
      </c>
      <c r="D905" t="s">
        <v>1859</v>
      </c>
      <c r="E905" s="2">
        <v>1947.13</v>
      </c>
      <c r="F905" s="2">
        <v>156802.15</v>
      </c>
      <c r="G905" t="s">
        <v>148</v>
      </c>
      <c r="H905" s="2">
        <v>133414.57999999999</v>
      </c>
      <c r="I905" t="s">
        <v>12</v>
      </c>
      <c r="J905" t="s">
        <v>154</v>
      </c>
    </row>
    <row r="906" spans="1:10" x14ac:dyDescent="0.25">
      <c r="A906" s="1">
        <v>44286</v>
      </c>
      <c r="B906" t="s">
        <v>9</v>
      </c>
      <c r="C906" t="s">
        <v>1860</v>
      </c>
      <c r="D906" t="s">
        <v>1861</v>
      </c>
      <c r="E906" s="2">
        <v>3837.62</v>
      </c>
      <c r="F906" s="2">
        <v>177912.03</v>
      </c>
      <c r="G906" t="s">
        <v>148</v>
      </c>
      <c r="H906" s="2">
        <v>151375.84</v>
      </c>
      <c r="I906" t="s">
        <v>12</v>
      </c>
      <c r="J906" t="s">
        <v>154</v>
      </c>
    </row>
    <row r="907" spans="1:10" x14ac:dyDescent="0.25">
      <c r="A907" s="1">
        <v>44286</v>
      </c>
      <c r="B907" t="s">
        <v>9</v>
      </c>
      <c r="C907" t="s">
        <v>1862</v>
      </c>
      <c r="D907" t="s">
        <v>1863</v>
      </c>
      <c r="E907" s="2">
        <v>3736.15</v>
      </c>
      <c r="F907" s="2">
        <v>378322.34</v>
      </c>
      <c r="G907" t="s">
        <v>148</v>
      </c>
      <c r="H907" s="2">
        <v>321894.27</v>
      </c>
      <c r="I907" t="s">
        <v>12</v>
      </c>
      <c r="J907" t="s">
        <v>154</v>
      </c>
    </row>
    <row r="908" spans="1:10" x14ac:dyDescent="0.25">
      <c r="A908" s="1">
        <v>44286</v>
      </c>
      <c r="B908" t="s">
        <v>9</v>
      </c>
      <c r="C908" t="s">
        <v>1864</v>
      </c>
      <c r="D908" t="s">
        <v>1865</v>
      </c>
      <c r="E908" s="2">
        <v>20183.64</v>
      </c>
      <c r="F908" s="2">
        <v>780097.5</v>
      </c>
      <c r="G908" t="s">
        <v>148</v>
      </c>
      <c r="H908" s="2">
        <v>663743.30000000005</v>
      </c>
      <c r="I908" t="s">
        <v>12</v>
      </c>
      <c r="J908" t="s">
        <v>154</v>
      </c>
    </row>
    <row r="909" spans="1:10" x14ac:dyDescent="0.25">
      <c r="A909" s="1">
        <v>44286</v>
      </c>
      <c r="B909" t="s">
        <v>9</v>
      </c>
      <c r="C909" t="s">
        <v>1866</v>
      </c>
      <c r="D909" t="s">
        <v>1867</v>
      </c>
      <c r="E909" s="2">
        <v>39199.760000000002</v>
      </c>
      <c r="F909" s="2">
        <v>2474680.92</v>
      </c>
      <c r="G909" t="s">
        <v>148</v>
      </c>
      <c r="H909" s="2">
        <v>2105573.83</v>
      </c>
      <c r="I909" t="s">
        <v>12</v>
      </c>
      <c r="J909" t="s">
        <v>154</v>
      </c>
    </row>
    <row r="910" spans="1:10" x14ac:dyDescent="0.25">
      <c r="A910" s="1">
        <v>44286</v>
      </c>
      <c r="B910" t="s">
        <v>9</v>
      </c>
      <c r="C910" t="s">
        <v>1868</v>
      </c>
      <c r="D910" t="s">
        <v>1869</v>
      </c>
      <c r="E910" s="2">
        <v>1869.84</v>
      </c>
      <c r="F910" s="2">
        <v>286273.09000000003</v>
      </c>
      <c r="G910" t="s">
        <v>148</v>
      </c>
      <c r="H910" s="2">
        <v>243574.48</v>
      </c>
      <c r="I910" t="s">
        <v>12</v>
      </c>
      <c r="J910" t="s">
        <v>154</v>
      </c>
    </row>
    <row r="911" spans="1:10" x14ac:dyDescent="0.25">
      <c r="A911" s="1">
        <v>44286</v>
      </c>
      <c r="B911" t="s">
        <v>9</v>
      </c>
      <c r="C911" t="s">
        <v>1870</v>
      </c>
      <c r="D911" t="s">
        <v>1871</v>
      </c>
      <c r="E911" s="2">
        <v>1146.27</v>
      </c>
      <c r="F911" s="2">
        <v>52396.06</v>
      </c>
      <c r="G911" t="s">
        <v>148</v>
      </c>
      <c r="H911" s="2">
        <v>44581.01</v>
      </c>
      <c r="I911" t="s">
        <v>12</v>
      </c>
      <c r="J911" t="s">
        <v>154</v>
      </c>
    </row>
    <row r="912" spans="1:10" x14ac:dyDescent="0.25">
      <c r="A912" s="1">
        <v>44286</v>
      </c>
      <c r="B912" t="s">
        <v>9</v>
      </c>
      <c r="C912" t="s">
        <v>1872</v>
      </c>
      <c r="D912" t="s">
        <v>1873</v>
      </c>
      <c r="E912" s="2">
        <v>4009.59</v>
      </c>
      <c r="F912" s="2">
        <v>276541.38</v>
      </c>
      <c r="G912" t="s">
        <v>148</v>
      </c>
      <c r="H912" s="2">
        <v>235294.29</v>
      </c>
      <c r="I912" t="s">
        <v>12</v>
      </c>
      <c r="J912" t="s">
        <v>154</v>
      </c>
    </row>
    <row r="913" spans="1:10" x14ac:dyDescent="0.25">
      <c r="A913" s="1">
        <v>44286</v>
      </c>
      <c r="B913" t="s">
        <v>9</v>
      </c>
      <c r="C913" t="s">
        <v>1874</v>
      </c>
      <c r="D913" t="s">
        <v>1875</v>
      </c>
      <c r="E913">
        <v>798.5</v>
      </c>
      <c r="F913" s="2">
        <v>238590.66</v>
      </c>
      <c r="G913" t="s">
        <v>148</v>
      </c>
      <c r="H913" s="2">
        <v>203004.05</v>
      </c>
      <c r="I913" t="s">
        <v>12</v>
      </c>
      <c r="J913" t="s">
        <v>154</v>
      </c>
    </row>
    <row r="914" spans="1:10" x14ac:dyDescent="0.25">
      <c r="A914" s="1">
        <v>44286</v>
      </c>
      <c r="B914" t="s">
        <v>9</v>
      </c>
      <c r="C914" t="s">
        <v>1876</v>
      </c>
      <c r="D914" t="s">
        <v>1877</v>
      </c>
      <c r="E914" s="2">
        <v>2022.94</v>
      </c>
      <c r="F914" s="2">
        <v>199643.51999999999</v>
      </c>
      <c r="G914" t="s">
        <v>148</v>
      </c>
      <c r="H914" s="2">
        <v>169866.01</v>
      </c>
      <c r="I914" t="s">
        <v>12</v>
      </c>
      <c r="J914" t="s">
        <v>154</v>
      </c>
    </row>
    <row r="915" spans="1:10" x14ac:dyDescent="0.25">
      <c r="A915" s="1">
        <v>44286</v>
      </c>
      <c r="B915" t="s">
        <v>9</v>
      </c>
      <c r="C915" t="s">
        <v>1878</v>
      </c>
      <c r="D915" t="s">
        <v>1879</v>
      </c>
      <c r="E915" s="2">
        <v>5141.1099999999997</v>
      </c>
      <c r="F915" s="2">
        <v>406713.36</v>
      </c>
      <c r="G915" t="s">
        <v>148</v>
      </c>
      <c r="H915" s="2">
        <v>346050.68</v>
      </c>
      <c r="I915" t="s">
        <v>12</v>
      </c>
      <c r="J915" t="s">
        <v>154</v>
      </c>
    </row>
    <row r="916" spans="1:10" x14ac:dyDescent="0.25">
      <c r="A916" s="1">
        <v>44286</v>
      </c>
      <c r="B916" t="s">
        <v>9</v>
      </c>
      <c r="C916" t="s">
        <v>1880</v>
      </c>
      <c r="D916" t="s">
        <v>1881</v>
      </c>
      <c r="E916" s="2">
        <v>1866.89</v>
      </c>
      <c r="F916" s="2">
        <v>309437.69</v>
      </c>
      <c r="G916" t="s">
        <v>148</v>
      </c>
      <c r="H916" s="2">
        <v>263284</v>
      </c>
      <c r="I916" t="s">
        <v>12</v>
      </c>
      <c r="J916" t="s">
        <v>154</v>
      </c>
    </row>
    <row r="917" spans="1:10" x14ac:dyDescent="0.25">
      <c r="A917" s="1">
        <v>44286</v>
      </c>
      <c r="B917" t="s">
        <v>9</v>
      </c>
      <c r="C917" t="s">
        <v>1882</v>
      </c>
      <c r="D917" t="s">
        <v>1883</v>
      </c>
      <c r="E917">
        <v>715.31</v>
      </c>
      <c r="F917" s="2">
        <v>68262.350000000006</v>
      </c>
      <c r="G917" t="s">
        <v>148</v>
      </c>
      <c r="H917" s="2">
        <v>58080.79</v>
      </c>
      <c r="I917" t="s">
        <v>12</v>
      </c>
      <c r="J917" t="s">
        <v>154</v>
      </c>
    </row>
    <row r="918" spans="1:10" x14ac:dyDescent="0.25">
      <c r="A918" s="1">
        <v>44286</v>
      </c>
      <c r="B918" t="s">
        <v>9</v>
      </c>
      <c r="C918" t="s">
        <v>1884</v>
      </c>
      <c r="D918" t="s">
        <v>1885</v>
      </c>
      <c r="E918" s="2">
        <v>5263.82</v>
      </c>
      <c r="F918" s="2">
        <v>1272476.1499999999</v>
      </c>
      <c r="G918" t="s">
        <v>148</v>
      </c>
      <c r="H918" s="2">
        <v>1082682</v>
      </c>
      <c r="I918" t="s">
        <v>12</v>
      </c>
      <c r="J918" t="s">
        <v>154</v>
      </c>
    </row>
    <row r="919" spans="1:10" x14ac:dyDescent="0.25">
      <c r="A919" s="1">
        <v>44286</v>
      </c>
      <c r="B919" t="s">
        <v>9</v>
      </c>
      <c r="C919" t="s">
        <v>1886</v>
      </c>
      <c r="D919" t="s">
        <v>1887</v>
      </c>
      <c r="E919" s="2">
        <v>5046.72</v>
      </c>
      <c r="F919" s="2">
        <v>1030691.62</v>
      </c>
      <c r="G919" t="s">
        <v>148</v>
      </c>
      <c r="H919" s="2">
        <v>876960.45</v>
      </c>
      <c r="I919" t="s">
        <v>12</v>
      </c>
      <c r="J919" t="s">
        <v>154</v>
      </c>
    </row>
    <row r="920" spans="1:10" x14ac:dyDescent="0.25">
      <c r="A920" s="1">
        <v>44286</v>
      </c>
      <c r="B920" t="s">
        <v>9</v>
      </c>
      <c r="C920" t="s">
        <v>1888</v>
      </c>
      <c r="D920" t="s">
        <v>1889</v>
      </c>
      <c r="E920" s="2">
        <v>21582.99</v>
      </c>
      <c r="F920" s="2">
        <v>1321310.93</v>
      </c>
      <c r="G920" t="s">
        <v>148</v>
      </c>
      <c r="H920" s="2">
        <v>1124232.8999999999</v>
      </c>
      <c r="I920" t="s">
        <v>12</v>
      </c>
      <c r="J920" t="s">
        <v>154</v>
      </c>
    </row>
    <row r="921" spans="1:10" x14ac:dyDescent="0.25">
      <c r="A921" s="1">
        <v>44286</v>
      </c>
      <c r="B921" t="s">
        <v>9</v>
      </c>
      <c r="C921" t="s">
        <v>1890</v>
      </c>
      <c r="D921" t="s">
        <v>1891</v>
      </c>
      <c r="E921" s="2">
        <v>16225.08</v>
      </c>
      <c r="F921" s="2">
        <v>1564421.87</v>
      </c>
      <c r="G921" t="s">
        <v>148</v>
      </c>
      <c r="H921" s="2">
        <v>1331083.02</v>
      </c>
      <c r="I921" t="s">
        <v>12</v>
      </c>
      <c r="J921" t="s">
        <v>154</v>
      </c>
    </row>
    <row r="922" spans="1:10" x14ac:dyDescent="0.25">
      <c r="A922" s="1">
        <v>44286</v>
      </c>
      <c r="B922" t="s">
        <v>9</v>
      </c>
      <c r="C922" t="s">
        <v>1892</v>
      </c>
      <c r="D922" t="s">
        <v>1893</v>
      </c>
      <c r="E922" s="2">
        <v>20566.509999999998</v>
      </c>
      <c r="F922" s="2">
        <v>1547218.71</v>
      </c>
      <c r="G922" t="s">
        <v>148</v>
      </c>
      <c r="H922" s="2">
        <v>1316445.77</v>
      </c>
      <c r="I922" t="s">
        <v>12</v>
      </c>
      <c r="J922" t="s">
        <v>154</v>
      </c>
    </row>
    <row r="923" spans="1:10" x14ac:dyDescent="0.25">
      <c r="A923" s="1">
        <v>44286</v>
      </c>
      <c r="B923" t="s">
        <v>9</v>
      </c>
      <c r="C923" t="s">
        <v>1894</v>
      </c>
      <c r="D923" t="s">
        <v>1895</v>
      </c>
      <c r="E923">
        <v>85.54</v>
      </c>
      <c r="F923" s="2">
        <v>156402.72</v>
      </c>
      <c r="G923" t="s">
        <v>148</v>
      </c>
      <c r="H923" s="2">
        <v>133074.72</v>
      </c>
      <c r="I923" t="s">
        <v>12</v>
      </c>
      <c r="J923" t="s">
        <v>154</v>
      </c>
    </row>
    <row r="924" spans="1:10" x14ac:dyDescent="0.25">
      <c r="A924" s="1">
        <v>44286</v>
      </c>
      <c r="B924" t="s">
        <v>9</v>
      </c>
      <c r="C924" t="s">
        <v>1896</v>
      </c>
      <c r="D924" t="s">
        <v>1897</v>
      </c>
      <c r="E924" s="2">
        <v>3270.68</v>
      </c>
      <c r="F924" s="2">
        <v>448050.19</v>
      </c>
      <c r="G924" t="s">
        <v>148</v>
      </c>
      <c r="H924" s="2">
        <v>381221.98</v>
      </c>
      <c r="I924" t="s">
        <v>12</v>
      </c>
      <c r="J924" t="s">
        <v>154</v>
      </c>
    </row>
    <row r="925" spans="1:10" x14ac:dyDescent="0.25">
      <c r="A925" s="1">
        <v>44286</v>
      </c>
      <c r="B925" t="s">
        <v>9</v>
      </c>
      <c r="C925" t="s">
        <v>1898</v>
      </c>
      <c r="D925" t="s">
        <v>1899</v>
      </c>
      <c r="E925">
        <v>669</v>
      </c>
      <c r="F925" s="2">
        <v>73530.05</v>
      </c>
      <c r="G925" t="s">
        <v>148</v>
      </c>
      <c r="H925" s="2">
        <v>62562.79</v>
      </c>
      <c r="I925" t="s">
        <v>12</v>
      </c>
      <c r="J925" t="s">
        <v>154</v>
      </c>
    </row>
    <row r="926" spans="1:10" x14ac:dyDescent="0.25">
      <c r="A926" s="1">
        <v>44286</v>
      </c>
      <c r="B926" t="s">
        <v>9</v>
      </c>
      <c r="C926" t="s">
        <v>1900</v>
      </c>
      <c r="D926" t="s">
        <v>1901</v>
      </c>
      <c r="E926" s="2">
        <v>3869.48</v>
      </c>
      <c r="F926" s="2">
        <v>194518.58</v>
      </c>
      <c r="G926" t="s">
        <v>148</v>
      </c>
      <c r="H926" s="2">
        <v>165505.47</v>
      </c>
      <c r="I926" t="s">
        <v>12</v>
      </c>
      <c r="J926" t="s">
        <v>154</v>
      </c>
    </row>
    <row r="927" spans="1:10" x14ac:dyDescent="0.25">
      <c r="A927" s="1">
        <v>44286</v>
      </c>
      <c r="B927" t="s">
        <v>9</v>
      </c>
      <c r="C927" t="s">
        <v>1902</v>
      </c>
      <c r="D927" t="s">
        <v>1903</v>
      </c>
      <c r="E927" s="2">
        <v>1617.35</v>
      </c>
      <c r="F927" s="2">
        <v>214557.07</v>
      </c>
      <c r="G927" t="s">
        <v>148</v>
      </c>
      <c r="H927" s="2">
        <v>182555.15</v>
      </c>
      <c r="I927" t="s">
        <v>12</v>
      </c>
      <c r="J927" t="s">
        <v>154</v>
      </c>
    </row>
    <row r="928" spans="1:10" x14ac:dyDescent="0.25">
      <c r="A928" s="1">
        <v>44286</v>
      </c>
      <c r="B928" t="s">
        <v>9</v>
      </c>
      <c r="C928" t="s">
        <v>1904</v>
      </c>
      <c r="D928" t="s">
        <v>1905</v>
      </c>
      <c r="E928" s="2">
        <v>5783.57</v>
      </c>
      <c r="F928" s="2">
        <v>212603.9</v>
      </c>
      <c r="G928" t="s">
        <v>148</v>
      </c>
      <c r="H928" s="2">
        <v>180893.3</v>
      </c>
      <c r="I928" t="s">
        <v>12</v>
      </c>
      <c r="J928" t="s">
        <v>154</v>
      </c>
    </row>
    <row r="929" spans="1:10" x14ac:dyDescent="0.25">
      <c r="A929" s="1">
        <v>44286</v>
      </c>
      <c r="B929" t="s">
        <v>9</v>
      </c>
      <c r="C929" t="s">
        <v>1906</v>
      </c>
      <c r="D929" t="s">
        <v>1907</v>
      </c>
      <c r="E929" s="2">
        <v>9153.36</v>
      </c>
      <c r="F929" s="2">
        <v>386454.69</v>
      </c>
      <c r="G929" t="s">
        <v>148</v>
      </c>
      <c r="H929" s="2">
        <v>328813.65999999997</v>
      </c>
      <c r="I929" t="s">
        <v>12</v>
      </c>
      <c r="J929" t="s">
        <v>154</v>
      </c>
    </row>
    <row r="930" spans="1:10" x14ac:dyDescent="0.25">
      <c r="A930" s="1">
        <v>44286</v>
      </c>
      <c r="B930" t="s">
        <v>9</v>
      </c>
      <c r="C930" t="s">
        <v>1908</v>
      </c>
      <c r="D930" t="s">
        <v>1909</v>
      </c>
      <c r="E930">
        <v>700.86</v>
      </c>
      <c r="F930" s="2">
        <v>183905.56</v>
      </c>
      <c r="G930" t="s">
        <v>148</v>
      </c>
      <c r="H930" s="2">
        <v>156475.42000000001</v>
      </c>
      <c r="I930" t="s">
        <v>12</v>
      </c>
      <c r="J930" t="s">
        <v>154</v>
      </c>
    </row>
    <row r="931" spans="1:10" x14ac:dyDescent="0.25">
      <c r="A931" s="1">
        <v>44286</v>
      </c>
      <c r="B931" t="s">
        <v>9</v>
      </c>
      <c r="C931" t="s">
        <v>1910</v>
      </c>
      <c r="D931" t="s">
        <v>1911</v>
      </c>
      <c r="E931" s="2">
        <v>3364.77</v>
      </c>
      <c r="F931" s="2">
        <v>354344.45</v>
      </c>
      <c r="G931" t="s">
        <v>148</v>
      </c>
      <c r="H931" s="2">
        <v>301492.77</v>
      </c>
      <c r="I931" t="s">
        <v>12</v>
      </c>
      <c r="J931" t="s">
        <v>154</v>
      </c>
    </row>
    <row r="932" spans="1:10" x14ac:dyDescent="0.25">
      <c r="A932" s="1">
        <v>44286</v>
      </c>
      <c r="B932" t="s">
        <v>9</v>
      </c>
      <c r="C932" t="s">
        <v>1912</v>
      </c>
      <c r="D932" t="s">
        <v>1913</v>
      </c>
      <c r="E932" s="2">
        <v>7698.54</v>
      </c>
      <c r="F932" s="2">
        <v>1785060.8</v>
      </c>
      <c r="G932" t="s">
        <v>148</v>
      </c>
      <c r="H932" s="2">
        <v>1518812.9</v>
      </c>
      <c r="I932" t="s">
        <v>12</v>
      </c>
      <c r="J932" t="s">
        <v>154</v>
      </c>
    </row>
    <row r="933" spans="1:10" x14ac:dyDescent="0.25">
      <c r="A933" s="1">
        <v>44286</v>
      </c>
      <c r="B933" t="s">
        <v>9</v>
      </c>
      <c r="C933" t="s">
        <v>1914</v>
      </c>
      <c r="D933" t="s">
        <v>1915</v>
      </c>
      <c r="E933" s="2">
        <v>8902.6299999999992</v>
      </c>
      <c r="F933" s="2">
        <v>568966.93000000005</v>
      </c>
      <c r="G933" t="s">
        <v>148</v>
      </c>
      <c r="H933" s="2">
        <v>484103.57</v>
      </c>
      <c r="I933" t="s">
        <v>12</v>
      </c>
      <c r="J933" t="s">
        <v>154</v>
      </c>
    </row>
    <row r="934" spans="1:10" x14ac:dyDescent="0.25">
      <c r="A934" s="1">
        <v>44286</v>
      </c>
      <c r="B934" t="s">
        <v>9</v>
      </c>
      <c r="C934" t="s">
        <v>1916</v>
      </c>
      <c r="D934" t="s">
        <v>1917</v>
      </c>
      <c r="E934" s="2">
        <v>1822.65</v>
      </c>
      <c r="F934" s="2">
        <v>153594.54</v>
      </c>
      <c r="G934" t="s">
        <v>148</v>
      </c>
      <c r="H934" s="2">
        <v>130685.39</v>
      </c>
      <c r="I934" t="s">
        <v>12</v>
      </c>
      <c r="J934" t="s">
        <v>154</v>
      </c>
    </row>
    <row r="935" spans="1:10" x14ac:dyDescent="0.25">
      <c r="A935" s="1">
        <v>44286</v>
      </c>
      <c r="B935" t="s">
        <v>9</v>
      </c>
      <c r="C935" t="s">
        <v>1918</v>
      </c>
      <c r="D935" t="s">
        <v>1919</v>
      </c>
      <c r="E935" s="2">
        <v>2369.2399999999998</v>
      </c>
      <c r="F935" s="2">
        <v>170300.67</v>
      </c>
      <c r="G935" t="s">
        <v>148</v>
      </c>
      <c r="H935" s="2">
        <v>144899.74</v>
      </c>
      <c r="I935" t="s">
        <v>12</v>
      </c>
      <c r="J935" t="s">
        <v>154</v>
      </c>
    </row>
    <row r="936" spans="1:10" x14ac:dyDescent="0.25">
      <c r="A936" s="1">
        <v>44286</v>
      </c>
      <c r="B936" t="s">
        <v>9</v>
      </c>
      <c r="C936" t="s">
        <v>1920</v>
      </c>
      <c r="D936" t="s">
        <v>1921</v>
      </c>
      <c r="E936" s="2">
        <v>1554.81</v>
      </c>
      <c r="F936" s="2">
        <v>131708.04</v>
      </c>
      <c r="G936" t="s">
        <v>148</v>
      </c>
      <c r="H936" s="2">
        <v>112063.34</v>
      </c>
      <c r="I936" t="s">
        <v>12</v>
      </c>
      <c r="J936" t="s">
        <v>154</v>
      </c>
    </row>
    <row r="937" spans="1:10" x14ac:dyDescent="0.25">
      <c r="A937" s="1">
        <v>44286</v>
      </c>
      <c r="B937" t="s">
        <v>9</v>
      </c>
      <c r="C937" t="s">
        <v>1922</v>
      </c>
      <c r="D937" t="s">
        <v>1923</v>
      </c>
      <c r="E937">
        <v>447.77</v>
      </c>
      <c r="F937" s="2">
        <v>636202.56000000006</v>
      </c>
      <c r="G937" t="s">
        <v>148</v>
      </c>
      <c r="H937" s="2">
        <v>541310.78</v>
      </c>
      <c r="I937" t="s">
        <v>12</v>
      </c>
      <c r="J937" t="s">
        <v>154</v>
      </c>
    </row>
    <row r="938" spans="1:10" x14ac:dyDescent="0.25">
      <c r="A938" s="1">
        <v>44286</v>
      </c>
      <c r="B938" t="s">
        <v>9</v>
      </c>
      <c r="C938" t="s">
        <v>1924</v>
      </c>
      <c r="D938" t="s">
        <v>1925</v>
      </c>
      <c r="E938" s="2">
        <v>1726.19</v>
      </c>
      <c r="F938" s="2">
        <v>150782.79999999999</v>
      </c>
      <c r="G938" t="s">
        <v>148</v>
      </c>
      <c r="H938" s="2">
        <v>128293.03</v>
      </c>
      <c r="I938" t="s">
        <v>12</v>
      </c>
      <c r="J938" t="s">
        <v>154</v>
      </c>
    </row>
    <row r="939" spans="1:10" x14ac:dyDescent="0.25">
      <c r="A939" s="1">
        <v>44286</v>
      </c>
      <c r="B939" t="s">
        <v>9</v>
      </c>
      <c r="C939" t="s">
        <v>1926</v>
      </c>
      <c r="D939" t="s">
        <v>1927</v>
      </c>
      <c r="E939" s="2">
        <v>2164.8200000000002</v>
      </c>
      <c r="F939" s="2">
        <v>223171.13</v>
      </c>
      <c r="G939" t="s">
        <v>148</v>
      </c>
      <c r="H939" s="2">
        <v>189884.4</v>
      </c>
      <c r="I939" t="s">
        <v>12</v>
      </c>
      <c r="J939" t="s">
        <v>154</v>
      </c>
    </row>
    <row r="940" spans="1:10" x14ac:dyDescent="0.25">
      <c r="A940" s="1">
        <v>44286</v>
      </c>
      <c r="B940" t="s">
        <v>9</v>
      </c>
      <c r="C940" t="s">
        <v>1928</v>
      </c>
      <c r="D940" t="s">
        <v>1929</v>
      </c>
      <c r="E940" s="2">
        <v>57062.239999999998</v>
      </c>
      <c r="F940" s="2">
        <v>2950688.5</v>
      </c>
      <c r="G940" t="s">
        <v>148</v>
      </c>
      <c r="H940" s="2">
        <v>2510583.2599999998</v>
      </c>
      <c r="I940" t="s">
        <v>12</v>
      </c>
      <c r="J940" t="s">
        <v>154</v>
      </c>
    </row>
    <row r="941" spans="1:10" x14ac:dyDescent="0.25">
      <c r="A941" s="1">
        <v>44286</v>
      </c>
      <c r="B941" t="s">
        <v>9</v>
      </c>
      <c r="C941" t="s">
        <v>1930</v>
      </c>
      <c r="D941" t="s">
        <v>1931</v>
      </c>
      <c r="E941" s="2">
        <v>1635.93</v>
      </c>
      <c r="F941" s="2">
        <v>558358.92000000004</v>
      </c>
      <c r="G941" t="s">
        <v>148</v>
      </c>
      <c r="H941" s="2">
        <v>475077.78</v>
      </c>
      <c r="I941" t="s">
        <v>12</v>
      </c>
      <c r="J941" t="s">
        <v>154</v>
      </c>
    </row>
    <row r="942" spans="1:10" x14ac:dyDescent="0.25">
      <c r="A942" s="1">
        <v>44286</v>
      </c>
      <c r="B942" t="s">
        <v>9</v>
      </c>
      <c r="C942" t="s">
        <v>1932</v>
      </c>
      <c r="D942" t="s">
        <v>1933</v>
      </c>
      <c r="E942" s="2">
        <v>32556.93</v>
      </c>
      <c r="F942" s="2">
        <v>2368516.92</v>
      </c>
      <c r="G942" t="s">
        <v>148</v>
      </c>
      <c r="H942" s="2">
        <v>2015244.55</v>
      </c>
      <c r="I942" t="s">
        <v>12</v>
      </c>
      <c r="J942" t="s">
        <v>154</v>
      </c>
    </row>
    <row r="943" spans="1:10" x14ac:dyDescent="0.25">
      <c r="A943" s="1">
        <v>44286</v>
      </c>
      <c r="B943" t="s">
        <v>9</v>
      </c>
      <c r="C943" t="s">
        <v>1934</v>
      </c>
      <c r="D943" t="s">
        <v>1935</v>
      </c>
      <c r="E943" s="2">
        <v>12237.32</v>
      </c>
      <c r="F943" s="2">
        <v>540277.46</v>
      </c>
      <c r="G943" t="s">
        <v>148</v>
      </c>
      <c r="H943" s="2">
        <v>459693.24</v>
      </c>
      <c r="I943" t="s">
        <v>12</v>
      </c>
      <c r="J943" t="s">
        <v>154</v>
      </c>
    </row>
    <row r="944" spans="1:10" x14ac:dyDescent="0.25">
      <c r="A944" s="1">
        <v>44286</v>
      </c>
      <c r="B944" t="s">
        <v>9</v>
      </c>
      <c r="C944" t="s">
        <v>1936</v>
      </c>
      <c r="D944" t="s">
        <v>1937</v>
      </c>
      <c r="E944" s="2">
        <v>1131.82</v>
      </c>
      <c r="F944" s="2">
        <v>158861.9</v>
      </c>
      <c r="G944" t="s">
        <v>148</v>
      </c>
      <c r="H944" s="2">
        <v>135167.10999999999</v>
      </c>
      <c r="I944" t="s">
        <v>12</v>
      </c>
      <c r="J944" t="s">
        <v>154</v>
      </c>
    </row>
    <row r="945" spans="1:10" x14ac:dyDescent="0.25">
      <c r="A945" s="1">
        <v>44286</v>
      </c>
      <c r="B945" t="s">
        <v>9</v>
      </c>
      <c r="C945" t="s">
        <v>1938</v>
      </c>
      <c r="D945" t="s">
        <v>1939</v>
      </c>
      <c r="E945" s="2">
        <v>1707.9</v>
      </c>
      <c r="F945" s="2">
        <v>329420.28999999998</v>
      </c>
      <c r="G945" t="s">
        <v>148</v>
      </c>
      <c r="H945" s="2">
        <v>280286.13</v>
      </c>
      <c r="I945" t="s">
        <v>12</v>
      </c>
      <c r="J945" t="s">
        <v>154</v>
      </c>
    </row>
    <row r="946" spans="1:10" x14ac:dyDescent="0.25">
      <c r="A946" s="1">
        <v>44286</v>
      </c>
      <c r="B946" t="s">
        <v>9</v>
      </c>
      <c r="C946" t="s">
        <v>1940</v>
      </c>
      <c r="D946" t="s">
        <v>1941</v>
      </c>
      <c r="E946" s="2">
        <v>2616.7199999999998</v>
      </c>
      <c r="F946" s="2">
        <v>183850.71</v>
      </c>
      <c r="G946" t="s">
        <v>148</v>
      </c>
      <c r="H946" s="2">
        <v>156428.75</v>
      </c>
      <c r="I946" t="s">
        <v>12</v>
      </c>
      <c r="J946" t="s">
        <v>154</v>
      </c>
    </row>
    <row r="947" spans="1:10" x14ac:dyDescent="0.25">
      <c r="A947" s="1">
        <v>44286</v>
      </c>
      <c r="B947" t="s">
        <v>9</v>
      </c>
      <c r="C947" t="s">
        <v>1942</v>
      </c>
      <c r="D947" t="s">
        <v>1943</v>
      </c>
      <c r="E947" s="2">
        <v>58970.43</v>
      </c>
      <c r="F947" s="2">
        <v>3108331.46</v>
      </c>
      <c r="G947" t="s">
        <v>148</v>
      </c>
      <c r="H947" s="2">
        <v>2644713.23</v>
      </c>
      <c r="I947" t="s">
        <v>12</v>
      </c>
      <c r="J947" t="s">
        <v>154</v>
      </c>
    </row>
    <row r="948" spans="1:10" x14ac:dyDescent="0.25">
      <c r="A948" s="1">
        <v>44286</v>
      </c>
      <c r="B948" t="s">
        <v>9</v>
      </c>
      <c r="C948" t="s">
        <v>1944</v>
      </c>
      <c r="D948" t="s">
        <v>1945</v>
      </c>
      <c r="E948" s="2">
        <v>1523.25</v>
      </c>
      <c r="F948" s="2">
        <v>126414.41</v>
      </c>
      <c r="G948" t="s">
        <v>148</v>
      </c>
      <c r="H948" s="2">
        <v>107559.27</v>
      </c>
      <c r="I948" t="s">
        <v>12</v>
      </c>
      <c r="J948" t="s">
        <v>154</v>
      </c>
    </row>
    <row r="949" spans="1:10" x14ac:dyDescent="0.25">
      <c r="A949" s="1">
        <v>44286</v>
      </c>
      <c r="B949" t="s">
        <v>9</v>
      </c>
      <c r="C949" t="s">
        <v>1946</v>
      </c>
      <c r="D949" t="s">
        <v>1947</v>
      </c>
      <c r="E949" s="2">
        <v>8496.4500000000007</v>
      </c>
      <c r="F949" s="2">
        <v>663742.49</v>
      </c>
      <c r="G949" t="s">
        <v>148</v>
      </c>
      <c r="H949" s="2">
        <v>564743.04</v>
      </c>
      <c r="I949" t="s">
        <v>12</v>
      </c>
      <c r="J949" t="s">
        <v>154</v>
      </c>
    </row>
    <row r="950" spans="1:10" x14ac:dyDescent="0.25">
      <c r="A950" s="1">
        <v>44286</v>
      </c>
      <c r="B950" t="s">
        <v>9</v>
      </c>
      <c r="C950" t="s">
        <v>1948</v>
      </c>
      <c r="D950" t="s">
        <v>1949</v>
      </c>
      <c r="E950" s="2">
        <v>11319.35</v>
      </c>
      <c r="F950" s="2">
        <v>892304.7</v>
      </c>
      <c r="G950" t="s">
        <v>148</v>
      </c>
      <c r="H950" s="2">
        <v>759214.41</v>
      </c>
      <c r="I950" t="s">
        <v>12</v>
      </c>
      <c r="J950" t="s">
        <v>154</v>
      </c>
    </row>
    <row r="951" spans="1:10" x14ac:dyDescent="0.25">
      <c r="A951" s="1">
        <v>44286</v>
      </c>
      <c r="B951" t="s">
        <v>9</v>
      </c>
      <c r="C951" t="s">
        <v>1950</v>
      </c>
      <c r="D951" t="s">
        <v>1951</v>
      </c>
      <c r="E951" s="2">
        <v>63903.29</v>
      </c>
      <c r="F951" s="2">
        <v>3457807.11</v>
      </c>
      <c r="G951" t="s">
        <v>148</v>
      </c>
      <c r="H951" s="2">
        <v>2942063.4</v>
      </c>
      <c r="I951" t="s">
        <v>12</v>
      </c>
      <c r="J951" t="s">
        <v>154</v>
      </c>
    </row>
    <row r="952" spans="1:10" x14ac:dyDescent="0.25">
      <c r="A952" s="1">
        <v>44286</v>
      </c>
      <c r="B952" t="s">
        <v>9</v>
      </c>
      <c r="C952" t="s">
        <v>1952</v>
      </c>
      <c r="D952" t="s">
        <v>1953</v>
      </c>
      <c r="E952" s="2">
        <v>9519.7099999999991</v>
      </c>
      <c r="F952" s="2">
        <v>357941.26</v>
      </c>
      <c r="G952" t="s">
        <v>148</v>
      </c>
      <c r="H952" s="2">
        <v>304553.09999999998</v>
      </c>
      <c r="I952" t="s">
        <v>12</v>
      </c>
      <c r="J952" t="s">
        <v>154</v>
      </c>
    </row>
    <row r="953" spans="1:10" x14ac:dyDescent="0.25">
      <c r="A953" s="1">
        <v>44286</v>
      </c>
      <c r="B953" t="s">
        <v>9</v>
      </c>
      <c r="C953" t="s">
        <v>1954</v>
      </c>
      <c r="D953" t="s">
        <v>1955</v>
      </c>
      <c r="E953" s="2">
        <v>18317.330000000002</v>
      </c>
      <c r="F953" s="2">
        <v>1370136.37</v>
      </c>
      <c r="G953" t="s">
        <v>148</v>
      </c>
      <c r="H953" s="2">
        <v>1165775.8600000001</v>
      </c>
      <c r="I953" t="s">
        <v>12</v>
      </c>
      <c r="J953" t="s">
        <v>154</v>
      </c>
    </row>
    <row r="954" spans="1:10" x14ac:dyDescent="0.25">
      <c r="A954" s="1">
        <v>44286</v>
      </c>
      <c r="B954" t="s">
        <v>9</v>
      </c>
      <c r="C954" t="s">
        <v>1956</v>
      </c>
      <c r="D954" t="s">
        <v>1957</v>
      </c>
      <c r="E954" s="2">
        <v>3070.1</v>
      </c>
      <c r="F954" s="2">
        <v>699981.74</v>
      </c>
      <c r="G954" t="s">
        <v>148</v>
      </c>
      <c r="H954" s="2">
        <v>595577.07999999996</v>
      </c>
      <c r="I954" t="s">
        <v>12</v>
      </c>
      <c r="J954" t="s">
        <v>154</v>
      </c>
    </row>
    <row r="955" spans="1:10" x14ac:dyDescent="0.25">
      <c r="A955" s="1">
        <v>44286</v>
      </c>
      <c r="B955" t="s">
        <v>9</v>
      </c>
      <c r="C955" t="s">
        <v>1958</v>
      </c>
      <c r="D955" t="s">
        <v>1959</v>
      </c>
      <c r="E955">
        <v>546.59</v>
      </c>
      <c r="F955" s="2">
        <v>209938.94</v>
      </c>
      <c r="G955" t="s">
        <v>148</v>
      </c>
      <c r="H955" s="2">
        <v>178625.83</v>
      </c>
      <c r="I955" t="s">
        <v>12</v>
      </c>
      <c r="J955" t="s">
        <v>154</v>
      </c>
    </row>
    <row r="956" spans="1:10" x14ac:dyDescent="0.25">
      <c r="A956" s="1">
        <v>44286</v>
      </c>
      <c r="B956" t="s">
        <v>9</v>
      </c>
      <c r="C956" t="s">
        <v>1960</v>
      </c>
      <c r="D956" t="s">
        <v>1961</v>
      </c>
      <c r="E956" s="2">
        <v>3129.39</v>
      </c>
      <c r="F956" s="2">
        <v>339882.53</v>
      </c>
      <c r="G956" t="s">
        <v>148</v>
      </c>
      <c r="H956" s="2">
        <v>289187.89</v>
      </c>
      <c r="I956" t="s">
        <v>12</v>
      </c>
      <c r="J956" t="s">
        <v>154</v>
      </c>
    </row>
    <row r="957" spans="1:10" x14ac:dyDescent="0.25">
      <c r="A957" s="1">
        <v>44286</v>
      </c>
      <c r="B957" t="s">
        <v>9</v>
      </c>
      <c r="C957" t="s">
        <v>1962</v>
      </c>
      <c r="D957" t="s">
        <v>1963</v>
      </c>
      <c r="E957" s="2">
        <v>13015.75</v>
      </c>
      <c r="F957" s="2">
        <v>566315.42000000004</v>
      </c>
      <c r="G957" t="s">
        <v>148</v>
      </c>
      <c r="H957" s="2">
        <v>481847.55</v>
      </c>
      <c r="I957" t="s">
        <v>12</v>
      </c>
      <c r="J957" t="s">
        <v>154</v>
      </c>
    </row>
    <row r="958" spans="1:10" x14ac:dyDescent="0.25">
      <c r="A958" s="1">
        <v>44286</v>
      </c>
      <c r="B958" t="s">
        <v>9</v>
      </c>
      <c r="C958" t="s">
        <v>1964</v>
      </c>
      <c r="D958" t="s">
        <v>1965</v>
      </c>
      <c r="E958" s="2">
        <v>6066.15</v>
      </c>
      <c r="F958" s="2">
        <v>2138197.2999999998</v>
      </c>
      <c r="G958" t="s">
        <v>148</v>
      </c>
      <c r="H958" s="2">
        <v>1819277.89</v>
      </c>
      <c r="I958" t="s">
        <v>12</v>
      </c>
      <c r="J958" t="s">
        <v>154</v>
      </c>
    </row>
    <row r="959" spans="1:10" x14ac:dyDescent="0.25">
      <c r="A959" s="1">
        <v>44286</v>
      </c>
      <c r="B959" t="s">
        <v>9</v>
      </c>
      <c r="C959" t="s">
        <v>1966</v>
      </c>
      <c r="D959" t="s">
        <v>1967</v>
      </c>
      <c r="E959">
        <v>551.30999999999995</v>
      </c>
      <c r="F959" s="2">
        <v>453114.1</v>
      </c>
      <c r="G959" t="s">
        <v>148</v>
      </c>
      <c r="H959" s="2">
        <v>385530.59</v>
      </c>
      <c r="I959" t="s">
        <v>12</v>
      </c>
      <c r="J959" t="s">
        <v>154</v>
      </c>
    </row>
    <row r="960" spans="1:10" x14ac:dyDescent="0.25">
      <c r="A960" s="1">
        <v>44286</v>
      </c>
      <c r="B960" t="s">
        <v>9</v>
      </c>
      <c r="C960" t="s">
        <v>1968</v>
      </c>
      <c r="D960" t="s">
        <v>1969</v>
      </c>
      <c r="E960">
        <v>945.39</v>
      </c>
      <c r="F960" s="2">
        <v>240583.74</v>
      </c>
      <c r="G960" t="s">
        <v>148</v>
      </c>
      <c r="H960" s="2">
        <v>204699.86</v>
      </c>
      <c r="I960" t="s">
        <v>12</v>
      </c>
      <c r="J960" t="s">
        <v>154</v>
      </c>
    </row>
    <row r="961" spans="1:10" x14ac:dyDescent="0.25">
      <c r="A961" s="1">
        <v>44286</v>
      </c>
      <c r="B961" t="s">
        <v>9</v>
      </c>
      <c r="C961" t="s">
        <v>1970</v>
      </c>
      <c r="D961" t="s">
        <v>1971</v>
      </c>
      <c r="E961" s="2">
        <v>2026.18</v>
      </c>
      <c r="F961" s="2">
        <v>369798.18</v>
      </c>
      <c r="G961" t="s">
        <v>148</v>
      </c>
      <c r="H961" s="2">
        <v>314641.52</v>
      </c>
      <c r="I961" t="s">
        <v>12</v>
      </c>
      <c r="J961" t="s">
        <v>154</v>
      </c>
    </row>
    <row r="962" spans="1:10" x14ac:dyDescent="0.25">
      <c r="A962" s="1">
        <v>44286</v>
      </c>
      <c r="B962" t="s">
        <v>9</v>
      </c>
      <c r="C962" t="s">
        <v>1972</v>
      </c>
      <c r="D962" t="s">
        <v>1973</v>
      </c>
      <c r="E962" s="2">
        <v>5088.6099999999997</v>
      </c>
      <c r="F962" s="2">
        <v>875901.82</v>
      </c>
      <c r="G962" t="s">
        <v>148</v>
      </c>
      <c r="H962" s="2">
        <v>745258.08</v>
      </c>
      <c r="I962" t="s">
        <v>12</v>
      </c>
      <c r="J962" t="s">
        <v>154</v>
      </c>
    </row>
    <row r="963" spans="1:10" x14ac:dyDescent="0.25">
      <c r="A963" s="1">
        <v>44286</v>
      </c>
      <c r="B963" t="s">
        <v>9</v>
      </c>
      <c r="C963" t="s">
        <v>1974</v>
      </c>
      <c r="D963" t="s">
        <v>1975</v>
      </c>
      <c r="E963" s="2">
        <v>2686.92</v>
      </c>
      <c r="F963" s="2">
        <v>696208.72</v>
      </c>
      <c r="G963" t="s">
        <v>148</v>
      </c>
      <c r="H963" s="2">
        <v>592366.81999999995</v>
      </c>
      <c r="I963" t="s">
        <v>12</v>
      </c>
      <c r="J963" t="s">
        <v>154</v>
      </c>
    </row>
    <row r="964" spans="1:10" x14ac:dyDescent="0.25">
      <c r="A964" s="1">
        <v>44286</v>
      </c>
      <c r="B964" t="s">
        <v>9</v>
      </c>
      <c r="C964" t="s">
        <v>1976</v>
      </c>
      <c r="D964" t="s">
        <v>1977</v>
      </c>
      <c r="E964" s="2">
        <v>3872.13</v>
      </c>
      <c r="F964" s="2">
        <v>345084.34</v>
      </c>
      <c r="G964" t="s">
        <v>148</v>
      </c>
      <c r="H964" s="2">
        <v>293613.83</v>
      </c>
      <c r="I964" t="s">
        <v>12</v>
      </c>
      <c r="J964" t="s">
        <v>154</v>
      </c>
    </row>
    <row r="965" spans="1:10" x14ac:dyDescent="0.25">
      <c r="A965" s="1">
        <v>44286</v>
      </c>
      <c r="B965" t="s">
        <v>9</v>
      </c>
      <c r="C965" t="s">
        <v>1978</v>
      </c>
      <c r="D965" t="s">
        <v>1979</v>
      </c>
      <c r="E965" s="2">
        <v>8309.73</v>
      </c>
      <c r="F965" s="2">
        <v>1870353.74</v>
      </c>
      <c r="G965" t="s">
        <v>148</v>
      </c>
      <c r="H965" s="2">
        <v>1591384.11</v>
      </c>
      <c r="I965" t="s">
        <v>12</v>
      </c>
      <c r="J965" t="s">
        <v>154</v>
      </c>
    </row>
    <row r="966" spans="1:10" x14ac:dyDescent="0.25">
      <c r="A966" s="1">
        <v>44286</v>
      </c>
      <c r="B966" t="s">
        <v>9</v>
      </c>
      <c r="C966" t="s">
        <v>1980</v>
      </c>
      <c r="D966" t="s">
        <v>1981</v>
      </c>
      <c r="E966" s="2">
        <v>3211.39</v>
      </c>
      <c r="F966" s="2">
        <v>456017.12</v>
      </c>
      <c r="G966" t="s">
        <v>148</v>
      </c>
      <c r="H966" s="2">
        <v>388000.61</v>
      </c>
      <c r="I966" t="s">
        <v>12</v>
      </c>
      <c r="J966" t="s">
        <v>154</v>
      </c>
    </row>
    <row r="967" spans="1:10" x14ac:dyDescent="0.25">
      <c r="A967" s="1">
        <v>44286</v>
      </c>
      <c r="B967" t="s">
        <v>9</v>
      </c>
      <c r="C967" t="s">
        <v>1982</v>
      </c>
      <c r="D967" t="s">
        <v>1983</v>
      </c>
      <c r="E967" s="2">
        <v>2352.13</v>
      </c>
      <c r="F967" s="2">
        <v>196026.29</v>
      </c>
      <c r="G967" t="s">
        <v>148</v>
      </c>
      <c r="H967" s="2">
        <v>166788.29999999999</v>
      </c>
      <c r="I967" t="s">
        <v>12</v>
      </c>
      <c r="J967" t="s">
        <v>154</v>
      </c>
    </row>
    <row r="968" spans="1:10" x14ac:dyDescent="0.25">
      <c r="A968" s="1">
        <v>44286</v>
      </c>
      <c r="B968" t="s">
        <v>9</v>
      </c>
      <c r="C968" t="s">
        <v>1984</v>
      </c>
      <c r="D968" t="s">
        <v>1985</v>
      </c>
      <c r="E968">
        <v>959.85</v>
      </c>
      <c r="F968" s="2">
        <v>103442.74</v>
      </c>
      <c r="G968" t="s">
        <v>148</v>
      </c>
      <c r="H968" s="2">
        <v>88013.9</v>
      </c>
      <c r="I968" t="s">
        <v>12</v>
      </c>
      <c r="J968" t="s">
        <v>154</v>
      </c>
    </row>
    <row r="969" spans="1:10" x14ac:dyDescent="0.25">
      <c r="A969" s="1">
        <v>44286</v>
      </c>
      <c r="B969" t="s">
        <v>9</v>
      </c>
      <c r="C969" t="s">
        <v>1986</v>
      </c>
      <c r="D969" t="s">
        <v>1987</v>
      </c>
      <c r="E969" s="2">
        <v>4335.24</v>
      </c>
      <c r="F969" s="2">
        <v>1621987.18</v>
      </c>
      <c r="G969" t="s">
        <v>148</v>
      </c>
      <c r="H969" s="2">
        <v>1380062.26</v>
      </c>
      <c r="I969" t="s">
        <v>12</v>
      </c>
      <c r="J969" t="s">
        <v>154</v>
      </c>
    </row>
    <row r="970" spans="1:10" x14ac:dyDescent="0.25">
      <c r="A970" s="1">
        <v>44286</v>
      </c>
      <c r="B970" t="s">
        <v>9</v>
      </c>
      <c r="C970" t="s">
        <v>1988</v>
      </c>
      <c r="D970" t="s">
        <v>1989</v>
      </c>
      <c r="E970" s="2">
        <v>2699.9</v>
      </c>
      <c r="F970" s="2">
        <v>237996.39</v>
      </c>
      <c r="G970" t="s">
        <v>148</v>
      </c>
      <c r="H970" s="2">
        <v>202498.42</v>
      </c>
      <c r="I970" t="s">
        <v>12</v>
      </c>
      <c r="J970" t="s">
        <v>154</v>
      </c>
    </row>
    <row r="971" spans="1:10" x14ac:dyDescent="0.25">
      <c r="A971" s="1">
        <v>44286</v>
      </c>
      <c r="B971" t="s">
        <v>9</v>
      </c>
      <c r="C971" t="s">
        <v>1990</v>
      </c>
      <c r="D971" t="s">
        <v>1991</v>
      </c>
      <c r="E971" s="2">
        <v>6984.41</v>
      </c>
      <c r="F971" s="2">
        <v>337207.22</v>
      </c>
      <c r="G971" t="s">
        <v>148</v>
      </c>
      <c r="H971" s="2">
        <v>286911.61</v>
      </c>
      <c r="I971" t="s">
        <v>12</v>
      </c>
      <c r="J971" t="s">
        <v>154</v>
      </c>
    </row>
    <row r="972" spans="1:10" x14ac:dyDescent="0.25">
      <c r="A972" s="1">
        <v>44286</v>
      </c>
      <c r="B972" t="s">
        <v>9</v>
      </c>
      <c r="C972" t="s">
        <v>1992</v>
      </c>
      <c r="D972" t="s">
        <v>1993</v>
      </c>
      <c r="E972" s="2">
        <v>5171.2</v>
      </c>
      <c r="F972" s="2">
        <v>329974.21999999997</v>
      </c>
      <c r="G972" t="s">
        <v>148</v>
      </c>
      <c r="H972" s="2">
        <v>280757.44</v>
      </c>
      <c r="I972" t="s">
        <v>12</v>
      </c>
      <c r="J972" t="s">
        <v>154</v>
      </c>
    </row>
    <row r="973" spans="1:10" x14ac:dyDescent="0.25">
      <c r="A973" s="1">
        <v>44286</v>
      </c>
      <c r="B973" t="s">
        <v>9</v>
      </c>
      <c r="C973" t="s">
        <v>1994</v>
      </c>
      <c r="D973" t="s">
        <v>1995</v>
      </c>
      <c r="E973" s="2">
        <v>1345.38</v>
      </c>
      <c r="F973" s="2">
        <v>483515.77</v>
      </c>
      <c r="G973" t="s">
        <v>148</v>
      </c>
      <c r="H973" s="2">
        <v>411397.75</v>
      </c>
      <c r="I973" t="s">
        <v>12</v>
      </c>
      <c r="J973" t="s">
        <v>154</v>
      </c>
    </row>
    <row r="974" spans="1:10" x14ac:dyDescent="0.25">
      <c r="A974" s="1">
        <v>44286</v>
      </c>
      <c r="B974" t="s">
        <v>9</v>
      </c>
      <c r="C974" t="s">
        <v>1996</v>
      </c>
      <c r="D974" t="s">
        <v>1997</v>
      </c>
      <c r="E974" s="2">
        <v>3146.79</v>
      </c>
      <c r="F974" s="2">
        <v>443193.73</v>
      </c>
      <c r="G974" t="s">
        <v>148</v>
      </c>
      <c r="H974" s="2">
        <v>377089.87</v>
      </c>
      <c r="I974" t="s">
        <v>12</v>
      </c>
      <c r="J974" t="s">
        <v>154</v>
      </c>
    </row>
    <row r="975" spans="1:10" x14ac:dyDescent="0.25">
      <c r="A975" s="1">
        <v>44286</v>
      </c>
      <c r="B975" t="s">
        <v>9</v>
      </c>
      <c r="C975" t="s">
        <v>1998</v>
      </c>
      <c r="D975" t="s">
        <v>1999</v>
      </c>
      <c r="E975" s="2">
        <v>22507.74</v>
      </c>
      <c r="F975" s="2">
        <v>4153128.16</v>
      </c>
      <c r="G975" t="s">
        <v>148</v>
      </c>
      <c r="H975" s="2">
        <v>3533674.94</v>
      </c>
      <c r="I975" t="s">
        <v>12</v>
      </c>
      <c r="J975" t="s">
        <v>154</v>
      </c>
    </row>
    <row r="976" spans="1:10" x14ac:dyDescent="0.25">
      <c r="A976" s="1">
        <v>44286</v>
      </c>
      <c r="B976" t="s">
        <v>9</v>
      </c>
      <c r="C976" t="s">
        <v>2000</v>
      </c>
      <c r="D976" t="s">
        <v>2001</v>
      </c>
      <c r="E976" s="2">
        <v>4079.5</v>
      </c>
      <c r="F976" s="2">
        <v>177295</v>
      </c>
      <c r="G976" t="s">
        <v>148</v>
      </c>
      <c r="H976" s="2">
        <v>150850.85</v>
      </c>
      <c r="I976" t="s">
        <v>12</v>
      </c>
      <c r="J976" t="s">
        <v>154</v>
      </c>
    </row>
    <row r="977" spans="1:10" x14ac:dyDescent="0.25">
      <c r="A977" s="1">
        <v>44286</v>
      </c>
      <c r="B977" t="s">
        <v>9</v>
      </c>
      <c r="C977" t="s">
        <v>2002</v>
      </c>
      <c r="D977" t="s">
        <v>2003</v>
      </c>
      <c r="E977" s="2">
        <v>3606.36</v>
      </c>
      <c r="F977" s="2">
        <v>133038.59</v>
      </c>
      <c r="G977" t="s">
        <v>148</v>
      </c>
      <c r="H977" s="2">
        <v>113195.43</v>
      </c>
      <c r="I977" t="s">
        <v>12</v>
      </c>
      <c r="J977" t="s">
        <v>154</v>
      </c>
    </row>
    <row r="978" spans="1:10" x14ac:dyDescent="0.25">
      <c r="A978" s="1">
        <v>44286</v>
      </c>
      <c r="B978" t="s">
        <v>9</v>
      </c>
      <c r="C978" t="s">
        <v>2004</v>
      </c>
      <c r="D978" t="s">
        <v>2005</v>
      </c>
      <c r="E978" s="2">
        <v>8350.14</v>
      </c>
      <c r="F978" s="2">
        <v>302275.08</v>
      </c>
      <c r="G978" t="s">
        <v>148</v>
      </c>
      <c r="H978" s="2">
        <v>257189.72</v>
      </c>
      <c r="I978" t="s">
        <v>12</v>
      </c>
      <c r="J978" t="s">
        <v>154</v>
      </c>
    </row>
    <row r="979" spans="1:10" x14ac:dyDescent="0.25">
      <c r="A979" s="1">
        <v>44286</v>
      </c>
      <c r="B979" t="s">
        <v>9</v>
      </c>
      <c r="C979" t="s">
        <v>2006</v>
      </c>
      <c r="D979" t="s">
        <v>2007</v>
      </c>
      <c r="E979" s="2">
        <v>2264.2199999999998</v>
      </c>
      <c r="F979" s="2">
        <v>458392.32000000001</v>
      </c>
      <c r="G979" t="s">
        <v>148</v>
      </c>
      <c r="H979" s="2">
        <v>390021.54</v>
      </c>
      <c r="I979" t="s">
        <v>12</v>
      </c>
      <c r="J979" t="s">
        <v>154</v>
      </c>
    </row>
    <row r="980" spans="1:10" x14ac:dyDescent="0.25">
      <c r="A980" s="1">
        <v>44286</v>
      </c>
      <c r="B980" t="s">
        <v>9</v>
      </c>
      <c r="C980" t="s">
        <v>2008</v>
      </c>
      <c r="D980" t="s">
        <v>2009</v>
      </c>
      <c r="E980" s="2">
        <v>2791.05</v>
      </c>
      <c r="F980" s="2">
        <v>565522.43000000005</v>
      </c>
      <c r="G980" t="s">
        <v>148</v>
      </c>
      <c r="H980" s="2">
        <v>481172.83</v>
      </c>
      <c r="I980" t="s">
        <v>12</v>
      </c>
      <c r="J980" t="s">
        <v>154</v>
      </c>
    </row>
    <row r="981" spans="1:10" x14ac:dyDescent="0.25">
      <c r="A981" s="1">
        <v>44286</v>
      </c>
      <c r="B981" t="s">
        <v>9</v>
      </c>
      <c r="C981" t="s">
        <v>2010</v>
      </c>
      <c r="D981" t="s">
        <v>2011</v>
      </c>
      <c r="E981">
        <v>782.86</v>
      </c>
      <c r="F981" s="2">
        <v>287929.01</v>
      </c>
      <c r="G981" t="s">
        <v>148</v>
      </c>
      <c r="H981" s="2">
        <v>244983.42</v>
      </c>
      <c r="I981" t="s">
        <v>12</v>
      </c>
      <c r="J981" t="s">
        <v>154</v>
      </c>
    </row>
    <row r="982" spans="1:10" x14ac:dyDescent="0.25">
      <c r="A982" s="1">
        <v>44286</v>
      </c>
      <c r="B982" t="s">
        <v>9</v>
      </c>
      <c r="C982" t="s">
        <v>2012</v>
      </c>
      <c r="D982" t="s">
        <v>2013</v>
      </c>
      <c r="E982" s="2">
        <v>3673.61</v>
      </c>
      <c r="F982" s="2">
        <v>503762.6</v>
      </c>
      <c r="G982" t="s">
        <v>148</v>
      </c>
      <c r="H982" s="2">
        <v>428624.69</v>
      </c>
      <c r="I982" t="s">
        <v>12</v>
      </c>
      <c r="J982" t="s">
        <v>154</v>
      </c>
    </row>
    <row r="983" spans="1:10" x14ac:dyDescent="0.25">
      <c r="A983" s="1">
        <v>44286</v>
      </c>
      <c r="B983" t="s">
        <v>9</v>
      </c>
      <c r="C983" t="s">
        <v>2014</v>
      </c>
      <c r="D983" t="s">
        <v>2015</v>
      </c>
      <c r="E983" s="2">
        <v>13905.1</v>
      </c>
      <c r="F983" s="2">
        <v>889092.18</v>
      </c>
      <c r="G983" t="s">
        <v>148</v>
      </c>
      <c r="H983" s="2">
        <v>756481.05</v>
      </c>
      <c r="I983" t="s">
        <v>12</v>
      </c>
      <c r="J983" t="s">
        <v>154</v>
      </c>
    </row>
    <row r="984" spans="1:10" x14ac:dyDescent="0.25">
      <c r="A984" s="1">
        <v>44286</v>
      </c>
      <c r="B984" t="s">
        <v>9</v>
      </c>
      <c r="C984" t="s">
        <v>2016</v>
      </c>
      <c r="D984" t="s">
        <v>2017</v>
      </c>
      <c r="E984" s="2">
        <v>4433.47</v>
      </c>
      <c r="F984" s="2">
        <v>118196.25</v>
      </c>
      <c r="G984" t="s">
        <v>148</v>
      </c>
      <c r="H984" s="2">
        <v>100566.88</v>
      </c>
      <c r="I984" t="s">
        <v>12</v>
      </c>
      <c r="J984" t="s">
        <v>154</v>
      </c>
    </row>
    <row r="985" spans="1:10" x14ac:dyDescent="0.25">
      <c r="A985" s="1">
        <v>44286</v>
      </c>
      <c r="B985" t="s">
        <v>9</v>
      </c>
      <c r="C985" t="s">
        <v>2018</v>
      </c>
      <c r="D985" t="s">
        <v>2019</v>
      </c>
      <c r="E985" s="2">
        <v>1789.32</v>
      </c>
      <c r="F985" s="2">
        <v>75026.009999999995</v>
      </c>
      <c r="G985" t="s">
        <v>148</v>
      </c>
      <c r="H985" s="2">
        <v>63835.62</v>
      </c>
      <c r="I985" t="s">
        <v>12</v>
      </c>
      <c r="J985" t="s">
        <v>154</v>
      </c>
    </row>
    <row r="986" spans="1:10" x14ac:dyDescent="0.25">
      <c r="A986" s="1">
        <v>44286</v>
      </c>
      <c r="B986" t="s">
        <v>9</v>
      </c>
      <c r="C986" t="s">
        <v>2020</v>
      </c>
      <c r="D986" t="s">
        <v>2021</v>
      </c>
      <c r="E986" s="2">
        <v>7207.11</v>
      </c>
      <c r="F986" s="2">
        <v>556965.75</v>
      </c>
      <c r="G986" t="s">
        <v>148</v>
      </c>
      <c r="H986" s="2">
        <v>473892.41</v>
      </c>
      <c r="I986" t="s">
        <v>12</v>
      </c>
      <c r="J986" t="s">
        <v>154</v>
      </c>
    </row>
    <row r="987" spans="1:10" x14ac:dyDescent="0.25">
      <c r="A987" s="1">
        <v>44286</v>
      </c>
      <c r="B987" t="s">
        <v>9</v>
      </c>
      <c r="C987" t="s">
        <v>2022</v>
      </c>
      <c r="D987" t="s">
        <v>2023</v>
      </c>
      <c r="E987" s="2">
        <v>2981.31</v>
      </c>
      <c r="F987" s="2">
        <v>143818.29999999999</v>
      </c>
      <c r="G987" t="s">
        <v>148</v>
      </c>
      <c r="H987" s="2">
        <v>122367.31</v>
      </c>
      <c r="I987" t="s">
        <v>12</v>
      </c>
      <c r="J987" t="s">
        <v>154</v>
      </c>
    </row>
    <row r="988" spans="1:10" x14ac:dyDescent="0.25">
      <c r="A988" s="1">
        <v>44286</v>
      </c>
      <c r="B988" t="s">
        <v>9</v>
      </c>
      <c r="C988" t="s">
        <v>2024</v>
      </c>
      <c r="D988" t="s">
        <v>2025</v>
      </c>
      <c r="E988" s="2">
        <v>4485.97</v>
      </c>
      <c r="F988" s="2">
        <v>493995.38</v>
      </c>
      <c r="G988" t="s">
        <v>148</v>
      </c>
      <c r="H988" s="2">
        <v>420314.29</v>
      </c>
      <c r="I988" t="s">
        <v>12</v>
      </c>
      <c r="J988" t="s">
        <v>154</v>
      </c>
    </row>
    <row r="989" spans="1:10" x14ac:dyDescent="0.25">
      <c r="A989" s="1">
        <v>44286</v>
      </c>
      <c r="B989" t="s">
        <v>9</v>
      </c>
      <c r="C989" t="s">
        <v>2026</v>
      </c>
      <c r="D989" t="s">
        <v>2027</v>
      </c>
      <c r="E989" s="2">
        <v>9847.73</v>
      </c>
      <c r="F989" s="2">
        <v>603074.75</v>
      </c>
      <c r="G989" t="s">
        <v>148</v>
      </c>
      <c r="H989" s="2">
        <v>513124.1</v>
      </c>
      <c r="I989" t="s">
        <v>12</v>
      </c>
      <c r="J989" t="s">
        <v>154</v>
      </c>
    </row>
    <row r="990" spans="1:10" x14ac:dyDescent="0.25">
      <c r="A990" s="1">
        <v>44286</v>
      </c>
      <c r="B990" t="s">
        <v>9</v>
      </c>
      <c r="C990" t="s">
        <v>2028</v>
      </c>
      <c r="D990" t="s">
        <v>2029</v>
      </c>
      <c r="E990" s="2">
        <v>4148.82</v>
      </c>
      <c r="F990" s="2">
        <v>888137.34</v>
      </c>
      <c r="G990" t="s">
        <v>148</v>
      </c>
      <c r="H990" s="2">
        <v>755668.63</v>
      </c>
      <c r="I990" t="s">
        <v>12</v>
      </c>
      <c r="J990" t="s">
        <v>154</v>
      </c>
    </row>
    <row r="991" spans="1:10" x14ac:dyDescent="0.25">
      <c r="A991" s="1">
        <v>44286</v>
      </c>
      <c r="B991" t="s">
        <v>9</v>
      </c>
      <c r="C991" t="s">
        <v>2030</v>
      </c>
      <c r="D991" t="s">
        <v>2031</v>
      </c>
      <c r="E991" s="2">
        <v>8279.94</v>
      </c>
      <c r="F991" s="2">
        <v>692533.87</v>
      </c>
      <c r="G991" t="s">
        <v>148</v>
      </c>
      <c r="H991" s="2">
        <v>589240.07999999996</v>
      </c>
      <c r="I991" t="s">
        <v>12</v>
      </c>
      <c r="J991" t="s">
        <v>154</v>
      </c>
    </row>
    <row r="992" spans="1:10" x14ac:dyDescent="0.25">
      <c r="A992" s="1">
        <v>44286</v>
      </c>
      <c r="B992" t="s">
        <v>9</v>
      </c>
      <c r="C992" t="s">
        <v>2032</v>
      </c>
      <c r="D992" t="s">
        <v>2033</v>
      </c>
      <c r="E992" s="2">
        <v>10529.12</v>
      </c>
      <c r="F992" s="2">
        <v>310082.51</v>
      </c>
      <c r="G992" t="s">
        <v>148</v>
      </c>
      <c r="H992" s="2">
        <v>263832.65000000002</v>
      </c>
      <c r="I992" t="s">
        <v>12</v>
      </c>
      <c r="J992" t="s">
        <v>154</v>
      </c>
    </row>
    <row r="993" spans="1:10" x14ac:dyDescent="0.25">
      <c r="A993" s="1">
        <v>44286</v>
      </c>
      <c r="B993" t="s">
        <v>9</v>
      </c>
      <c r="C993" t="s">
        <v>2034</v>
      </c>
      <c r="D993" t="s">
        <v>2035</v>
      </c>
      <c r="E993" s="2">
        <v>3399.58</v>
      </c>
      <c r="F993" s="2">
        <v>460201.41</v>
      </c>
      <c r="G993" t="s">
        <v>148</v>
      </c>
      <c r="H993" s="2">
        <v>391560.8</v>
      </c>
      <c r="I993" t="s">
        <v>12</v>
      </c>
      <c r="J993" t="s">
        <v>154</v>
      </c>
    </row>
    <row r="994" spans="1:10" x14ac:dyDescent="0.25">
      <c r="A994" s="1">
        <v>44286</v>
      </c>
      <c r="B994" t="s">
        <v>9</v>
      </c>
      <c r="C994" t="s">
        <v>2036</v>
      </c>
      <c r="D994" t="s">
        <v>2037</v>
      </c>
      <c r="E994" s="2">
        <v>9755.69</v>
      </c>
      <c r="F994" s="2">
        <v>880158.71999999997</v>
      </c>
      <c r="G994" t="s">
        <v>148</v>
      </c>
      <c r="H994" s="2">
        <v>748880.05</v>
      </c>
      <c r="I994" t="s">
        <v>12</v>
      </c>
      <c r="J994" t="s">
        <v>154</v>
      </c>
    </row>
    <row r="995" spans="1:10" x14ac:dyDescent="0.25">
      <c r="A995" s="1">
        <v>44286</v>
      </c>
      <c r="B995" t="s">
        <v>9</v>
      </c>
      <c r="C995" t="s">
        <v>2038</v>
      </c>
      <c r="D995" t="s">
        <v>2039</v>
      </c>
      <c r="E995" s="2">
        <v>1523.25</v>
      </c>
      <c r="F995" s="2">
        <v>247010.01</v>
      </c>
      <c r="G995" t="s">
        <v>148</v>
      </c>
      <c r="H995" s="2">
        <v>210167.63</v>
      </c>
      <c r="I995" t="s">
        <v>12</v>
      </c>
      <c r="J995" t="s">
        <v>154</v>
      </c>
    </row>
    <row r="996" spans="1:10" x14ac:dyDescent="0.25">
      <c r="A996" s="1">
        <v>44286</v>
      </c>
      <c r="B996" t="s">
        <v>9</v>
      </c>
      <c r="C996" t="s">
        <v>2040</v>
      </c>
      <c r="D996" t="s">
        <v>2041</v>
      </c>
      <c r="E996">
        <v>906.75</v>
      </c>
      <c r="F996" s="2">
        <v>359699.39</v>
      </c>
      <c r="G996" t="s">
        <v>148</v>
      </c>
      <c r="H996" s="2">
        <v>306049</v>
      </c>
      <c r="I996" t="s">
        <v>12</v>
      </c>
      <c r="J996" t="s">
        <v>154</v>
      </c>
    </row>
    <row r="997" spans="1:10" x14ac:dyDescent="0.25">
      <c r="A997" s="1">
        <v>44286</v>
      </c>
      <c r="B997" t="s">
        <v>9</v>
      </c>
      <c r="C997" t="s">
        <v>2042</v>
      </c>
      <c r="D997" t="s">
        <v>2043</v>
      </c>
      <c r="E997" s="2">
        <v>1753.03</v>
      </c>
      <c r="F997" s="2">
        <v>317527.03000000003</v>
      </c>
      <c r="G997" t="s">
        <v>148</v>
      </c>
      <c r="H997" s="2">
        <v>270166.78999999998</v>
      </c>
      <c r="I997" t="s">
        <v>12</v>
      </c>
      <c r="J997" t="s">
        <v>154</v>
      </c>
    </row>
    <row r="998" spans="1:10" x14ac:dyDescent="0.25">
      <c r="A998" s="1">
        <v>44286</v>
      </c>
      <c r="B998" t="s">
        <v>9</v>
      </c>
      <c r="C998" t="s">
        <v>2044</v>
      </c>
      <c r="D998" t="s">
        <v>2045</v>
      </c>
      <c r="E998">
        <v>990.23</v>
      </c>
      <c r="F998" s="2">
        <v>672950.16</v>
      </c>
      <c r="G998" t="s">
        <v>148</v>
      </c>
      <c r="H998" s="2">
        <v>572577.35</v>
      </c>
      <c r="I998" t="s">
        <v>12</v>
      </c>
      <c r="J998" t="s">
        <v>154</v>
      </c>
    </row>
    <row r="999" spans="1:10" x14ac:dyDescent="0.25">
      <c r="A999" s="1">
        <v>44286</v>
      </c>
      <c r="B999" t="s">
        <v>9</v>
      </c>
      <c r="C999" t="s">
        <v>2046</v>
      </c>
      <c r="D999" t="s">
        <v>2047</v>
      </c>
      <c r="E999" s="2">
        <v>20897.47</v>
      </c>
      <c r="F999" s="2">
        <v>681675.59</v>
      </c>
      <c r="G999" t="s">
        <v>148</v>
      </c>
      <c r="H999" s="2">
        <v>580001.35</v>
      </c>
      <c r="I999" t="s">
        <v>12</v>
      </c>
      <c r="J999" t="s">
        <v>154</v>
      </c>
    </row>
    <row r="1000" spans="1:10" x14ac:dyDescent="0.25">
      <c r="A1000" s="1">
        <v>44286</v>
      </c>
      <c r="B1000" t="s">
        <v>9</v>
      </c>
      <c r="C1000" t="s">
        <v>2048</v>
      </c>
      <c r="D1000" t="s">
        <v>2049</v>
      </c>
      <c r="E1000">
        <v>871.35</v>
      </c>
      <c r="F1000" s="2">
        <v>55453.03</v>
      </c>
      <c r="G1000" t="s">
        <v>148</v>
      </c>
      <c r="H1000" s="2">
        <v>47182.02</v>
      </c>
      <c r="I1000" t="s">
        <v>12</v>
      </c>
      <c r="J1000" t="s">
        <v>154</v>
      </c>
    </row>
    <row r="1001" spans="1:10" x14ac:dyDescent="0.25">
      <c r="A1001" s="1">
        <v>44286</v>
      </c>
      <c r="B1001" t="s">
        <v>9</v>
      </c>
      <c r="C1001" t="s">
        <v>2050</v>
      </c>
      <c r="D1001" t="s">
        <v>2051</v>
      </c>
      <c r="E1001" s="2">
        <v>7148.71</v>
      </c>
      <c r="F1001" s="2">
        <v>512062.01</v>
      </c>
      <c r="G1001" t="s">
        <v>148</v>
      </c>
      <c r="H1001" s="2">
        <v>435686.22</v>
      </c>
      <c r="I1001" t="s">
        <v>12</v>
      </c>
      <c r="J1001" t="s">
        <v>154</v>
      </c>
    </row>
    <row r="1002" spans="1:10" x14ac:dyDescent="0.25">
      <c r="A1002" s="1">
        <v>44286</v>
      </c>
      <c r="B1002" t="s">
        <v>9</v>
      </c>
      <c r="C1002" t="s">
        <v>2052</v>
      </c>
      <c r="D1002" t="s">
        <v>2053</v>
      </c>
      <c r="E1002">
        <v>179.34</v>
      </c>
      <c r="F1002" s="2">
        <v>39619</v>
      </c>
      <c r="G1002" t="s">
        <v>148</v>
      </c>
      <c r="H1002" s="2">
        <v>33709.69</v>
      </c>
      <c r="I1002" t="s">
        <v>12</v>
      </c>
      <c r="J1002" t="s">
        <v>154</v>
      </c>
    </row>
    <row r="1003" spans="1:10" x14ac:dyDescent="0.25">
      <c r="A1003" s="1">
        <v>44286</v>
      </c>
      <c r="B1003" t="s">
        <v>9</v>
      </c>
      <c r="C1003" t="s">
        <v>2054</v>
      </c>
      <c r="D1003" t="s">
        <v>2055</v>
      </c>
      <c r="E1003" s="2">
        <v>12547.33</v>
      </c>
      <c r="F1003" s="2">
        <v>561493.17000000004</v>
      </c>
      <c r="G1003" t="s">
        <v>148</v>
      </c>
      <c r="H1003" s="2">
        <v>477744.55</v>
      </c>
      <c r="I1003" t="s">
        <v>12</v>
      </c>
      <c r="J1003" t="s">
        <v>154</v>
      </c>
    </row>
    <row r="1004" spans="1:10" x14ac:dyDescent="0.25">
      <c r="A1004" s="1">
        <v>44286</v>
      </c>
      <c r="B1004" t="s">
        <v>9</v>
      </c>
      <c r="C1004" t="s">
        <v>2056</v>
      </c>
      <c r="D1004" t="s">
        <v>2057</v>
      </c>
      <c r="E1004" s="2">
        <v>1056.3</v>
      </c>
      <c r="F1004" s="2">
        <v>287145.67</v>
      </c>
      <c r="G1004" t="s">
        <v>148</v>
      </c>
      <c r="H1004" s="2">
        <v>244316.91</v>
      </c>
      <c r="I1004" t="s">
        <v>12</v>
      </c>
      <c r="J1004" t="s">
        <v>154</v>
      </c>
    </row>
    <row r="1005" spans="1:10" x14ac:dyDescent="0.25">
      <c r="A1005" s="1">
        <v>44286</v>
      </c>
      <c r="B1005" t="s">
        <v>9</v>
      </c>
      <c r="C1005" t="s">
        <v>2058</v>
      </c>
      <c r="D1005" t="s">
        <v>2059</v>
      </c>
      <c r="E1005" s="2">
        <v>1680.18</v>
      </c>
      <c r="F1005" s="2">
        <v>338840.93</v>
      </c>
      <c r="G1005" t="s">
        <v>148</v>
      </c>
      <c r="H1005" s="2">
        <v>288301.65000000002</v>
      </c>
      <c r="I1005" t="s">
        <v>12</v>
      </c>
      <c r="J1005" t="s">
        <v>154</v>
      </c>
    </row>
    <row r="1006" spans="1:10" x14ac:dyDescent="0.25">
      <c r="A1006" s="1">
        <v>44286</v>
      </c>
      <c r="B1006" t="s">
        <v>9</v>
      </c>
      <c r="C1006" t="s">
        <v>2060</v>
      </c>
      <c r="D1006" t="s">
        <v>2061</v>
      </c>
      <c r="E1006" s="2">
        <v>2501.09</v>
      </c>
      <c r="F1006" s="2">
        <v>329593.56</v>
      </c>
      <c r="G1006" t="s">
        <v>148</v>
      </c>
      <c r="H1006" s="2">
        <v>280433.56</v>
      </c>
      <c r="I1006" t="s">
        <v>12</v>
      </c>
      <c r="J1006" t="s">
        <v>154</v>
      </c>
    </row>
    <row r="1007" spans="1:10" x14ac:dyDescent="0.25">
      <c r="A1007" s="1">
        <v>44286</v>
      </c>
      <c r="B1007" t="s">
        <v>9</v>
      </c>
      <c r="C1007" t="s">
        <v>2062</v>
      </c>
      <c r="D1007" t="s">
        <v>2063</v>
      </c>
      <c r="E1007" s="2">
        <v>2133.85</v>
      </c>
      <c r="F1007" s="2">
        <v>367277.59</v>
      </c>
      <c r="G1007" t="s">
        <v>148</v>
      </c>
      <c r="H1007" s="2">
        <v>312496.89</v>
      </c>
      <c r="I1007" t="s">
        <v>12</v>
      </c>
      <c r="J1007" t="s">
        <v>154</v>
      </c>
    </row>
    <row r="1008" spans="1:10" x14ac:dyDescent="0.25">
      <c r="A1008" s="1">
        <v>44286</v>
      </c>
      <c r="B1008" t="s">
        <v>9</v>
      </c>
      <c r="C1008" t="s">
        <v>2064</v>
      </c>
      <c r="D1008" t="s">
        <v>2065</v>
      </c>
      <c r="E1008" s="2">
        <v>1125.92</v>
      </c>
      <c r="F1008" s="2">
        <v>121250.1</v>
      </c>
      <c r="G1008" t="s">
        <v>148</v>
      </c>
      <c r="H1008" s="2">
        <v>103165.23</v>
      </c>
      <c r="I1008" t="s">
        <v>12</v>
      </c>
      <c r="J1008" t="s">
        <v>154</v>
      </c>
    </row>
    <row r="1009" spans="1:10" x14ac:dyDescent="0.25">
      <c r="A1009" s="1">
        <v>44286</v>
      </c>
      <c r="B1009" t="s">
        <v>9</v>
      </c>
      <c r="C1009" t="s">
        <v>2066</v>
      </c>
      <c r="D1009" t="s">
        <v>2067</v>
      </c>
      <c r="E1009" s="2">
        <v>1269.57</v>
      </c>
      <c r="F1009" s="2">
        <v>168281.58</v>
      </c>
      <c r="G1009" t="s">
        <v>148</v>
      </c>
      <c r="H1009" s="2">
        <v>143181.81</v>
      </c>
      <c r="I1009" t="s">
        <v>12</v>
      </c>
      <c r="J1009" t="s">
        <v>154</v>
      </c>
    </row>
    <row r="1010" spans="1:10" x14ac:dyDescent="0.25">
      <c r="A1010" s="1">
        <v>44286</v>
      </c>
      <c r="B1010" t="s">
        <v>9</v>
      </c>
      <c r="C1010" t="s">
        <v>2068</v>
      </c>
      <c r="D1010" t="s">
        <v>2069</v>
      </c>
      <c r="E1010">
        <v>339.22</v>
      </c>
      <c r="F1010" s="2">
        <v>104680.13</v>
      </c>
      <c r="G1010" t="s">
        <v>148</v>
      </c>
      <c r="H1010" s="2">
        <v>89066.73</v>
      </c>
      <c r="I1010" t="s">
        <v>12</v>
      </c>
      <c r="J1010" t="s">
        <v>154</v>
      </c>
    </row>
    <row r="1011" spans="1:10" x14ac:dyDescent="0.25">
      <c r="A1011" s="1">
        <v>44286</v>
      </c>
      <c r="B1011" t="s">
        <v>9</v>
      </c>
      <c r="C1011" t="s">
        <v>2070</v>
      </c>
      <c r="D1011" t="s">
        <v>2071</v>
      </c>
      <c r="E1011">
        <v>281.11</v>
      </c>
      <c r="F1011" s="2">
        <v>136633.89000000001</v>
      </c>
      <c r="G1011" t="s">
        <v>148</v>
      </c>
      <c r="H1011" s="2">
        <v>116254.48</v>
      </c>
      <c r="I1011" t="s">
        <v>12</v>
      </c>
      <c r="J1011" t="s">
        <v>154</v>
      </c>
    </row>
    <row r="1012" spans="1:10" x14ac:dyDescent="0.25">
      <c r="A1012" s="1">
        <v>44286</v>
      </c>
      <c r="B1012" t="s">
        <v>9</v>
      </c>
      <c r="C1012" t="s">
        <v>2072</v>
      </c>
      <c r="D1012" t="s">
        <v>2073</v>
      </c>
      <c r="E1012" s="2">
        <v>11581.59</v>
      </c>
      <c r="F1012" s="2">
        <v>582322.18000000005</v>
      </c>
      <c r="G1012" t="s">
        <v>148</v>
      </c>
      <c r="H1012" s="2">
        <v>495466.84</v>
      </c>
      <c r="I1012" t="s">
        <v>12</v>
      </c>
      <c r="J1012" t="s">
        <v>154</v>
      </c>
    </row>
    <row r="1013" spans="1:10" x14ac:dyDescent="0.25">
      <c r="A1013" s="1">
        <v>44286</v>
      </c>
      <c r="B1013" t="s">
        <v>9</v>
      </c>
      <c r="C1013" t="s">
        <v>2074</v>
      </c>
      <c r="D1013" t="s">
        <v>2075</v>
      </c>
      <c r="E1013">
        <v>555.73</v>
      </c>
      <c r="F1013" s="2">
        <v>115936.83</v>
      </c>
      <c r="G1013" t="s">
        <v>148</v>
      </c>
      <c r="H1013" s="2">
        <v>98644.46</v>
      </c>
      <c r="I1013" t="s">
        <v>12</v>
      </c>
      <c r="J1013" t="s">
        <v>154</v>
      </c>
    </row>
    <row r="1014" spans="1:10" x14ac:dyDescent="0.25">
      <c r="A1014" s="1">
        <v>44286</v>
      </c>
      <c r="B1014" t="s">
        <v>9</v>
      </c>
      <c r="C1014" t="s">
        <v>2076</v>
      </c>
      <c r="D1014" t="s">
        <v>2077</v>
      </c>
      <c r="E1014" s="2">
        <v>10437.379999999999</v>
      </c>
      <c r="F1014" s="2">
        <v>1467600.05</v>
      </c>
      <c r="G1014" t="s">
        <v>148</v>
      </c>
      <c r="H1014" s="2">
        <v>1248702.5</v>
      </c>
      <c r="I1014" t="s">
        <v>12</v>
      </c>
      <c r="J1014" t="s">
        <v>154</v>
      </c>
    </row>
    <row r="1015" spans="1:10" x14ac:dyDescent="0.25">
      <c r="A1015" s="1">
        <v>44286</v>
      </c>
      <c r="B1015" t="s">
        <v>9</v>
      </c>
      <c r="C1015" t="s">
        <v>2078</v>
      </c>
      <c r="D1015" t="s">
        <v>2079</v>
      </c>
      <c r="E1015" s="2">
        <v>2957.42</v>
      </c>
      <c r="F1015" s="2">
        <v>120248.5</v>
      </c>
      <c r="G1015" t="s">
        <v>148</v>
      </c>
      <c r="H1015" s="2">
        <v>102313.03</v>
      </c>
      <c r="I1015" t="s">
        <v>12</v>
      </c>
      <c r="J1015" t="s">
        <v>154</v>
      </c>
    </row>
    <row r="1016" spans="1:10" x14ac:dyDescent="0.25">
      <c r="A1016" s="1">
        <v>44286</v>
      </c>
      <c r="B1016" t="s">
        <v>9</v>
      </c>
      <c r="C1016" t="s">
        <v>2080</v>
      </c>
      <c r="D1016" t="s">
        <v>2081</v>
      </c>
      <c r="E1016" s="2">
        <v>15243.7</v>
      </c>
      <c r="F1016" s="2">
        <v>570876.42000000004</v>
      </c>
      <c r="G1016" t="s">
        <v>148</v>
      </c>
      <c r="H1016" s="2">
        <v>485728.26</v>
      </c>
      <c r="I1016" t="s">
        <v>12</v>
      </c>
      <c r="J1016" t="s">
        <v>154</v>
      </c>
    </row>
    <row r="1017" spans="1:10" x14ac:dyDescent="0.25">
      <c r="A1017" s="1">
        <v>44286</v>
      </c>
      <c r="B1017" t="s">
        <v>9</v>
      </c>
      <c r="C1017" t="s">
        <v>2082</v>
      </c>
      <c r="D1017" t="s">
        <v>2083</v>
      </c>
      <c r="E1017" s="2">
        <v>1506.14</v>
      </c>
      <c r="F1017" s="2">
        <v>251148.87</v>
      </c>
      <c r="G1017" t="s">
        <v>148</v>
      </c>
      <c r="H1017" s="2">
        <v>213689.16</v>
      </c>
      <c r="I1017" t="s">
        <v>12</v>
      </c>
      <c r="J1017" t="s">
        <v>154</v>
      </c>
    </row>
    <row r="1018" spans="1:10" x14ac:dyDescent="0.25">
      <c r="A1018" s="1">
        <v>44286</v>
      </c>
      <c r="B1018" t="s">
        <v>9</v>
      </c>
      <c r="C1018" t="s">
        <v>2084</v>
      </c>
      <c r="D1018" t="s">
        <v>2085</v>
      </c>
      <c r="E1018" s="2">
        <v>9374.59</v>
      </c>
      <c r="F1018" s="2">
        <v>1115950.83</v>
      </c>
      <c r="G1018" t="s">
        <v>148</v>
      </c>
      <c r="H1018" s="2">
        <v>949502.96</v>
      </c>
      <c r="I1018" t="s">
        <v>12</v>
      </c>
      <c r="J1018" t="s">
        <v>154</v>
      </c>
    </row>
    <row r="1019" spans="1:10" x14ac:dyDescent="0.25">
      <c r="A1019" s="1">
        <v>44286</v>
      </c>
      <c r="B1019" t="s">
        <v>9</v>
      </c>
      <c r="C1019" t="s">
        <v>2086</v>
      </c>
      <c r="D1019" t="s">
        <v>2087</v>
      </c>
      <c r="E1019" s="2">
        <v>56690.87</v>
      </c>
      <c r="F1019" s="2">
        <v>694463.14</v>
      </c>
      <c r="G1019" t="s">
        <v>148</v>
      </c>
      <c r="H1019" s="2">
        <v>590881.6</v>
      </c>
      <c r="I1019" t="s">
        <v>12</v>
      </c>
      <c r="J1019" t="s">
        <v>154</v>
      </c>
    </row>
    <row r="1020" spans="1:10" x14ac:dyDescent="0.25">
      <c r="A1020" s="1">
        <v>44286</v>
      </c>
      <c r="B1020" t="s">
        <v>9</v>
      </c>
      <c r="C1020" t="s">
        <v>2088</v>
      </c>
      <c r="D1020" t="s">
        <v>2089</v>
      </c>
      <c r="E1020" s="2">
        <v>1546.85</v>
      </c>
      <c r="F1020" s="2">
        <v>285269.46000000002</v>
      </c>
      <c r="G1020" t="s">
        <v>148</v>
      </c>
      <c r="H1020" s="2">
        <v>242720.55</v>
      </c>
      <c r="I1020" t="s">
        <v>12</v>
      </c>
      <c r="J1020" t="s">
        <v>154</v>
      </c>
    </row>
    <row r="1021" spans="1:10" x14ac:dyDescent="0.25">
      <c r="A1021" s="1">
        <v>44286</v>
      </c>
      <c r="B1021" t="s">
        <v>9</v>
      </c>
      <c r="C1021" t="s">
        <v>2090</v>
      </c>
      <c r="D1021" t="s">
        <v>2091</v>
      </c>
      <c r="E1021" s="2">
        <v>6946.95</v>
      </c>
      <c r="F1021" s="2">
        <v>490732.28</v>
      </c>
      <c r="G1021" t="s">
        <v>148</v>
      </c>
      <c r="H1021" s="2">
        <v>417537.89</v>
      </c>
      <c r="I1021" t="s">
        <v>12</v>
      </c>
      <c r="J1021" t="s">
        <v>154</v>
      </c>
    </row>
    <row r="1022" spans="1:10" x14ac:dyDescent="0.25">
      <c r="A1022" s="1">
        <v>44286</v>
      </c>
      <c r="B1022" t="s">
        <v>9</v>
      </c>
      <c r="C1022" t="s">
        <v>2092</v>
      </c>
      <c r="D1022" t="s">
        <v>2093</v>
      </c>
      <c r="E1022">
        <v>581.98</v>
      </c>
      <c r="F1022" s="2">
        <v>55765.79</v>
      </c>
      <c r="G1022" t="s">
        <v>148</v>
      </c>
      <c r="H1022" s="2">
        <v>47448.13</v>
      </c>
      <c r="I1022" t="s">
        <v>12</v>
      </c>
      <c r="J1022" t="s">
        <v>154</v>
      </c>
    </row>
    <row r="1023" spans="1:10" x14ac:dyDescent="0.25">
      <c r="A1023" s="1">
        <v>44286</v>
      </c>
      <c r="B1023" t="s">
        <v>9</v>
      </c>
      <c r="C1023" t="s">
        <v>2094</v>
      </c>
      <c r="D1023" t="s">
        <v>2095</v>
      </c>
      <c r="E1023" s="2">
        <v>1376.94</v>
      </c>
      <c r="F1023" s="2">
        <v>49721.35</v>
      </c>
      <c r="G1023" t="s">
        <v>148</v>
      </c>
      <c r="H1023" s="2">
        <v>42305.24</v>
      </c>
      <c r="I1023" t="s">
        <v>12</v>
      </c>
      <c r="J1023" t="s">
        <v>154</v>
      </c>
    </row>
    <row r="1024" spans="1:10" x14ac:dyDescent="0.25">
      <c r="A1024" s="1">
        <v>44286</v>
      </c>
      <c r="B1024" t="s">
        <v>9</v>
      </c>
      <c r="C1024" t="s">
        <v>2096</v>
      </c>
      <c r="D1024" t="s">
        <v>2097</v>
      </c>
      <c r="E1024" s="2">
        <v>10246.24</v>
      </c>
      <c r="F1024" s="2">
        <v>357901.05</v>
      </c>
      <c r="G1024" t="s">
        <v>148</v>
      </c>
      <c r="H1024" s="2">
        <v>304518.89</v>
      </c>
      <c r="I1024" t="s">
        <v>12</v>
      </c>
      <c r="J1024" t="s">
        <v>154</v>
      </c>
    </row>
    <row r="1025" spans="1:10" x14ac:dyDescent="0.25">
      <c r="A1025" s="1">
        <v>44286</v>
      </c>
      <c r="B1025" t="s">
        <v>9</v>
      </c>
      <c r="C1025" t="s">
        <v>2098</v>
      </c>
      <c r="D1025" t="s">
        <v>2099</v>
      </c>
      <c r="E1025" s="2">
        <v>12514.59</v>
      </c>
      <c r="F1025" s="2">
        <v>370431.9</v>
      </c>
      <c r="G1025" t="s">
        <v>148</v>
      </c>
      <c r="H1025" s="2">
        <v>315180.71999999997</v>
      </c>
      <c r="I1025" t="s">
        <v>12</v>
      </c>
      <c r="J1025" t="s">
        <v>154</v>
      </c>
    </row>
    <row r="1026" spans="1:10" x14ac:dyDescent="0.25">
      <c r="A1026" s="1">
        <v>44286</v>
      </c>
      <c r="B1026" t="s">
        <v>9</v>
      </c>
      <c r="C1026" t="s">
        <v>2100</v>
      </c>
      <c r="D1026" t="s">
        <v>2101</v>
      </c>
      <c r="E1026" s="2">
        <v>1427.09</v>
      </c>
      <c r="F1026" s="2">
        <v>178057.64</v>
      </c>
      <c r="G1026" t="s">
        <v>148</v>
      </c>
      <c r="H1026" s="2">
        <v>151499.74</v>
      </c>
      <c r="I1026" t="s">
        <v>12</v>
      </c>
      <c r="J1026" t="s">
        <v>154</v>
      </c>
    </row>
    <row r="1027" spans="1:10" x14ac:dyDescent="0.25">
      <c r="A1027" s="1">
        <v>44286</v>
      </c>
      <c r="B1027" t="s">
        <v>9</v>
      </c>
      <c r="C1027" t="s">
        <v>2102</v>
      </c>
      <c r="D1027" t="s">
        <v>2103</v>
      </c>
      <c r="E1027" s="2">
        <v>1590.5</v>
      </c>
      <c r="F1027" s="2">
        <v>290346.3</v>
      </c>
      <c r="G1027" t="s">
        <v>148</v>
      </c>
      <c r="H1027" s="2">
        <v>247040.16</v>
      </c>
      <c r="I1027" t="s">
        <v>12</v>
      </c>
      <c r="J1027" t="s">
        <v>154</v>
      </c>
    </row>
    <row r="1028" spans="1:10" x14ac:dyDescent="0.25">
      <c r="A1028" s="1">
        <v>44286</v>
      </c>
      <c r="B1028" t="s">
        <v>9</v>
      </c>
      <c r="C1028" t="s">
        <v>2104</v>
      </c>
      <c r="D1028" t="s">
        <v>2105</v>
      </c>
      <c r="E1028">
        <v>847.46</v>
      </c>
      <c r="F1028" s="2">
        <v>277501.42</v>
      </c>
      <c r="G1028" t="s">
        <v>148</v>
      </c>
      <c r="H1028" s="2">
        <v>236111.14</v>
      </c>
      <c r="I1028" t="s">
        <v>12</v>
      </c>
      <c r="J1028" t="s">
        <v>154</v>
      </c>
    </row>
    <row r="1029" spans="1:10" x14ac:dyDescent="0.25">
      <c r="A1029" s="1">
        <v>44286</v>
      </c>
      <c r="B1029" t="s">
        <v>9</v>
      </c>
      <c r="C1029" t="s">
        <v>2106</v>
      </c>
      <c r="D1029" t="s">
        <v>2107</v>
      </c>
      <c r="E1029" s="2">
        <v>133466.56</v>
      </c>
      <c r="F1029" s="2">
        <v>1752415.87</v>
      </c>
      <c r="G1029" t="s">
        <v>148</v>
      </c>
      <c r="H1029" s="2">
        <v>1491037.07</v>
      </c>
      <c r="I1029" t="s">
        <v>12</v>
      </c>
      <c r="J1029" t="s">
        <v>154</v>
      </c>
    </row>
    <row r="1030" spans="1:10" x14ac:dyDescent="0.25">
      <c r="A1030" s="1">
        <v>44286</v>
      </c>
      <c r="B1030" t="s">
        <v>9</v>
      </c>
      <c r="C1030" t="s">
        <v>2108</v>
      </c>
      <c r="D1030" t="s">
        <v>2109</v>
      </c>
      <c r="E1030" s="2">
        <v>11653.86</v>
      </c>
      <c r="F1030" s="2">
        <v>714614.42</v>
      </c>
      <c r="G1030" t="s">
        <v>148</v>
      </c>
      <c r="H1030" s="2">
        <v>608027.24</v>
      </c>
      <c r="I1030" t="s">
        <v>12</v>
      </c>
      <c r="J1030" t="s">
        <v>154</v>
      </c>
    </row>
    <row r="1031" spans="1:10" x14ac:dyDescent="0.25">
      <c r="A1031" s="1">
        <v>44286</v>
      </c>
      <c r="B1031" t="s">
        <v>9</v>
      </c>
      <c r="C1031" t="s">
        <v>2110</v>
      </c>
      <c r="D1031" t="s">
        <v>2111</v>
      </c>
      <c r="E1031" s="2">
        <v>3117.88</v>
      </c>
      <c r="F1031" s="2">
        <v>360395.89</v>
      </c>
      <c r="G1031" t="s">
        <v>148</v>
      </c>
      <c r="H1031" s="2">
        <v>306641.61</v>
      </c>
      <c r="I1031" t="s">
        <v>12</v>
      </c>
      <c r="J1031" t="s">
        <v>154</v>
      </c>
    </row>
    <row r="1032" spans="1:10" x14ac:dyDescent="0.25">
      <c r="A1032" s="1">
        <v>44286</v>
      </c>
      <c r="B1032" t="s">
        <v>9</v>
      </c>
      <c r="C1032" t="s">
        <v>2112</v>
      </c>
      <c r="D1032" t="s">
        <v>2113</v>
      </c>
      <c r="E1032" s="2">
        <v>18977.189999999999</v>
      </c>
      <c r="F1032" s="2">
        <v>1226495.74</v>
      </c>
      <c r="G1032" t="s">
        <v>148</v>
      </c>
      <c r="H1032" s="2">
        <v>1043559.72</v>
      </c>
      <c r="I1032" t="s">
        <v>12</v>
      </c>
      <c r="J1032" t="s">
        <v>154</v>
      </c>
    </row>
    <row r="1033" spans="1:10" x14ac:dyDescent="0.25">
      <c r="A1033" s="1">
        <v>44286</v>
      </c>
      <c r="B1033" t="s">
        <v>9</v>
      </c>
      <c r="C1033" t="s">
        <v>2114</v>
      </c>
      <c r="D1033" t="s">
        <v>2115</v>
      </c>
      <c r="E1033" s="2">
        <v>5136.9799999999996</v>
      </c>
      <c r="F1033" s="2">
        <v>1035512.87</v>
      </c>
      <c r="G1033" t="s">
        <v>148</v>
      </c>
      <c r="H1033" s="2">
        <v>881062.6</v>
      </c>
      <c r="I1033" t="s">
        <v>12</v>
      </c>
      <c r="J1033" t="s">
        <v>154</v>
      </c>
    </row>
    <row r="1034" spans="1:10" x14ac:dyDescent="0.25">
      <c r="A1034" s="1">
        <v>44286</v>
      </c>
      <c r="B1034" t="s">
        <v>9</v>
      </c>
      <c r="C1034" t="s">
        <v>2116</v>
      </c>
      <c r="D1034" t="s">
        <v>2117</v>
      </c>
      <c r="E1034">
        <v>708.82</v>
      </c>
      <c r="F1034" s="2">
        <v>68493.649999999994</v>
      </c>
      <c r="G1034" t="s">
        <v>148</v>
      </c>
      <c r="H1034" s="2">
        <v>58277.59</v>
      </c>
      <c r="I1034" t="s">
        <v>12</v>
      </c>
      <c r="J1034" t="s">
        <v>154</v>
      </c>
    </row>
    <row r="1035" spans="1:10" x14ac:dyDescent="0.25">
      <c r="A1035" s="1">
        <v>44286</v>
      </c>
      <c r="B1035" t="s">
        <v>9</v>
      </c>
      <c r="C1035" t="s">
        <v>2118</v>
      </c>
      <c r="D1035" t="s">
        <v>2119</v>
      </c>
      <c r="E1035" s="2">
        <v>3354.75</v>
      </c>
      <c r="F1035" s="2">
        <v>260395.37</v>
      </c>
      <c r="G1035" t="s">
        <v>148</v>
      </c>
      <c r="H1035" s="2">
        <v>221556.51</v>
      </c>
      <c r="I1035" t="s">
        <v>12</v>
      </c>
      <c r="J1035" t="s">
        <v>154</v>
      </c>
    </row>
    <row r="1036" spans="1:10" x14ac:dyDescent="0.25">
      <c r="A1036" s="1">
        <v>44286</v>
      </c>
      <c r="B1036" t="s">
        <v>9</v>
      </c>
      <c r="C1036" t="s">
        <v>2120</v>
      </c>
      <c r="D1036" t="s">
        <v>2121</v>
      </c>
      <c r="E1036">
        <v>925.04</v>
      </c>
      <c r="F1036" s="2">
        <v>370876.39</v>
      </c>
      <c r="G1036" t="s">
        <v>148</v>
      </c>
      <c r="H1036" s="2">
        <v>315558.90999999997</v>
      </c>
      <c r="I1036" t="s">
        <v>12</v>
      </c>
      <c r="J1036" t="s">
        <v>154</v>
      </c>
    </row>
    <row r="1037" spans="1:10" x14ac:dyDescent="0.25">
      <c r="A1037" s="1">
        <v>44286</v>
      </c>
      <c r="B1037" t="s">
        <v>9</v>
      </c>
      <c r="C1037" t="s">
        <v>2122</v>
      </c>
      <c r="D1037" t="s">
        <v>2123</v>
      </c>
      <c r="E1037">
        <v>930.94</v>
      </c>
      <c r="F1037" s="2">
        <v>94611.41</v>
      </c>
      <c r="G1037" t="s">
        <v>148</v>
      </c>
      <c r="H1037" s="2">
        <v>80499.8</v>
      </c>
      <c r="I1037" t="s">
        <v>12</v>
      </c>
      <c r="J1037" t="s">
        <v>154</v>
      </c>
    </row>
    <row r="1038" spans="1:10" x14ac:dyDescent="0.25">
      <c r="A1038" s="1">
        <v>44286</v>
      </c>
      <c r="B1038" t="s">
        <v>9</v>
      </c>
      <c r="C1038" t="s">
        <v>2124</v>
      </c>
      <c r="D1038" t="s">
        <v>2125</v>
      </c>
      <c r="E1038" s="2">
        <v>3880.69</v>
      </c>
      <c r="F1038" s="2">
        <v>730888.31</v>
      </c>
      <c r="G1038" t="s">
        <v>148</v>
      </c>
      <c r="H1038" s="2">
        <v>621873.82999999996</v>
      </c>
      <c r="I1038" t="s">
        <v>12</v>
      </c>
      <c r="J1038" t="s">
        <v>154</v>
      </c>
    </row>
    <row r="1039" spans="1:10" x14ac:dyDescent="0.25">
      <c r="A1039" s="1">
        <v>44286</v>
      </c>
      <c r="B1039" t="s">
        <v>9</v>
      </c>
      <c r="C1039" t="s">
        <v>2126</v>
      </c>
      <c r="D1039" t="s">
        <v>2127</v>
      </c>
      <c r="E1039" s="2">
        <v>16610.310000000001</v>
      </c>
      <c r="F1039" s="2">
        <v>527377.43999999994</v>
      </c>
      <c r="G1039" t="s">
        <v>148</v>
      </c>
      <c r="H1039" s="2">
        <v>448717.3</v>
      </c>
      <c r="I1039" t="s">
        <v>12</v>
      </c>
      <c r="J1039" t="s">
        <v>154</v>
      </c>
    </row>
    <row r="1040" spans="1:10" x14ac:dyDescent="0.25">
      <c r="A1040" s="1">
        <v>44286</v>
      </c>
      <c r="B1040" t="s">
        <v>9</v>
      </c>
      <c r="C1040" t="s">
        <v>2128</v>
      </c>
      <c r="D1040" t="s">
        <v>2129</v>
      </c>
      <c r="E1040" s="2">
        <v>6664.95</v>
      </c>
      <c r="F1040" s="2">
        <v>445152.04</v>
      </c>
      <c r="G1040" t="s">
        <v>148</v>
      </c>
      <c r="H1040" s="2">
        <v>378756.1</v>
      </c>
      <c r="I1040" t="s">
        <v>12</v>
      </c>
      <c r="J1040" t="s">
        <v>154</v>
      </c>
    </row>
    <row r="1041" spans="1:10" x14ac:dyDescent="0.25">
      <c r="A1041" s="1">
        <v>44286</v>
      </c>
      <c r="B1041" t="s">
        <v>9</v>
      </c>
      <c r="C1041" t="s">
        <v>2130</v>
      </c>
      <c r="D1041" t="s">
        <v>2131</v>
      </c>
      <c r="E1041">
        <v>617.09</v>
      </c>
      <c r="F1041" s="2">
        <v>59314.38</v>
      </c>
      <c r="G1041" t="s">
        <v>148</v>
      </c>
      <c r="H1041" s="2">
        <v>50467.44</v>
      </c>
      <c r="I1041" t="s">
        <v>12</v>
      </c>
      <c r="J1041" t="s">
        <v>154</v>
      </c>
    </row>
    <row r="1042" spans="1:10" x14ac:dyDescent="0.25">
      <c r="A1042" s="1">
        <v>44286</v>
      </c>
      <c r="B1042" t="s">
        <v>9</v>
      </c>
      <c r="C1042" t="s">
        <v>2132</v>
      </c>
      <c r="D1042" t="s">
        <v>2133</v>
      </c>
      <c r="E1042" s="2">
        <v>10953</v>
      </c>
      <c r="F1042" s="2">
        <v>347648.09</v>
      </c>
      <c r="G1042" t="s">
        <v>148</v>
      </c>
      <c r="H1042" s="2">
        <v>295795.19</v>
      </c>
      <c r="I1042" t="s">
        <v>12</v>
      </c>
      <c r="J1042" t="s">
        <v>154</v>
      </c>
    </row>
    <row r="1043" spans="1:10" x14ac:dyDescent="0.25">
      <c r="A1043" s="1">
        <v>44286</v>
      </c>
      <c r="B1043" t="s">
        <v>9</v>
      </c>
      <c r="C1043" t="s">
        <v>2134</v>
      </c>
      <c r="D1043" t="s">
        <v>2135</v>
      </c>
      <c r="E1043">
        <v>411.78</v>
      </c>
      <c r="F1043" s="2">
        <v>51802.49</v>
      </c>
      <c r="G1043" t="s">
        <v>148</v>
      </c>
      <c r="H1043" s="2">
        <v>44075.97</v>
      </c>
      <c r="I1043" t="s">
        <v>12</v>
      </c>
      <c r="J1043" t="s">
        <v>154</v>
      </c>
    </row>
    <row r="1044" spans="1:10" x14ac:dyDescent="0.25">
      <c r="A1044" s="1">
        <v>44286</v>
      </c>
      <c r="B1044" t="s">
        <v>9</v>
      </c>
      <c r="C1044" t="s">
        <v>2136</v>
      </c>
      <c r="D1044" t="s">
        <v>2137</v>
      </c>
      <c r="E1044" s="2">
        <v>7425.39</v>
      </c>
      <c r="F1044" s="2">
        <v>843524.87</v>
      </c>
      <c r="G1044" t="s">
        <v>148</v>
      </c>
      <c r="H1044" s="2">
        <v>717710.26</v>
      </c>
      <c r="I1044" t="s">
        <v>12</v>
      </c>
      <c r="J1044" t="s">
        <v>154</v>
      </c>
    </row>
    <row r="1045" spans="1:10" x14ac:dyDescent="0.25">
      <c r="A1045" s="1">
        <v>44286</v>
      </c>
      <c r="B1045" t="s">
        <v>9</v>
      </c>
      <c r="C1045" t="s">
        <v>2138</v>
      </c>
      <c r="D1045" t="s">
        <v>2139</v>
      </c>
      <c r="E1045">
        <v>939.49</v>
      </c>
      <c r="F1045" s="2">
        <v>142540.03</v>
      </c>
      <c r="G1045" t="s">
        <v>148</v>
      </c>
      <c r="H1045" s="2">
        <v>121279.7</v>
      </c>
      <c r="I1045" t="s">
        <v>12</v>
      </c>
      <c r="J1045" t="s">
        <v>154</v>
      </c>
    </row>
    <row r="1046" spans="1:10" x14ac:dyDescent="0.25">
      <c r="A1046" s="1">
        <v>44286</v>
      </c>
      <c r="B1046" t="s">
        <v>9</v>
      </c>
      <c r="C1046" t="s">
        <v>2140</v>
      </c>
      <c r="D1046" t="s">
        <v>2141</v>
      </c>
      <c r="E1046" s="2">
        <v>39442.53</v>
      </c>
      <c r="F1046" s="2">
        <v>620825.35</v>
      </c>
      <c r="G1046" t="s">
        <v>148</v>
      </c>
      <c r="H1046" s="2">
        <v>528227.13</v>
      </c>
      <c r="I1046" t="s">
        <v>12</v>
      </c>
      <c r="J1046" t="s">
        <v>154</v>
      </c>
    </row>
    <row r="1047" spans="1:10" x14ac:dyDescent="0.25">
      <c r="A1047" s="1">
        <v>44286</v>
      </c>
      <c r="B1047" t="s">
        <v>9</v>
      </c>
      <c r="C1047" t="s">
        <v>2142</v>
      </c>
      <c r="D1047" t="s">
        <v>2143</v>
      </c>
      <c r="E1047" s="2">
        <v>7002.11</v>
      </c>
      <c r="F1047" s="2">
        <v>846694.71</v>
      </c>
      <c r="G1047" t="s">
        <v>148</v>
      </c>
      <c r="H1047" s="2">
        <v>720407.31</v>
      </c>
      <c r="I1047" t="s">
        <v>12</v>
      </c>
      <c r="J1047" t="s">
        <v>154</v>
      </c>
    </row>
    <row r="1048" spans="1:10" x14ac:dyDescent="0.25">
      <c r="A1048" s="1">
        <v>44286</v>
      </c>
      <c r="B1048" t="s">
        <v>9</v>
      </c>
      <c r="C1048" t="s">
        <v>2144</v>
      </c>
      <c r="D1048" t="s">
        <v>2145</v>
      </c>
      <c r="E1048" s="2">
        <v>3774.49</v>
      </c>
      <c r="F1048" s="2">
        <v>280746.90999999997</v>
      </c>
      <c r="G1048" t="s">
        <v>148</v>
      </c>
      <c r="H1048" s="2">
        <v>238872.55</v>
      </c>
      <c r="I1048" t="s">
        <v>12</v>
      </c>
      <c r="J1048" t="s">
        <v>154</v>
      </c>
    </row>
    <row r="1049" spans="1:10" x14ac:dyDescent="0.25">
      <c r="A1049" s="1">
        <v>44286</v>
      </c>
      <c r="B1049" t="s">
        <v>9</v>
      </c>
      <c r="C1049" t="s">
        <v>2146</v>
      </c>
      <c r="D1049" t="s">
        <v>2147</v>
      </c>
      <c r="E1049" s="2">
        <v>13107.2</v>
      </c>
      <c r="F1049" s="2">
        <v>4000971.33</v>
      </c>
      <c r="G1049" t="s">
        <v>148</v>
      </c>
      <c r="H1049" s="2">
        <v>3404212.82</v>
      </c>
      <c r="I1049" t="s">
        <v>12</v>
      </c>
      <c r="J1049" t="s">
        <v>154</v>
      </c>
    </row>
    <row r="1050" spans="1:10" x14ac:dyDescent="0.25">
      <c r="A1050" s="1">
        <v>44286</v>
      </c>
      <c r="B1050" t="s">
        <v>9</v>
      </c>
      <c r="C1050" t="s">
        <v>2148</v>
      </c>
      <c r="D1050" t="s">
        <v>2149</v>
      </c>
      <c r="E1050" s="2">
        <v>6093.29</v>
      </c>
      <c r="F1050" s="2">
        <v>291137.39</v>
      </c>
      <c r="G1050" t="s">
        <v>148</v>
      </c>
      <c r="H1050" s="2">
        <v>247713.26</v>
      </c>
      <c r="I1050" t="s">
        <v>12</v>
      </c>
      <c r="J1050" t="s">
        <v>154</v>
      </c>
    </row>
    <row r="1051" spans="1:10" x14ac:dyDescent="0.25">
      <c r="A1051" s="1">
        <v>44286</v>
      </c>
      <c r="B1051" t="s">
        <v>9</v>
      </c>
      <c r="C1051" t="s">
        <v>2150</v>
      </c>
      <c r="D1051" t="s">
        <v>2151</v>
      </c>
      <c r="E1051" s="2">
        <v>13429.9</v>
      </c>
      <c r="F1051" s="2">
        <v>226293.77</v>
      </c>
      <c r="G1051" t="s">
        <v>148</v>
      </c>
      <c r="H1051" s="2">
        <v>192541.28</v>
      </c>
      <c r="I1051" t="s">
        <v>12</v>
      </c>
      <c r="J1051" t="s">
        <v>154</v>
      </c>
    </row>
    <row r="1052" spans="1:10" x14ac:dyDescent="0.25">
      <c r="A1052" s="1">
        <v>44286</v>
      </c>
      <c r="B1052" t="s">
        <v>9</v>
      </c>
      <c r="C1052" t="s">
        <v>2152</v>
      </c>
      <c r="D1052" t="s">
        <v>2153</v>
      </c>
      <c r="E1052" s="2">
        <v>22616.29</v>
      </c>
      <c r="F1052" s="2">
        <v>726661.41</v>
      </c>
      <c r="G1052" t="s">
        <v>148</v>
      </c>
      <c r="H1052" s="2">
        <v>618277.38</v>
      </c>
      <c r="I1052" t="s">
        <v>12</v>
      </c>
      <c r="J1052" t="s">
        <v>154</v>
      </c>
    </row>
    <row r="1053" spans="1:10" x14ac:dyDescent="0.25">
      <c r="A1053" s="1">
        <v>44286</v>
      </c>
      <c r="B1053" t="s">
        <v>9</v>
      </c>
      <c r="C1053" t="s">
        <v>2154</v>
      </c>
      <c r="D1053" t="s">
        <v>2155</v>
      </c>
      <c r="E1053">
        <v>521.52</v>
      </c>
      <c r="F1053" s="2">
        <v>236877.35</v>
      </c>
      <c r="G1053" t="s">
        <v>148</v>
      </c>
      <c r="H1053" s="2">
        <v>201546.29</v>
      </c>
      <c r="I1053" t="s">
        <v>12</v>
      </c>
      <c r="J1053" t="s">
        <v>154</v>
      </c>
    </row>
    <row r="1054" spans="1:10" x14ac:dyDescent="0.25">
      <c r="A1054" s="1">
        <v>44286</v>
      </c>
      <c r="B1054" t="s">
        <v>9</v>
      </c>
      <c r="C1054" t="s">
        <v>2156</v>
      </c>
      <c r="D1054" t="s">
        <v>2157</v>
      </c>
      <c r="E1054" s="2">
        <v>1760.41</v>
      </c>
      <c r="F1054" s="2">
        <v>738051.16</v>
      </c>
      <c r="G1054" t="s">
        <v>148</v>
      </c>
      <c r="H1054" s="2">
        <v>627968.31000000006</v>
      </c>
      <c r="I1054" t="s">
        <v>12</v>
      </c>
      <c r="J1054" t="s">
        <v>154</v>
      </c>
    </row>
    <row r="1055" spans="1:10" x14ac:dyDescent="0.25">
      <c r="A1055" s="1">
        <v>44286</v>
      </c>
      <c r="B1055" t="s">
        <v>9</v>
      </c>
      <c r="C1055" t="s">
        <v>2158</v>
      </c>
      <c r="D1055" t="s">
        <v>2159</v>
      </c>
      <c r="E1055" s="2">
        <v>2158.62</v>
      </c>
      <c r="F1055" s="2">
        <v>362799.92</v>
      </c>
      <c r="G1055" t="s">
        <v>148</v>
      </c>
      <c r="H1055" s="2">
        <v>308687.08</v>
      </c>
      <c r="I1055" t="s">
        <v>12</v>
      </c>
      <c r="J1055" t="s">
        <v>154</v>
      </c>
    </row>
    <row r="1056" spans="1:10" x14ac:dyDescent="0.25">
      <c r="A1056" s="1">
        <v>44286</v>
      </c>
      <c r="B1056" t="s">
        <v>9</v>
      </c>
      <c r="C1056" t="s">
        <v>2160</v>
      </c>
      <c r="D1056" t="s">
        <v>2161</v>
      </c>
      <c r="E1056" s="2">
        <v>22479.72</v>
      </c>
      <c r="F1056" s="2">
        <v>353381.16</v>
      </c>
      <c r="G1056" t="s">
        <v>148</v>
      </c>
      <c r="H1056" s="2">
        <v>300673.15999999997</v>
      </c>
      <c r="I1056" t="s">
        <v>12</v>
      </c>
      <c r="J1056" t="s">
        <v>154</v>
      </c>
    </row>
    <row r="1057" spans="1:10" x14ac:dyDescent="0.25">
      <c r="A1057" s="1">
        <v>44286</v>
      </c>
      <c r="B1057" t="s">
        <v>9</v>
      </c>
      <c r="C1057" t="s">
        <v>2162</v>
      </c>
      <c r="D1057" t="s">
        <v>2163</v>
      </c>
      <c r="E1057">
        <v>216.22</v>
      </c>
      <c r="F1057" s="2">
        <v>45608.68</v>
      </c>
      <c r="G1057" t="s">
        <v>148</v>
      </c>
      <c r="H1057" s="2">
        <v>38805.99</v>
      </c>
      <c r="I1057" t="s">
        <v>12</v>
      </c>
      <c r="J1057" t="s">
        <v>154</v>
      </c>
    </row>
    <row r="1058" spans="1:10" x14ac:dyDescent="0.25">
      <c r="A1058" s="1">
        <v>44286</v>
      </c>
      <c r="B1058" t="s">
        <v>9</v>
      </c>
      <c r="C1058" t="s">
        <v>2164</v>
      </c>
      <c r="D1058" t="s">
        <v>2165</v>
      </c>
      <c r="E1058" s="2">
        <v>1565.14</v>
      </c>
      <c r="F1058" s="2">
        <v>327614.08000000002</v>
      </c>
      <c r="G1058" t="s">
        <v>148</v>
      </c>
      <c r="H1058" s="2">
        <v>278749.32</v>
      </c>
      <c r="I1058" t="s">
        <v>12</v>
      </c>
      <c r="J1058" t="s">
        <v>154</v>
      </c>
    </row>
    <row r="1059" spans="1:10" x14ac:dyDescent="0.25">
      <c r="A1059" s="1">
        <v>44286</v>
      </c>
      <c r="B1059" t="s">
        <v>9</v>
      </c>
      <c r="C1059" t="s">
        <v>2166</v>
      </c>
      <c r="D1059" t="s">
        <v>2167</v>
      </c>
      <c r="E1059" s="2">
        <v>1154.53</v>
      </c>
      <c r="F1059" s="2">
        <v>564923.31000000006</v>
      </c>
      <c r="G1059" t="s">
        <v>148</v>
      </c>
      <c r="H1059" s="2">
        <v>480663.07</v>
      </c>
      <c r="I1059" t="s">
        <v>12</v>
      </c>
      <c r="J1059" t="s">
        <v>154</v>
      </c>
    </row>
    <row r="1060" spans="1:10" x14ac:dyDescent="0.25">
      <c r="A1060" s="1">
        <v>44286</v>
      </c>
      <c r="B1060" t="s">
        <v>9</v>
      </c>
      <c r="C1060" t="s">
        <v>2168</v>
      </c>
      <c r="D1060" t="s">
        <v>2169</v>
      </c>
      <c r="E1060" s="2">
        <v>5803.92</v>
      </c>
      <c r="F1060" s="2">
        <v>1285684.3</v>
      </c>
      <c r="G1060" t="s">
        <v>148</v>
      </c>
      <c r="H1060" s="2">
        <v>1093920.1100000001</v>
      </c>
      <c r="I1060" t="s">
        <v>12</v>
      </c>
      <c r="J1060" t="s">
        <v>154</v>
      </c>
    </row>
    <row r="1061" spans="1:10" x14ac:dyDescent="0.25">
      <c r="A1061" s="1">
        <v>44286</v>
      </c>
      <c r="B1061" t="s">
        <v>9</v>
      </c>
      <c r="C1061" t="s">
        <v>2170</v>
      </c>
      <c r="D1061" t="s">
        <v>2171</v>
      </c>
      <c r="E1061" s="2">
        <v>1834.45</v>
      </c>
      <c r="F1061" s="2">
        <v>704537.67</v>
      </c>
      <c r="G1061" t="s">
        <v>148</v>
      </c>
      <c r="H1061" s="2">
        <v>599453.48</v>
      </c>
      <c r="I1061" t="s">
        <v>12</v>
      </c>
      <c r="J1061" t="s">
        <v>154</v>
      </c>
    </row>
    <row r="1062" spans="1:10" x14ac:dyDescent="0.25">
      <c r="A1062" s="1">
        <v>44286</v>
      </c>
      <c r="B1062" t="s">
        <v>9</v>
      </c>
      <c r="C1062" t="s">
        <v>2172</v>
      </c>
      <c r="D1062" t="s">
        <v>2173</v>
      </c>
      <c r="E1062" s="2">
        <v>3835.55</v>
      </c>
      <c r="F1062" s="2">
        <v>311715.5</v>
      </c>
      <c r="G1062" t="s">
        <v>148</v>
      </c>
      <c r="H1062" s="2">
        <v>265222.07</v>
      </c>
      <c r="I1062" t="s">
        <v>12</v>
      </c>
      <c r="J1062" t="s">
        <v>154</v>
      </c>
    </row>
    <row r="1063" spans="1:10" x14ac:dyDescent="0.25">
      <c r="A1063" s="1">
        <v>44286</v>
      </c>
      <c r="B1063" t="s">
        <v>9</v>
      </c>
      <c r="C1063" t="s">
        <v>2174</v>
      </c>
      <c r="D1063" t="s">
        <v>2175</v>
      </c>
      <c r="E1063" s="2">
        <v>7538.96</v>
      </c>
      <c r="F1063" s="2">
        <v>370992.23</v>
      </c>
      <c r="G1063" t="s">
        <v>148</v>
      </c>
      <c r="H1063" s="2">
        <v>315657.46999999997</v>
      </c>
      <c r="I1063" t="s">
        <v>12</v>
      </c>
      <c r="J1063" t="s">
        <v>154</v>
      </c>
    </row>
    <row r="1064" spans="1:10" x14ac:dyDescent="0.25">
      <c r="A1064" s="1">
        <v>44286</v>
      </c>
      <c r="B1064" t="s">
        <v>9</v>
      </c>
      <c r="C1064" t="s">
        <v>2176</v>
      </c>
      <c r="D1064" t="s">
        <v>2177</v>
      </c>
      <c r="E1064" s="2">
        <v>50586.66</v>
      </c>
      <c r="F1064" s="2">
        <v>3237546.53</v>
      </c>
      <c r="G1064" t="s">
        <v>148</v>
      </c>
      <c r="H1064" s="2">
        <v>2754655.43</v>
      </c>
      <c r="I1064" t="s">
        <v>12</v>
      </c>
      <c r="J1064" t="s">
        <v>154</v>
      </c>
    </row>
    <row r="1065" spans="1:10" x14ac:dyDescent="0.25">
      <c r="A1065" s="1">
        <v>44286</v>
      </c>
      <c r="B1065" t="s">
        <v>9</v>
      </c>
      <c r="C1065" t="s">
        <v>2178</v>
      </c>
      <c r="D1065" t="s">
        <v>2179</v>
      </c>
      <c r="E1065" s="2">
        <v>7823.61</v>
      </c>
      <c r="F1065" s="2">
        <v>873740.83</v>
      </c>
      <c r="G1065" t="s">
        <v>148</v>
      </c>
      <c r="H1065" s="2">
        <v>743419.41</v>
      </c>
      <c r="I1065" t="s">
        <v>12</v>
      </c>
      <c r="J1065" t="s">
        <v>154</v>
      </c>
    </row>
    <row r="1066" spans="1:10" x14ac:dyDescent="0.25">
      <c r="A1066" s="1">
        <v>44286</v>
      </c>
      <c r="B1066" t="s">
        <v>9</v>
      </c>
      <c r="C1066" t="s">
        <v>2180</v>
      </c>
      <c r="D1066" t="s">
        <v>2181</v>
      </c>
      <c r="E1066" s="2">
        <v>14983.82</v>
      </c>
      <c r="F1066" s="2">
        <v>1996744.31</v>
      </c>
      <c r="G1066" t="s">
        <v>148</v>
      </c>
      <c r="H1066" s="2">
        <v>1698923.09</v>
      </c>
      <c r="I1066" t="s">
        <v>12</v>
      </c>
      <c r="J1066" t="s">
        <v>154</v>
      </c>
    </row>
    <row r="1067" spans="1:10" x14ac:dyDescent="0.25">
      <c r="A1067" s="1">
        <v>44286</v>
      </c>
      <c r="B1067" t="s">
        <v>9</v>
      </c>
      <c r="C1067" t="s">
        <v>2182</v>
      </c>
      <c r="D1067" t="s">
        <v>2183</v>
      </c>
      <c r="E1067" s="2">
        <v>3883.34</v>
      </c>
      <c r="F1067" s="2">
        <v>542153.13</v>
      </c>
      <c r="G1067" t="s">
        <v>148</v>
      </c>
      <c r="H1067" s="2">
        <v>461289.14</v>
      </c>
      <c r="I1067" t="s">
        <v>12</v>
      </c>
      <c r="J1067" t="s">
        <v>154</v>
      </c>
    </row>
    <row r="1068" spans="1:10" x14ac:dyDescent="0.25">
      <c r="A1068" s="1">
        <v>44286</v>
      </c>
      <c r="B1068" t="s">
        <v>9</v>
      </c>
      <c r="C1068" t="s">
        <v>2184</v>
      </c>
      <c r="D1068" t="s">
        <v>2185</v>
      </c>
      <c r="E1068" s="2">
        <v>6087.69</v>
      </c>
      <c r="F1068" s="2">
        <v>329161.14</v>
      </c>
      <c r="G1068" t="s">
        <v>148</v>
      </c>
      <c r="H1068" s="2">
        <v>280065.63</v>
      </c>
      <c r="I1068" t="s">
        <v>12</v>
      </c>
      <c r="J1068" t="s">
        <v>154</v>
      </c>
    </row>
    <row r="1069" spans="1:10" x14ac:dyDescent="0.25">
      <c r="A1069" s="1">
        <v>44286</v>
      </c>
      <c r="B1069" t="s">
        <v>9</v>
      </c>
      <c r="C1069" t="s">
        <v>2186</v>
      </c>
      <c r="D1069" t="s">
        <v>2187</v>
      </c>
      <c r="E1069" s="2">
        <v>13106.02</v>
      </c>
      <c r="F1069" s="2">
        <v>382695.65</v>
      </c>
      <c r="G1069" t="s">
        <v>148</v>
      </c>
      <c r="H1069" s="2">
        <v>325615.28999999998</v>
      </c>
      <c r="I1069" t="s">
        <v>12</v>
      </c>
      <c r="J1069" t="s">
        <v>154</v>
      </c>
    </row>
    <row r="1070" spans="1:10" x14ac:dyDescent="0.25">
      <c r="A1070" s="1">
        <v>44286</v>
      </c>
      <c r="B1070" t="s">
        <v>9</v>
      </c>
      <c r="C1070" t="s">
        <v>2188</v>
      </c>
      <c r="D1070" t="s">
        <v>2189</v>
      </c>
      <c r="E1070" s="2">
        <v>3449.43</v>
      </c>
      <c r="F1070" s="2">
        <v>1321339.68</v>
      </c>
      <c r="G1070" t="s">
        <v>148</v>
      </c>
      <c r="H1070" s="2">
        <v>1124257.3600000001</v>
      </c>
      <c r="I1070" t="s">
        <v>12</v>
      </c>
      <c r="J1070" t="s">
        <v>154</v>
      </c>
    </row>
    <row r="1071" spans="1:10" x14ac:dyDescent="0.25">
      <c r="A1071" s="1">
        <v>44286</v>
      </c>
      <c r="B1071" t="s">
        <v>9</v>
      </c>
      <c r="C1071" t="s">
        <v>2190</v>
      </c>
      <c r="D1071" t="s">
        <v>2191</v>
      </c>
      <c r="E1071" s="2">
        <v>8575.5</v>
      </c>
      <c r="F1071" s="2">
        <v>274330.27</v>
      </c>
      <c r="G1071" t="s">
        <v>148</v>
      </c>
      <c r="H1071" s="2">
        <v>233412.98</v>
      </c>
      <c r="I1071" t="s">
        <v>12</v>
      </c>
      <c r="J1071" t="s">
        <v>154</v>
      </c>
    </row>
    <row r="1072" spans="1:10" x14ac:dyDescent="0.25">
      <c r="A1072" s="1">
        <v>44286</v>
      </c>
      <c r="B1072" t="s">
        <v>9</v>
      </c>
      <c r="C1072" t="s">
        <v>2192</v>
      </c>
      <c r="D1072" t="s">
        <v>2193</v>
      </c>
      <c r="E1072" s="2">
        <v>3427.9</v>
      </c>
      <c r="F1072" s="2">
        <v>154118.35999999999</v>
      </c>
      <c r="G1072" t="s">
        <v>148</v>
      </c>
      <c r="H1072" s="2">
        <v>131131.07999999999</v>
      </c>
      <c r="I1072" t="s">
        <v>12</v>
      </c>
      <c r="J1072" t="s">
        <v>154</v>
      </c>
    </row>
    <row r="1073" spans="1:10" x14ac:dyDescent="0.25">
      <c r="A1073" s="1">
        <v>44286</v>
      </c>
      <c r="B1073" t="s">
        <v>9</v>
      </c>
      <c r="C1073" t="s">
        <v>2194</v>
      </c>
      <c r="D1073" t="s">
        <v>2195</v>
      </c>
      <c r="E1073" s="2">
        <v>2440.0300000000002</v>
      </c>
      <c r="F1073" s="2">
        <v>471267.33</v>
      </c>
      <c r="G1073" t="s">
        <v>148</v>
      </c>
      <c r="H1073" s="2">
        <v>400976.2</v>
      </c>
      <c r="I1073" t="s">
        <v>12</v>
      </c>
      <c r="J1073" t="s">
        <v>154</v>
      </c>
    </row>
    <row r="1074" spans="1:10" x14ac:dyDescent="0.25">
      <c r="A1074" s="1">
        <v>44286</v>
      </c>
      <c r="B1074" t="s">
        <v>9</v>
      </c>
      <c r="C1074" t="s">
        <v>2196</v>
      </c>
      <c r="D1074" t="s">
        <v>2197</v>
      </c>
      <c r="E1074" s="2">
        <v>3797.8</v>
      </c>
      <c r="F1074" s="2">
        <v>140556.49</v>
      </c>
      <c r="G1074" t="s">
        <v>148</v>
      </c>
      <c r="H1074" s="2">
        <v>119592.01</v>
      </c>
      <c r="I1074" t="s">
        <v>12</v>
      </c>
      <c r="J1074" t="s">
        <v>154</v>
      </c>
    </row>
    <row r="1075" spans="1:10" x14ac:dyDescent="0.25">
      <c r="A1075" s="1">
        <v>44286</v>
      </c>
      <c r="B1075" t="s">
        <v>9</v>
      </c>
      <c r="C1075" t="s">
        <v>2198</v>
      </c>
      <c r="D1075" t="s">
        <v>2199</v>
      </c>
      <c r="E1075" s="2">
        <v>38513.360000000001</v>
      </c>
      <c r="F1075" s="2">
        <v>5862888.0700000003</v>
      </c>
      <c r="G1075" t="s">
        <v>148</v>
      </c>
      <c r="H1075" s="2">
        <v>4988418.34</v>
      </c>
      <c r="I1075" t="s">
        <v>12</v>
      </c>
      <c r="J1075" t="s">
        <v>154</v>
      </c>
    </row>
    <row r="1076" spans="1:10" x14ac:dyDescent="0.25">
      <c r="A1076" s="1">
        <v>44286</v>
      </c>
      <c r="B1076" t="s">
        <v>9</v>
      </c>
      <c r="C1076" t="s">
        <v>2200</v>
      </c>
      <c r="D1076" t="s">
        <v>2201</v>
      </c>
      <c r="E1076" s="2">
        <v>10726.16</v>
      </c>
      <c r="F1076" s="2">
        <v>271693.64</v>
      </c>
      <c r="G1076" t="s">
        <v>148</v>
      </c>
      <c r="H1076" s="2">
        <v>231169.61</v>
      </c>
      <c r="I1076" t="s">
        <v>12</v>
      </c>
      <c r="J1076" t="s">
        <v>154</v>
      </c>
    </row>
    <row r="1077" spans="1:10" x14ac:dyDescent="0.25">
      <c r="A1077" s="1">
        <v>44286</v>
      </c>
      <c r="B1077" t="s">
        <v>9</v>
      </c>
      <c r="C1077" t="s">
        <v>2202</v>
      </c>
      <c r="D1077" t="s">
        <v>2203</v>
      </c>
      <c r="E1077" s="2">
        <v>2065.41</v>
      </c>
      <c r="F1077" s="2">
        <v>682412.11</v>
      </c>
      <c r="G1077" t="s">
        <v>148</v>
      </c>
      <c r="H1077" s="2">
        <v>580628.02</v>
      </c>
      <c r="I1077" t="s">
        <v>12</v>
      </c>
      <c r="J1077" t="s">
        <v>154</v>
      </c>
    </row>
    <row r="1078" spans="1:10" x14ac:dyDescent="0.25">
      <c r="A1078" s="1">
        <v>44286</v>
      </c>
      <c r="B1078" t="s">
        <v>9</v>
      </c>
      <c r="C1078" t="s">
        <v>2204</v>
      </c>
      <c r="D1078" t="s">
        <v>2205</v>
      </c>
      <c r="E1078" s="2">
        <v>9305.27</v>
      </c>
      <c r="F1078" s="2">
        <v>454562.34</v>
      </c>
      <c r="G1078" t="s">
        <v>148</v>
      </c>
      <c r="H1078" s="2">
        <v>386762.82</v>
      </c>
      <c r="I1078" t="s">
        <v>12</v>
      </c>
      <c r="J1078" t="s">
        <v>154</v>
      </c>
    </row>
    <row r="1079" spans="1:10" x14ac:dyDescent="0.25">
      <c r="A1079" s="1">
        <v>44286</v>
      </c>
      <c r="B1079" t="s">
        <v>9</v>
      </c>
      <c r="C1079" t="s">
        <v>2206</v>
      </c>
      <c r="D1079" t="s">
        <v>2207</v>
      </c>
      <c r="E1079" s="2">
        <v>1797.58</v>
      </c>
      <c r="F1079" s="2">
        <v>474416.01</v>
      </c>
      <c r="G1079" t="s">
        <v>148</v>
      </c>
      <c r="H1079" s="2">
        <v>403655.25</v>
      </c>
      <c r="I1079" t="s">
        <v>12</v>
      </c>
      <c r="J1079" t="s">
        <v>154</v>
      </c>
    </row>
    <row r="1080" spans="1:10" x14ac:dyDescent="0.25">
      <c r="A1080" s="1">
        <v>44286</v>
      </c>
      <c r="B1080" t="s">
        <v>9</v>
      </c>
      <c r="C1080" t="s">
        <v>2208</v>
      </c>
      <c r="D1080" t="s">
        <v>2209</v>
      </c>
      <c r="E1080" s="2">
        <v>6588.26</v>
      </c>
      <c r="F1080" s="2">
        <v>417036.67</v>
      </c>
      <c r="G1080" t="s">
        <v>148</v>
      </c>
      <c r="H1080" s="2">
        <v>354834.23</v>
      </c>
      <c r="I1080" t="s">
        <v>12</v>
      </c>
      <c r="J1080" t="s">
        <v>154</v>
      </c>
    </row>
    <row r="1081" spans="1:10" x14ac:dyDescent="0.25">
      <c r="A1081" s="1">
        <v>44286</v>
      </c>
      <c r="B1081" t="s">
        <v>9</v>
      </c>
      <c r="C1081" t="s">
        <v>2210</v>
      </c>
      <c r="D1081" t="s">
        <v>2211</v>
      </c>
      <c r="E1081" s="2">
        <v>15285.58</v>
      </c>
      <c r="F1081" s="2">
        <v>525365.47</v>
      </c>
      <c r="G1081" t="s">
        <v>148</v>
      </c>
      <c r="H1081" s="2">
        <v>447005.42</v>
      </c>
      <c r="I1081" t="s">
        <v>12</v>
      </c>
      <c r="J1081" t="s">
        <v>154</v>
      </c>
    </row>
    <row r="1082" spans="1:10" x14ac:dyDescent="0.25">
      <c r="A1082" s="1">
        <v>44286</v>
      </c>
      <c r="B1082" t="s">
        <v>9</v>
      </c>
      <c r="C1082" t="s">
        <v>2212</v>
      </c>
      <c r="D1082" t="s">
        <v>2213</v>
      </c>
      <c r="E1082" s="2">
        <v>25554.240000000002</v>
      </c>
      <c r="F1082" s="2">
        <v>510573.66</v>
      </c>
      <c r="G1082" t="s">
        <v>148</v>
      </c>
      <c r="H1082" s="2">
        <v>434419.86</v>
      </c>
      <c r="I1082" t="s">
        <v>12</v>
      </c>
      <c r="J1082" t="s">
        <v>154</v>
      </c>
    </row>
    <row r="1083" spans="1:10" x14ac:dyDescent="0.25">
      <c r="A1083" s="1">
        <v>44286</v>
      </c>
      <c r="B1083" t="s">
        <v>9</v>
      </c>
      <c r="C1083" t="s">
        <v>2214</v>
      </c>
      <c r="D1083" t="s">
        <v>2215</v>
      </c>
      <c r="E1083" s="2">
        <v>2105.23</v>
      </c>
      <c r="F1083" s="2">
        <v>301890.49</v>
      </c>
      <c r="G1083" t="s">
        <v>148</v>
      </c>
      <c r="H1083" s="2">
        <v>256862.49</v>
      </c>
      <c r="I1083" t="s">
        <v>12</v>
      </c>
      <c r="J1083" t="s">
        <v>154</v>
      </c>
    </row>
    <row r="1084" spans="1:10" x14ac:dyDescent="0.25">
      <c r="A1084" s="1">
        <v>44286</v>
      </c>
      <c r="B1084" t="s">
        <v>9</v>
      </c>
      <c r="C1084" t="s">
        <v>2216</v>
      </c>
      <c r="D1084" t="s">
        <v>2217</v>
      </c>
      <c r="E1084" s="2">
        <v>5466.47</v>
      </c>
      <c r="F1084" s="2">
        <v>760112.49</v>
      </c>
      <c r="G1084" t="s">
        <v>148</v>
      </c>
      <c r="H1084" s="2">
        <v>646739.12</v>
      </c>
      <c r="I1084" t="s">
        <v>12</v>
      </c>
      <c r="J1084" t="s">
        <v>154</v>
      </c>
    </row>
    <row r="1085" spans="1:10" x14ac:dyDescent="0.25">
      <c r="A1085" s="1">
        <v>44286</v>
      </c>
      <c r="B1085" t="s">
        <v>9</v>
      </c>
      <c r="C1085" t="s">
        <v>2218</v>
      </c>
      <c r="D1085" t="s">
        <v>2219</v>
      </c>
      <c r="E1085" s="2">
        <v>6587.08</v>
      </c>
      <c r="F1085" s="2">
        <v>316772.53999999998</v>
      </c>
      <c r="G1085" t="s">
        <v>148</v>
      </c>
      <c r="H1085" s="2">
        <v>269524.84000000003</v>
      </c>
      <c r="I1085" t="s">
        <v>12</v>
      </c>
      <c r="J1085" t="s">
        <v>154</v>
      </c>
    </row>
    <row r="1086" spans="1:10" x14ac:dyDescent="0.25">
      <c r="A1086" s="1">
        <v>44286</v>
      </c>
      <c r="B1086" t="s">
        <v>9</v>
      </c>
      <c r="C1086" t="s">
        <v>2220</v>
      </c>
      <c r="D1086" t="s">
        <v>2221</v>
      </c>
      <c r="E1086" s="2">
        <v>19114.939999999999</v>
      </c>
      <c r="F1086" s="2">
        <v>764597.69</v>
      </c>
      <c r="G1086" t="s">
        <v>148</v>
      </c>
      <c r="H1086" s="2">
        <v>650555.34</v>
      </c>
      <c r="I1086" t="s">
        <v>12</v>
      </c>
      <c r="J1086" t="s">
        <v>154</v>
      </c>
    </row>
    <row r="1087" spans="1:10" x14ac:dyDescent="0.25">
      <c r="A1087" s="1">
        <v>44286</v>
      </c>
      <c r="B1087" t="s">
        <v>9</v>
      </c>
      <c r="C1087" t="s">
        <v>2222</v>
      </c>
      <c r="D1087" t="s">
        <v>2223</v>
      </c>
      <c r="E1087" s="2">
        <v>14070.58</v>
      </c>
      <c r="F1087" s="2">
        <v>506400.25</v>
      </c>
      <c r="G1087" t="s">
        <v>148</v>
      </c>
      <c r="H1087" s="2">
        <v>430868.93</v>
      </c>
      <c r="I1087" t="s">
        <v>12</v>
      </c>
      <c r="J1087" t="s">
        <v>154</v>
      </c>
    </row>
    <row r="1088" spans="1:10" x14ac:dyDescent="0.25">
      <c r="A1088" s="1">
        <v>44286</v>
      </c>
      <c r="B1088" t="s">
        <v>9</v>
      </c>
      <c r="C1088" t="s">
        <v>2224</v>
      </c>
      <c r="D1088" t="s">
        <v>2225</v>
      </c>
      <c r="E1088" s="2">
        <v>5791.53</v>
      </c>
      <c r="F1088" s="2">
        <v>245155.5</v>
      </c>
      <c r="G1088" t="s">
        <v>148</v>
      </c>
      <c r="H1088" s="2">
        <v>208589.72</v>
      </c>
      <c r="I1088" t="s">
        <v>12</v>
      </c>
      <c r="J1088" t="s">
        <v>154</v>
      </c>
    </row>
    <row r="1089" spans="1:10" x14ac:dyDescent="0.25">
      <c r="A1089" s="1">
        <v>44286</v>
      </c>
      <c r="B1089" t="s">
        <v>9</v>
      </c>
      <c r="C1089" t="s">
        <v>2226</v>
      </c>
      <c r="D1089" t="s">
        <v>2227</v>
      </c>
      <c r="E1089" s="2">
        <v>1186.0899999999999</v>
      </c>
      <c r="F1089" s="2">
        <v>302489.24</v>
      </c>
      <c r="G1089" t="s">
        <v>148</v>
      </c>
      <c r="H1089" s="2">
        <v>257371.94</v>
      </c>
      <c r="I1089" t="s">
        <v>12</v>
      </c>
      <c r="J1089" t="s">
        <v>154</v>
      </c>
    </row>
    <row r="1090" spans="1:10" x14ac:dyDescent="0.25">
      <c r="A1090" s="1">
        <v>44286</v>
      </c>
      <c r="B1090" t="s">
        <v>9</v>
      </c>
      <c r="C1090" t="s">
        <v>2228</v>
      </c>
      <c r="D1090" t="s">
        <v>2229</v>
      </c>
      <c r="E1090" s="2">
        <v>1849.79</v>
      </c>
      <c r="F1090" s="2">
        <v>1101066.3500000001</v>
      </c>
      <c r="G1090" t="s">
        <v>148</v>
      </c>
      <c r="H1090" s="2">
        <v>936838.55</v>
      </c>
      <c r="I1090" t="s">
        <v>12</v>
      </c>
      <c r="J1090" t="s">
        <v>154</v>
      </c>
    </row>
    <row r="1091" spans="1:10" x14ac:dyDescent="0.25">
      <c r="A1091" s="1">
        <v>44286</v>
      </c>
      <c r="B1091" t="s">
        <v>9</v>
      </c>
      <c r="C1091" t="s">
        <v>2230</v>
      </c>
      <c r="D1091" t="s">
        <v>2231</v>
      </c>
      <c r="E1091" s="2">
        <v>2957.71</v>
      </c>
      <c r="F1091" s="2">
        <v>229163.37</v>
      </c>
      <c r="G1091" t="s">
        <v>148</v>
      </c>
      <c r="H1091" s="2">
        <v>194982.87</v>
      </c>
      <c r="I1091" t="s">
        <v>12</v>
      </c>
      <c r="J1091" t="s">
        <v>154</v>
      </c>
    </row>
    <row r="1092" spans="1:10" x14ac:dyDescent="0.25">
      <c r="A1092" s="1">
        <v>44286</v>
      </c>
      <c r="B1092" t="s">
        <v>9</v>
      </c>
      <c r="C1092" t="s">
        <v>2232</v>
      </c>
      <c r="D1092" t="s">
        <v>2233</v>
      </c>
      <c r="E1092" s="2">
        <v>3283.66</v>
      </c>
      <c r="F1092" s="2">
        <v>955051.63</v>
      </c>
      <c r="G1092" t="s">
        <v>148</v>
      </c>
      <c r="H1092" s="2">
        <v>812602.42</v>
      </c>
      <c r="I1092" t="s">
        <v>12</v>
      </c>
      <c r="J1092" t="s">
        <v>154</v>
      </c>
    </row>
    <row r="1093" spans="1:10" x14ac:dyDescent="0.25">
      <c r="A1093" s="1">
        <v>44286</v>
      </c>
      <c r="B1093" t="s">
        <v>9</v>
      </c>
      <c r="C1093" t="s">
        <v>2234</v>
      </c>
      <c r="D1093" t="s">
        <v>2235</v>
      </c>
      <c r="E1093">
        <v>693.49</v>
      </c>
      <c r="F1093" s="2">
        <v>125694.2</v>
      </c>
      <c r="G1093" t="s">
        <v>148</v>
      </c>
      <c r="H1093" s="2">
        <v>106946.48</v>
      </c>
      <c r="I1093" t="s">
        <v>12</v>
      </c>
      <c r="J1093" t="s">
        <v>154</v>
      </c>
    </row>
    <row r="1094" spans="1:10" x14ac:dyDescent="0.25">
      <c r="A1094" s="1">
        <v>44286</v>
      </c>
      <c r="B1094" t="s">
        <v>9</v>
      </c>
      <c r="C1094" t="s">
        <v>2236</v>
      </c>
      <c r="D1094" t="s">
        <v>2237</v>
      </c>
      <c r="E1094">
        <v>156.34</v>
      </c>
      <c r="F1094" s="2">
        <v>48712.9</v>
      </c>
      <c r="G1094" t="s">
        <v>148</v>
      </c>
      <c r="H1094" s="2">
        <v>41447.199999999997</v>
      </c>
      <c r="I1094" t="s">
        <v>12</v>
      </c>
      <c r="J1094" t="s">
        <v>154</v>
      </c>
    </row>
    <row r="1095" spans="1:10" x14ac:dyDescent="0.25">
      <c r="A1095" s="1">
        <v>44286</v>
      </c>
      <c r="B1095" t="s">
        <v>9</v>
      </c>
      <c r="C1095" t="s">
        <v>2238</v>
      </c>
      <c r="D1095" t="s">
        <v>2239</v>
      </c>
      <c r="E1095">
        <v>640.09</v>
      </c>
      <c r="F1095" s="2">
        <v>92909.759999999995</v>
      </c>
      <c r="G1095" t="s">
        <v>148</v>
      </c>
      <c r="H1095" s="2">
        <v>79051.95</v>
      </c>
      <c r="I1095" t="s">
        <v>12</v>
      </c>
      <c r="J1095" t="s">
        <v>154</v>
      </c>
    </row>
    <row r="1096" spans="1:10" x14ac:dyDescent="0.25">
      <c r="A1096" s="1">
        <v>44286</v>
      </c>
      <c r="B1096" t="s">
        <v>9</v>
      </c>
      <c r="C1096" t="s">
        <v>2240</v>
      </c>
      <c r="D1096" t="s">
        <v>2241</v>
      </c>
      <c r="E1096" s="2">
        <v>2415.25</v>
      </c>
      <c r="F1096" s="2">
        <v>362650.06</v>
      </c>
      <c r="G1096" t="s">
        <v>148</v>
      </c>
      <c r="H1096" s="2">
        <v>308559.57</v>
      </c>
      <c r="I1096" t="s">
        <v>12</v>
      </c>
      <c r="J1096" t="s">
        <v>154</v>
      </c>
    </row>
    <row r="1097" spans="1:10" x14ac:dyDescent="0.25">
      <c r="A1097" s="1">
        <v>44286</v>
      </c>
      <c r="B1097" t="s">
        <v>9</v>
      </c>
      <c r="C1097" t="s">
        <v>2242</v>
      </c>
      <c r="D1097" t="s">
        <v>2243</v>
      </c>
      <c r="E1097" s="2">
        <v>11624.95</v>
      </c>
      <c r="F1097" s="2">
        <v>2171772.7799999998</v>
      </c>
      <c r="G1097" t="s">
        <v>148</v>
      </c>
      <c r="H1097" s="2">
        <v>1847845.47</v>
      </c>
      <c r="I1097" t="s">
        <v>12</v>
      </c>
      <c r="J1097" t="s">
        <v>154</v>
      </c>
    </row>
    <row r="1098" spans="1:10" x14ac:dyDescent="0.25">
      <c r="A1098" s="1">
        <v>44286</v>
      </c>
      <c r="B1098" t="s">
        <v>9</v>
      </c>
      <c r="C1098" t="s">
        <v>2244</v>
      </c>
      <c r="D1098" t="s">
        <v>2245</v>
      </c>
      <c r="E1098" s="2">
        <v>8444.5300000000007</v>
      </c>
      <c r="F1098" s="2">
        <v>525841.01</v>
      </c>
      <c r="G1098" t="s">
        <v>148</v>
      </c>
      <c r="H1098" s="2">
        <v>447410.03</v>
      </c>
      <c r="I1098" t="s">
        <v>12</v>
      </c>
      <c r="J1098" t="s">
        <v>154</v>
      </c>
    </row>
    <row r="1099" spans="1:10" x14ac:dyDescent="0.25">
      <c r="A1099" s="1">
        <v>44286</v>
      </c>
      <c r="B1099" t="s">
        <v>9</v>
      </c>
      <c r="C1099" t="s">
        <v>2246</v>
      </c>
      <c r="D1099" t="s">
        <v>2247</v>
      </c>
      <c r="E1099" s="2">
        <v>3077.47</v>
      </c>
      <c r="F1099" s="2">
        <v>260507.81</v>
      </c>
      <c r="G1099" t="s">
        <v>148</v>
      </c>
      <c r="H1099" s="2">
        <v>221652.18</v>
      </c>
      <c r="I1099" t="s">
        <v>12</v>
      </c>
      <c r="J1099" t="s">
        <v>154</v>
      </c>
    </row>
    <row r="1100" spans="1:10" x14ac:dyDescent="0.25">
      <c r="A1100" s="1">
        <v>44286</v>
      </c>
      <c r="B1100" t="s">
        <v>9</v>
      </c>
      <c r="C1100" t="s">
        <v>2248</v>
      </c>
      <c r="D1100" t="s">
        <v>2249</v>
      </c>
      <c r="E1100" s="2">
        <v>7651.35</v>
      </c>
      <c r="F1100" s="2">
        <v>392361</v>
      </c>
      <c r="G1100" t="s">
        <v>148</v>
      </c>
      <c r="H1100" s="2">
        <v>333839.02</v>
      </c>
      <c r="I1100" t="s">
        <v>12</v>
      </c>
      <c r="J1100" t="s">
        <v>154</v>
      </c>
    </row>
    <row r="1101" spans="1:10" x14ac:dyDescent="0.25">
      <c r="A1101" s="1">
        <v>44286</v>
      </c>
      <c r="B1101" t="s">
        <v>9</v>
      </c>
      <c r="C1101" t="s">
        <v>2250</v>
      </c>
      <c r="D1101" t="s">
        <v>2251</v>
      </c>
      <c r="E1101" s="2">
        <v>8761.92</v>
      </c>
      <c r="F1101" s="2">
        <v>1666342.85</v>
      </c>
      <c r="G1101" t="s">
        <v>148</v>
      </c>
      <c r="H1101" s="2">
        <v>1417802.14</v>
      </c>
      <c r="I1101" t="s">
        <v>12</v>
      </c>
      <c r="J1101" t="s">
        <v>154</v>
      </c>
    </row>
    <row r="1102" spans="1:10" x14ac:dyDescent="0.25">
      <c r="A1102" s="1">
        <v>44286</v>
      </c>
      <c r="B1102" t="s">
        <v>9</v>
      </c>
      <c r="C1102" t="s">
        <v>2252</v>
      </c>
      <c r="D1102" t="s">
        <v>2253</v>
      </c>
      <c r="E1102" s="2">
        <v>1517.94</v>
      </c>
      <c r="F1102" s="2">
        <v>465567.12</v>
      </c>
      <c r="G1102" t="s">
        <v>148</v>
      </c>
      <c r="H1102" s="2">
        <v>396126.2</v>
      </c>
      <c r="I1102" t="s">
        <v>12</v>
      </c>
      <c r="J1102" t="s">
        <v>174</v>
      </c>
    </row>
    <row r="1103" spans="1:10" x14ac:dyDescent="0.25">
      <c r="A1103" s="1">
        <v>44286</v>
      </c>
      <c r="B1103" t="s">
        <v>9</v>
      </c>
      <c r="C1103" t="s">
        <v>2254</v>
      </c>
      <c r="D1103" t="s">
        <v>2255</v>
      </c>
      <c r="E1103" s="2">
        <v>32416.82</v>
      </c>
      <c r="F1103" s="2">
        <v>432764.56</v>
      </c>
      <c r="G1103" t="s">
        <v>148</v>
      </c>
      <c r="H1103" s="2">
        <v>368216.25</v>
      </c>
      <c r="I1103" t="s">
        <v>12</v>
      </c>
      <c r="J1103" t="s">
        <v>154</v>
      </c>
    </row>
    <row r="1104" spans="1:10" x14ac:dyDescent="0.25">
      <c r="A1104" s="1">
        <v>44286</v>
      </c>
      <c r="B1104" t="s">
        <v>9</v>
      </c>
      <c r="C1104" t="s">
        <v>2256</v>
      </c>
      <c r="D1104" t="s">
        <v>2257</v>
      </c>
      <c r="E1104" s="2">
        <v>3013.76</v>
      </c>
      <c r="F1104" s="2">
        <v>456915.43</v>
      </c>
      <c r="G1104" t="s">
        <v>148</v>
      </c>
      <c r="H1104" s="2">
        <v>388764.94</v>
      </c>
      <c r="I1104" t="s">
        <v>12</v>
      </c>
      <c r="J1104" t="s">
        <v>154</v>
      </c>
    </row>
    <row r="1105" spans="1:10" x14ac:dyDescent="0.25">
      <c r="A1105" s="1">
        <v>44286</v>
      </c>
      <c r="B1105" t="s">
        <v>9</v>
      </c>
      <c r="C1105" t="s">
        <v>2258</v>
      </c>
      <c r="D1105" t="s">
        <v>2259</v>
      </c>
      <c r="E1105" s="2">
        <v>1293.76</v>
      </c>
      <c r="F1105" s="2">
        <v>542447.06000000006</v>
      </c>
      <c r="G1105" t="s">
        <v>148</v>
      </c>
      <c r="H1105" s="2">
        <v>461539.23</v>
      </c>
      <c r="I1105" t="s">
        <v>12</v>
      </c>
      <c r="J1105" t="s">
        <v>154</v>
      </c>
    </row>
    <row r="1106" spans="1:10" x14ac:dyDescent="0.25">
      <c r="A1106" s="1">
        <v>44286</v>
      </c>
      <c r="B1106" t="s">
        <v>9</v>
      </c>
      <c r="C1106" t="s">
        <v>2260</v>
      </c>
      <c r="D1106" t="s">
        <v>2261</v>
      </c>
      <c r="E1106">
        <v>135.97999999999999</v>
      </c>
      <c r="F1106" s="2">
        <v>154969.26</v>
      </c>
      <c r="G1106" t="s">
        <v>148</v>
      </c>
      <c r="H1106" s="2">
        <v>131855.07</v>
      </c>
      <c r="I1106" t="s">
        <v>12</v>
      </c>
      <c r="J1106" t="s">
        <v>154</v>
      </c>
    </row>
    <row r="1107" spans="1:10" x14ac:dyDescent="0.25">
      <c r="A1107" s="1">
        <v>44286</v>
      </c>
      <c r="B1107" t="s">
        <v>9</v>
      </c>
      <c r="C1107" t="s">
        <v>2262</v>
      </c>
      <c r="D1107" t="s">
        <v>2263</v>
      </c>
      <c r="E1107">
        <v>508.83</v>
      </c>
      <c r="F1107" s="2">
        <v>253357.2</v>
      </c>
      <c r="G1107" t="s">
        <v>148</v>
      </c>
      <c r="H1107" s="2">
        <v>215568.11</v>
      </c>
      <c r="I1107" t="s">
        <v>12</v>
      </c>
      <c r="J1107" t="s">
        <v>154</v>
      </c>
    </row>
    <row r="1108" spans="1:10" x14ac:dyDescent="0.25">
      <c r="A1108" s="1">
        <v>44286</v>
      </c>
      <c r="B1108" t="s">
        <v>9</v>
      </c>
      <c r="C1108" t="s">
        <v>2264</v>
      </c>
      <c r="D1108" t="s">
        <v>2265</v>
      </c>
      <c r="E1108" s="2">
        <v>4903.95</v>
      </c>
      <c r="F1108" s="2">
        <v>597301.39</v>
      </c>
      <c r="G1108" t="s">
        <v>148</v>
      </c>
      <c r="H1108" s="2">
        <v>508211.85</v>
      </c>
      <c r="I1108" t="s">
        <v>12</v>
      </c>
      <c r="J1108" t="s">
        <v>154</v>
      </c>
    </row>
    <row r="1109" spans="1:10" x14ac:dyDescent="0.25">
      <c r="A1109" s="1">
        <v>44286</v>
      </c>
      <c r="B1109" t="s">
        <v>9</v>
      </c>
      <c r="C1109" t="s">
        <v>2266</v>
      </c>
      <c r="D1109" t="s">
        <v>2267</v>
      </c>
      <c r="E1109" s="2">
        <v>1787.25</v>
      </c>
      <c r="F1109" s="2">
        <v>107056.33</v>
      </c>
      <c r="G1109" t="s">
        <v>148</v>
      </c>
      <c r="H1109" s="2">
        <v>91088.51</v>
      </c>
      <c r="I1109" t="s">
        <v>12</v>
      </c>
      <c r="J1109" t="s">
        <v>154</v>
      </c>
    </row>
    <row r="1110" spans="1:10" x14ac:dyDescent="0.25">
      <c r="A1110" s="1">
        <v>44286</v>
      </c>
      <c r="B1110" t="s">
        <v>9</v>
      </c>
      <c r="C1110" t="s">
        <v>2268</v>
      </c>
      <c r="D1110" t="s">
        <v>2269</v>
      </c>
      <c r="E1110" s="2">
        <v>11365.08</v>
      </c>
      <c r="F1110" s="2">
        <v>4046535.08</v>
      </c>
      <c r="G1110" t="s">
        <v>148</v>
      </c>
      <c r="H1110" s="2">
        <v>3442980.58</v>
      </c>
      <c r="I1110" t="s">
        <v>12</v>
      </c>
      <c r="J1110" t="s">
        <v>154</v>
      </c>
    </row>
    <row r="1111" spans="1:10" x14ac:dyDescent="0.25">
      <c r="A1111" s="1">
        <v>44286</v>
      </c>
      <c r="B1111" t="s">
        <v>9</v>
      </c>
      <c r="C1111" t="s">
        <v>2270</v>
      </c>
      <c r="D1111" t="s">
        <v>2271</v>
      </c>
      <c r="E1111" s="2">
        <v>2934.7</v>
      </c>
      <c r="F1111" s="2">
        <v>268143.71999999997</v>
      </c>
      <c r="G1111" t="s">
        <v>148</v>
      </c>
      <c r="H1111" s="2">
        <v>228149.17</v>
      </c>
      <c r="I1111" t="s">
        <v>12</v>
      </c>
      <c r="J1111" t="s">
        <v>154</v>
      </c>
    </row>
    <row r="1112" spans="1:10" x14ac:dyDescent="0.25">
      <c r="A1112" s="1">
        <v>44286</v>
      </c>
      <c r="B1112" t="s">
        <v>9</v>
      </c>
      <c r="C1112" t="s">
        <v>2272</v>
      </c>
      <c r="D1112" t="s">
        <v>2273</v>
      </c>
      <c r="E1112" s="2">
        <v>4535.2299999999996</v>
      </c>
      <c r="F1112" s="2">
        <v>404361.47</v>
      </c>
      <c r="G1112" t="s">
        <v>148</v>
      </c>
      <c r="H1112" s="2">
        <v>344049.58</v>
      </c>
      <c r="I1112" t="s">
        <v>12</v>
      </c>
      <c r="J1112" t="s">
        <v>154</v>
      </c>
    </row>
    <row r="1113" spans="1:10" x14ac:dyDescent="0.25">
      <c r="A1113" s="1">
        <v>44286</v>
      </c>
      <c r="B1113" t="s">
        <v>9</v>
      </c>
      <c r="C1113" t="s">
        <v>2274</v>
      </c>
      <c r="D1113" t="s">
        <v>2275</v>
      </c>
      <c r="E1113" s="2">
        <v>2226.7600000000002</v>
      </c>
      <c r="F1113" s="2">
        <v>434307.87</v>
      </c>
      <c r="G1113" t="s">
        <v>148</v>
      </c>
      <c r="H1113" s="2">
        <v>369529.37</v>
      </c>
      <c r="I1113" t="s">
        <v>12</v>
      </c>
      <c r="J1113" t="s">
        <v>154</v>
      </c>
    </row>
    <row r="1114" spans="1:10" x14ac:dyDescent="0.25">
      <c r="A1114" s="1">
        <v>44286</v>
      </c>
      <c r="B1114" t="s">
        <v>9</v>
      </c>
      <c r="C1114" t="s">
        <v>2276</v>
      </c>
      <c r="D1114" t="s">
        <v>2277</v>
      </c>
      <c r="E1114" s="2">
        <v>11365.08</v>
      </c>
      <c r="F1114" s="2">
        <v>241848.8</v>
      </c>
      <c r="G1114" t="s">
        <v>148</v>
      </c>
      <c r="H1114" s="2">
        <v>205776.23</v>
      </c>
      <c r="I1114" t="s">
        <v>12</v>
      </c>
      <c r="J1114" t="s">
        <v>154</v>
      </c>
    </row>
    <row r="1115" spans="1:10" x14ac:dyDescent="0.25">
      <c r="A1115" s="1">
        <v>44286</v>
      </c>
      <c r="B1115" t="s">
        <v>9</v>
      </c>
      <c r="C1115" t="s">
        <v>2278</v>
      </c>
      <c r="D1115" t="s">
        <v>2279</v>
      </c>
      <c r="E1115">
        <v>619.45000000000005</v>
      </c>
      <c r="F1115" s="2">
        <v>911912.13</v>
      </c>
      <c r="G1115" t="s">
        <v>148</v>
      </c>
      <c r="H1115" s="2">
        <v>775897.33</v>
      </c>
      <c r="I1115" t="s">
        <v>12</v>
      </c>
      <c r="J1115" t="s">
        <v>2280</v>
      </c>
    </row>
    <row r="1116" spans="1:10" x14ac:dyDescent="0.25">
      <c r="A1116" s="1">
        <v>44286</v>
      </c>
      <c r="B1116" t="s">
        <v>9</v>
      </c>
      <c r="C1116" t="s">
        <v>2281</v>
      </c>
      <c r="D1116" t="s">
        <v>2282</v>
      </c>
      <c r="E1116" s="2">
        <v>41014.74</v>
      </c>
      <c r="F1116" s="2">
        <v>3161826.28</v>
      </c>
      <c r="G1116" t="s">
        <v>148</v>
      </c>
      <c r="H1116" s="2">
        <v>2690229.12</v>
      </c>
      <c r="I1116" t="s">
        <v>12</v>
      </c>
      <c r="J1116" t="s">
        <v>154</v>
      </c>
    </row>
    <row r="1117" spans="1:10" x14ac:dyDescent="0.25">
      <c r="A1117" s="1">
        <v>44286</v>
      </c>
      <c r="B1117" t="s">
        <v>9</v>
      </c>
      <c r="C1117" t="s">
        <v>2283</v>
      </c>
      <c r="D1117" t="s">
        <v>2284</v>
      </c>
      <c r="E1117" s="2">
        <v>19474.22</v>
      </c>
      <c r="F1117" s="2">
        <v>1183837.92</v>
      </c>
      <c r="G1117" t="s">
        <v>148</v>
      </c>
      <c r="H1117" s="2">
        <v>1007264.46</v>
      </c>
      <c r="I1117" t="s">
        <v>12</v>
      </c>
      <c r="J1117" t="s">
        <v>154</v>
      </c>
    </row>
    <row r="1118" spans="1:10" x14ac:dyDescent="0.25">
      <c r="A1118" s="1">
        <v>44286</v>
      </c>
      <c r="B1118" t="s">
        <v>9</v>
      </c>
      <c r="C1118" t="s">
        <v>2285</v>
      </c>
      <c r="D1118" t="s">
        <v>2286</v>
      </c>
      <c r="E1118">
        <v>203.83</v>
      </c>
      <c r="F1118" s="2">
        <v>235561.32</v>
      </c>
      <c r="G1118" t="s">
        <v>148</v>
      </c>
      <c r="H1118" s="2">
        <v>200426.55</v>
      </c>
      <c r="I1118" t="s">
        <v>12</v>
      </c>
      <c r="J1118" t="s">
        <v>154</v>
      </c>
    </row>
    <row r="1119" spans="1:10" x14ac:dyDescent="0.25">
      <c r="A1119" s="1">
        <v>44286</v>
      </c>
      <c r="B1119" t="s">
        <v>9</v>
      </c>
      <c r="C1119" t="s">
        <v>2287</v>
      </c>
      <c r="D1119" t="s">
        <v>2288</v>
      </c>
      <c r="E1119" s="2">
        <v>85201.64</v>
      </c>
      <c r="F1119" s="2">
        <v>20087989.670000002</v>
      </c>
      <c r="G1119" t="s">
        <v>148</v>
      </c>
      <c r="H1119" s="2">
        <v>17091797.559999999</v>
      </c>
      <c r="I1119" t="s">
        <v>12</v>
      </c>
      <c r="J1119" t="s">
        <v>154</v>
      </c>
    </row>
    <row r="1120" spans="1:10" x14ac:dyDescent="0.25">
      <c r="A1120" s="1">
        <v>44286</v>
      </c>
      <c r="B1120" t="s">
        <v>9</v>
      </c>
      <c r="C1120" t="s">
        <v>2289</v>
      </c>
      <c r="D1120" t="s">
        <v>2290</v>
      </c>
      <c r="E1120" s="2">
        <v>3831.72</v>
      </c>
      <c r="F1120" s="2">
        <v>594759.53</v>
      </c>
      <c r="G1120" t="s">
        <v>148</v>
      </c>
      <c r="H1120" s="2">
        <v>506049.12</v>
      </c>
      <c r="I1120" t="s">
        <v>12</v>
      </c>
      <c r="J1120" t="s">
        <v>154</v>
      </c>
    </row>
    <row r="1121" spans="1:10" x14ac:dyDescent="0.25">
      <c r="A1121" s="1">
        <v>44286</v>
      </c>
      <c r="B1121" t="s">
        <v>9</v>
      </c>
      <c r="C1121" t="s">
        <v>2291</v>
      </c>
      <c r="D1121" t="s">
        <v>2292</v>
      </c>
      <c r="E1121" s="2">
        <v>14535.76</v>
      </c>
      <c r="F1121" s="2">
        <v>1282199.1299999999</v>
      </c>
      <c r="G1121" t="s">
        <v>148</v>
      </c>
      <c r="H1121" s="2">
        <v>1090954.76</v>
      </c>
      <c r="I1121" t="s">
        <v>12</v>
      </c>
      <c r="J1121" t="s">
        <v>154</v>
      </c>
    </row>
    <row r="1122" spans="1:10" x14ac:dyDescent="0.25">
      <c r="A1122" s="1">
        <v>44286</v>
      </c>
      <c r="B1122" t="s">
        <v>9</v>
      </c>
      <c r="C1122" t="s">
        <v>2293</v>
      </c>
      <c r="D1122" t="s">
        <v>2294</v>
      </c>
      <c r="E1122">
        <v>723.87</v>
      </c>
      <c r="F1122" s="2">
        <v>104497.53</v>
      </c>
      <c r="G1122" t="s">
        <v>148</v>
      </c>
      <c r="H1122" s="2">
        <v>88911.37</v>
      </c>
      <c r="I1122" t="s">
        <v>12</v>
      </c>
      <c r="J1122" t="s">
        <v>154</v>
      </c>
    </row>
    <row r="1123" spans="1:10" x14ac:dyDescent="0.25">
      <c r="A1123" s="1">
        <v>44286</v>
      </c>
      <c r="B1123" t="s">
        <v>9</v>
      </c>
      <c r="C1123" t="s">
        <v>2295</v>
      </c>
      <c r="D1123" t="s">
        <v>2296</v>
      </c>
      <c r="E1123">
        <v>846.87</v>
      </c>
      <c r="F1123" s="2">
        <v>162861.95000000001</v>
      </c>
      <c r="G1123" t="s">
        <v>148</v>
      </c>
      <c r="H1123" s="2">
        <v>138570.54</v>
      </c>
      <c r="I1123" t="s">
        <v>12</v>
      </c>
      <c r="J1123" t="s">
        <v>154</v>
      </c>
    </row>
    <row r="1124" spans="1:10" x14ac:dyDescent="0.25">
      <c r="A1124" s="1">
        <v>44286</v>
      </c>
      <c r="B1124" t="s">
        <v>9</v>
      </c>
      <c r="C1124" t="s">
        <v>2297</v>
      </c>
      <c r="D1124" t="s">
        <v>2298</v>
      </c>
      <c r="E1124">
        <v>886.4</v>
      </c>
      <c r="F1124" s="2">
        <v>207204.54</v>
      </c>
      <c r="G1124" t="s">
        <v>148</v>
      </c>
      <c r="H1124" s="2">
        <v>176299.28</v>
      </c>
      <c r="I1124" t="s">
        <v>12</v>
      </c>
      <c r="J1124" t="s">
        <v>154</v>
      </c>
    </row>
    <row r="1125" spans="1:10" x14ac:dyDescent="0.25">
      <c r="A1125" s="1">
        <v>44286</v>
      </c>
      <c r="B1125" t="s">
        <v>9</v>
      </c>
      <c r="C1125" t="s">
        <v>2299</v>
      </c>
      <c r="D1125" t="s">
        <v>2300</v>
      </c>
      <c r="E1125" s="2">
        <v>7177.32</v>
      </c>
      <c r="F1125" s="2">
        <v>367119.99</v>
      </c>
      <c r="G1125" t="s">
        <v>148</v>
      </c>
      <c r="H1125" s="2">
        <v>312362.78999999998</v>
      </c>
      <c r="I1125" t="s">
        <v>12</v>
      </c>
      <c r="J1125" t="s">
        <v>154</v>
      </c>
    </row>
    <row r="1126" spans="1:10" x14ac:dyDescent="0.25">
      <c r="A1126" s="1">
        <v>44286</v>
      </c>
      <c r="B1126" t="s">
        <v>9</v>
      </c>
      <c r="C1126" t="s">
        <v>2301</v>
      </c>
      <c r="D1126" t="s">
        <v>2302</v>
      </c>
      <c r="E1126" s="2">
        <v>26200.23</v>
      </c>
      <c r="F1126" s="2">
        <v>1533499.56</v>
      </c>
      <c r="G1126" t="s">
        <v>148</v>
      </c>
      <c r="H1126" s="2">
        <v>1304772.8799999999</v>
      </c>
      <c r="I1126" t="s">
        <v>12</v>
      </c>
      <c r="J1126" t="s">
        <v>154</v>
      </c>
    </row>
    <row r="1127" spans="1:10" x14ac:dyDescent="0.25">
      <c r="A1127" s="1">
        <v>44286</v>
      </c>
      <c r="B1127" t="s">
        <v>9</v>
      </c>
      <c r="C1127" t="s">
        <v>2303</v>
      </c>
      <c r="D1127" t="s">
        <v>2304</v>
      </c>
      <c r="E1127">
        <v>856.31</v>
      </c>
      <c r="F1127" s="2">
        <v>229003.3</v>
      </c>
      <c r="G1127" t="s">
        <v>148</v>
      </c>
      <c r="H1127" s="2">
        <v>194846.68</v>
      </c>
      <c r="I1127" t="s">
        <v>12</v>
      </c>
      <c r="J1127" t="s">
        <v>154</v>
      </c>
    </row>
    <row r="1128" spans="1:10" x14ac:dyDescent="0.25">
      <c r="A1128" s="1">
        <v>44286</v>
      </c>
      <c r="B1128" t="s">
        <v>9</v>
      </c>
      <c r="C1128" t="s">
        <v>2305</v>
      </c>
      <c r="D1128" t="s">
        <v>2306</v>
      </c>
      <c r="E1128">
        <v>543.04999999999995</v>
      </c>
      <c r="F1128" s="2">
        <v>191810.05</v>
      </c>
      <c r="G1128" t="s">
        <v>148</v>
      </c>
      <c r="H1128" s="2">
        <v>163200.93</v>
      </c>
      <c r="I1128" t="s">
        <v>12</v>
      </c>
      <c r="J1128" t="s">
        <v>154</v>
      </c>
    </row>
    <row r="1129" spans="1:10" x14ac:dyDescent="0.25">
      <c r="A1129" s="1">
        <v>44286</v>
      </c>
      <c r="B1129" t="s">
        <v>9</v>
      </c>
      <c r="C1129" t="s">
        <v>2307</v>
      </c>
      <c r="D1129" t="s">
        <v>2308</v>
      </c>
      <c r="E1129" s="2">
        <v>2380.44</v>
      </c>
      <c r="F1129" s="2">
        <v>710824.63</v>
      </c>
      <c r="G1129" t="s">
        <v>148</v>
      </c>
      <c r="H1129" s="2">
        <v>604802.71</v>
      </c>
      <c r="I1129" t="s">
        <v>12</v>
      </c>
      <c r="J1129" t="s">
        <v>154</v>
      </c>
    </row>
    <row r="1130" spans="1:10" x14ac:dyDescent="0.25">
      <c r="A1130" s="1">
        <v>44286</v>
      </c>
      <c r="B1130" t="s">
        <v>9</v>
      </c>
      <c r="C1130" t="s">
        <v>2309</v>
      </c>
      <c r="D1130" t="s">
        <v>2310</v>
      </c>
      <c r="E1130" s="2">
        <v>24474.04</v>
      </c>
      <c r="F1130" s="2">
        <v>1900653.98</v>
      </c>
      <c r="G1130" t="s">
        <v>148</v>
      </c>
      <c r="H1130" s="2">
        <v>1617164.96</v>
      </c>
      <c r="I1130" t="s">
        <v>12</v>
      </c>
      <c r="J1130" t="s">
        <v>154</v>
      </c>
    </row>
    <row r="1131" spans="1:10" x14ac:dyDescent="0.25">
      <c r="A1131" s="1">
        <v>44286</v>
      </c>
      <c r="B1131" t="s">
        <v>9</v>
      </c>
      <c r="C1131" t="s">
        <v>2311</v>
      </c>
      <c r="D1131" t="s">
        <v>2312</v>
      </c>
      <c r="E1131" s="2">
        <v>3579.22</v>
      </c>
      <c r="F1131" s="2">
        <v>113139.19</v>
      </c>
      <c r="G1131" t="s">
        <v>148</v>
      </c>
      <c r="H1131" s="2">
        <v>96264.09</v>
      </c>
      <c r="I1131" t="s">
        <v>12</v>
      </c>
      <c r="J1131" t="s">
        <v>154</v>
      </c>
    </row>
    <row r="1132" spans="1:10" x14ac:dyDescent="0.25">
      <c r="A1132" s="1">
        <v>44286</v>
      </c>
      <c r="B1132" t="s">
        <v>9</v>
      </c>
      <c r="C1132" t="s">
        <v>2313</v>
      </c>
      <c r="D1132" t="s">
        <v>2314</v>
      </c>
      <c r="E1132" s="2">
        <v>2405.81</v>
      </c>
      <c r="F1132" s="2">
        <v>452413.06</v>
      </c>
      <c r="G1132" t="s">
        <v>148</v>
      </c>
      <c r="H1132" s="2">
        <v>384934.11</v>
      </c>
      <c r="I1132" t="s">
        <v>12</v>
      </c>
      <c r="J1132" t="s">
        <v>154</v>
      </c>
    </row>
    <row r="1133" spans="1:10" x14ac:dyDescent="0.25">
      <c r="A1133" s="1">
        <v>44286</v>
      </c>
      <c r="B1133" t="s">
        <v>9</v>
      </c>
      <c r="C1133" t="s">
        <v>2315</v>
      </c>
      <c r="D1133" t="s">
        <v>2316</v>
      </c>
      <c r="E1133">
        <v>20.65</v>
      </c>
      <c r="F1133" s="2">
        <v>97272.320000000007</v>
      </c>
      <c r="G1133" t="s">
        <v>148</v>
      </c>
      <c r="H1133" s="2">
        <v>82763.820000000007</v>
      </c>
      <c r="I1133" t="s">
        <v>12</v>
      </c>
      <c r="J1133" t="s">
        <v>154</v>
      </c>
    </row>
    <row r="1134" spans="1:10" x14ac:dyDescent="0.25">
      <c r="A1134" s="1">
        <v>44286</v>
      </c>
      <c r="B1134" t="s">
        <v>9</v>
      </c>
      <c r="C1134" t="s">
        <v>2317</v>
      </c>
      <c r="D1134" t="s">
        <v>2318</v>
      </c>
      <c r="E1134" s="2">
        <v>2176.62</v>
      </c>
      <c r="F1134" s="2">
        <v>320964</v>
      </c>
      <c r="G1134" t="s">
        <v>148</v>
      </c>
      <c r="H1134" s="2">
        <v>273091.13</v>
      </c>
      <c r="I1134" t="s">
        <v>12</v>
      </c>
      <c r="J1134" t="s">
        <v>154</v>
      </c>
    </row>
    <row r="1135" spans="1:10" x14ac:dyDescent="0.25">
      <c r="A1135" s="1">
        <v>44286</v>
      </c>
      <c r="B1135" t="s">
        <v>9</v>
      </c>
      <c r="C1135" t="s">
        <v>2319</v>
      </c>
      <c r="D1135" t="s">
        <v>2320</v>
      </c>
      <c r="E1135" s="2">
        <v>3013.76</v>
      </c>
      <c r="F1135" s="2">
        <v>219009.59</v>
      </c>
      <c r="G1135" t="s">
        <v>148</v>
      </c>
      <c r="H1135" s="2">
        <v>186343.56</v>
      </c>
      <c r="I1135" t="s">
        <v>12</v>
      </c>
      <c r="J1135" t="s">
        <v>154</v>
      </c>
    </row>
    <row r="1136" spans="1:10" x14ac:dyDescent="0.25">
      <c r="A1136" s="1">
        <v>44286</v>
      </c>
      <c r="B1136" t="s">
        <v>9</v>
      </c>
      <c r="C1136" t="s">
        <v>2321</v>
      </c>
      <c r="D1136" t="s">
        <v>2322</v>
      </c>
      <c r="E1136" s="2">
        <v>5437.56</v>
      </c>
      <c r="F1136" s="2">
        <v>2836558.22</v>
      </c>
      <c r="G1136" t="s">
        <v>148</v>
      </c>
      <c r="H1136" s="2">
        <v>2413475.9</v>
      </c>
      <c r="I1136" t="s">
        <v>12</v>
      </c>
      <c r="J1136" t="s">
        <v>154</v>
      </c>
    </row>
    <row r="1137" spans="1:10" x14ac:dyDescent="0.25">
      <c r="A1137" s="1">
        <v>44286</v>
      </c>
      <c r="B1137" t="s">
        <v>9</v>
      </c>
      <c r="C1137" t="s">
        <v>2323</v>
      </c>
      <c r="D1137" t="s">
        <v>2324</v>
      </c>
      <c r="E1137" s="2">
        <v>1773.09</v>
      </c>
      <c r="F1137" s="2">
        <v>172433.21</v>
      </c>
      <c r="G1137" t="s">
        <v>148</v>
      </c>
      <c r="H1137" s="2">
        <v>146714.21</v>
      </c>
      <c r="I1137" t="s">
        <v>12</v>
      </c>
      <c r="J1137" t="s">
        <v>154</v>
      </c>
    </row>
    <row r="1138" spans="1:10" x14ac:dyDescent="0.25">
      <c r="A1138" s="1">
        <v>44286</v>
      </c>
      <c r="B1138" t="s">
        <v>9</v>
      </c>
      <c r="C1138" t="s">
        <v>2325</v>
      </c>
      <c r="D1138" t="s">
        <v>2326</v>
      </c>
      <c r="E1138" s="2">
        <v>4862.07</v>
      </c>
      <c r="F1138" s="2">
        <v>130206.12</v>
      </c>
      <c r="G1138" t="s">
        <v>148</v>
      </c>
      <c r="H1138" s="2">
        <v>110785.43</v>
      </c>
      <c r="I1138" t="s">
        <v>12</v>
      </c>
      <c r="J1138" t="s">
        <v>154</v>
      </c>
    </row>
    <row r="1139" spans="1:10" x14ac:dyDescent="0.25">
      <c r="A1139" s="1">
        <v>44286</v>
      </c>
      <c r="B1139" t="s">
        <v>9</v>
      </c>
      <c r="C1139" t="s">
        <v>2327</v>
      </c>
      <c r="D1139" t="s">
        <v>2328</v>
      </c>
      <c r="E1139" s="2">
        <v>15359.92</v>
      </c>
      <c r="F1139" s="2">
        <v>925742.14</v>
      </c>
      <c r="G1139" t="s">
        <v>148</v>
      </c>
      <c r="H1139" s="2">
        <v>787664.55</v>
      </c>
      <c r="I1139" t="s">
        <v>12</v>
      </c>
      <c r="J1139" t="s">
        <v>154</v>
      </c>
    </row>
    <row r="1140" spans="1:10" x14ac:dyDescent="0.25">
      <c r="A1140" s="1">
        <v>44286</v>
      </c>
      <c r="B1140" t="s">
        <v>9</v>
      </c>
      <c r="C1140" t="s">
        <v>2329</v>
      </c>
      <c r="D1140" t="s">
        <v>2330</v>
      </c>
      <c r="E1140" s="2">
        <v>15650.17</v>
      </c>
      <c r="F1140" s="2">
        <v>2079751.22</v>
      </c>
      <c r="G1140" t="s">
        <v>148</v>
      </c>
      <c r="H1140" s="2">
        <v>1769549.24</v>
      </c>
      <c r="I1140" t="s">
        <v>12</v>
      </c>
      <c r="J1140" t="s">
        <v>154</v>
      </c>
    </row>
    <row r="1141" spans="1:10" x14ac:dyDescent="0.25">
      <c r="A1141" s="1">
        <v>44286</v>
      </c>
      <c r="B1141" t="s">
        <v>9</v>
      </c>
      <c r="C1141" t="s">
        <v>2331</v>
      </c>
      <c r="D1141" t="s">
        <v>2332</v>
      </c>
      <c r="E1141" s="2">
        <v>1189.6300000000001</v>
      </c>
      <c r="F1141" s="2">
        <v>236356.18</v>
      </c>
      <c r="G1141" t="s">
        <v>148</v>
      </c>
      <c r="H1141" s="2">
        <v>201102.85</v>
      </c>
      <c r="I1141" t="s">
        <v>12</v>
      </c>
      <c r="J1141" t="s">
        <v>154</v>
      </c>
    </row>
    <row r="1142" spans="1:10" x14ac:dyDescent="0.25">
      <c r="A1142" s="1">
        <v>44286</v>
      </c>
      <c r="B1142" t="s">
        <v>9</v>
      </c>
      <c r="C1142" t="s">
        <v>2333</v>
      </c>
      <c r="D1142" t="s">
        <v>2334</v>
      </c>
      <c r="E1142" s="2">
        <v>5241.1099999999997</v>
      </c>
      <c r="F1142" s="2">
        <v>1407342.38</v>
      </c>
      <c r="G1142" t="s">
        <v>148</v>
      </c>
      <c r="H1142" s="2">
        <v>1197432.47</v>
      </c>
      <c r="I1142" t="s">
        <v>12</v>
      </c>
      <c r="J1142" t="s">
        <v>154</v>
      </c>
    </row>
    <row r="1143" spans="1:10" x14ac:dyDescent="0.25">
      <c r="A1143" s="1">
        <v>44286</v>
      </c>
      <c r="B1143" t="s">
        <v>9</v>
      </c>
      <c r="C1143" t="s">
        <v>2335</v>
      </c>
      <c r="D1143" t="s">
        <v>2336</v>
      </c>
      <c r="E1143" s="2">
        <v>5846.99</v>
      </c>
      <c r="F1143" s="2">
        <v>614576.69999999995</v>
      </c>
      <c r="G1143" t="s">
        <v>148</v>
      </c>
      <c r="H1143" s="2">
        <v>522910.49</v>
      </c>
      <c r="I1143" t="s">
        <v>12</v>
      </c>
      <c r="J1143" t="s">
        <v>154</v>
      </c>
    </row>
    <row r="1144" spans="1:10" x14ac:dyDescent="0.25">
      <c r="A1144" s="1">
        <v>44286</v>
      </c>
      <c r="B1144" t="s">
        <v>9</v>
      </c>
      <c r="C1144" t="s">
        <v>2337</v>
      </c>
      <c r="D1144" t="s">
        <v>2338</v>
      </c>
      <c r="E1144" s="2">
        <v>5243.47</v>
      </c>
      <c r="F1144" s="2">
        <v>111476.13</v>
      </c>
      <c r="G1144" t="s">
        <v>148</v>
      </c>
      <c r="H1144" s="2">
        <v>94849.09</v>
      </c>
      <c r="I1144" t="s">
        <v>12</v>
      </c>
      <c r="J1144" t="s">
        <v>154</v>
      </c>
    </row>
    <row r="1145" spans="1:10" x14ac:dyDescent="0.25">
      <c r="A1145" s="1">
        <v>44286</v>
      </c>
      <c r="B1145" t="s">
        <v>9</v>
      </c>
      <c r="C1145" t="s">
        <v>2339</v>
      </c>
      <c r="D1145" t="s">
        <v>2340</v>
      </c>
      <c r="E1145" s="2">
        <v>8427.7199999999993</v>
      </c>
      <c r="F1145" s="2">
        <v>676492.97</v>
      </c>
      <c r="G1145" t="s">
        <v>148</v>
      </c>
      <c r="H1145" s="2">
        <v>575591.74</v>
      </c>
      <c r="I1145" t="s">
        <v>12</v>
      </c>
      <c r="J1145" t="s">
        <v>154</v>
      </c>
    </row>
    <row r="1146" spans="1:10" x14ac:dyDescent="0.25">
      <c r="A1146" s="1">
        <v>44286</v>
      </c>
      <c r="B1146" t="s">
        <v>9</v>
      </c>
      <c r="C1146" t="s">
        <v>2341</v>
      </c>
      <c r="D1146" t="s">
        <v>2342</v>
      </c>
      <c r="E1146" s="2">
        <v>7411.53</v>
      </c>
      <c r="F1146" s="2">
        <v>3957238.82</v>
      </c>
      <c r="G1146" t="s">
        <v>148</v>
      </c>
      <c r="H1146" s="2">
        <v>3367003.17</v>
      </c>
      <c r="I1146" t="s">
        <v>12</v>
      </c>
      <c r="J1146" t="s">
        <v>154</v>
      </c>
    </row>
    <row r="1147" spans="1:10" x14ac:dyDescent="0.25">
      <c r="A1147" s="1">
        <v>44286</v>
      </c>
      <c r="B1147" t="s">
        <v>9</v>
      </c>
      <c r="C1147" t="s">
        <v>2343</v>
      </c>
      <c r="D1147" t="s">
        <v>2344</v>
      </c>
      <c r="E1147">
        <v>655.43</v>
      </c>
      <c r="F1147" s="2">
        <v>332468.64</v>
      </c>
      <c r="G1147" t="s">
        <v>148</v>
      </c>
      <c r="H1147" s="2">
        <v>282879.81</v>
      </c>
      <c r="I1147" t="s">
        <v>12</v>
      </c>
      <c r="J1147" t="s">
        <v>154</v>
      </c>
    </row>
    <row r="1148" spans="1:10" x14ac:dyDescent="0.25">
      <c r="A1148" s="1">
        <v>44286</v>
      </c>
      <c r="B1148" t="s">
        <v>9</v>
      </c>
      <c r="C1148" t="s">
        <v>2345</v>
      </c>
      <c r="D1148" t="s">
        <v>2346</v>
      </c>
      <c r="E1148" s="2">
        <v>1717.64</v>
      </c>
      <c r="F1148" s="2">
        <v>378618.71</v>
      </c>
      <c r="G1148" t="s">
        <v>148</v>
      </c>
      <c r="H1148" s="2">
        <v>322146.44</v>
      </c>
      <c r="I1148" t="s">
        <v>12</v>
      </c>
      <c r="J1148" t="s">
        <v>154</v>
      </c>
    </row>
    <row r="1149" spans="1:10" x14ac:dyDescent="0.25">
      <c r="A1149" s="1">
        <v>44286</v>
      </c>
      <c r="B1149" t="s">
        <v>9</v>
      </c>
      <c r="C1149" t="s">
        <v>2347</v>
      </c>
      <c r="D1149" t="s">
        <v>2348</v>
      </c>
      <c r="E1149" s="2">
        <v>2149.1799999999998</v>
      </c>
      <c r="F1149" s="2">
        <v>516685.5</v>
      </c>
      <c r="G1149" t="s">
        <v>148</v>
      </c>
      <c r="H1149" s="2">
        <v>439620.1</v>
      </c>
      <c r="I1149" t="s">
        <v>12</v>
      </c>
      <c r="J1149" t="s">
        <v>154</v>
      </c>
    </row>
    <row r="1150" spans="1:10" x14ac:dyDescent="0.25">
      <c r="A1150" s="1">
        <v>44286</v>
      </c>
      <c r="B1150" t="s">
        <v>9</v>
      </c>
      <c r="C1150" t="s">
        <v>2349</v>
      </c>
      <c r="D1150" t="s">
        <v>2350</v>
      </c>
      <c r="E1150" s="2">
        <v>5867.04</v>
      </c>
      <c r="F1150" s="2">
        <v>435041.33</v>
      </c>
      <c r="G1150" t="s">
        <v>148</v>
      </c>
      <c r="H1150" s="2">
        <v>370153.43</v>
      </c>
      <c r="I1150" t="s">
        <v>12</v>
      </c>
      <c r="J1150" t="s">
        <v>154</v>
      </c>
    </row>
    <row r="1151" spans="1:10" x14ac:dyDescent="0.25">
      <c r="A1151" s="1">
        <v>44286</v>
      </c>
      <c r="B1151" t="s">
        <v>9</v>
      </c>
      <c r="C1151" t="s">
        <v>2351</v>
      </c>
      <c r="D1151" t="s">
        <v>2352</v>
      </c>
      <c r="E1151" s="2">
        <v>5929.58</v>
      </c>
      <c r="F1151" s="2">
        <v>217200.47</v>
      </c>
      <c r="G1151" t="s">
        <v>148</v>
      </c>
      <c r="H1151" s="2">
        <v>184804.28</v>
      </c>
      <c r="I1151" t="s">
        <v>12</v>
      </c>
      <c r="J1151" t="s">
        <v>154</v>
      </c>
    </row>
    <row r="1152" spans="1:10" x14ac:dyDescent="0.25">
      <c r="A1152" s="1">
        <v>44286</v>
      </c>
      <c r="B1152" t="s">
        <v>9</v>
      </c>
      <c r="C1152" t="s">
        <v>2353</v>
      </c>
      <c r="D1152" t="s">
        <v>2354</v>
      </c>
      <c r="E1152" s="2">
        <v>4991.8500000000004</v>
      </c>
      <c r="F1152" s="2">
        <v>207711.07</v>
      </c>
      <c r="G1152" t="s">
        <v>148</v>
      </c>
      <c r="H1152" s="2">
        <v>176730.26</v>
      </c>
      <c r="I1152" t="s">
        <v>12</v>
      </c>
      <c r="J1152" t="s">
        <v>154</v>
      </c>
    </row>
    <row r="1153" spans="1:10" x14ac:dyDescent="0.25">
      <c r="A1153" s="1">
        <v>44286</v>
      </c>
      <c r="B1153" t="s">
        <v>9</v>
      </c>
      <c r="C1153" t="s">
        <v>2355</v>
      </c>
      <c r="D1153" t="s">
        <v>2356</v>
      </c>
      <c r="E1153" s="2">
        <v>23346.94</v>
      </c>
      <c r="F1153" s="2">
        <v>1638254.96</v>
      </c>
      <c r="G1153" t="s">
        <v>148</v>
      </c>
      <c r="H1153" s="2">
        <v>1393903.65</v>
      </c>
      <c r="I1153" t="s">
        <v>12</v>
      </c>
      <c r="J1153" t="s">
        <v>154</v>
      </c>
    </row>
    <row r="1154" spans="1:10" x14ac:dyDescent="0.25">
      <c r="A1154" s="1">
        <v>44286</v>
      </c>
      <c r="B1154" t="s">
        <v>9</v>
      </c>
      <c r="C1154" t="s">
        <v>2357</v>
      </c>
      <c r="D1154" t="s">
        <v>2358</v>
      </c>
      <c r="E1154" s="2">
        <v>5361.16</v>
      </c>
      <c r="F1154" s="2">
        <v>366971.6</v>
      </c>
      <c r="G1154" t="s">
        <v>148</v>
      </c>
      <c r="H1154" s="2">
        <v>312236.53999999998</v>
      </c>
      <c r="I1154" t="s">
        <v>12</v>
      </c>
      <c r="J1154" t="s">
        <v>154</v>
      </c>
    </row>
    <row r="1155" spans="1:10" x14ac:dyDescent="0.25">
      <c r="A1155" s="1">
        <v>44286</v>
      </c>
      <c r="B1155" t="s">
        <v>9</v>
      </c>
      <c r="C1155" t="s">
        <v>2359</v>
      </c>
      <c r="D1155" t="s">
        <v>2360</v>
      </c>
      <c r="E1155">
        <v>723.28</v>
      </c>
      <c r="F1155" s="2">
        <v>66606.64</v>
      </c>
      <c r="G1155" t="s">
        <v>148</v>
      </c>
      <c r="H1155" s="2">
        <v>56672.03</v>
      </c>
      <c r="I1155" t="s">
        <v>12</v>
      </c>
      <c r="J1155" t="s">
        <v>154</v>
      </c>
    </row>
    <row r="1156" spans="1:10" x14ac:dyDescent="0.25">
      <c r="A1156" s="1">
        <v>44286</v>
      </c>
      <c r="B1156" t="s">
        <v>9</v>
      </c>
      <c r="C1156" t="s">
        <v>2361</v>
      </c>
      <c r="D1156" t="s">
        <v>2362</v>
      </c>
      <c r="E1156" s="2">
        <v>6761.7</v>
      </c>
      <c r="F1156" s="2">
        <v>1186070.18</v>
      </c>
      <c r="G1156" t="s">
        <v>148</v>
      </c>
      <c r="H1156" s="2">
        <v>1009163.77</v>
      </c>
      <c r="I1156" t="s">
        <v>12</v>
      </c>
      <c r="J1156" t="s">
        <v>154</v>
      </c>
    </row>
    <row r="1157" spans="1:10" x14ac:dyDescent="0.25">
      <c r="A1157" s="1">
        <v>44286</v>
      </c>
      <c r="B1157" t="s">
        <v>9</v>
      </c>
      <c r="C1157" t="s">
        <v>2363</v>
      </c>
      <c r="D1157" t="s">
        <v>2364</v>
      </c>
      <c r="E1157" s="2">
        <v>4430.22</v>
      </c>
      <c r="F1157" s="2">
        <v>665685.32999999996</v>
      </c>
      <c r="G1157" t="s">
        <v>148</v>
      </c>
      <c r="H1157" s="2">
        <v>566396.09</v>
      </c>
      <c r="I1157" t="s">
        <v>12</v>
      </c>
      <c r="J1157" t="s">
        <v>154</v>
      </c>
    </row>
    <row r="1158" spans="1:10" x14ac:dyDescent="0.25">
      <c r="A1158" s="1">
        <v>44286</v>
      </c>
      <c r="B1158" t="s">
        <v>9</v>
      </c>
      <c r="C1158" t="s">
        <v>2365</v>
      </c>
      <c r="D1158" t="s">
        <v>2366</v>
      </c>
      <c r="E1158" s="2">
        <v>1061.32</v>
      </c>
      <c r="F1158" s="2">
        <v>40160.29</v>
      </c>
      <c r="G1158" t="s">
        <v>148</v>
      </c>
      <c r="H1158" s="2">
        <v>34170.25</v>
      </c>
      <c r="I1158" t="s">
        <v>12</v>
      </c>
      <c r="J1158" t="s">
        <v>154</v>
      </c>
    </row>
    <row r="1159" spans="1:10" x14ac:dyDescent="0.25">
      <c r="A1159" s="1">
        <v>44286</v>
      </c>
      <c r="B1159" t="s">
        <v>9</v>
      </c>
      <c r="C1159" t="s">
        <v>2367</v>
      </c>
      <c r="D1159" t="s">
        <v>2368</v>
      </c>
      <c r="E1159">
        <v>837.43</v>
      </c>
      <c r="F1159" s="2">
        <v>115272.63</v>
      </c>
      <c r="G1159" t="s">
        <v>148</v>
      </c>
      <c r="H1159" s="2">
        <v>98079.32</v>
      </c>
      <c r="I1159" t="s">
        <v>12</v>
      </c>
      <c r="J1159" t="s">
        <v>154</v>
      </c>
    </row>
    <row r="1160" spans="1:10" x14ac:dyDescent="0.25">
      <c r="A1160" s="1">
        <v>44286</v>
      </c>
      <c r="B1160" t="s">
        <v>9</v>
      </c>
      <c r="C1160" t="s">
        <v>2369</v>
      </c>
      <c r="D1160" t="s">
        <v>2370</v>
      </c>
      <c r="E1160" s="2">
        <v>7521.26</v>
      </c>
      <c r="F1160" s="2">
        <v>698875.64</v>
      </c>
      <c r="G1160" t="s">
        <v>148</v>
      </c>
      <c r="H1160" s="2">
        <v>594635.96</v>
      </c>
      <c r="I1160" t="s">
        <v>12</v>
      </c>
      <c r="J1160" t="s">
        <v>154</v>
      </c>
    </row>
    <row r="1161" spans="1:10" x14ac:dyDescent="0.25">
      <c r="A1161" s="1">
        <v>44286</v>
      </c>
      <c r="B1161" t="s">
        <v>9</v>
      </c>
      <c r="C1161" t="s">
        <v>2371</v>
      </c>
      <c r="D1161" t="s">
        <v>2372</v>
      </c>
      <c r="E1161" s="2">
        <v>1199.96</v>
      </c>
      <c r="F1161" s="2">
        <v>386458.01</v>
      </c>
      <c r="G1161" t="s">
        <v>148</v>
      </c>
      <c r="H1161" s="2">
        <v>328816.48</v>
      </c>
      <c r="I1161" t="s">
        <v>12</v>
      </c>
      <c r="J1161" t="s">
        <v>154</v>
      </c>
    </row>
    <row r="1162" spans="1:10" x14ac:dyDescent="0.25">
      <c r="A1162" s="1">
        <v>44286</v>
      </c>
      <c r="B1162" t="s">
        <v>9</v>
      </c>
      <c r="C1162" t="s">
        <v>2373</v>
      </c>
      <c r="D1162" t="s">
        <v>2374</v>
      </c>
      <c r="E1162" s="2">
        <v>2509.0500000000002</v>
      </c>
      <c r="F1162" s="2">
        <v>791430.82</v>
      </c>
      <c r="G1162" t="s">
        <v>148</v>
      </c>
      <c r="H1162" s="2">
        <v>673386.22</v>
      </c>
      <c r="I1162" t="s">
        <v>12</v>
      </c>
      <c r="J1162" t="s">
        <v>154</v>
      </c>
    </row>
    <row r="1163" spans="1:10" x14ac:dyDescent="0.25">
      <c r="A1163" s="1">
        <v>44286</v>
      </c>
      <c r="B1163" t="s">
        <v>9</v>
      </c>
      <c r="C1163" t="s">
        <v>2375</v>
      </c>
      <c r="D1163" t="s">
        <v>2376</v>
      </c>
      <c r="E1163" s="2">
        <v>6418.94</v>
      </c>
      <c r="F1163" s="2">
        <v>629184.67000000004</v>
      </c>
      <c r="G1163" t="s">
        <v>148</v>
      </c>
      <c r="H1163" s="2">
        <v>535339.63</v>
      </c>
      <c r="I1163" t="s">
        <v>12</v>
      </c>
      <c r="J1163" t="s">
        <v>154</v>
      </c>
    </row>
    <row r="1164" spans="1:10" x14ac:dyDescent="0.25">
      <c r="A1164" s="1">
        <v>44286</v>
      </c>
      <c r="B1164" t="s">
        <v>9</v>
      </c>
      <c r="C1164" t="s">
        <v>2377</v>
      </c>
      <c r="D1164" t="s">
        <v>2378</v>
      </c>
      <c r="E1164">
        <v>643.04</v>
      </c>
      <c r="F1164" s="2">
        <v>237965.07</v>
      </c>
      <c r="G1164" t="s">
        <v>148</v>
      </c>
      <c r="H1164" s="2">
        <v>202471.77</v>
      </c>
      <c r="I1164" t="s">
        <v>12</v>
      </c>
      <c r="J1164" t="s">
        <v>154</v>
      </c>
    </row>
    <row r="1165" spans="1:10" x14ac:dyDescent="0.25">
      <c r="A1165" s="1">
        <v>44286</v>
      </c>
      <c r="B1165" t="s">
        <v>9</v>
      </c>
      <c r="C1165" t="s">
        <v>2379</v>
      </c>
      <c r="D1165" t="s">
        <v>2380</v>
      </c>
      <c r="E1165" s="2">
        <v>13886.22</v>
      </c>
      <c r="F1165" s="2">
        <v>3372130.4</v>
      </c>
      <c r="G1165" t="s">
        <v>148</v>
      </c>
      <c r="H1165" s="2">
        <v>2869165.66</v>
      </c>
      <c r="I1165" t="s">
        <v>12</v>
      </c>
      <c r="J1165" t="s">
        <v>154</v>
      </c>
    </row>
    <row r="1166" spans="1:10" x14ac:dyDescent="0.25">
      <c r="A1166" s="1">
        <v>44286</v>
      </c>
      <c r="B1166" t="s">
        <v>9</v>
      </c>
      <c r="C1166" t="s">
        <v>2381</v>
      </c>
      <c r="D1166" t="s">
        <v>2382</v>
      </c>
      <c r="E1166" s="2">
        <v>19763.59</v>
      </c>
      <c r="F1166" s="2">
        <v>2795560.01</v>
      </c>
      <c r="G1166" t="s">
        <v>148</v>
      </c>
      <c r="H1166" s="2">
        <v>2378592.71</v>
      </c>
      <c r="I1166" t="s">
        <v>12</v>
      </c>
      <c r="J1166" t="s">
        <v>154</v>
      </c>
    </row>
    <row r="1167" spans="1:10" x14ac:dyDescent="0.25">
      <c r="A1167" s="1">
        <v>44286</v>
      </c>
      <c r="B1167" t="s">
        <v>9</v>
      </c>
      <c r="C1167" t="s">
        <v>2383</v>
      </c>
      <c r="D1167" t="s">
        <v>2384</v>
      </c>
      <c r="E1167" s="2">
        <v>1312.93</v>
      </c>
      <c r="F1167" s="2">
        <v>168436.02</v>
      </c>
      <c r="G1167" t="s">
        <v>148</v>
      </c>
      <c r="H1167" s="2">
        <v>143313.21</v>
      </c>
      <c r="I1167" t="s">
        <v>12</v>
      </c>
      <c r="J1167" t="s">
        <v>154</v>
      </c>
    </row>
    <row r="1168" spans="1:10" x14ac:dyDescent="0.25">
      <c r="A1168" s="1">
        <v>44286</v>
      </c>
      <c r="B1168" t="s">
        <v>9</v>
      </c>
      <c r="C1168" t="s">
        <v>2385</v>
      </c>
      <c r="D1168" t="s">
        <v>2386</v>
      </c>
      <c r="E1168" s="2">
        <v>7915.35</v>
      </c>
      <c r="F1168" s="2">
        <v>585973.18999999994</v>
      </c>
      <c r="G1168" t="s">
        <v>148</v>
      </c>
      <c r="H1168" s="2">
        <v>498573.29</v>
      </c>
      <c r="I1168" t="s">
        <v>12</v>
      </c>
      <c r="J1168" t="s">
        <v>154</v>
      </c>
    </row>
    <row r="1169" spans="1:10" x14ac:dyDescent="0.25">
      <c r="A1169" s="1">
        <v>44286</v>
      </c>
      <c r="B1169" t="s">
        <v>9</v>
      </c>
      <c r="C1169" t="s">
        <v>2387</v>
      </c>
      <c r="D1169" t="s">
        <v>2388</v>
      </c>
      <c r="E1169" s="2">
        <v>6044.32</v>
      </c>
      <c r="F1169" s="2">
        <v>216628.57</v>
      </c>
      <c r="G1169" t="s">
        <v>148</v>
      </c>
      <c r="H1169" s="2">
        <v>184317.68</v>
      </c>
      <c r="I1169" t="s">
        <v>12</v>
      </c>
      <c r="J1169" t="s">
        <v>154</v>
      </c>
    </row>
    <row r="1170" spans="1:10" x14ac:dyDescent="0.25">
      <c r="A1170" s="1">
        <v>44286</v>
      </c>
      <c r="B1170" t="s">
        <v>9</v>
      </c>
      <c r="C1170" t="s">
        <v>2389</v>
      </c>
      <c r="D1170" t="s">
        <v>2390</v>
      </c>
      <c r="E1170">
        <v>443.64</v>
      </c>
      <c r="F1170" s="2">
        <v>153162.88</v>
      </c>
      <c r="G1170" t="s">
        <v>148</v>
      </c>
      <c r="H1170" s="2">
        <v>130318.11</v>
      </c>
      <c r="I1170" t="s">
        <v>12</v>
      </c>
      <c r="J1170" t="s">
        <v>154</v>
      </c>
    </row>
    <row r="1171" spans="1:10" x14ac:dyDescent="0.25">
      <c r="A1171" s="1">
        <v>44286</v>
      </c>
      <c r="B1171" t="s">
        <v>9</v>
      </c>
      <c r="C1171" t="s">
        <v>2391</v>
      </c>
      <c r="D1171" t="s">
        <v>2392</v>
      </c>
      <c r="E1171" s="2">
        <v>3567.13</v>
      </c>
      <c r="F1171" s="2">
        <v>612119.07999999996</v>
      </c>
      <c r="G1171" t="s">
        <v>148</v>
      </c>
      <c r="H1171" s="2">
        <v>520819.43</v>
      </c>
      <c r="I1171" t="s">
        <v>12</v>
      </c>
      <c r="J1171" t="s">
        <v>154</v>
      </c>
    </row>
    <row r="1172" spans="1:10" x14ac:dyDescent="0.25">
      <c r="A1172" s="1">
        <v>44286</v>
      </c>
      <c r="B1172" t="s">
        <v>9</v>
      </c>
      <c r="C1172" t="s">
        <v>2393</v>
      </c>
      <c r="D1172" t="s">
        <v>2394</v>
      </c>
      <c r="E1172" s="2">
        <v>7482.33</v>
      </c>
      <c r="F1172" s="2">
        <v>448640.21</v>
      </c>
      <c r="G1172" t="s">
        <v>148</v>
      </c>
      <c r="H1172" s="2">
        <v>381723.99</v>
      </c>
      <c r="I1172" t="s">
        <v>12</v>
      </c>
      <c r="J1172" t="s">
        <v>154</v>
      </c>
    </row>
    <row r="1173" spans="1:10" x14ac:dyDescent="0.25">
      <c r="A1173" s="1">
        <v>44286</v>
      </c>
      <c r="B1173" t="s">
        <v>9</v>
      </c>
      <c r="C1173" t="s">
        <v>2395</v>
      </c>
      <c r="D1173" t="s">
        <v>2396</v>
      </c>
      <c r="E1173" s="2">
        <v>32109.46</v>
      </c>
      <c r="F1173" s="2">
        <v>4348583.79</v>
      </c>
      <c r="G1173" t="s">
        <v>148</v>
      </c>
      <c r="H1173" s="2">
        <v>3699977.7</v>
      </c>
      <c r="I1173" t="s">
        <v>12</v>
      </c>
      <c r="J1173" t="s">
        <v>154</v>
      </c>
    </row>
    <row r="1174" spans="1:10" x14ac:dyDescent="0.25">
      <c r="A1174" s="1">
        <v>44286</v>
      </c>
      <c r="B1174" t="s">
        <v>9</v>
      </c>
      <c r="C1174" t="s">
        <v>2397</v>
      </c>
      <c r="D1174" t="s">
        <v>2398</v>
      </c>
      <c r="E1174" s="2">
        <v>5929.87</v>
      </c>
      <c r="F1174" s="2">
        <v>566955.24</v>
      </c>
      <c r="G1174" t="s">
        <v>148</v>
      </c>
      <c r="H1174" s="2">
        <v>482391.93</v>
      </c>
      <c r="I1174" t="s">
        <v>12</v>
      </c>
      <c r="J1174" t="s">
        <v>154</v>
      </c>
    </row>
    <row r="1175" spans="1:10" x14ac:dyDescent="0.25">
      <c r="A1175" s="1">
        <v>44286</v>
      </c>
      <c r="B1175" t="s">
        <v>9</v>
      </c>
      <c r="C1175" t="s">
        <v>2399</v>
      </c>
      <c r="D1175" t="s">
        <v>2400</v>
      </c>
      <c r="E1175" s="2">
        <v>9181.67</v>
      </c>
      <c r="F1175" s="2">
        <v>973257.4</v>
      </c>
      <c r="G1175" t="s">
        <v>148</v>
      </c>
      <c r="H1175" s="2">
        <v>828092.74</v>
      </c>
      <c r="I1175" t="s">
        <v>12</v>
      </c>
      <c r="J1175" t="s">
        <v>154</v>
      </c>
    </row>
    <row r="1176" spans="1:10" x14ac:dyDescent="0.25">
      <c r="A1176" s="1">
        <v>44286</v>
      </c>
      <c r="B1176" t="s">
        <v>9</v>
      </c>
      <c r="C1176" t="s">
        <v>2401</v>
      </c>
      <c r="D1176" t="s">
        <v>2402</v>
      </c>
      <c r="E1176" s="2">
        <v>14532.81</v>
      </c>
      <c r="F1176" s="2">
        <v>1323938.75</v>
      </c>
      <c r="G1176" t="s">
        <v>148</v>
      </c>
      <c r="H1176" s="2">
        <v>1126468.77</v>
      </c>
      <c r="I1176" t="s">
        <v>12</v>
      </c>
      <c r="J1176" t="s">
        <v>154</v>
      </c>
    </row>
    <row r="1177" spans="1:10" x14ac:dyDescent="0.25">
      <c r="A1177" s="1">
        <v>44286</v>
      </c>
      <c r="B1177" t="s">
        <v>9</v>
      </c>
      <c r="C1177" t="s">
        <v>2403</v>
      </c>
      <c r="D1177" t="s">
        <v>2404</v>
      </c>
      <c r="E1177" s="2">
        <v>1403.19</v>
      </c>
      <c r="F1177" s="2">
        <v>346252.16</v>
      </c>
      <c r="G1177" t="s">
        <v>148</v>
      </c>
      <c r="H1177" s="2">
        <v>294607.46999999997</v>
      </c>
      <c r="I1177" t="s">
        <v>12</v>
      </c>
      <c r="J1177" t="s">
        <v>154</v>
      </c>
    </row>
    <row r="1178" spans="1:10" x14ac:dyDescent="0.25">
      <c r="A1178" s="1">
        <v>44286</v>
      </c>
      <c r="B1178" t="s">
        <v>9</v>
      </c>
      <c r="C1178" t="s">
        <v>2405</v>
      </c>
      <c r="D1178" t="s">
        <v>2406</v>
      </c>
      <c r="E1178" s="2">
        <v>3829.65</v>
      </c>
      <c r="F1178" s="2">
        <v>200827.1</v>
      </c>
      <c r="G1178" t="s">
        <v>148</v>
      </c>
      <c r="H1178" s="2">
        <v>170873.05</v>
      </c>
      <c r="I1178" t="s">
        <v>12</v>
      </c>
      <c r="J1178" t="s">
        <v>154</v>
      </c>
    </row>
    <row r="1179" spans="1:10" x14ac:dyDescent="0.25">
      <c r="A1179" s="1">
        <v>44286</v>
      </c>
      <c r="B1179" t="s">
        <v>9</v>
      </c>
      <c r="C1179" t="s">
        <v>2407</v>
      </c>
      <c r="D1179" t="s">
        <v>2408</v>
      </c>
      <c r="E1179" s="2">
        <v>1566.02</v>
      </c>
      <c r="F1179" s="2">
        <v>286111.86</v>
      </c>
      <c r="G1179" t="s">
        <v>148</v>
      </c>
      <c r="H1179" s="2">
        <v>243437.3</v>
      </c>
      <c r="I1179" t="s">
        <v>12</v>
      </c>
      <c r="J1179" t="s">
        <v>154</v>
      </c>
    </row>
    <row r="1180" spans="1:10" x14ac:dyDescent="0.25">
      <c r="A1180" s="1">
        <v>44286</v>
      </c>
      <c r="B1180" t="s">
        <v>9</v>
      </c>
      <c r="C1180" t="s">
        <v>2409</v>
      </c>
      <c r="D1180" t="s">
        <v>2410</v>
      </c>
      <c r="E1180" s="2">
        <v>13810.71</v>
      </c>
      <c r="F1180" s="2">
        <v>1831161.98</v>
      </c>
      <c r="G1180" t="s">
        <v>148</v>
      </c>
      <c r="H1180" s="2">
        <v>1558037.93</v>
      </c>
      <c r="I1180" t="s">
        <v>12</v>
      </c>
      <c r="J1180" t="s">
        <v>154</v>
      </c>
    </row>
    <row r="1181" spans="1:10" x14ac:dyDescent="0.25">
      <c r="A1181" s="1">
        <v>44286</v>
      </c>
      <c r="B1181" t="s">
        <v>9</v>
      </c>
      <c r="C1181" t="s">
        <v>2411</v>
      </c>
      <c r="D1181" t="s">
        <v>2412</v>
      </c>
      <c r="E1181" s="2">
        <v>2093.4299999999998</v>
      </c>
      <c r="F1181" s="2">
        <v>268671.39</v>
      </c>
      <c r="G1181" t="s">
        <v>148</v>
      </c>
      <c r="H1181" s="2">
        <v>228598.14</v>
      </c>
      <c r="I1181" t="s">
        <v>12</v>
      </c>
      <c r="J1181" t="s">
        <v>154</v>
      </c>
    </row>
    <row r="1182" spans="1:10" x14ac:dyDescent="0.25">
      <c r="A1182" s="1">
        <v>44286</v>
      </c>
      <c r="B1182" t="s">
        <v>9</v>
      </c>
      <c r="C1182" t="s">
        <v>2413</v>
      </c>
      <c r="D1182" t="s">
        <v>2414</v>
      </c>
      <c r="E1182" s="2">
        <v>1603.78</v>
      </c>
      <c r="F1182" s="2">
        <v>147306.9</v>
      </c>
      <c r="G1182" t="s">
        <v>148</v>
      </c>
      <c r="H1182" s="2">
        <v>125335.57</v>
      </c>
      <c r="I1182" t="s">
        <v>12</v>
      </c>
      <c r="J1182" t="s">
        <v>154</v>
      </c>
    </row>
    <row r="1183" spans="1:10" x14ac:dyDescent="0.25">
      <c r="A1183" s="1">
        <v>44286</v>
      </c>
      <c r="B1183" t="s">
        <v>9</v>
      </c>
      <c r="C1183" t="s">
        <v>2415</v>
      </c>
      <c r="D1183" t="s">
        <v>2416</v>
      </c>
      <c r="E1183" s="2">
        <v>2619.37</v>
      </c>
      <c r="F1183" s="2">
        <v>321030.5</v>
      </c>
      <c r="G1183" t="s">
        <v>148</v>
      </c>
      <c r="H1183" s="2">
        <v>273147.71000000002</v>
      </c>
      <c r="I1183" t="s">
        <v>12</v>
      </c>
      <c r="J1183" t="s">
        <v>154</v>
      </c>
    </row>
    <row r="1184" spans="1:10" x14ac:dyDescent="0.25">
      <c r="A1184" s="1">
        <v>44286</v>
      </c>
      <c r="B1184" t="s">
        <v>9</v>
      </c>
      <c r="C1184" t="s">
        <v>2417</v>
      </c>
      <c r="D1184" t="s">
        <v>2418</v>
      </c>
      <c r="E1184" s="2">
        <v>6741.94</v>
      </c>
      <c r="F1184" s="2">
        <v>428113.12</v>
      </c>
      <c r="G1184" t="s">
        <v>148</v>
      </c>
      <c r="H1184" s="2">
        <v>364258.59</v>
      </c>
      <c r="I1184" t="s">
        <v>12</v>
      </c>
      <c r="J1184" t="s">
        <v>154</v>
      </c>
    </row>
    <row r="1185" spans="1:10" x14ac:dyDescent="0.25">
      <c r="A1185" s="1">
        <v>44286</v>
      </c>
      <c r="B1185" t="s">
        <v>9</v>
      </c>
      <c r="C1185" t="s">
        <v>2419</v>
      </c>
      <c r="D1185" t="s">
        <v>2420</v>
      </c>
      <c r="E1185" s="2">
        <v>5710.41</v>
      </c>
      <c r="F1185" s="2">
        <v>323837.51</v>
      </c>
      <c r="G1185" t="s">
        <v>148</v>
      </c>
      <c r="H1185" s="2">
        <v>275536.03999999998</v>
      </c>
      <c r="I1185" t="s">
        <v>12</v>
      </c>
      <c r="J1185" t="s">
        <v>154</v>
      </c>
    </row>
    <row r="1186" spans="1:10" x14ac:dyDescent="0.25">
      <c r="A1186" s="1">
        <v>44286</v>
      </c>
      <c r="B1186" t="s">
        <v>9</v>
      </c>
      <c r="C1186" t="s">
        <v>2421</v>
      </c>
      <c r="D1186" t="s">
        <v>2422</v>
      </c>
      <c r="E1186" s="2">
        <v>1496.7</v>
      </c>
      <c r="F1186" s="2">
        <v>708149.11</v>
      </c>
      <c r="G1186" t="s">
        <v>148</v>
      </c>
      <c r="H1186" s="2">
        <v>602526.26</v>
      </c>
      <c r="I1186" t="s">
        <v>12</v>
      </c>
      <c r="J1186" t="s">
        <v>154</v>
      </c>
    </row>
    <row r="1187" spans="1:10" x14ac:dyDescent="0.25">
      <c r="A1187" s="1">
        <v>44286</v>
      </c>
      <c r="B1187" t="s">
        <v>9</v>
      </c>
      <c r="C1187" t="s">
        <v>2423</v>
      </c>
      <c r="D1187" t="s">
        <v>2424</v>
      </c>
      <c r="E1187" s="2">
        <v>22405.38</v>
      </c>
      <c r="F1187" s="2">
        <v>462895.23</v>
      </c>
      <c r="G1187" t="s">
        <v>148</v>
      </c>
      <c r="H1187" s="2">
        <v>393852.83</v>
      </c>
      <c r="I1187" t="s">
        <v>12</v>
      </c>
      <c r="J1187" t="s">
        <v>154</v>
      </c>
    </row>
    <row r="1188" spans="1:10" x14ac:dyDescent="0.25">
      <c r="A1188" s="1">
        <v>44286</v>
      </c>
      <c r="B1188" t="s">
        <v>9</v>
      </c>
      <c r="C1188" t="s">
        <v>2425</v>
      </c>
      <c r="D1188" t="s">
        <v>2426</v>
      </c>
      <c r="E1188" s="2">
        <v>2492.2399999999998</v>
      </c>
      <c r="F1188" s="2">
        <v>314146.87</v>
      </c>
      <c r="G1188" t="s">
        <v>148</v>
      </c>
      <c r="H1188" s="2">
        <v>267290.78999999998</v>
      </c>
      <c r="I1188" t="s">
        <v>12</v>
      </c>
      <c r="J1188" t="s">
        <v>154</v>
      </c>
    </row>
    <row r="1189" spans="1:10" x14ac:dyDescent="0.25">
      <c r="A1189" s="1">
        <v>44286</v>
      </c>
      <c r="B1189" t="s">
        <v>9</v>
      </c>
      <c r="C1189" t="s">
        <v>2427</v>
      </c>
      <c r="D1189" t="s">
        <v>2428</v>
      </c>
      <c r="E1189" s="2">
        <v>1825.6</v>
      </c>
      <c r="F1189" s="2">
        <v>354202.45</v>
      </c>
      <c r="G1189" t="s">
        <v>148</v>
      </c>
      <c r="H1189" s="2">
        <v>301371.95</v>
      </c>
      <c r="I1189" t="s">
        <v>12</v>
      </c>
      <c r="J1189" t="s">
        <v>154</v>
      </c>
    </row>
    <row r="1190" spans="1:10" x14ac:dyDescent="0.25">
      <c r="A1190" s="1">
        <v>44286</v>
      </c>
      <c r="B1190" t="s">
        <v>9</v>
      </c>
      <c r="C1190" t="s">
        <v>2429</v>
      </c>
      <c r="D1190" t="s">
        <v>2430</v>
      </c>
      <c r="E1190" s="2">
        <v>1001.73</v>
      </c>
      <c r="F1190" s="2">
        <v>298396.42</v>
      </c>
      <c r="G1190" t="s">
        <v>148</v>
      </c>
      <c r="H1190" s="2">
        <v>253889.58</v>
      </c>
      <c r="I1190" t="s">
        <v>12</v>
      </c>
      <c r="J1190" t="s">
        <v>154</v>
      </c>
    </row>
    <row r="1191" spans="1:10" x14ac:dyDescent="0.25">
      <c r="A1191" s="1">
        <v>44286</v>
      </c>
      <c r="B1191" t="s">
        <v>9</v>
      </c>
      <c r="C1191" t="s">
        <v>2431</v>
      </c>
      <c r="D1191" t="s">
        <v>2432</v>
      </c>
      <c r="E1191" s="2">
        <v>2879.54</v>
      </c>
      <c r="F1191" s="2">
        <v>224805.83</v>
      </c>
      <c r="G1191" t="s">
        <v>148</v>
      </c>
      <c r="H1191" s="2">
        <v>191275.27</v>
      </c>
      <c r="I1191" t="s">
        <v>12</v>
      </c>
      <c r="J1191" t="s">
        <v>154</v>
      </c>
    </row>
    <row r="1192" spans="1:10" x14ac:dyDescent="0.25">
      <c r="A1192" s="1">
        <v>44286</v>
      </c>
      <c r="B1192" t="s">
        <v>9</v>
      </c>
      <c r="C1192" t="s">
        <v>2433</v>
      </c>
      <c r="D1192" t="s">
        <v>2434</v>
      </c>
      <c r="E1192" s="2">
        <v>1599.06</v>
      </c>
      <c r="F1192" s="2">
        <v>424453.73</v>
      </c>
      <c r="G1192" t="s">
        <v>148</v>
      </c>
      <c r="H1192" s="2">
        <v>361145.01</v>
      </c>
      <c r="I1192" t="s">
        <v>12</v>
      </c>
      <c r="J1192" t="s">
        <v>154</v>
      </c>
    </row>
    <row r="1193" spans="1:10" x14ac:dyDescent="0.25">
      <c r="A1193" s="1">
        <v>44286</v>
      </c>
      <c r="B1193" t="s">
        <v>9</v>
      </c>
      <c r="C1193" t="s">
        <v>2435</v>
      </c>
      <c r="D1193" t="s">
        <v>2436</v>
      </c>
      <c r="E1193" s="2">
        <v>1239.78</v>
      </c>
      <c r="F1193" s="2">
        <v>403882.52</v>
      </c>
      <c r="G1193" t="s">
        <v>148</v>
      </c>
      <c r="H1193" s="2">
        <v>343642.07</v>
      </c>
      <c r="I1193" t="s">
        <v>12</v>
      </c>
      <c r="J1193" t="s">
        <v>154</v>
      </c>
    </row>
    <row r="1194" spans="1:10" x14ac:dyDescent="0.25">
      <c r="A1194" s="1">
        <v>44286</v>
      </c>
      <c r="B1194" t="s">
        <v>9</v>
      </c>
      <c r="C1194" t="s">
        <v>2437</v>
      </c>
      <c r="D1194" t="s">
        <v>2438</v>
      </c>
      <c r="E1194" s="2">
        <v>3450.61</v>
      </c>
      <c r="F1194" s="2">
        <v>118770.08</v>
      </c>
      <c r="G1194" t="s">
        <v>148</v>
      </c>
      <c r="H1194" s="2">
        <v>101055.12</v>
      </c>
      <c r="I1194" t="s">
        <v>12</v>
      </c>
      <c r="J1194" t="s">
        <v>154</v>
      </c>
    </row>
    <row r="1195" spans="1:10" x14ac:dyDescent="0.25">
      <c r="A1195" s="1">
        <v>44286</v>
      </c>
      <c r="B1195" t="s">
        <v>9</v>
      </c>
      <c r="C1195" t="s">
        <v>2439</v>
      </c>
      <c r="D1195" t="s">
        <v>2440</v>
      </c>
      <c r="E1195" s="2">
        <v>2713.77</v>
      </c>
      <c r="F1195" s="2">
        <v>1094570.4099999999</v>
      </c>
      <c r="G1195" t="s">
        <v>148</v>
      </c>
      <c r="H1195" s="2">
        <v>931311.5</v>
      </c>
      <c r="I1195" t="s">
        <v>12</v>
      </c>
      <c r="J1195" t="s">
        <v>154</v>
      </c>
    </row>
    <row r="1196" spans="1:10" x14ac:dyDescent="0.25">
      <c r="A1196" s="1">
        <v>44286</v>
      </c>
      <c r="B1196" t="s">
        <v>9</v>
      </c>
      <c r="C1196" t="s">
        <v>2441</v>
      </c>
      <c r="D1196" t="s">
        <v>2442</v>
      </c>
      <c r="E1196" s="2">
        <v>4080.09</v>
      </c>
      <c r="F1196" s="2">
        <v>489243.39</v>
      </c>
      <c r="G1196" t="s">
        <v>148</v>
      </c>
      <c r="H1196" s="2">
        <v>416271.07</v>
      </c>
      <c r="I1196" t="s">
        <v>12</v>
      </c>
      <c r="J1196" t="s">
        <v>154</v>
      </c>
    </row>
    <row r="1197" spans="1:10" x14ac:dyDescent="0.25">
      <c r="A1197" s="1">
        <v>44286</v>
      </c>
      <c r="B1197" t="s">
        <v>9</v>
      </c>
      <c r="C1197" t="s">
        <v>2443</v>
      </c>
      <c r="D1197" t="s">
        <v>2444</v>
      </c>
      <c r="E1197" s="2">
        <v>3239.12</v>
      </c>
      <c r="F1197" s="2">
        <v>1142986.79</v>
      </c>
      <c r="G1197" t="s">
        <v>148</v>
      </c>
      <c r="H1197" s="2">
        <v>972506.42</v>
      </c>
      <c r="I1197" t="s">
        <v>12</v>
      </c>
      <c r="J1197" t="s">
        <v>154</v>
      </c>
    </row>
    <row r="1198" spans="1:10" x14ac:dyDescent="0.25">
      <c r="A1198" s="1">
        <v>44286</v>
      </c>
      <c r="B1198" t="s">
        <v>9</v>
      </c>
      <c r="C1198" t="s">
        <v>2445</v>
      </c>
      <c r="D1198" t="s">
        <v>2446</v>
      </c>
      <c r="E1198">
        <v>937.43</v>
      </c>
      <c r="F1198" s="2">
        <v>260183.47</v>
      </c>
      <c r="G1198" t="s">
        <v>148</v>
      </c>
      <c r="H1198" s="2">
        <v>221376.22</v>
      </c>
      <c r="I1198" t="s">
        <v>12</v>
      </c>
      <c r="J1198" t="s">
        <v>154</v>
      </c>
    </row>
    <row r="1199" spans="1:10" x14ac:dyDescent="0.25">
      <c r="A1199" s="1">
        <v>44286</v>
      </c>
      <c r="B1199" t="s">
        <v>9</v>
      </c>
      <c r="C1199" t="s">
        <v>2447</v>
      </c>
      <c r="D1199" t="s">
        <v>2448</v>
      </c>
      <c r="E1199" s="2">
        <v>2397.5500000000002</v>
      </c>
      <c r="F1199" s="2">
        <v>167517.04999999999</v>
      </c>
      <c r="G1199" t="s">
        <v>148</v>
      </c>
      <c r="H1199" s="2">
        <v>142531.31</v>
      </c>
      <c r="I1199" t="s">
        <v>12</v>
      </c>
      <c r="J1199" t="s">
        <v>154</v>
      </c>
    </row>
    <row r="1200" spans="1:10" x14ac:dyDescent="0.25">
      <c r="A1200" s="1">
        <v>44286</v>
      </c>
      <c r="B1200" t="s">
        <v>9</v>
      </c>
      <c r="C1200" t="s">
        <v>2449</v>
      </c>
      <c r="D1200" t="s">
        <v>2450</v>
      </c>
      <c r="E1200">
        <v>480.22</v>
      </c>
      <c r="F1200" s="2">
        <v>237064.72</v>
      </c>
      <c r="G1200" t="s">
        <v>148</v>
      </c>
      <c r="H1200" s="2">
        <v>201705.71</v>
      </c>
      <c r="I1200" t="s">
        <v>12</v>
      </c>
      <c r="J1200" t="s">
        <v>154</v>
      </c>
    </row>
    <row r="1201" spans="1:10" x14ac:dyDescent="0.25">
      <c r="A1201" s="1">
        <v>44286</v>
      </c>
      <c r="B1201" t="s">
        <v>9</v>
      </c>
      <c r="C1201" t="s">
        <v>2451</v>
      </c>
      <c r="D1201" t="s">
        <v>2452</v>
      </c>
      <c r="E1201" s="2">
        <v>11095.17</v>
      </c>
      <c r="F1201" s="2">
        <v>2350734.44</v>
      </c>
      <c r="G1201" t="s">
        <v>148</v>
      </c>
      <c r="H1201" s="2">
        <v>2000114.39</v>
      </c>
      <c r="I1201" t="s">
        <v>12</v>
      </c>
      <c r="J1201" t="s">
        <v>154</v>
      </c>
    </row>
    <row r="1202" spans="1:10" x14ac:dyDescent="0.25">
      <c r="A1202" s="1">
        <v>44286</v>
      </c>
      <c r="B1202" t="s">
        <v>9</v>
      </c>
      <c r="C1202" t="s">
        <v>2453</v>
      </c>
      <c r="D1202" t="s">
        <v>2454</v>
      </c>
      <c r="E1202" s="2">
        <v>2115.85</v>
      </c>
      <c r="F1202" s="2">
        <v>157694.5</v>
      </c>
      <c r="G1202" t="s">
        <v>148</v>
      </c>
      <c r="H1202" s="2">
        <v>134173.82999999999</v>
      </c>
      <c r="I1202" t="s">
        <v>12</v>
      </c>
      <c r="J1202" t="s">
        <v>154</v>
      </c>
    </row>
    <row r="1203" spans="1:10" x14ac:dyDescent="0.25">
      <c r="A1203" s="1">
        <v>44286</v>
      </c>
      <c r="B1203" t="s">
        <v>9</v>
      </c>
      <c r="C1203" t="s">
        <v>2455</v>
      </c>
      <c r="D1203" t="s">
        <v>2456</v>
      </c>
      <c r="E1203" s="2">
        <v>1736.52</v>
      </c>
      <c r="F1203" s="2">
        <v>120236.32</v>
      </c>
      <c r="G1203" t="s">
        <v>148</v>
      </c>
      <c r="H1203" s="2">
        <v>102302.66</v>
      </c>
      <c r="I1203" t="s">
        <v>12</v>
      </c>
      <c r="J1203" t="s">
        <v>154</v>
      </c>
    </row>
    <row r="1204" spans="1:10" x14ac:dyDescent="0.25">
      <c r="A1204" s="1">
        <v>44286</v>
      </c>
      <c r="B1204" t="s">
        <v>9</v>
      </c>
      <c r="C1204" t="s">
        <v>2457</v>
      </c>
      <c r="D1204" t="s">
        <v>2458</v>
      </c>
      <c r="E1204" s="2">
        <v>20765.03</v>
      </c>
      <c r="F1204" s="2">
        <v>1353464.66</v>
      </c>
      <c r="G1204" t="s">
        <v>148</v>
      </c>
      <c r="H1204" s="2">
        <v>1151590.79</v>
      </c>
      <c r="I1204" t="s">
        <v>12</v>
      </c>
      <c r="J1204" t="s">
        <v>154</v>
      </c>
    </row>
    <row r="1205" spans="1:10" x14ac:dyDescent="0.25">
      <c r="A1205" s="1">
        <v>44286</v>
      </c>
      <c r="B1205" t="s">
        <v>9</v>
      </c>
      <c r="C1205" t="s">
        <v>2459</v>
      </c>
      <c r="D1205" t="s">
        <v>2460</v>
      </c>
      <c r="E1205" s="2">
        <v>2526.75</v>
      </c>
      <c r="F1205" s="2">
        <v>350864.81</v>
      </c>
      <c r="G1205" t="s">
        <v>148</v>
      </c>
      <c r="H1205" s="2">
        <v>298532.13</v>
      </c>
      <c r="I1205" t="s">
        <v>12</v>
      </c>
      <c r="J1205" t="s">
        <v>154</v>
      </c>
    </row>
    <row r="1206" spans="1:10" x14ac:dyDescent="0.25">
      <c r="A1206" s="1">
        <v>44286</v>
      </c>
      <c r="B1206" t="s">
        <v>9</v>
      </c>
      <c r="C1206" t="s">
        <v>2461</v>
      </c>
      <c r="D1206" t="s">
        <v>2462</v>
      </c>
      <c r="E1206" s="2">
        <v>1027.69</v>
      </c>
      <c r="F1206" s="2">
        <v>47088.82</v>
      </c>
      <c r="G1206" t="s">
        <v>148</v>
      </c>
      <c r="H1206" s="2">
        <v>40065.360000000001</v>
      </c>
      <c r="I1206" t="s">
        <v>12</v>
      </c>
      <c r="J1206" t="s">
        <v>154</v>
      </c>
    </row>
    <row r="1207" spans="1:10" x14ac:dyDescent="0.25">
      <c r="A1207" s="1">
        <v>44286</v>
      </c>
      <c r="B1207" t="s">
        <v>9</v>
      </c>
      <c r="C1207" t="s">
        <v>2463</v>
      </c>
      <c r="D1207" t="s">
        <v>2464</v>
      </c>
      <c r="E1207" s="2">
        <v>10588.41</v>
      </c>
      <c r="F1207" s="2">
        <v>1403811.04</v>
      </c>
      <c r="G1207" t="s">
        <v>148</v>
      </c>
      <c r="H1207" s="2">
        <v>1194427.8400000001</v>
      </c>
      <c r="I1207" t="s">
        <v>12</v>
      </c>
      <c r="J1207" t="s">
        <v>154</v>
      </c>
    </row>
    <row r="1208" spans="1:10" x14ac:dyDescent="0.25">
      <c r="A1208" s="1">
        <v>44286</v>
      </c>
      <c r="B1208" t="s">
        <v>9</v>
      </c>
      <c r="C1208" t="s">
        <v>2465</v>
      </c>
      <c r="D1208" t="s">
        <v>2466</v>
      </c>
      <c r="E1208" s="2">
        <v>2424.1</v>
      </c>
      <c r="F1208" s="2">
        <v>1212317.18</v>
      </c>
      <c r="G1208" t="s">
        <v>148</v>
      </c>
      <c r="H1208" s="2">
        <v>1031495.94</v>
      </c>
      <c r="I1208" t="s">
        <v>12</v>
      </c>
      <c r="J1208" t="s">
        <v>154</v>
      </c>
    </row>
    <row r="1209" spans="1:10" x14ac:dyDescent="0.25">
      <c r="A1209" s="1">
        <v>44286</v>
      </c>
      <c r="B1209" t="s">
        <v>9</v>
      </c>
      <c r="C1209" t="s">
        <v>2467</v>
      </c>
      <c r="D1209" t="s">
        <v>2468</v>
      </c>
      <c r="E1209" s="2">
        <v>5620.45</v>
      </c>
      <c r="F1209" s="2">
        <v>639438.09</v>
      </c>
      <c r="G1209" t="s">
        <v>148</v>
      </c>
      <c r="H1209" s="2">
        <v>544063.72</v>
      </c>
      <c r="I1209" t="s">
        <v>12</v>
      </c>
      <c r="J1209" t="s">
        <v>154</v>
      </c>
    </row>
    <row r="1210" spans="1:10" x14ac:dyDescent="0.25">
      <c r="A1210" s="1">
        <v>44286</v>
      </c>
      <c r="B1210" t="s">
        <v>9</v>
      </c>
      <c r="C1210" t="s">
        <v>2469</v>
      </c>
      <c r="D1210" t="s">
        <v>2470</v>
      </c>
      <c r="E1210" s="2">
        <v>34556.86</v>
      </c>
      <c r="F1210" s="2">
        <v>210451.29</v>
      </c>
      <c r="G1210" t="s">
        <v>148</v>
      </c>
      <c r="H1210" s="2">
        <v>179061.76000000001</v>
      </c>
      <c r="I1210" t="s">
        <v>12</v>
      </c>
      <c r="J1210" t="s">
        <v>154</v>
      </c>
    </row>
    <row r="1211" spans="1:10" x14ac:dyDescent="0.25">
      <c r="A1211" s="1">
        <v>44286</v>
      </c>
      <c r="B1211" t="s">
        <v>9</v>
      </c>
      <c r="C1211" t="s">
        <v>2471</v>
      </c>
      <c r="D1211" t="s">
        <v>2472</v>
      </c>
      <c r="E1211" s="2">
        <v>2326.17</v>
      </c>
      <c r="F1211" s="2">
        <v>426805.58</v>
      </c>
      <c r="G1211" t="s">
        <v>148</v>
      </c>
      <c r="H1211" s="2">
        <v>363146.07</v>
      </c>
      <c r="I1211" t="s">
        <v>12</v>
      </c>
      <c r="J1211" t="s">
        <v>154</v>
      </c>
    </row>
    <row r="1212" spans="1:10" x14ac:dyDescent="0.25">
      <c r="A1212" s="1">
        <v>44286</v>
      </c>
      <c r="B1212" t="s">
        <v>9</v>
      </c>
      <c r="C1212" t="s">
        <v>2473</v>
      </c>
      <c r="D1212" t="s">
        <v>2474</v>
      </c>
      <c r="E1212" s="2">
        <v>4288.05</v>
      </c>
      <c r="F1212" s="2">
        <v>174223.28</v>
      </c>
      <c r="G1212" t="s">
        <v>148</v>
      </c>
      <c r="H1212" s="2">
        <v>148237.28</v>
      </c>
      <c r="I1212" t="s">
        <v>12</v>
      </c>
      <c r="J1212" t="s">
        <v>154</v>
      </c>
    </row>
    <row r="1213" spans="1:10" x14ac:dyDescent="0.25">
      <c r="A1213" s="1">
        <v>44286</v>
      </c>
      <c r="B1213" t="s">
        <v>9</v>
      </c>
      <c r="C1213" t="s">
        <v>2475</v>
      </c>
      <c r="D1213" t="s">
        <v>2476</v>
      </c>
      <c r="E1213">
        <v>738.32</v>
      </c>
      <c r="F1213" s="2">
        <v>49917.91</v>
      </c>
      <c r="G1213" t="s">
        <v>148</v>
      </c>
      <c r="H1213" s="2">
        <v>42472.480000000003</v>
      </c>
      <c r="I1213" t="s">
        <v>12</v>
      </c>
      <c r="J1213" t="s">
        <v>154</v>
      </c>
    </row>
    <row r="1214" spans="1:10" x14ac:dyDescent="0.25">
      <c r="A1214" s="1">
        <v>44286</v>
      </c>
      <c r="B1214" t="s">
        <v>9</v>
      </c>
      <c r="C1214" t="s">
        <v>2477</v>
      </c>
      <c r="D1214" t="s">
        <v>2478</v>
      </c>
      <c r="E1214" s="2">
        <v>3132.63</v>
      </c>
      <c r="F1214" s="2">
        <v>396371.67</v>
      </c>
      <c r="G1214" t="s">
        <v>148</v>
      </c>
      <c r="H1214" s="2">
        <v>337251.48</v>
      </c>
      <c r="I1214" t="s">
        <v>12</v>
      </c>
      <c r="J1214" t="s">
        <v>154</v>
      </c>
    </row>
    <row r="1215" spans="1:10" x14ac:dyDescent="0.25">
      <c r="A1215" s="1">
        <v>44286</v>
      </c>
      <c r="B1215" t="s">
        <v>9</v>
      </c>
      <c r="C1215" t="s">
        <v>2479</v>
      </c>
      <c r="D1215" t="s">
        <v>2480</v>
      </c>
      <c r="E1215" s="2">
        <v>1370.75</v>
      </c>
      <c r="F1215" s="2">
        <v>316286.13</v>
      </c>
      <c r="G1215" t="s">
        <v>148</v>
      </c>
      <c r="H1215" s="2">
        <v>269110.98</v>
      </c>
      <c r="I1215" t="s">
        <v>12</v>
      </c>
      <c r="J1215" t="s">
        <v>154</v>
      </c>
    </row>
    <row r="1216" spans="1:10" x14ac:dyDescent="0.25">
      <c r="A1216" s="1">
        <v>44286</v>
      </c>
      <c r="B1216" t="s">
        <v>9</v>
      </c>
      <c r="C1216" t="s">
        <v>2481</v>
      </c>
      <c r="D1216" t="s">
        <v>2482</v>
      </c>
      <c r="E1216" s="2">
        <v>11243.55</v>
      </c>
      <c r="F1216" s="2">
        <v>587925.01</v>
      </c>
      <c r="G1216" t="s">
        <v>148</v>
      </c>
      <c r="H1216" s="2">
        <v>500233.99</v>
      </c>
      <c r="I1216" t="s">
        <v>12</v>
      </c>
      <c r="J1216" t="s">
        <v>154</v>
      </c>
    </row>
    <row r="1217" spans="1:10" x14ac:dyDescent="0.25">
      <c r="A1217" s="1">
        <v>44286</v>
      </c>
      <c r="B1217" t="s">
        <v>9</v>
      </c>
      <c r="C1217" t="s">
        <v>2483</v>
      </c>
      <c r="D1217" t="s">
        <v>2484</v>
      </c>
      <c r="E1217">
        <v>654.84</v>
      </c>
      <c r="F1217" s="2">
        <v>150142.53</v>
      </c>
      <c r="G1217" t="s">
        <v>148</v>
      </c>
      <c r="H1217" s="2">
        <v>127748.26</v>
      </c>
      <c r="I1217" t="s">
        <v>12</v>
      </c>
      <c r="J1217" t="s">
        <v>154</v>
      </c>
    </row>
    <row r="1218" spans="1:10" x14ac:dyDescent="0.25">
      <c r="A1218" s="1">
        <v>44286</v>
      </c>
      <c r="B1218" t="s">
        <v>9</v>
      </c>
      <c r="C1218" t="s">
        <v>2485</v>
      </c>
      <c r="D1218" t="s">
        <v>2486</v>
      </c>
      <c r="E1218">
        <v>690.54</v>
      </c>
      <c r="F1218" s="2">
        <v>198487.52</v>
      </c>
      <c r="G1218" t="s">
        <v>148</v>
      </c>
      <c r="H1218" s="2">
        <v>168882.43</v>
      </c>
      <c r="I1218" t="s">
        <v>12</v>
      </c>
      <c r="J1218" t="s">
        <v>2487</v>
      </c>
    </row>
    <row r="1219" spans="1:10" x14ac:dyDescent="0.25">
      <c r="A1219" s="1">
        <v>44286</v>
      </c>
      <c r="B1219" t="s">
        <v>9</v>
      </c>
      <c r="C1219" t="s">
        <v>2488</v>
      </c>
      <c r="D1219" t="s">
        <v>2489</v>
      </c>
      <c r="E1219" s="2">
        <v>3858.56</v>
      </c>
      <c r="F1219" s="2">
        <v>235603.82</v>
      </c>
      <c r="G1219" t="s">
        <v>148</v>
      </c>
      <c r="H1219" s="2">
        <v>200462.71</v>
      </c>
      <c r="I1219" t="s">
        <v>12</v>
      </c>
      <c r="J1219" t="s">
        <v>154</v>
      </c>
    </row>
    <row r="1220" spans="1:10" x14ac:dyDescent="0.25">
      <c r="A1220" s="1">
        <v>44286</v>
      </c>
      <c r="B1220" t="s">
        <v>9</v>
      </c>
      <c r="C1220" t="s">
        <v>2490</v>
      </c>
      <c r="D1220" t="s">
        <v>2491</v>
      </c>
      <c r="E1220" s="2">
        <v>2421.15</v>
      </c>
      <c r="F1220" s="2">
        <v>328017.58</v>
      </c>
      <c r="G1220" t="s">
        <v>148</v>
      </c>
      <c r="H1220" s="2">
        <v>279092.64</v>
      </c>
      <c r="I1220" t="s">
        <v>12</v>
      </c>
      <c r="J1220" t="s">
        <v>154</v>
      </c>
    </row>
    <row r="1221" spans="1:10" x14ac:dyDescent="0.25">
      <c r="A1221" s="1">
        <v>44286</v>
      </c>
      <c r="B1221" t="s">
        <v>9</v>
      </c>
      <c r="C1221" t="s">
        <v>2492</v>
      </c>
      <c r="D1221" t="s">
        <v>2493</v>
      </c>
      <c r="E1221" s="2">
        <v>4821.6499999999996</v>
      </c>
      <c r="F1221" s="2">
        <v>1094756.6299999999</v>
      </c>
      <c r="G1221" t="s">
        <v>148</v>
      </c>
      <c r="H1221" s="2">
        <v>931469.95</v>
      </c>
      <c r="I1221" t="s">
        <v>12</v>
      </c>
      <c r="J1221" t="s">
        <v>154</v>
      </c>
    </row>
    <row r="1222" spans="1:10" x14ac:dyDescent="0.25">
      <c r="A1222" s="1">
        <v>44286</v>
      </c>
      <c r="B1222" t="s">
        <v>9</v>
      </c>
      <c r="C1222" t="s">
        <v>2494</v>
      </c>
      <c r="D1222" t="s">
        <v>2495</v>
      </c>
      <c r="E1222" s="2">
        <v>2929.1</v>
      </c>
      <c r="F1222" s="2">
        <v>584852.9</v>
      </c>
      <c r="G1222" t="s">
        <v>148</v>
      </c>
      <c r="H1222" s="2">
        <v>497620.1</v>
      </c>
      <c r="I1222" t="s">
        <v>12</v>
      </c>
      <c r="J1222" t="s">
        <v>154</v>
      </c>
    </row>
    <row r="1223" spans="1:10" x14ac:dyDescent="0.25">
      <c r="A1223" s="1">
        <v>44286</v>
      </c>
      <c r="B1223" t="s">
        <v>9</v>
      </c>
      <c r="C1223" t="s">
        <v>2496</v>
      </c>
      <c r="D1223" t="s">
        <v>2497</v>
      </c>
      <c r="E1223" s="2">
        <v>19750.61</v>
      </c>
      <c r="F1223" s="2">
        <v>2158149.4300000002</v>
      </c>
      <c r="G1223" t="s">
        <v>148</v>
      </c>
      <c r="H1223" s="2">
        <v>1836254.09</v>
      </c>
      <c r="I1223" t="s">
        <v>12</v>
      </c>
      <c r="J1223" t="s">
        <v>154</v>
      </c>
    </row>
    <row r="1224" spans="1:10" x14ac:dyDescent="0.25">
      <c r="A1224" s="1">
        <v>44286</v>
      </c>
      <c r="B1224" t="s">
        <v>9</v>
      </c>
      <c r="C1224" t="s">
        <v>2498</v>
      </c>
      <c r="D1224" t="s">
        <v>2499</v>
      </c>
      <c r="E1224" s="2">
        <v>9349.81</v>
      </c>
      <c r="F1224" s="2">
        <v>785477.46</v>
      </c>
      <c r="G1224" t="s">
        <v>148</v>
      </c>
      <c r="H1224" s="2">
        <v>668320.81999999995</v>
      </c>
      <c r="I1224" t="s">
        <v>12</v>
      </c>
      <c r="J1224" t="s">
        <v>154</v>
      </c>
    </row>
    <row r="1225" spans="1:10" x14ac:dyDescent="0.25">
      <c r="A1225" s="1">
        <v>44286</v>
      </c>
      <c r="B1225" t="s">
        <v>9</v>
      </c>
      <c r="C1225" t="s">
        <v>2500</v>
      </c>
      <c r="D1225" t="s">
        <v>2501</v>
      </c>
      <c r="E1225" s="2">
        <v>6298.59</v>
      </c>
      <c r="F1225" s="2">
        <v>319716.53000000003</v>
      </c>
      <c r="G1225" t="s">
        <v>148</v>
      </c>
      <c r="H1225" s="2">
        <v>272029.71999999997</v>
      </c>
      <c r="I1225" t="s">
        <v>12</v>
      </c>
      <c r="J1225" t="s">
        <v>154</v>
      </c>
    </row>
    <row r="1226" spans="1:10" x14ac:dyDescent="0.25">
      <c r="A1226" s="1">
        <v>44286</v>
      </c>
      <c r="B1226" t="s">
        <v>9</v>
      </c>
      <c r="C1226" t="s">
        <v>2502</v>
      </c>
      <c r="D1226" t="s">
        <v>2503</v>
      </c>
      <c r="E1226" s="2">
        <v>1050.7</v>
      </c>
      <c r="F1226" s="2">
        <v>157646.94</v>
      </c>
      <c r="G1226" t="s">
        <v>148</v>
      </c>
      <c r="H1226" s="2">
        <v>134133.35999999999</v>
      </c>
      <c r="I1226" t="s">
        <v>12</v>
      </c>
      <c r="J1226" t="s">
        <v>154</v>
      </c>
    </row>
    <row r="1227" spans="1:10" x14ac:dyDescent="0.25">
      <c r="A1227" s="1">
        <v>44286</v>
      </c>
      <c r="B1227" t="s">
        <v>9</v>
      </c>
      <c r="C1227" t="s">
        <v>2504</v>
      </c>
      <c r="D1227" t="s">
        <v>2505</v>
      </c>
      <c r="E1227" s="2">
        <v>3071.87</v>
      </c>
      <c r="F1227" s="2">
        <v>185786.41</v>
      </c>
      <c r="G1227" t="s">
        <v>148</v>
      </c>
      <c r="H1227" s="2">
        <v>158075.73000000001</v>
      </c>
      <c r="I1227" t="s">
        <v>12</v>
      </c>
      <c r="J1227" t="s">
        <v>154</v>
      </c>
    </row>
    <row r="1228" spans="1:10" x14ac:dyDescent="0.25">
      <c r="A1228" s="1">
        <v>44286</v>
      </c>
      <c r="B1228" t="s">
        <v>9</v>
      </c>
      <c r="C1228" t="s">
        <v>2506</v>
      </c>
      <c r="D1228" t="s">
        <v>2507</v>
      </c>
      <c r="E1228" s="2">
        <v>1723.83</v>
      </c>
      <c r="F1228" s="2">
        <v>427130.95</v>
      </c>
      <c r="G1228" t="s">
        <v>148</v>
      </c>
      <c r="H1228" s="2">
        <v>363422.91</v>
      </c>
      <c r="I1228" t="s">
        <v>12</v>
      </c>
      <c r="J1228" t="s">
        <v>154</v>
      </c>
    </row>
    <row r="1229" spans="1:10" x14ac:dyDescent="0.25">
      <c r="A1229" s="1">
        <v>44286</v>
      </c>
      <c r="B1229" t="s">
        <v>9</v>
      </c>
      <c r="C1229" t="s">
        <v>2508</v>
      </c>
      <c r="D1229" t="s">
        <v>2509</v>
      </c>
      <c r="E1229" s="2">
        <v>8874.61</v>
      </c>
      <c r="F1229" s="2">
        <v>360841.44</v>
      </c>
      <c r="G1229" t="s">
        <v>148</v>
      </c>
      <c r="H1229" s="2">
        <v>307020.71000000002</v>
      </c>
      <c r="I1229" t="s">
        <v>12</v>
      </c>
      <c r="J1229" t="s">
        <v>154</v>
      </c>
    </row>
    <row r="1230" spans="1:10" x14ac:dyDescent="0.25">
      <c r="A1230" s="1">
        <v>44286</v>
      </c>
      <c r="B1230" t="s">
        <v>9</v>
      </c>
      <c r="C1230" t="s">
        <v>2510</v>
      </c>
      <c r="D1230" t="s">
        <v>2511</v>
      </c>
      <c r="E1230" s="2">
        <v>8674.02</v>
      </c>
      <c r="F1230" s="2">
        <v>682992.52</v>
      </c>
      <c r="G1230" t="s">
        <v>148</v>
      </c>
      <c r="H1230" s="2">
        <v>581121.86</v>
      </c>
      <c r="I1230" t="s">
        <v>12</v>
      </c>
      <c r="J1230" t="s">
        <v>154</v>
      </c>
    </row>
    <row r="1231" spans="1:10" x14ac:dyDescent="0.25">
      <c r="A1231" s="1">
        <v>44286</v>
      </c>
      <c r="B1231" t="s">
        <v>9</v>
      </c>
      <c r="C1231" t="s">
        <v>2512</v>
      </c>
      <c r="D1231" t="s">
        <v>2513</v>
      </c>
      <c r="E1231" s="2">
        <v>15069.66</v>
      </c>
      <c r="F1231" s="2">
        <v>996858.08</v>
      </c>
      <c r="G1231" t="s">
        <v>148</v>
      </c>
      <c r="H1231" s="2">
        <v>848173.3</v>
      </c>
      <c r="I1231" t="s">
        <v>12</v>
      </c>
      <c r="J1231" t="s">
        <v>154</v>
      </c>
    </row>
    <row r="1232" spans="1:10" x14ac:dyDescent="0.25">
      <c r="A1232" s="1">
        <v>44286</v>
      </c>
      <c r="B1232" t="s">
        <v>9</v>
      </c>
      <c r="C1232" t="s">
        <v>2514</v>
      </c>
      <c r="D1232" t="s">
        <v>2515</v>
      </c>
      <c r="E1232" s="2">
        <v>9509.69</v>
      </c>
      <c r="F1232" s="2">
        <v>1191468.47</v>
      </c>
      <c r="G1232" t="s">
        <v>148</v>
      </c>
      <c r="H1232" s="2">
        <v>1013756.89</v>
      </c>
      <c r="I1232" t="s">
        <v>12</v>
      </c>
      <c r="J1232" t="s">
        <v>154</v>
      </c>
    </row>
    <row r="1233" spans="1:10" x14ac:dyDescent="0.25">
      <c r="A1233" s="1">
        <v>44286</v>
      </c>
      <c r="B1233" t="s">
        <v>9</v>
      </c>
      <c r="C1233" t="s">
        <v>2516</v>
      </c>
      <c r="D1233" t="s">
        <v>2517</v>
      </c>
      <c r="E1233" s="2">
        <v>5650.24</v>
      </c>
      <c r="F1233" s="2">
        <v>1119142.6299999999</v>
      </c>
      <c r="G1233" t="s">
        <v>148</v>
      </c>
      <c r="H1233" s="2">
        <v>952218.69</v>
      </c>
      <c r="I1233" t="s">
        <v>12</v>
      </c>
      <c r="J1233" t="s">
        <v>154</v>
      </c>
    </row>
    <row r="1234" spans="1:10" x14ac:dyDescent="0.25">
      <c r="A1234" s="1">
        <v>44286</v>
      </c>
      <c r="B1234" t="s">
        <v>9</v>
      </c>
      <c r="C1234" t="s">
        <v>2518</v>
      </c>
      <c r="D1234" t="s">
        <v>2519</v>
      </c>
      <c r="E1234" s="2">
        <v>1709.97</v>
      </c>
      <c r="F1234" s="2">
        <v>310786.61</v>
      </c>
      <c r="G1234" t="s">
        <v>148</v>
      </c>
      <c r="H1234" s="2">
        <v>264431.73</v>
      </c>
      <c r="I1234" t="s">
        <v>12</v>
      </c>
      <c r="J1234" t="s">
        <v>154</v>
      </c>
    </row>
    <row r="1235" spans="1:10" x14ac:dyDescent="0.25">
      <c r="A1235" s="1">
        <v>44286</v>
      </c>
      <c r="B1235" t="s">
        <v>9</v>
      </c>
      <c r="C1235" t="s">
        <v>2520</v>
      </c>
      <c r="D1235" t="s">
        <v>2521</v>
      </c>
      <c r="E1235">
        <v>815.01</v>
      </c>
      <c r="F1235" s="2">
        <v>338606.03</v>
      </c>
      <c r="G1235" t="s">
        <v>148</v>
      </c>
      <c r="H1235" s="2">
        <v>288101.78999999998</v>
      </c>
      <c r="I1235" t="s">
        <v>12</v>
      </c>
      <c r="J1235" t="s">
        <v>154</v>
      </c>
    </row>
    <row r="1236" spans="1:10" x14ac:dyDescent="0.25">
      <c r="A1236" s="1">
        <v>44286</v>
      </c>
      <c r="B1236" t="s">
        <v>9</v>
      </c>
      <c r="C1236" t="s">
        <v>2522</v>
      </c>
      <c r="D1236" t="s">
        <v>2523</v>
      </c>
      <c r="E1236">
        <v>933.59</v>
      </c>
      <c r="F1236" s="2">
        <v>168980.61</v>
      </c>
      <c r="G1236" t="s">
        <v>148</v>
      </c>
      <c r="H1236" s="2">
        <v>143776.57999999999</v>
      </c>
      <c r="I1236" t="s">
        <v>12</v>
      </c>
      <c r="J1236" t="s">
        <v>154</v>
      </c>
    </row>
    <row r="1237" spans="1:10" x14ac:dyDescent="0.25">
      <c r="A1237" s="1">
        <v>44286</v>
      </c>
      <c r="B1237" t="s">
        <v>9</v>
      </c>
      <c r="C1237" t="s">
        <v>2524</v>
      </c>
      <c r="D1237" t="s">
        <v>2525</v>
      </c>
      <c r="E1237" s="2">
        <v>1704.07</v>
      </c>
      <c r="F1237" s="2">
        <v>207351.01</v>
      </c>
      <c r="G1237" t="s">
        <v>148</v>
      </c>
      <c r="H1237" s="2">
        <v>176423.9</v>
      </c>
      <c r="I1237" t="s">
        <v>12</v>
      </c>
      <c r="J1237" t="s">
        <v>154</v>
      </c>
    </row>
    <row r="1238" spans="1:10" x14ac:dyDescent="0.25">
      <c r="A1238" s="1">
        <v>44286</v>
      </c>
      <c r="B1238" t="s">
        <v>9</v>
      </c>
      <c r="C1238" t="s">
        <v>2526</v>
      </c>
      <c r="D1238" t="s">
        <v>2527</v>
      </c>
      <c r="E1238" s="2">
        <v>8730.36</v>
      </c>
      <c r="F1238" s="2">
        <v>5831271</v>
      </c>
      <c r="G1238" t="s">
        <v>148</v>
      </c>
      <c r="H1238" s="2">
        <v>4961517.0599999996</v>
      </c>
      <c r="I1238" t="s">
        <v>12</v>
      </c>
      <c r="J1238" t="s">
        <v>154</v>
      </c>
    </row>
    <row r="1239" spans="1:10" x14ac:dyDescent="0.25">
      <c r="A1239" s="1">
        <v>44286</v>
      </c>
      <c r="B1239" t="s">
        <v>9</v>
      </c>
      <c r="C1239" t="s">
        <v>2528</v>
      </c>
      <c r="D1239" t="s">
        <v>2529</v>
      </c>
      <c r="E1239" s="2">
        <v>12372.41</v>
      </c>
      <c r="F1239" s="2">
        <v>2338262.4300000002</v>
      </c>
      <c r="G1239" t="s">
        <v>148</v>
      </c>
      <c r="H1239" s="2">
        <v>1989502.62</v>
      </c>
      <c r="I1239" t="s">
        <v>12</v>
      </c>
      <c r="J1239" t="s">
        <v>154</v>
      </c>
    </row>
    <row r="1240" spans="1:10" x14ac:dyDescent="0.25">
      <c r="A1240" s="1">
        <v>44286</v>
      </c>
      <c r="B1240" t="s">
        <v>9</v>
      </c>
      <c r="C1240" t="s">
        <v>2530</v>
      </c>
      <c r="D1240" t="s">
        <v>2531</v>
      </c>
      <c r="E1240">
        <v>597.03</v>
      </c>
      <c r="F1240" s="2">
        <v>389059.62</v>
      </c>
      <c r="G1240" t="s">
        <v>148</v>
      </c>
      <c r="H1240" s="2">
        <v>331030.05</v>
      </c>
      <c r="I1240" t="s">
        <v>12</v>
      </c>
      <c r="J1240" t="s">
        <v>154</v>
      </c>
    </row>
    <row r="1241" spans="1:10" x14ac:dyDescent="0.25">
      <c r="A1241" s="1">
        <v>44286</v>
      </c>
      <c r="B1241" t="s">
        <v>9</v>
      </c>
      <c r="C1241" t="s">
        <v>2532</v>
      </c>
      <c r="D1241" t="s">
        <v>2533</v>
      </c>
      <c r="E1241" s="2">
        <v>5052.62</v>
      </c>
      <c r="F1241" s="2">
        <v>2305914.48</v>
      </c>
      <c r="G1241" t="s">
        <v>148</v>
      </c>
      <c r="H1241" s="2">
        <v>1961979.48</v>
      </c>
      <c r="I1241" t="s">
        <v>12</v>
      </c>
      <c r="J1241" t="s">
        <v>154</v>
      </c>
    </row>
    <row r="1242" spans="1:10" x14ac:dyDescent="0.25">
      <c r="A1242" s="1">
        <v>44286</v>
      </c>
      <c r="B1242" t="s">
        <v>9</v>
      </c>
      <c r="C1242" t="s">
        <v>2534</v>
      </c>
      <c r="D1242" t="s">
        <v>2535</v>
      </c>
      <c r="E1242" s="2">
        <v>10102.58</v>
      </c>
      <c r="F1242" s="2">
        <v>1946565.92</v>
      </c>
      <c r="G1242" t="s">
        <v>148</v>
      </c>
      <c r="H1242" s="2">
        <v>1656228.98</v>
      </c>
      <c r="I1242" t="s">
        <v>12</v>
      </c>
      <c r="J1242" t="s">
        <v>154</v>
      </c>
    </row>
    <row r="1243" spans="1:10" x14ac:dyDescent="0.25">
      <c r="A1243" s="1">
        <v>44286</v>
      </c>
      <c r="B1243" t="s">
        <v>9</v>
      </c>
      <c r="C1243" t="s">
        <v>2536</v>
      </c>
      <c r="D1243" t="s">
        <v>2537</v>
      </c>
      <c r="E1243">
        <v>825.04</v>
      </c>
      <c r="F1243" s="2">
        <v>146098.76999999999</v>
      </c>
      <c r="G1243" t="s">
        <v>148</v>
      </c>
      <c r="H1243" s="2">
        <v>124307.64</v>
      </c>
      <c r="I1243" t="s">
        <v>12</v>
      </c>
      <c r="J1243" t="s">
        <v>154</v>
      </c>
    </row>
    <row r="1244" spans="1:10" x14ac:dyDescent="0.25">
      <c r="A1244" s="1">
        <v>44286</v>
      </c>
      <c r="B1244" t="s">
        <v>9</v>
      </c>
      <c r="C1244" t="s">
        <v>2538</v>
      </c>
      <c r="D1244" t="s">
        <v>2539</v>
      </c>
      <c r="E1244" s="2">
        <v>1831.5</v>
      </c>
      <c r="F1244" s="2">
        <v>135530.79</v>
      </c>
      <c r="G1244" t="s">
        <v>148</v>
      </c>
      <c r="H1244" s="2">
        <v>115315.91</v>
      </c>
      <c r="I1244" t="s">
        <v>12</v>
      </c>
      <c r="J1244" t="s">
        <v>154</v>
      </c>
    </row>
    <row r="1245" spans="1:10" x14ac:dyDescent="0.25">
      <c r="A1245" s="1">
        <v>44286</v>
      </c>
      <c r="B1245" t="s">
        <v>9</v>
      </c>
      <c r="C1245" t="s">
        <v>2540</v>
      </c>
      <c r="D1245" t="s">
        <v>2541</v>
      </c>
      <c r="E1245" s="2">
        <v>2895.18</v>
      </c>
      <c r="F1245" s="2">
        <v>260565.79</v>
      </c>
      <c r="G1245" t="s">
        <v>148</v>
      </c>
      <c r="H1245" s="2">
        <v>221701.51</v>
      </c>
      <c r="I1245" t="s">
        <v>12</v>
      </c>
      <c r="J1245" t="s">
        <v>154</v>
      </c>
    </row>
    <row r="1246" spans="1:10" x14ac:dyDescent="0.25">
      <c r="A1246" s="1">
        <v>44286</v>
      </c>
      <c r="B1246" t="s">
        <v>9</v>
      </c>
      <c r="C1246" t="s">
        <v>2542</v>
      </c>
      <c r="D1246" t="s">
        <v>2543</v>
      </c>
      <c r="E1246" s="2">
        <v>3741.46</v>
      </c>
      <c r="F1246" s="2">
        <v>562715.21</v>
      </c>
      <c r="G1246" t="s">
        <v>148</v>
      </c>
      <c r="H1246" s="2">
        <v>478784.32</v>
      </c>
      <c r="I1246" t="s">
        <v>12</v>
      </c>
      <c r="J1246" t="s">
        <v>154</v>
      </c>
    </row>
    <row r="1247" spans="1:10" x14ac:dyDescent="0.25">
      <c r="A1247" s="1">
        <v>44286</v>
      </c>
      <c r="B1247" t="s">
        <v>9</v>
      </c>
      <c r="C1247" t="s">
        <v>2544</v>
      </c>
      <c r="D1247" t="s">
        <v>2545</v>
      </c>
      <c r="E1247" s="2">
        <v>3232.92</v>
      </c>
      <c r="F1247" s="2">
        <v>251488.95</v>
      </c>
      <c r="G1247" t="s">
        <v>148</v>
      </c>
      <c r="H1247" s="2">
        <v>213978.52</v>
      </c>
      <c r="I1247" t="s">
        <v>12</v>
      </c>
      <c r="J1247" t="s">
        <v>154</v>
      </c>
    </row>
    <row r="1248" spans="1:10" x14ac:dyDescent="0.25">
      <c r="A1248" s="1">
        <v>44286</v>
      </c>
      <c r="B1248" t="s">
        <v>9</v>
      </c>
      <c r="C1248" t="s">
        <v>2546</v>
      </c>
      <c r="D1248" t="s">
        <v>2547</v>
      </c>
      <c r="E1248" s="2">
        <v>21535.5</v>
      </c>
      <c r="F1248" s="2">
        <v>1255950.58</v>
      </c>
      <c r="G1248" t="s">
        <v>148</v>
      </c>
      <c r="H1248" s="2">
        <v>1068621.27</v>
      </c>
      <c r="I1248" t="s">
        <v>12</v>
      </c>
      <c r="J1248" t="s">
        <v>154</v>
      </c>
    </row>
    <row r="1249" spans="1:10" x14ac:dyDescent="0.25">
      <c r="A1249" s="1">
        <v>44286</v>
      </c>
      <c r="B1249" t="s">
        <v>9</v>
      </c>
      <c r="C1249" t="s">
        <v>2548</v>
      </c>
      <c r="D1249" t="s">
        <v>2549</v>
      </c>
      <c r="E1249" s="2">
        <v>1825.6</v>
      </c>
      <c r="F1249" s="2">
        <v>622090.65</v>
      </c>
      <c r="G1249" t="s">
        <v>148</v>
      </c>
      <c r="H1249" s="2">
        <v>529303.71</v>
      </c>
      <c r="I1249" t="s">
        <v>12</v>
      </c>
      <c r="J1249" t="s">
        <v>154</v>
      </c>
    </row>
    <row r="1250" spans="1:10" x14ac:dyDescent="0.25">
      <c r="A1250" s="1">
        <v>44286</v>
      </c>
      <c r="B1250" t="s">
        <v>9</v>
      </c>
      <c r="C1250" t="s">
        <v>2550</v>
      </c>
      <c r="D1250" t="s">
        <v>2551</v>
      </c>
      <c r="E1250" s="2">
        <v>12253.83</v>
      </c>
      <c r="F1250" s="2">
        <v>779711.44</v>
      </c>
      <c r="G1250" t="s">
        <v>148</v>
      </c>
      <c r="H1250" s="2">
        <v>663414.81999999995</v>
      </c>
      <c r="I1250" t="s">
        <v>12</v>
      </c>
      <c r="J1250" t="s">
        <v>154</v>
      </c>
    </row>
    <row r="1251" spans="1:10" x14ac:dyDescent="0.25">
      <c r="A1251" s="1">
        <v>44286</v>
      </c>
      <c r="B1251" t="s">
        <v>9</v>
      </c>
      <c r="C1251" t="s">
        <v>2552</v>
      </c>
      <c r="D1251" t="s">
        <v>2553</v>
      </c>
      <c r="E1251">
        <v>271.67</v>
      </c>
      <c r="F1251" s="2">
        <v>115332.74</v>
      </c>
      <c r="G1251" t="s">
        <v>148</v>
      </c>
      <c r="H1251" s="2">
        <v>98130.47</v>
      </c>
      <c r="I1251" t="s">
        <v>12</v>
      </c>
      <c r="J1251" t="s">
        <v>154</v>
      </c>
    </row>
    <row r="1252" spans="1:10" x14ac:dyDescent="0.25">
      <c r="A1252" s="1">
        <v>44286</v>
      </c>
      <c r="B1252" t="s">
        <v>9</v>
      </c>
      <c r="C1252" t="s">
        <v>2554</v>
      </c>
      <c r="D1252" t="s">
        <v>2555</v>
      </c>
      <c r="E1252" s="2">
        <v>5239.34</v>
      </c>
      <c r="F1252" s="2">
        <v>229797.38</v>
      </c>
      <c r="G1252" t="s">
        <v>148</v>
      </c>
      <c r="H1252" s="2">
        <v>195522.32</v>
      </c>
      <c r="I1252" t="s">
        <v>12</v>
      </c>
      <c r="J1252" t="s">
        <v>154</v>
      </c>
    </row>
    <row r="1253" spans="1:10" x14ac:dyDescent="0.25">
      <c r="A1253" s="1">
        <v>44286</v>
      </c>
      <c r="B1253" t="s">
        <v>9</v>
      </c>
      <c r="C1253" t="s">
        <v>2556</v>
      </c>
      <c r="D1253" t="s">
        <v>2557</v>
      </c>
      <c r="E1253" s="2">
        <v>21989.17</v>
      </c>
      <c r="F1253" s="2">
        <v>1216221.25</v>
      </c>
      <c r="G1253" t="s">
        <v>148</v>
      </c>
      <c r="H1253" s="2">
        <v>1034817.71</v>
      </c>
      <c r="I1253" t="s">
        <v>12</v>
      </c>
      <c r="J1253" t="s">
        <v>154</v>
      </c>
    </row>
    <row r="1254" spans="1:10" x14ac:dyDescent="0.25">
      <c r="A1254" s="1">
        <v>44286</v>
      </c>
      <c r="B1254" t="s">
        <v>9</v>
      </c>
      <c r="C1254" t="s">
        <v>2558</v>
      </c>
      <c r="D1254" t="s">
        <v>2559</v>
      </c>
      <c r="E1254">
        <v>412.08</v>
      </c>
      <c r="F1254" s="2">
        <v>127402.61</v>
      </c>
      <c r="G1254" t="s">
        <v>148</v>
      </c>
      <c r="H1254" s="2">
        <v>108400.08</v>
      </c>
      <c r="I1254" t="s">
        <v>12</v>
      </c>
      <c r="J1254" t="s">
        <v>154</v>
      </c>
    </row>
    <row r="1255" spans="1:10" x14ac:dyDescent="0.25">
      <c r="A1255" s="1">
        <v>44286</v>
      </c>
      <c r="B1255" t="s">
        <v>9</v>
      </c>
      <c r="C1255" t="s">
        <v>2560</v>
      </c>
      <c r="D1255" t="s">
        <v>2561</v>
      </c>
      <c r="E1255" s="2">
        <v>11148.56</v>
      </c>
      <c r="F1255" s="2">
        <v>2457255</v>
      </c>
      <c r="G1255" t="s">
        <v>148</v>
      </c>
      <c r="H1255" s="2">
        <v>2090747.04</v>
      </c>
      <c r="I1255" t="s">
        <v>12</v>
      </c>
      <c r="J1255" t="s">
        <v>154</v>
      </c>
    </row>
    <row r="1256" spans="1:10" x14ac:dyDescent="0.25">
      <c r="A1256" s="1">
        <v>44286</v>
      </c>
      <c r="B1256" t="s">
        <v>9</v>
      </c>
      <c r="C1256" t="s">
        <v>2562</v>
      </c>
      <c r="D1256" t="s">
        <v>2563</v>
      </c>
      <c r="E1256" s="2">
        <v>8166.67</v>
      </c>
      <c r="F1256" s="2">
        <v>1388251.56</v>
      </c>
      <c r="G1256" t="s">
        <v>148</v>
      </c>
      <c r="H1256" s="2">
        <v>1181189.1100000001</v>
      </c>
      <c r="I1256" t="s">
        <v>12</v>
      </c>
      <c r="J1256" t="s">
        <v>154</v>
      </c>
    </row>
    <row r="1257" spans="1:10" x14ac:dyDescent="0.25">
      <c r="A1257" s="1">
        <v>44286</v>
      </c>
      <c r="B1257" t="s">
        <v>9</v>
      </c>
      <c r="C1257" t="s">
        <v>2564</v>
      </c>
      <c r="D1257" t="s">
        <v>2565</v>
      </c>
      <c r="E1257" s="2">
        <v>1476.64</v>
      </c>
      <c r="F1257" s="2">
        <v>486273.21</v>
      </c>
      <c r="G1257" t="s">
        <v>148</v>
      </c>
      <c r="H1257" s="2">
        <v>413743.9</v>
      </c>
      <c r="I1257" t="s">
        <v>12</v>
      </c>
      <c r="J1257" t="s">
        <v>154</v>
      </c>
    </row>
    <row r="1258" spans="1:10" x14ac:dyDescent="0.25">
      <c r="A1258" s="1">
        <v>44286</v>
      </c>
      <c r="B1258" t="s">
        <v>9</v>
      </c>
      <c r="C1258" t="s">
        <v>2566</v>
      </c>
      <c r="D1258" t="s">
        <v>2567</v>
      </c>
      <c r="E1258" s="2">
        <v>11871.25</v>
      </c>
      <c r="F1258" s="2">
        <v>4416936.63</v>
      </c>
      <c r="G1258" t="s">
        <v>148</v>
      </c>
      <c r="H1258" s="2">
        <v>3758135.48</v>
      </c>
      <c r="I1258" t="s">
        <v>12</v>
      </c>
      <c r="J1258" t="s">
        <v>154</v>
      </c>
    </row>
    <row r="1259" spans="1:10" x14ac:dyDescent="0.25">
      <c r="A1259" s="1">
        <v>44286</v>
      </c>
      <c r="B1259" t="s">
        <v>9</v>
      </c>
      <c r="C1259" t="s">
        <v>2568</v>
      </c>
      <c r="D1259" t="s">
        <v>2569</v>
      </c>
      <c r="E1259" s="2">
        <v>5340.22</v>
      </c>
      <c r="F1259" s="2">
        <v>426790.36</v>
      </c>
      <c r="G1259" t="s">
        <v>148</v>
      </c>
      <c r="H1259" s="2">
        <v>363133.12</v>
      </c>
      <c r="I1259" t="s">
        <v>12</v>
      </c>
      <c r="J1259" t="s">
        <v>154</v>
      </c>
    </row>
    <row r="1260" spans="1:10" x14ac:dyDescent="0.25">
      <c r="A1260" s="1">
        <v>44286</v>
      </c>
      <c r="B1260" t="s">
        <v>9</v>
      </c>
      <c r="C1260" t="s">
        <v>2570</v>
      </c>
      <c r="D1260" t="s">
        <v>2571</v>
      </c>
      <c r="E1260">
        <v>969.58</v>
      </c>
      <c r="F1260" s="2">
        <v>282788.12</v>
      </c>
      <c r="G1260" t="s">
        <v>148</v>
      </c>
      <c r="H1260" s="2">
        <v>240609.31</v>
      </c>
      <c r="I1260" t="s">
        <v>12</v>
      </c>
      <c r="J1260" t="s">
        <v>154</v>
      </c>
    </row>
    <row r="1261" spans="1:10" x14ac:dyDescent="0.25">
      <c r="A1261" s="1">
        <v>44286</v>
      </c>
      <c r="B1261" t="s">
        <v>9</v>
      </c>
      <c r="C1261" t="s">
        <v>2572</v>
      </c>
      <c r="D1261" t="s">
        <v>2573</v>
      </c>
      <c r="E1261">
        <v>961.62</v>
      </c>
      <c r="F1261" s="2">
        <v>169754.27</v>
      </c>
      <c r="G1261" t="s">
        <v>148</v>
      </c>
      <c r="H1261" s="2">
        <v>144434.84</v>
      </c>
      <c r="I1261" t="s">
        <v>12</v>
      </c>
      <c r="J1261" t="s">
        <v>154</v>
      </c>
    </row>
    <row r="1262" spans="1:10" x14ac:dyDescent="0.25">
      <c r="A1262" s="1">
        <v>44286</v>
      </c>
      <c r="B1262" t="s">
        <v>9</v>
      </c>
      <c r="C1262" t="s">
        <v>2574</v>
      </c>
      <c r="D1262" t="s">
        <v>2575</v>
      </c>
      <c r="E1262" s="2">
        <v>1627.08</v>
      </c>
      <c r="F1262" s="2">
        <v>425058.31</v>
      </c>
      <c r="G1262" t="s">
        <v>148</v>
      </c>
      <c r="H1262" s="2">
        <v>361659.41</v>
      </c>
      <c r="I1262" t="s">
        <v>12</v>
      </c>
      <c r="J1262" t="s">
        <v>154</v>
      </c>
    </row>
    <row r="1263" spans="1:10" x14ac:dyDescent="0.25">
      <c r="A1263" s="1">
        <v>44286</v>
      </c>
      <c r="B1263" t="s">
        <v>9</v>
      </c>
      <c r="C1263" t="s">
        <v>2576</v>
      </c>
      <c r="D1263" t="s">
        <v>2577</v>
      </c>
      <c r="E1263" s="2">
        <v>5881.79</v>
      </c>
      <c r="F1263" s="2">
        <v>313734.84000000003</v>
      </c>
      <c r="G1263" t="s">
        <v>148</v>
      </c>
      <c r="H1263" s="2">
        <v>266940.21999999997</v>
      </c>
      <c r="I1263" t="s">
        <v>12</v>
      </c>
      <c r="J1263" t="s">
        <v>154</v>
      </c>
    </row>
    <row r="1264" spans="1:10" x14ac:dyDescent="0.25">
      <c r="A1264" s="1">
        <v>44286</v>
      </c>
      <c r="B1264" t="s">
        <v>9</v>
      </c>
      <c r="C1264" t="s">
        <v>2578</v>
      </c>
      <c r="D1264" t="s">
        <v>2579</v>
      </c>
      <c r="E1264" s="2">
        <v>1744.77</v>
      </c>
      <c r="F1264" s="2">
        <v>346791.4</v>
      </c>
      <c r="G1264" t="s">
        <v>148</v>
      </c>
      <c r="H1264" s="2">
        <v>295066.28000000003</v>
      </c>
      <c r="I1264" t="s">
        <v>12</v>
      </c>
      <c r="J1264" t="s">
        <v>154</v>
      </c>
    </row>
    <row r="1265" spans="1:10" x14ac:dyDescent="0.25">
      <c r="A1265" s="1">
        <v>44286</v>
      </c>
      <c r="B1265" t="s">
        <v>9</v>
      </c>
      <c r="C1265" t="s">
        <v>2580</v>
      </c>
      <c r="D1265" t="s">
        <v>2581</v>
      </c>
      <c r="E1265" s="2">
        <v>54851.7</v>
      </c>
      <c r="F1265" s="2">
        <v>3189626.47</v>
      </c>
      <c r="G1265" t="s">
        <v>148</v>
      </c>
      <c r="H1265" s="2">
        <v>2713882.81</v>
      </c>
      <c r="I1265" t="s">
        <v>12</v>
      </c>
      <c r="J1265" t="s">
        <v>154</v>
      </c>
    </row>
    <row r="1266" spans="1:10" x14ac:dyDescent="0.25">
      <c r="A1266" s="1">
        <v>44286</v>
      </c>
      <c r="B1266" t="s">
        <v>9</v>
      </c>
      <c r="C1266" t="s">
        <v>2582</v>
      </c>
      <c r="D1266" t="s">
        <v>2583</v>
      </c>
      <c r="E1266" s="2">
        <v>2394.9</v>
      </c>
      <c r="F1266" s="2">
        <v>423154.63</v>
      </c>
      <c r="G1266" t="s">
        <v>148</v>
      </c>
      <c r="H1266" s="2">
        <v>360039.67</v>
      </c>
      <c r="I1266" t="s">
        <v>12</v>
      </c>
      <c r="J1266" t="s">
        <v>154</v>
      </c>
    </row>
    <row r="1267" spans="1:10" x14ac:dyDescent="0.25">
      <c r="A1267" s="1">
        <v>44286</v>
      </c>
      <c r="B1267" t="s">
        <v>9</v>
      </c>
      <c r="C1267" t="s">
        <v>2584</v>
      </c>
      <c r="D1267" t="s">
        <v>2585</v>
      </c>
      <c r="E1267" s="2">
        <v>3756.5</v>
      </c>
      <c r="F1267" s="2">
        <v>807234.54</v>
      </c>
      <c r="G1267" t="s">
        <v>148</v>
      </c>
      <c r="H1267" s="2">
        <v>686832.76</v>
      </c>
      <c r="I1267" t="s">
        <v>12</v>
      </c>
      <c r="J1267" t="s">
        <v>154</v>
      </c>
    </row>
    <row r="1268" spans="1:10" x14ac:dyDescent="0.25">
      <c r="A1268" s="1">
        <v>44286</v>
      </c>
      <c r="B1268" t="s">
        <v>9</v>
      </c>
      <c r="C1268" t="s">
        <v>2586</v>
      </c>
      <c r="D1268" t="s">
        <v>2587</v>
      </c>
      <c r="E1268" s="2">
        <v>8814.14</v>
      </c>
      <c r="F1268" s="2">
        <v>397517.5</v>
      </c>
      <c r="G1268" t="s">
        <v>148</v>
      </c>
      <c r="H1268" s="2">
        <v>338226.41</v>
      </c>
      <c r="I1268" t="s">
        <v>12</v>
      </c>
      <c r="J1268" t="s">
        <v>154</v>
      </c>
    </row>
    <row r="1269" spans="1:10" x14ac:dyDescent="0.25">
      <c r="A1269" s="1">
        <v>44286</v>
      </c>
      <c r="B1269" t="s">
        <v>9</v>
      </c>
      <c r="C1269" t="s">
        <v>2588</v>
      </c>
      <c r="D1269" t="s">
        <v>2589</v>
      </c>
      <c r="E1269" s="2">
        <v>9261.02</v>
      </c>
      <c r="F1269" s="2">
        <v>261531.25</v>
      </c>
      <c r="G1269" t="s">
        <v>148</v>
      </c>
      <c r="H1269" s="2">
        <v>222522.97</v>
      </c>
      <c r="I1269" t="s">
        <v>12</v>
      </c>
      <c r="J1269" t="s">
        <v>154</v>
      </c>
    </row>
    <row r="1270" spans="1:10" x14ac:dyDescent="0.25">
      <c r="A1270" s="1">
        <v>44286</v>
      </c>
      <c r="B1270" t="s">
        <v>9</v>
      </c>
      <c r="C1270" t="s">
        <v>2590</v>
      </c>
      <c r="D1270" t="s">
        <v>2591</v>
      </c>
      <c r="E1270" s="2">
        <v>22181.79</v>
      </c>
      <c r="F1270" s="2">
        <v>4696551.03</v>
      </c>
      <c r="G1270" t="s">
        <v>148</v>
      </c>
      <c r="H1270" s="2">
        <v>3996044.44</v>
      </c>
      <c r="I1270" t="s">
        <v>12</v>
      </c>
      <c r="J1270" t="s">
        <v>154</v>
      </c>
    </row>
    <row r="1271" spans="1:10" x14ac:dyDescent="0.25">
      <c r="A1271" s="1">
        <v>44286</v>
      </c>
      <c r="B1271" t="s">
        <v>9</v>
      </c>
      <c r="C1271" t="s">
        <v>2592</v>
      </c>
      <c r="D1271" t="s">
        <v>2593</v>
      </c>
      <c r="E1271" s="2">
        <v>1543.31</v>
      </c>
      <c r="F1271" s="2">
        <v>232190.53</v>
      </c>
      <c r="G1271" t="s">
        <v>148</v>
      </c>
      <c r="H1271" s="2">
        <v>197558.52</v>
      </c>
      <c r="I1271" t="s">
        <v>12</v>
      </c>
      <c r="J1271" t="s">
        <v>154</v>
      </c>
    </row>
    <row r="1272" spans="1:10" x14ac:dyDescent="0.25">
      <c r="A1272" s="1">
        <v>44286</v>
      </c>
      <c r="B1272" t="s">
        <v>9</v>
      </c>
      <c r="C1272" t="s">
        <v>2594</v>
      </c>
      <c r="D1272" t="s">
        <v>2595</v>
      </c>
      <c r="E1272" s="2">
        <v>6590.03</v>
      </c>
      <c r="F1272" s="2">
        <v>299121.32</v>
      </c>
      <c r="G1272" t="s">
        <v>148</v>
      </c>
      <c r="H1272" s="2">
        <v>254506.36</v>
      </c>
      <c r="I1272" t="s">
        <v>12</v>
      </c>
      <c r="J1272" t="s">
        <v>154</v>
      </c>
    </row>
    <row r="1273" spans="1:10" x14ac:dyDescent="0.25">
      <c r="A1273" s="1">
        <v>44286</v>
      </c>
      <c r="B1273" t="s">
        <v>9</v>
      </c>
      <c r="C1273" t="s">
        <v>2596</v>
      </c>
      <c r="D1273" t="s">
        <v>2597</v>
      </c>
      <c r="E1273" s="2">
        <v>12541.43</v>
      </c>
      <c r="F1273" s="2">
        <v>798136.86</v>
      </c>
      <c r="G1273" t="s">
        <v>148</v>
      </c>
      <c r="H1273" s="2">
        <v>679092.03</v>
      </c>
      <c r="I1273" t="s">
        <v>12</v>
      </c>
      <c r="J1273" t="s">
        <v>154</v>
      </c>
    </row>
    <row r="1274" spans="1:10" x14ac:dyDescent="0.25">
      <c r="A1274" s="1">
        <v>44286</v>
      </c>
      <c r="B1274" t="s">
        <v>9</v>
      </c>
      <c r="C1274" t="s">
        <v>2598</v>
      </c>
      <c r="D1274" t="s">
        <v>2599</v>
      </c>
      <c r="E1274" s="2">
        <v>4477.71</v>
      </c>
      <c r="F1274" s="2">
        <v>316843.03999999998</v>
      </c>
      <c r="G1274" t="s">
        <v>148</v>
      </c>
      <c r="H1274" s="2">
        <v>269584.82</v>
      </c>
      <c r="I1274" t="s">
        <v>12</v>
      </c>
      <c r="J1274" t="s">
        <v>154</v>
      </c>
    </row>
    <row r="1275" spans="1:10" x14ac:dyDescent="0.25">
      <c r="A1275" s="1">
        <v>44286</v>
      </c>
      <c r="B1275" t="s">
        <v>9</v>
      </c>
      <c r="C1275" t="s">
        <v>2600</v>
      </c>
      <c r="D1275" t="s">
        <v>2601</v>
      </c>
      <c r="E1275" s="2">
        <v>5555.26</v>
      </c>
      <c r="F1275" s="2">
        <v>439754.08</v>
      </c>
      <c r="G1275" t="s">
        <v>148</v>
      </c>
      <c r="H1275" s="2">
        <v>374163.26</v>
      </c>
      <c r="I1275" t="s">
        <v>12</v>
      </c>
      <c r="J1275" t="s">
        <v>154</v>
      </c>
    </row>
    <row r="1276" spans="1:10" x14ac:dyDescent="0.25">
      <c r="A1276" s="1">
        <v>44286</v>
      </c>
      <c r="B1276" t="s">
        <v>9</v>
      </c>
      <c r="C1276" t="s">
        <v>2602</v>
      </c>
      <c r="D1276" t="s">
        <v>2603</v>
      </c>
      <c r="E1276" s="2">
        <v>14592.1</v>
      </c>
      <c r="F1276" s="2">
        <v>801106.14</v>
      </c>
      <c r="G1276" t="s">
        <v>148</v>
      </c>
      <c r="H1276" s="2">
        <v>681618.43</v>
      </c>
      <c r="I1276" t="s">
        <v>12</v>
      </c>
      <c r="J1276" t="s">
        <v>154</v>
      </c>
    </row>
    <row r="1277" spans="1:10" x14ac:dyDescent="0.25">
      <c r="A1277" s="1">
        <v>44286</v>
      </c>
      <c r="B1277" t="s">
        <v>9</v>
      </c>
      <c r="C1277" t="s">
        <v>2604</v>
      </c>
      <c r="D1277" t="s">
        <v>2605</v>
      </c>
      <c r="E1277" s="2">
        <v>7360.8</v>
      </c>
      <c r="F1277" s="2">
        <v>949689.84</v>
      </c>
      <c r="G1277" t="s">
        <v>148</v>
      </c>
      <c r="H1277" s="2">
        <v>808040.36</v>
      </c>
      <c r="I1277" t="s">
        <v>12</v>
      </c>
      <c r="J1277" t="s">
        <v>154</v>
      </c>
    </row>
    <row r="1278" spans="1:10" x14ac:dyDescent="0.25">
      <c r="A1278" s="1">
        <v>44286</v>
      </c>
      <c r="B1278" t="s">
        <v>9</v>
      </c>
      <c r="C1278" t="s">
        <v>2606</v>
      </c>
      <c r="D1278" t="s">
        <v>2607</v>
      </c>
      <c r="E1278">
        <v>587.59</v>
      </c>
      <c r="F1278" s="2">
        <v>166975.26999999999</v>
      </c>
      <c r="G1278" t="s">
        <v>148</v>
      </c>
      <c r="H1278" s="2">
        <v>142070.34</v>
      </c>
      <c r="I1278" t="s">
        <v>12</v>
      </c>
      <c r="J1278" t="s">
        <v>154</v>
      </c>
    </row>
    <row r="1279" spans="1:10" x14ac:dyDescent="0.25">
      <c r="A1279" s="1">
        <v>44286</v>
      </c>
      <c r="B1279" t="s">
        <v>9</v>
      </c>
      <c r="C1279" t="s">
        <v>2608</v>
      </c>
      <c r="D1279" t="s">
        <v>2609</v>
      </c>
      <c r="E1279">
        <v>934.77</v>
      </c>
      <c r="F1279" s="2">
        <v>294220.25</v>
      </c>
      <c r="G1279" t="s">
        <v>148</v>
      </c>
      <c r="H1279" s="2">
        <v>250336.3</v>
      </c>
      <c r="I1279" t="s">
        <v>12</v>
      </c>
      <c r="J1279" t="s">
        <v>154</v>
      </c>
    </row>
    <row r="1280" spans="1:10" x14ac:dyDescent="0.25">
      <c r="A1280" s="1">
        <v>44286</v>
      </c>
      <c r="B1280" t="s">
        <v>9</v>
      </c>
      <c r="C1280" t="s">
        <v>2610</v>
      </c>
      <c r="D1280" t="s">
        <v>2611</v>
      </c>
      <c r="E1280" s="2">
        <v>6975.26</v>
      </c>
      <c r="F1280" s="2">
        <v>499638.14</v>
      </c>
      <c r="G1280" t="s">
        <v>148</v>
      </c>
      <c r="H1280" s="2">
        <v>425115.41</v>
      </c>
      <c r="I1280" t="s">
        <v>12</v>
      </c>
      <c r="J1280" t="s">
        <v>154</v>
      </c>
    </row>
    <row r="1281" spans="1:10" x14ac:dyDescent="0.25">
      <c r="A1281" s="1">
        <v>44286</v>
      </c>
      <c r="B1281" t="s">
        <v>9</v>
      </c>
      <c r="C1281" t="s">
        <v>2612</v>
      </c>
      <c r="D1281" t="s">
        <v>2613</v>
      </c>
      <c r="E1281">
        <v>694.37</v>
      </c>
      <c r="F1281" s="2">
        <v>195659.62</v>
      </c>
      <c r="G1281" t="s">
        <v>148</v>
      </c>
      <c r="H1281" s="2">
        <v>166476.32</v>
      </c>
      <c r="I1281" t="s">
        <v>12</v>
      </c>
      <c r="J1281" t="s">
        <v>154</v>
      </c>
    </row>
    <row r="1282" spans="1:10" x14ac:dyDescent="0.25">
      <c r="A1282" s="1">
        <v>44286</v>
      </c>
      <c r="B1282" t="s">
        <v>9</v>
      </c>
      <c r="C1282" t="s">
        <v>2614</v>
      </c>
      <c r="D1282" t="s">
        <v>2615</v>
      </c>
      <c r="E1282" s="2">
        <v>5394.79</v>
      </c>
      <c r="F1282" s="2">
        <v>360102.23</v>
      </c>
      <c r="G1282" t="s">
        <v>148</v>
      </c>
      <c r="H1282" s="2">
        <v>306391.76</v>
      </c>
      <c r="I1282" t="s">
        <v>12</v>
      </c>
      <c r="J1282" t="s">
        <v>154</v>
      </c>
    </row>
    <row r="1283" spans="1:10" x14ac:dyDescent="0.25">
      <c r="A1283" s="1">
        <v>44286</v>
      </c>
      <c r="B1283" t="s">
        <v>9</v>
      </c>
      <c r="C1283" t="s">
        <v>2616</v>
      </c>
      <c r="D1283" t="s">
        <v>2617</v>
      </c>
      <c r="E1283" s="2">
        <v>10233.85</v>
      </c>
      <c r="F1283" s="2">
        <v>252366.69</v>
      </c>
      <c r="G1283" t="s">
        <v>148</v>
      </c>
      <c r="H1283" s="2">
        <v>214725.34</v>
      </c>
      <c r="I1283" t="s">
        <v>12</v>
      </c>
      <c r="J1283" t="s">
        <v>154</v>
      </c>
    </row>
    <row r="1284" spans="1:10" x14ac:dyDescent="0.25">
      <c r="A1284" s="1">
        <v>44286</v>
      </c>
      <c r="B1284" t="s">
        <v>9</v>
      </c>
      <c r="C1284" t="s">
        <v>2618</v>
      </c>
      <c r="D1284" t="s">
        <v>2619</v>
      </c>
      <c r="E1284" s="2">
        <v>7174.37</v>
      </c>
      <c r="F1284" s="2">
        <v>373426.04</v>
      </c>
      <c r="G1284" t="s">
        <v>148</v>
      </c>
      <c r="H1284" s="2">
        <v>317728.27</v>
      </c>
      <c r="I1284" t="s">
        <v>12</v>
      </c>
      <c r="J1284" t="s">
        <v>154</v>
      </c>
    </row>
    <row r="1285" spans="1:10" x14ac:dyDescent="0.25">
      <c r="A1285" s="1">
        <v>44286</v>
      </c>
      <c r="B1285" t="s">
        <v>9</v>
      </c>
      <c r="C1285" t="s">
        <v>2620</v>
      </c>
      <c r="D1285" t="s">
        <v>2621</v>
      </c>
      <c r="E1285" s="2">
        <v>9631.7999999999993</v>
      </c>
      <c r="F1285" s="2">
        <v>342892.25</v>
      </c>
      <c r="G1285" t="s">
        <v>148</v>
      </c>
      <c r="H1285" s="2">
        <v>291748.7</v>
      </c>
      <c r="I1285" t="s">
        <v>12</v>
      </c>
      <c r="J1285" t="s">
        <v>154</v>
      </c>
    </row>
    <row r="1286" spans="1:10" x14ac:dyDescent="0.25">
      <c r="A1286" s="1">
        <v>44286</v>
      </c>
      <c r="B1286" t="s">
        <v>9</v>
      </c>
      <c r="C1286" t="s">
        <v>2622</v>
      </c>
      <c r="D1286" t="s">
        <v>2623</v>
      </c>
      <c r="E1286">
        <v>519.16</v>
      </c>
      <c r="F1286" s="2">
        <v>114395.86</v>
      </c>
      <c r="G1286" t="s">
        <v>148</v>
      </c>
      <c r="H1286" s="2">
        <v>97333.33</v>
      </c>
      <c r="I1286" t="s">
        <v>12</v>
      </c>
      <c r="J1286" t="s">
        <v>154</v>
      </c>
    </row>
    <row r="1287" spans="1:10" x14ac:dyDescent="0.25">
      <c r="A1287" s="1">
        <v>44286</v>
      </c>
      <c r="B1287" t="s">
        <v>9</v>
      </c>
      <c r="C1287" t="s">
        <v>2624</v>
      </c>
      <c r="D1287" t="s">
        <v>2625</v>
      </c>
      <c r="E1287" s="2">
        <v>2432.9499999999998</v>
      </c>
      <c r="F1287" s="2">
        <v>604417.84</v>
      </c>
      <c r="G1287" t="s">
        <v>148</v>
      </c>
      <c r="H1287" s="2">
        <v>514266.86</v>
      </c>
      <c r="I1287" t="s">
        <v>12</v>
      </c>
      <c r="J1287" t="s">
        <v>154</v>
      </c>
    </row>
    <row r="1288" spans="1:10" x14ac:dyDescent="0.25">
      <c r="A1288" s="1">
        <v>44286</v>
      </c>
      <c r="B1288" t="s">
        <v>9</v>
      </c>
      <c r="C1288" t="s">
        <v>2626</v>
      </c>
      <c r="D1288" t="s">
        <v>2627</v>
      </c>
      <c r="E1288">
        <v>470.78</v>
      </c>
      <c r="F1288" s="2">
        <v>58047.1</v>
      </c>
      <c r="G1288" t="s">
        <v>148</v>
      </c>
      <c r="H1288" s="2">
        <v>49389.18</v>
      </c>
      <c r="I1288" t="s">
        <v>12</v>
      </c>
      <c r="J1288" t="s">
        <v>154</v>
      </c>
    </row>
    <row r="1289" spans="1:10" x14ac:dyDescent="0.25">
      <c r="A1289" s="1">
        <v>44286</v>
      </c>
      <c r="B1289" t="s">
        <v>9</v>
      </c>
      <c r="C1289" t="s">
        <v>2628</v>
      </c>
      <c r="D1289" t="s">
        <v>2629</v>
      </c>
      <c r="E1289" s="2">
        <v>21023.43</v>
      </c>
      <c r="F1289" s="2">
        <v>1398268.18</v>
      </c>
      <c r="G1289" t="s">
        <v>148</v>
      </c>
      <c r="H1289" s="2">
        <v>1189711.72</v>
      </c>
      <c r="I1289" t="s">
        <v>12</v>
      </c>
      <c r="J1289" t="s">
        <v>154</v>
      </c>
    </row>
    <row r="1290" spans="1:10" x14ac:dyDescent="0.25">
      <c r="A1290" s="1">
        <v>44286</v>
      </c>
      <c r="B1290" t="s">
        <v>9</v>
      </c>
      <c r="C1290" t="s">
        <v>2630</v>
      </c>
      <c r="D1290" t="s">
        <v>2631</v>
      </c>
      <c r="E1290" s="2">
        <v>2955.35</v>
      </c>
      <c r="F1290" s="2">
        <v>366167.9</v>
      </c>
      <c r="G1290" t="s">
        <v>148</v>
      </c>
      <c r="H1290" s="2">
        <v>311552.71000000002</v>
      </c>
      <c r="I1290" t="s">
        <v>12</v>
      </c>
      <c r="J1290" t="s">
        <v>154</v>
      </c>
    </row>
    <row r="1291" spans="1:10" x14ac:dyDescent="0.25">
      <c r="A1291" s="1">
        <v>44286</v>
      </c>
      <c r="B1291" t="s">
        <v>9</v>
      </c>
      <c r="C1291" t="s">
        <v>2632</v>
      </c>
      <c r="D1291" t="s">
        <v>2633</v>
      </c>
      <c r="E1291" s="2">
        <v>3458.58</v>
      </c>
      <c r="F1291" s="2">
        <v>363773.12</v>
      </c>
      <c r="G1291" t="s">
        <v>148</v>
      </c>
      <c r="H1291" s="2">
        <v>309515.12</v>
      </c>
      <c r="I1291" t="s">
        <v>12</v>
      </c>
      <c r="J1291" t="s">
        <v>154</v>
      </c>
    </row>
    <row r="1292" spans="1:10" x14ac:dyDescent="0.25">
      <c r="A1292" s="1">
        <v>44286</v>
      </c>
      <c r="B1292" t="s">
        <v>9</v>
      </c>
      <c r="C1292" t="s">
        <v>2634</v>
      </c>
      <c r="D1292" t="s">
        <v>2635</v>
      </c>
      <c r="E1292" s="2">
        <v>8038.35</v>
      </c>
      <c r="F1292" s="2">
        <v>869588.93</v>
      </c>
      <c r="G1292" t="s">
        <v>148</v>
      </c>
      <c r="H1292" s="2">
        <v>739886.78</v>
      </c>
      <c r="I1292" t="s">
        <v>12</v>
      </c>
      <c r="J1292" t="s">
        <v>154</v>
      </c>
    </row>
    <row r="1293" spans="1:10" x14ac:dyDescent="0.25">
      <c r="A1293" s="1">
        <v>44286</v>
      </c>
      <c r="B1293" t="s">
        <v>9</v>
      </c>
      <c r="C1293" t="s">
        <v>2636</v>
      </c>
      <c r="D1293" t="s">
        <v>2637</v>
      </c>
      <c r="E1293">
        <v>571.66</v>
      </c>
      <c r="F1293" s="2">
        <v>277358.34999999998</v>
      </c>
      <c r="G1293" t="s">
        <v>148</v>
      </c>
      <c r="H1293" s="2">
        <v>235989.41</v>
      </c>
      <c r="I1293" t="s">
        <v>12</v>
      </c>
      <c r="J1293" t="s">
        <v>154</v>
      </c>
    </row>
    <row r="1294" spans="1:10" x14ac:dyDescent="0.25">
      <c r="A1294" s="1">
        <v>44286</v>
      </c>
      <c r="B1294" t="s">
        <v>9</v>
      </c>
      <c r="C1294" t="s">
        <v>2638</v>
      </c>
      <c r="D1294" t="s">
        <v>2639</v>
      </c>
      <c r="E1294" s="2">
        <v>1185.21</v>
      </c>
      <c r="F1294" s="2">
        <v>157182.26</v>
      </c>
      <c r="G1294" t="s">
        <v>148</v>
      </c>
      <c r="H1294" s="2">
        <v>133737.99</v>
      </c>
      <c r="I1294" t="s">
        <v>12</v>
      </c>
      <c r="J1294" t="s">
        <v>154</v>
      </c>
    </row>
    <row r="1295" spans="1:10" x14ac:dyDescent="0.25">
      <c r="A1295" s="1">
        <v>44286</v>
      </c>
      <c r="B1295" t="s">
        <v>9</v>
      </c>
      <c r="C1295" t="s">
        <v>2640</v>
      </c>
      <c r="D1295" t="s">
        <v>2641</v>
      </c>
      <c r="E1295" s="2">
        <v>8369.02</v>
      </c>
      <c r="F1295" s="2">
        <v>1317953.05</v>
      </c>
      <c r="G1295" t="s">
        <v>148</v>
      </c>
      <c r="H1295" s="2">
        <v>1121375.8600000001</v>
      </c>
      <c r="I1295" t="s">
        <v>12</v>
      </c>
      <c r="J1295" t="s">
        <v>154</v>
      </c>
    </row>
    <row r="1296" spans="1:10" x14ac:dyDescent="0.25">
      <c r="A1296" s="1">
        <v>44286</v>
      </c>
      <c r="B1296" t="s">
        <v>9</v>
      </c>
      <c r="C1296" t="s">
        <v>2642</v>
      </c>
      <c r="D1296" t="s">
        <v>2643</v>
      </c>
      <c r="E1296" s="2">
        <v>1173.7</v>
      </c>
      <c r="F1296" s="2">
        <v>201489.74</v>
      </c>
      <c r="G1296" t="s">
        <v>148</v>
      </c>
      <c r="H1296" s="2">
        <v>171436.86</v>
      </c>
      <c r="I1296" t="s">
        <v>12</v>
      </c>
      <c r="J1296" t="s">
        <v>154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2ED4-B602-4882-BC7B-91894D5F69EC}">
  <sheetPr filterMode="1"/>
  <dimension ref="A1:D1635"/>
  <sheetViews>
    <sheetView tabSelected="1" zoomScale="175" zoomScaleNormal="175" workbookViewId="0"/>
  </sheetViews>
  <sheetFormatPr defaultRowHeight="15" x14ac:dyDescent="0.25"/>
  <cols>
    <col min="1" max="1" width="40.140625" bestFit="1" customWidth="1"/>
    <col min="2" max="2" width="11.140625" bestFit="1" customWidth="1"/>
    <col min="3" max="4" width="16.28515625" bestFit="1" customWidth="1"/>
  </cols>
  <sheetData>
    <row r="1" spans="1:4" x14ac:dyDescent="0.25">
      <c r="A1" s="3" t="s">
        <v>2644</v>
      </c>
      <c r="B1" s="3" t="s">
        <v>2645</v>
      </c>
      <c r="C1" s="3" t="s">
        <v>2</v>
      </c>
      <c r="D1" s="3" t="s">
        <v>4198</v>
      </c>
    </row>
    <row r="2" spans="1:4" hidden="1" x14ac:dyDescent="0.25">
      <c r="A2" t="s">
        <v>2646</v>
      </c>
      <c r="B2">
        <v>3.84</v>
      </c>
      <c r="C2" t="s">
        <v>1802</v>
      </c>
      <c r="D2" t="str">
        <f>VLOOKUP(C2,Blad1!C:C,1,FALSE)</f>
        <v>US0378331005</v>
      </c>
    </row>
    <row r="3" spans="1:4" hidden="1" x14ac:dyDescent="0.25">
      <c r="A3" t="s">
        <v>2288</v>
      </c>
      <c r="B3">
        <v>3.13</v>
      </c>
      <c r="C3" t="s">
        <v>2287</v>
      </c>
      <c r="D3" t="str">
        <f>VLOOKUP(C3,Blad1!C:C,1,FALSE)</f>
        <v>US5949181045</v>
      </c>
    </row>
    <row r="4" spans="1:4" hidden="1" x14ac:dyDescent="0.25">
      <c r="A4" t="s">
        <v>2647</v>
      </c>
      <c r="B4">
        <v>2.44</v>
      </c>
      <c r="C4" t="s">
        <v>1772</v>
      </c>
      <c r="D4" t="str">
        <f>VLOOKUP(C4,Blad1!C:C,1,FALSE)</f>
        <v>US0231351067</v>
      </c>
    </row>
    <row r="5" spans="1:4" x14ac:dyDescent="0.25">
      <c r="A5" t="s">
        <v>2648</v>
      </c>
      <c r="B5">
        <v>1.31</v>
      </c>
      <c r="C5" t="s">
        <v>2649</v>
      </c>
      <c r="D5" t="e">
        <f>VLOOKUP(C5,Blad1!C:C,1,FALSE)</f>
        <v>#N/A</v>
      </c>
    </row>
    <row r="6" spans="1:4" hidden="1" x14ac:dyDescent="0.25">
      <c r="A6" t="s">
        <v>2650</v>
      </c>
      <c r="B6">
        <v>1.1499999999999999</v>
      </c>
      <c r="C6" t="s">
        <v>1768</v>
      </c>
      <c r="D6" t="str">
        <f>VLOOKUP(C6,Blad1!C:C,1,FALSE)</f>
        <v>US02079K3059</v>
      </c>
    </row>
    <row r="7" spans="1:4" hidden="1" x14ac:dyDescent="0.25">
      <c r="A7" t="s">
        <v>2651</v>
      </c>
      <c r="B7">
        <v>1.1299999999999999</v>
      </c>
      <c r="C7" t="s">
        <v>1766</v>
      </c>
      <c r="D7" t="str">
        <f>VLOOKUP(C7,Blad1!C:C,1,FALSE)</f>
        <v>US02079K1079</v>
      </c>
    </row>
    <row r="8" spans="1:4" hidden="1" x14ac:dyDescent="0.25">
      <c r="A8" t="s">
        <v>2527</v>
      </c>
      <c r="B8">
        <v>0.93</v>
      </c>
      <c r="C8" t="s">
        <v>2526</v>
      </c>
      <c r="D8" t="str">
        <f>VLOOKUP(C8,Blad1!C:C,1,FALSE)</f>
        <v>US88160R1014</v>
      </c>
    </row>
    <row r="9" spans="1:4" hidden="1" x14ac:dyDescent="0.25">
      <c r="A9" t="s">
        <v>2652</v>
      </c>
      <c r="B9">
        <v>0.86</v>
      </c>
      <c r="C9" t="s">
        <v>2198</v>
      </c>
      <c r="D9" t="str">
        <f>VLOOKUP(C9,Blad1!C:C,1,FALSE)</f>
        <v>US46625H1005</v>
      </c>
    </row>
    <row r="10" spans="1:4" x14ac:dyDescent="0.25">
      <c r="A10" t="s">
        <v>2653</v>
      </c>
      <c r="B10">
        <v>0.8</v>
      </c>
      <c r="C10" t="s">
        <v>2654</v>
      </c>
      <c r="D10" t="e">
        <f>VLOOKUP(C10,Blad1!C:C,1,FALSE)</f>
        <v>#N/A</v>
      </c>
    </row>
    <row r="11" spans="1:4" hidden="1" x14ac:dyDescent="0.25">
      <c r="A11" t="s">
        <v>2655</v>
      </c>
      <c r="B11">
        <v>0.66</v>
      </c>
      <c r="C11" t="s">
        <v>2590</v>
      </c>
      <c r="D11" t="str">
        <f>VLOOKUP(C11,Blad1!C:C,1,FALSE)</f>
        <v>US92826C8394</v>
      </c>
    </row>
    <row r="12" spans="1:4" hidden="1" x14ac:dyDescent="0.25">
      <c r="A12" t="s">
        <v>2656</v>
      </c>
      <c r="B12">
        <v>0.66</v>
      </c>
      <c r="C12" t="s">
        <v>2566</v>
      </c>
      <c r="D12" t="str">
        <f>VLOOKUP(C12,Blad1!C:C,1,FALSE)</f>
        <v>US91324P1021</v>
      </c>
    </row>
    <row r="13" spans="1:4" x14ac:dyDescent="0.25">
      <c r="A13" t="s">
        <v>2657</v>
      </c>
      <c r="B13">
        <v>0.65</v>
      </c>
      <c r="C13" t="s">
        <v>2658</v>
      </c>
      <c r="D13" t="e">
        <f>VLOOKUP(C13,Blad1!C:C,1,FALSE)</f>
        <v>#N/A</v>
      </c>
    </row>
    <row r="14" spans="1:4" hidden="1" x14ac:dyDescent="0.25">
      <c r="A14" t="s">
        <v>2659</v>
      </c>
      <c r="B14">
        <v>0.62</v>
      </c>
      <c r="C14" t="s">
        <v>2395</v>
      </c>
      <c r="D14" t="str">
        <f>VLOOKUP(C14,Blad1!C:C,1,FALSE)</f>
        <v>US7427181091</v>
      </c>
    </row>
    <row r="15" spans="1:4" hidden="1" x14ac:dyDescent="0.25">
      <c r="A15" t="s">
        <v>2660</v>
      </c>
      <c r="B15">
        <v>0.62</v>
      </c>
      <c r="C15" t="s">
        <v>1998</v>
      </c>
      <c r="D15" t="str">
        <f>VLOOKUP(C15,Blad1!C:C,1,FALSE)</f>
        <v>US2546871060</v>
      </c>
    </row>
    <row r="16" spans="1:4" hidden="1" x14ac:dyDescent="0.25">
      <c r="A16" t="s">
        <v>2661</v>
      </c>
      <c r="B16">
        <v>0.61</v>
      </c>
      <c r="C16" t="s">
        <v>2341</v>
      </c>
      <c r="D16" t="str">
        <f>VLOOKUP(C16,Blad1!C:C,1,FALSE)</f>
        <v>US67066G1040</v>
      </c>
    </row>
    <row r="17" spans="1:4" hidden="1" x14ac:dyDescent="0.25">
      <c r="A17" t="s">
        <v>2662</v>
      </c>
      <c r="B17">
        <v>0.6</v>
      </c>
      <c r="C17" t="s">
        <v>2146</v>
      </c>
      <c r="D17" t="str">
        <f>VLOOKUP(C17,Blad1!C:C,1,FALSE)</f>
        <v>US4370761029</v>
      </c>
    </row>
    <row r="18" spans="1:4" hidden="1" x14ac:dyDescent="0.25">
      <c r="A18" t="s">
        <v>2663</v>
      </c>
      <c r="B18">
        <v>0.6</v>
      </c>
      <c r="C18" t="s">
        <v>359</v>
      </c>
      <c r="D18" t="str">
        <f>VLOOKUP(C18,Blad1!C:C,1,FALSE)</f>
        <v>CH0038863350</v>
      </c>
    </row>
    <row r="19" spans="1:4" hidden="1" x14ac:dyDescent="0.25">
      <c r="A19" t="s">
        <v>2664</v>
      </c>
      <c r="B19">
        <v>0.59</v>
      </c>
      <c r="C19" t="s">
        <v>2268</v>
      </c>
      <c r="D19" t="str">
        <f>VLOOKUP(C19,Blad1!C:C,1,FALSE)</f>
        <v>US57636Q1040</v>
      </c>
    </row>
    <row r="20" spans="1:4" hidden="1" x14ac:dyDescent="0.25">
      <c r="A20" t="s">
        <v>1835</v>
      </c>
      <c r="B20">
        <v>0.56000000000000005</v>
      </c>
      <c r="C20" t="s">
        <v>1834</v>
      </c>
      <c r="D20" t="str">
        <f>VLOOKUP(C20,Blad1!C:C,1,FALSE)</f>
        <v>US0605051046</v>
      </c>
    </row>
    <row r="21" spans="1:4" hidden="1" x14ac:dyDescent="0.25">
      <c r="A21" t="s">
        <v>2665</v>
      </c>
      <c r="B21">
        <v>0.49</v>
      </c>
      <c r="C21" t="s">
        <v>2379</v>
      </c>
      <c r="D21" t="str">
        <f>VLOOKUP(C21,Blad1!C:C,1,FALSE)</f>
        <v>US70450Y1038</v>
      </c>
    </row>
    <row r="22" spans="1:4" hidden="1" x14ac:dyDescent="0.25">
      <c r="A22" t="s">
        <v>2666</v>
      </c>
      <c r="B22">
        <v>0.48</v>
      </c>
      <c r="C22" t="s">
        <v>2176</v>
      </c>
      <c r="D22" t="str">
        <f>VLOOKUP(C22,Blad1!C:C,1,FALSE)</f>
        <v>US4581401001</v>
      </c>
    </row>
    <row r="23" spans="1:4" hidden="1" x14ac:dyDescent="0.25">
      <c r="A23" t="s">
        <v>2667</v>
      </c>
      <c r="B23">
        <v>0.48</v>
      </c>
      <c r="C23" t="s">
        <v>1538</v>
      </c>
      <c r="D23" t="str">
        <f>VLOOKUP(C23,Blad1!C:C,1,FALSE)</f>
        <v>NL0010273215</v>
      </c>
    </row>
    <row r="24" spans="1:4" hidden="1" x14ac:dyDescent="0.25">
      <c r="A24" t="s">
        <v>2668</v>
      </c>
      <c r="B24">
        <v>0.46</v>
      </c>
      <c r="C24" t="s">
        <v>1950</v>
      </c>
      <c r="D24" t="str">
        <f>VLOOKUP(C24,Blad1!C:C,1,FALSE)</f>
        <v>US20030N1019</v>
      </c>
    </row>
    <row r="25" spans="1:4" hidden="1" x14ac:dyDescent="0.25">
      <c r="A25" t="s">
        <v>2669</v>
      </c>
      <c r="B25">
        <v>0.44</v>
      </c>
      <c r="C25" t="s">
        <v>2580</v>
      </c>
      <c r="D25" t="str">
        <f>VLOOKUP(C25,Blad1!C:C,1,FALSE)</f>
        <v>US92343V1044</v>
      </c>
    </row>
    <row r="26" spans="1:4" x14ac:dyDescent="0.25">
      <c r="A26" t="s">
        <v>2670</v>
      </c>
      <c r="B26">
        <v>0.43</v>
      </c>
      <c r="C26" t="s">
        <v>2671</v>
      </c>
      <c r="D26" t="e">
        <f>VLOOKUP(C26,Blad1!C:C,1,FALSE)</f>
        <v>#N/A</v>
      </c>
    </row>
    <row r="27" spans="1:4" hidden="1" x14ac:dyDescent="0.25">
      <c r="A27" t="s">
        <v>2672</v>
      </c>
      <c r="B27">
        <v>0.42</v>
      </c>
      <c r="C27" t="s">
        <v>321</v>
      </c>
      <c r="D27" t="str">
        <f>VLOOKUP(C27,Blad1!C:C,1,FALSE)</f>
        <v>CH0012032048</v>
      </c>
    </row>
    <row r="28" spans="1:4" hidden="1" x14ac:dyDescent="0.25">
      <c r="A28" t="s">
        <v>1737</v>
      </c>
      <c r="B28">
        <v>0.42</v>
      </c>
      <c r="C28" t="s">
        <v>1736</v>
      </c>
      <c r="D28" t="str">
        <f>VLOOKUP(C28,Blad1!C:C,1,FALSE)</f>
        <v>US00724F1012</v>
      </c>
    </row>
    <row r="29" spans="1:4" hidden="1" x14ac:dyDescent="0.25">
      <c r="A29" t="s">
        <v>2322</v>
      </c>
      <c r="B29">
        <v>0.42</v>
      </c>
      <c r="C29" t="s">
        <v>2321</v>
      </c>
      <c r="D29" t="str">
        <f>VLOOKUP(C29,Blad1!C:C,1,FALSE)</f>
        <v>US64110L1061</v>
      </c>
    </row>
    <row r="30" spans="1:4" hidden="1" x14ac:dyDescent="0.25">
      <c r="A30" t="s">
        <v>2673</v>
      </c>
      <c r="B30">
        <v>0.4</v>
      </c>
      <c r="C30" t="s">
        <v>1928</v>
      </c>
      <c r="D30" t="str">
        <f>VLOOKUP(C30,Blad1!C:C,1,FALSE)</f>
        <v>US17275R1023</v>
      </c>
    </row>
    <row r="31" spans="1:4" hidden="1" x14ac:dyDescent="0.25">
      <c r="A31" t="s">
        <v>2674</v>
      </c>
      <c r="B31">
        <v>0.4</v>
      </c>
      <c r="C31" t="s">
        <v>1726</v>
      </c>
      <c r="D31" t="str">
        <f>VLOOKUP(C31,Blad1!C:C,1,FALSE)</f>
        <v>US00206R1023</v>
      </c>
    </row>
    <row r="32" spans="1:4" hidden="1" x14ac:dyDescent="0.25">
      <c r="A32" t="s">
        <v>2675</v>
      </c>
      <c r="B32">
        <v>0.4</v>
      </c>
      <c r="C32" t="s">
        <v>1942</v>
      </c>
      <c r="D32" t="str">
        <f>VLOOKUP(C32,Blad1!C:C,1,FALSE)</f>
        <v>US1912161007</v>
      </c>
    </row>
    <row r="33" spans="1:4" hidden="1" x14ac:dyDescent="0.25">
      <c r="A33" t="s">
        <v>1729</v>
      </c>
      <c r="B33">
        <v>0.39</v>
      </c>
      <c r="C33" t="s">
        <v>1728</v>
      </c>
      <c r="D33" t="str">
        <f>VLOOKUP(C33,Blad1!C:C,1,FALSE)</f>
        <v>US0028241000</v>
      </c>
    </row>
    <row r="34" spans="1:4" x14ac:dyDescent="0.25">
      <c r="A34" t="s">
        <v>2676</v>
      </c>
      <c r="B34">
        <v>0.37</v>
      </c>
      <c r="C34" t="s">
        <v>2677</v>
      </c>
      <c r="D34" t="e">
        <f>VLOOKUP(C34,Blad1!C:C,1,FALSE)</f>
        <v>#N/A</v>
      </c>
    </row>
    <row r="35" spans="1:4" x14ac:dyDescent="0.25">
      <c r="A35" t="s">
        <v>2678</v>
      </c>
      <c r="B35">
        <v>0.37</v>
      </c>
      <c r="C35" t="s">
        <v>2679</v>
      </c>
      <c r="D35" t="e">
        <f>VLOOKUP(C35,Blad1!C:C,1,FALSE)</f>
        <v>#N/A</v>
      </c>
    </row>
    <row r="36" spans="1:4" hidden="1" x14ac:dyDescent="0.25">
      <c r="A36" t="s">
        <v>2680</v>
      </c>
      <c r="B36">
        <v>0.36</v>
      </c>
      <c r="C36" t="s">
        <v>2381</v>
      </c>
      <c r="D36" t="str">
        <f>VLOOKUP(C36,Blad1!C:C,1,FALSE)</f>
        <v>US7134481081</v>
      </c>
    </row>
    <row r="37" spans="1:4" hidden="1" x14ac:dyDescent="0.25">
      <c r="A37" t="s">
        <v>2681</v>
      </c>
      <c r="B37">
        <v>0.36</v>
      </c>
      <c r="C37" t="s">
        <v>2281</v>
      </c>
      <c r="D37" t="str">
        <f>VLOOKUP(C37,Blad1!C:C,1,FALSE)</f>
        <v>US58933Y1055</v>
      </c>
    </row>
    <row r="38" spans="1:4" hidden="1" x14ac:dyDescent="0.25">
      <c r="A38" t="s">
        <v>2682</v>
      </c>
      <c r="B38">
        <v>0.36</v>
      </c>
      <c r="C38" t="s">
        <v>319</v>
      </c>
      <c r="D38" t="str">
        <f>VLOOKUP(C38,Blad1!C:C,1,FALSE)</f>
        <v>CH0012005267</v>
      </c>
    </row>
    <row r="39" spans="1:4" x14ac:dyDescent="0.25">
      <c r="A39" t="s">
        <v>2683</v>
      </c>
      <c r="B39">
        <v>0.35</v>
      </c>
      <c r="C39" t="s">
        <v>2684</v>
      </c>
      <c r="D39" t="e">
        <f>VLOOKUP(C39,Blad1!C:C,1,FALSE)</f>
        <v>#N/A</v>
      </c>
    </row>
    <row r="40" spans="1:4" hidden="1" x14ac:dyDescent="0.25">
      <c r="A40" t="s">
        <v>2685</v>
      </c>
      <c r="B40">
        <v>0.35</v>
      </c>
      <c r="C40" t="s">
        <v>2451</v>
      </c>
      <c r="D40" t="str">
        <f>VLOOKUP(C40,Blad1!C:C,1,FALSE)</f>
        <v>US79466L3024</v>
      </c>
    </row>
    <row r="41" spans="1:4" hidden="1" x14ac:dyDescent="0.25">
      <c r="A41" t="s">
        <v>2686</v>
      </c>
      <c r="B41">
        <v>0.35</v>
      </c>
      <c r="C41" t="s">
        <v>1730</v>
      </c>
      <c r="D41" t="str">
        <f>VLOOKUP(C41,Blad1!C:C,1,FALSE)</f>
        <v>US00287Y1091</v>
      </c>
    </row>
    <row r="42" spans="1:4" x14ac:dyDescent="0.25">
      <c r="A42" t="s">
        <v>2687</v>
      </c>
      <c r="B42">
        <v>0.35</v>
      </c>
      <c r="C42" t="s">
        <v>2688</v>
      </c>
      <c r="D42" t="e">
        <f>VLOOKUP(C42,Blad1!C:C,1,FALSE)</f>
        <v>#N/A</v>
      </c>
    </row>
    <row r="43" spans="1:4" x14ac:dyDescent="0.25">
      <c r="A43" t="s">
        <v>2689</v>
      </c>
      <c r="B43">
        <v>0.34</v>
      </c>
      <c r="C43" t="s">
        <v>2690</v>
      </c>
      <c r="D43" t="e">
        <f>VLOOKUP(C43,Blad1!C:C,1,FALSE)</f>
        <v>#N/A</v>
      </c>
    </row>
    <row r="44" spans="1:4" hidden="1" x14ac:dyDescent="0.25">
      <c r="A44" t="s">
        <v>2691</v>
      </c>
      <c r="B44">
        <v>0.33</v>
      </c>
      <c r="C44" t="s">
        <v>2532</v>
      </c>
      <c r="D44" t="str">
        <f>VLOOKUP(C44,Blad1!C:C,1,FALSE)</f>
        <v>US8835561023</v>
      </c>
    </row>
    <row r="45" spans="1:4" hidden="1" x14ac:dyDescent="0.25">
      <c r="A45" t="s">
        <v>2692</v>
      </c>
      <c r="B45">
        <v>0.32</v>
      </c>
      <c r="C45" t="s">
        <v>903</v>
      </c>
      <c r="D45" t="str">
        <f>VLOOKUP(C45,Blad1!C:C,1,FALSE)</f>
        <v>IE00B4BNMY34</v>
      </c>
    </row>
    <row r="46" spans="1:4" hidden="1" x14ac:dyDescent="0.25">
      <c r="A46" t="s">
        <v>2693</v>
      </c>
      <c r="B46">
        <v>0.32</v>
      </c>
      <c r="C46" t="s">
        <v>2528</v>
      </c>
      <c r="D46" t="str">
        <f>VLOOKUP(C46,Blad1!C:C,1,FALSE)</f>
        <v>US8825081040</v>
      </c>
    </row>
    <row r="47" spans="1:4" x14ac:dyDescent="0.25">
      <c r="A47" t="s">
        <v>2694</v>
      </c>
      <c r="B47">
        <v>0.31</v>
      </c>
      <c r="C47" t="s">
        <v>2695</v>
      </c>
      <c r="D47" t="e">
        <f>VLOOKUP(C47,Blad1!C:C,1,FALSE)</f>
        <v>#N/A</v>
      </c>
    </row>
    <row r="48" spans="1:4" hidden="1" x14ac:dyDescent="0.25">
      <c r="A48" t="s">
        <v>2696</v>
      </c>
      <c r="B48">
        <v>0.31</v>
      </c>
      <c r="C48" t="s">
        <v>1289</v>
      </c>
      <c r="D48" t="str">
        <f>VLOOKUP(C48,Blad1!C:C,1,FALSE)</f>
        <v>JP3633400001</v>
      </c>
    </row>
    <row r="49" spans="1:4" hidden="1" x14ac:dyDescent="0.25">
      <c r="A49" t="s">
        <v>2697</v>
      </c>
      <c r="B49">
        <v>0.3</v>
      </c>
      <c r="C49" t="s">
        <v>2329</v>
      </c>
      <c r="D49" t="str">
        <f>VLOOKUP(C49,Blad1!C:C,1,FALSE)</f>
        <v>US6541061031</v>
      </c>
    </row>
    <row r="50" spans="1:4" hidden="1" x14ac:dyDescent="0.25">
      <c r="A50" t="s">
        <v>2698</v>
      </c>
      <c r="B50">
        <v>0.3</v>
      </c>
      <c r="C50" t="s">
        <v>2242</v>
      </c>
      <c r="D50" t="str">
        <f>VLOOKUP(C50,Blad1!C:C,1,FALSE)</f>
        <v>US5324571083</v>
      </c>
    </row>
    <row r="51" spans="1:4" hidden="1" x14ac:dyDescent="0.25">
      <c r="A51" t="s">
        <v>2699</v>
      </c>
      <c r="B51">
        <v>0.28999999999999998</v>
      </c>
      <c r="C51" t="s">
        <v>925</v>
      </c>
      <c r="D51" t="str">
        <f>VLOOKUP(C51,Blad1!C:C,1,FALSE)</f>
        <v>IE00BTN1Y115</v>
      </c>
    </row>
    <row r="52" spans="1:4" hidden="1" x14ac:dyDescent="0.25">
      <c r="A52" t="s">
        <v>1965</v>
      </c>
      <c r="B52">
        <v>0.28999999999999998</v>
      </c>
      <c r="C52" t="s">
        <v>1964</v>
      </c>
      <c r="D52" t="str">
        <f>VLOOKUP(C52,Blad1!C:C,1,FALSE)</f>
        <v>US22160K1051</v>
      </c>
    </row>
    <row r="53" spans="1:4" x14ac:dyDescent="0.25">
      <c r="A53" t="s">
        <v>2700</v>
      </c>
      <c r="B53">
        <v>0.28000000000000003</v>
      </c>
      <c r="C53" t="s">
        <v>2701</v>
      </c>
      <c r="D53" t="e">
        <f>VLOOKUP(C53,Blad1!C:C,1,FALSE)</f>
        <v>#N/A</v>
      </c>
    </row>
    <row r="54" spans="1:4" hidden="1" x14ac:dyDescent="0.25">
      <c r="A54" t="s">
        <v>2702</v>
      </c>
      <c r="B54">
        <v>0.28000000000000003</v>
      </c>
      <c r="C54" t="s">
        <v>1932</v>
      </c>
      <c r="D54" t="str">
        <f>VLOOKUP(C54,Blad1!C:C,1,FALSE)</f>
        <v>US1729674242</v>
      </c>
    </row>
    <row r="55" spans="1:4" x14ac:dyDescent="0.25">
      <c r="A55" t="s">
        <v>2703</v>
      </c>
      <c r="B55">
        <v>0.28000000000000003</v>
      </c>
      <c r="C55" t="s">
        <v>2704</v>
      </c>
      <c r="D55" t="e">
        <f>VLOOKUP(C55,Blad1!C:C,1,FALSE)</f>
        <v>#N/A</v>
      </c>
    </row>
    <row r="56" spans="1:4" hidden="1" x14ac:dyDescent="0.25">
      <c r="A56" t="s">
        <v>2705</v>
      </c>
      <c r="B56">
        <v>0.28000000000000003</v>
      </c>
      <c r="C56" t="s">
        <v>2409</v>
      </c>
      <c r="D56" t="str">
        <f>VLOOKUP(C56,Blad1!C:C,1,FALSE)</f>
        <v>US7475251036</v>
      </c>
    </row>
    <row r="57" spans="1:4" hidden="1" x14ac:dyDescent="0.25">
      <c r="A57" t="s">
        <v>2561</v>
      </c>
      <c r="B57">
        <v>0.28000000000000003</v>
      </c>
      <c r="C57" t="s">
        <v>2560</v>
      </c>
      <c r="D57" t="str">
        <f>VLOOKUP(C57,Blad1!C:C,1,FALSE)</f>
        <v>US9078181081</v>
      </c>
    </row>
    <row r="58" spans="1:4" x14ac:dyDescent="0.25">
      <c r="A58" t="s">
        <v>2706</v>
      </c>
      <c r="B58">
        <v>0.28000000000000003</v>
      </c>
      <c r="C58" t="s">
        <v>2707</v>
      </c>
      <c r="D58" t="e">
        <f>VLOOKUP(C58,Blad1!C:C,1,FALSE)</f>
        <v>#N/A</v>
      </c>
    </row>
    <row r="59" spans="1:4" hidden="1" x14ac:dyDescent="0.25">
      <c r="A59" t="s">
        <v>930</v>
      </c>
      <c r="B59">
        <v>0.28000000000000003</v>
      </c>
      <c r="C59" t="s">
        <v>929</v>
      </c>
      <c r="D59" t="str">
        <f>VLOOKUP(C59,Blad1!C:C,1,FALSE)</f>
        <v>IE00BZ12WP82</v>
      </c>
    </row>
    <row r="60" spans="1:4" hidden="1" x14ac:dyDescent="0.25">
      <c r="A60" t="s">
        <v>2708</v>
      </c>
      <c r="B60">
        <v>0.27</v>
      </c>
      <c r="C60" t="s">
        <v>776</v>
      </c>
      <c r="D60" t="str">
        <f>VLOOKUP(C60,Blad1!C:C,1,FALSE)</f>
        <v>GB00B10RZP78</v>
      </c>
    </row>
    <row r="61" spans="1:4" hidden="1" x14ac:dyDescent="0.25">
      <c r="A61" t="s">
        <v>2709</v>
      </c>
      <c r="B61">
        <v>0.27</v>
      </c>
      <c r="C61" t="s">
        <v>1790</v>
      </c>
      <c r="D61" t="str">
        <f>VLOOKUP(C61,Blad1!C:C,1,FALSE)</f>
        <v>US0311621009</v>
      </c>
    </row>
    <row r="62" spans="1:4" hidden="1" x14ac:dyDescent="0.25">
      <c r="A62" t="s">
        <v>2710</v>
      </c>
      <c r="B62">
        <v>0.27</v>
      </c>
      <c r="C62" t="s">
        <v>1978</v>
      </c>
      <c r="D62" t="str">
        <f>VLOOKUP(C62,Blad1!C:C,1,FALSE)</f>
        <v>US2358511028</v>
      </c>
    </row>
    <row r="63" spans="1:4" hidden="1" x14ac:dyDescent="0.25">
      <c r="A63" t="s">
        <v>864</v>
      </c>
      <c r="B63">
        <v>0.27</v>
      </c>
      <c r="C63" t="s">
        <v>863</v>
      </c>
      <c r="D63" t="str">
        <f>VLOOKUP(C63,Blad1!C:C,1,FALSE)</f>
        <v>HK0000069689</v>
      </c>
    </row>
    <row r="64" spans="1:4" hidden="1" x14ac:dyDescent="0.25">
      <c r="A64" t="s">
        <v>2711</v>
      </c>
      <c r="B64">
        <v>0.27</v>
      </c>
      <c r="C64" t="s">
        <v>1866</v>
      </c>
      <c r="D64" t="str">
        <f>VLOOKUP(C64,Blad1!C:C,1,FALSE)</f>
        <v>US1101221083</v>
      </c>
    </row>
    <row r="65" spans="1:4" hidden="1" x14ac:dyDescent="0.25">
      <c r="A65" t="s">
        <v>2712</v>
      </c>
      <c r="B65">
        <v>0.26</v>
      </c>
      <c r="C65" t="s">
        <v>2250</v>
      </c>
      <c r="D65" t="str">
        <f>VLOOKUP(C65,Blad1!C:C,1,FALSE)</f>
        <v>US5486611073</v>
      </c>
    </row>
    <row r="66" spans="1:4" hidden="1" x14ac:dyDescent="0.25">
      <c r="A66" t="s">
        <v>2713</v>
      </c>
      <c r="B66">
        <v>0.26</v>
      </c>
      <c r="C66" t="s">
        <v>2355</v>
      </c>
      <c r="D66" t="str">
        <f>VLOOKUP(C66,Blad1!C:C,1,FALSE)</f>
        <v>US68389X1054</v>
      </c>
    </row>
    <row r="67" spans="1:4" x14ac:dyDescent="0.25">
      <c r="A67" t="s">
        <v>2714</v>
      </c>
      <c r="B67">
        <v>0.25</v>
      </c>
      <c r="C67" t="s">
        <v>2715</v>
      </c>
      <c r="D67" t="e">
        <f>VLOOKUP(C67,Blad1!C:C,1,FALSE)</f>
        <v>#N/A</v>
      </c>
    </row>
    <row r="68" spans="1:4" x14ac:dyDescent="0.25">
      <c r="A68" t="s">
        <v>2716</v>
      </c>
      <c r="B68">
        <v>0.25</v>
      </c>
      <c r="C68" t="s">
        <v>2717</v>
      </c>
      <c r="D68" t="e">
        <f>VLOOKUP(C68,Blad1!C:C,1,FALSE)</f>
        <v>#N/A</v>
      </c>
    </row>
    <row r="69" spans="1:4" hidden="1" x14ac:dyDescent="0.25">
      <c r="A69" t="s">
        <v>2718</v>
      </c>
      <c r="B69">
        <v>0.25</v>
      </c>
      <c r="C69" t="s">
        <v>1203</v>
      </c>
      <c r="D69" t="str">
        <f>VLOOKUP(C69,Blad1!C:C,1,FALSE)</f>
        <v>JP3435000009</v>
      </c>
    </row>
    <row r="70" spans="1:4" hidden="1" x14ac:dyDescent="0.25">
      <c r="A70" t="s">
        <v>274</v>
      </c>
      <c r="B70">
        <v>0.25</v>
      </c>
      <c r="C70" t="s">
        <v>273</v>
      </c>
      <c r="D70" t="str">
        <f>VLOOKUP(C70,Blad1!C:C,1,FALSE)</f>
        <v>CA7800871021</v>
      </c>
    </row>
    <row r="71" spans="1:4" hidden="1" x14ac:dyDescent="0.25">
      <c r="A71" t="s">
        <v>2719</v>
      </c>
      <c r="B71">
        <v>0.24</v>
      </c>
      <c r="C71" t="s">
        <v>1207</v>
      </c>
      <c r="D71" t="str">
        <f>VLOOKUP(C71,Blad1!C:C,1,FALSE)</f>
        <v>JP3436100006</v>
      </c>
    </row>
    <row r="72" spans="1:4" hidden="1" x14ac:dyDescent="0.25">
      <c r="A72" t="s">
        <v>2720</v>
      </c>
      <c r="B72">
        <v>0.24</v>
      </c>
      <c r="C72" t="s">
        <v>749</v>
      </c>
      <c r="D72" t="str">
        <f>VLOOKUP(C72,Blad1!C:C,1,FALSE)</f>
        <v>GB0009895292</v>
      </c>
    </row>
    <row r="73" spans="1:4" hidden="1" x14ac:dyDescent="0.25">
      <c r="A73" t="s">
        <v>2497</v>
      </c>
      <c r="B73">
        <v>0.24</v>
      </c>
      <c r="C73" t="s">
        <v>2496</v>
      </c>
      <c r="D73" t="str">
        <f>VLOOKUP(C73,Blad1!C:C,1,FALSE)</f>
        <v>US8552441094</v>
      </c>
    </row>
    <row r="74" spans="1:4" hidden="1" x14ac:dyDescent="0.25">
      <c r="A74" t="s">
        <v>436</v>
      </c>
      <c r="B74">
        <v>0.23</v>
      </c>
      <c r="C74" t="s">
        <v>435</v>
      </c>
      <c r="D74" t="str">
        <f>VLOOKUP(C74,Blad1!C:C,1,FALSE)</f>
        <v>DE0007164600</v>
      </c>
    </row>
    <row r="75" spans="1:4" hidden="1" x14ac:dyDescent="0.25">
      <c r="A75" t="s">
        <v>2721</v>
      </c>
      <c r="B75">
        <v>0.23</v>
      </c>
      <c r="C75" t="s">
        <v>1912</v>
      </c>
      <c r="D75" t="str">
        <f>VLOOKUP(C75,Blad1!C:C,1,FALSE)</f>
        <v>US1491231015</v>
      </c>
    </row>
    <row r="76" spans="1:4" hidden="1" x14ac:dyDescent="0.25">
      <c r="A76" t="s">
        <v>2722</v>
      </c>
      <c r="B76">
        <v>0.23</v>
      </c>
      <c r="C76" t="s">
        <v>439</v>
      </c>
      <c r="D76" t="str">
        <f>VLOOKUP(C76,Blad1!C:C,1,FALSE)</f>
        <v>DE0007236101</v>
      </c>
    </row>
    <row r="77" spans="1:4" hidden="1" x14ac:dyDescent="0.25">
      <c r="A77" t="s">
        <v>2723</v>
      </c>
      <c r="B77">
        <v>0.23</v>
      </c>
      <c r="C77" t="s">
        <v>1804</v>
      </c>
      <c r="D77" t="str">
        <f>VLOOKUP(C77,Blad1!C:C,1,FALSE)</f>
        <v>US0382221051</v>
      </c>
    </row>
    <row r="78" spans="1:4" hidden="1" x14ac:dyDescent="0.25">
      <c r="A78" t="s">
        <v>2724</v>
      </c>
      <c r="B78">
        <v>0.22</v>
      </c>
      <c r="C78" t="s">
        <v>279</v>
      </c>
      <c r="D78" t="str">
        <f>VLOOKUP(C78,Blad1!C:C,1,FALSE)</f>
        <v>CA82509L1076</v>
      </c>
    </row>
    <row r="79" spans="1:4" hidden="1" x14ac:dyDescent="0.25">
      <c r="A79" t="s">
        <v>2725</v>
      </c>
      <c r="B79">
        <v>0.22</v>
      </c>
      <c r="C79" t="s">
        <v>2562</v>
      </c>
      <c r="D79" t="str">
        <f>VLOOKUP(C79,Blad1!C:C,1,FALSE)</f>
        <v>US9113121068</v>
      </c>
    </row>
    <row r="80" spans="1:4" hidden="1" x14ac:dyDescent="0.25">
      <c r="A80" t="s">
        <v>2726</v>
      </c>
      <c r="B80">
        <v>0.22</v>
      </c>
      <c r="C80" t="s">
        <v>517</v>
      </c>
      <c r="D80" t="str">
        <f>VLOOKUP(C80,Blad1!C:C,1,FALSE)</f>
        <v>DK0060534915</v>
      </c>
    </row>
    <row r="81" spans="1:4" hidden="1" x14ac:dyDescent="0.25">
      <c r="A81" t="s">
        <v>2727</v>
      </c>
      <c r="B81">
        <v>0.22</v>
      </c>
      <c r="C81" t="s">
        <v>723</v>
      </c>
      <c r="D81" t="str">
        <f>VLOOKUP(C81,Blad1!C:C,1,FALSE)</f>
        <v>GB0005405286</v>
      </c>
    </row>
    <row r="82" spans="1:4" hidden="1" x14ac:dyDescent="0.25">
      <c r="A82" t="s">
        <v>2728</v>
      </c>
      <c r="B82">
        <v>0.22</v>
      </c>
      <c r="C82" t="s">
        <v>2180</v>
      </c>
      <c r="D82" t="str">
        <f>VLOOKUP(C82,Blad1!C:C,1,FALSE)</f>
        <v>US4592001014</v>
      </c>
    </row>
    <row r="83" spans="1:4" x14ac:dyDescent="0.25">
      <c r="A83" t="s">
        <v>2729</v>
      </c>
      <c r="B83">
        <v>0.22</v>
      </c>
      <c r="C83" t="s">
        <v>2730</v>
      </c>
      <c r="D83" t="e">
        <f>VLOOKUP(C83,Blad1!C:C,1,FALSE)</f>
        <v>#N/A</v>
      </c>
    </row>
    <row r="84" spans="1:4" hidden="1" x14ac:dyDescent="0.25">
      <c r="A84" t="s">
        <v>2731</v>
      </c>
      <c r="B84">
        <v>0.22</v>
      </c>
      <c r="C84" t="s">
        <v>291</v>
      </c>
      <c r="D84" t="str">
        <f>VLOOKUP(C84,Blad1!C:C,1,FALSE)</f>
        <v>CA8911605092</v>
      </c>
    </row>
    <row r="85" spans="1:4" hidden="1" x14ac:dyDescent="0.25">
      <c r="A85" t="s">
        <v>41</v>
      </c>
      <c r="B85">
        <v>0.21</v>
      </c>
      <c r="C85" t="s">
        <v>40</v>
      </c>
      <c r="D85" t="str">
        <f>VLOOKUP(C85,Blad1!C:C,1,FALSE)</f>
        <v>AU000000CBA7</v>
      </c>
    </row>
    <row r="86" spans="1:4" hidden="1" x14ac:dyDescent="0.25">
      <c r="A86" t="s">
        <v>2732</v>
      </c>
      <c r="B86">
        <v>0.21</v>
      </c>
      <c r="C86" t="s">
        <v>2106</v>
      </c>
      <c r="D86" t="str">
        <f>VLOOKUP(C86,Blad1!C:C,1,FALSE)</f>
        <v>US3696041033</v>
      </c>
    </row>
    <row r="87" spans="1:4" hidden="1" x14ac:dyDescent="0.25">
      <c r="A87" t="s">
        <v>2733</v>
      </c>
      <c r="B87">
        <v>0.21</v>
      </c>
      <c r="C87" t="s">
        <v>601</v>
      </c>
      <c r="D87" t="str">
        <f>VLOOKUP(C87,Blad1!C:C,1,FALSE)</f>
        <v>FR0000120271</v>
      </c>
    </row>
    <row r="88" spans="1:4" hidden="1" x14ac:dyDescent="0.25">
      <c r="A88" t="s">
        <v>1855</v>
      </c>
      <c r="B88">
        <v>0.21</v>
      </c>
      <c r="C88" t="s">
        <v>1854</v>
      </c>
      <c r="D88" t="str">
        <f>VLOOKUP(C88,Blad1!C:C,1,FALSE)</f>
        <v>US09247X1019</v>
      </c>
    </row>
    <row r="89" spans="1:4" hidden="1" x14ac:dyDescent="0.25">
      <c r="A89" t="s">
        <v>2734</v>
      </c>
      <c r="B89">
        <v>0.21</v>
      </c>
      <c r="C89" t="s">
        <v>1986</v>
      </c>
      <c r="D89" t="str">
        <f>VLOOKUP(C89,Blad1!C:C,1,FALSE)</f>
        <v>US2441991054</v>
      </c>
    </row>
    <row r="90" spans="1:4" hidden="1" x14ac:dyDescent="0.25">
      <c r="A90" t="s">
        <v>2735</v>
      </c>
      <c r="B90">
        <v>0.21</v>
      </c>
      <c r="C90" t="s">
        <v>609</v>
      </c>
      <c r="D90" t="str">
        <f>VLOOKUP(C90,Blad1!C:C,1,FALSE)</f>
        <v>FR0000120578</v>
      </c>
    </row>
    <row r="91" spans="1:4" hidden="1" x14ac:dyDescent="0.25">
      <c r="A91" t="s">
        <v>2310</v>
      </c>
      <c r="B91">
        <v>0.2</v>
      </c>
      <c r="C91" t="s">
        <v>2309</v>
      </c>
      <c r="D91" t="str">
        <f>VLOOKUP(C91,Blad1!C:C,1,FALSE)</f>
        <v>US6174464486</v>
      </c>
    </row>
    <row r="92" spans="1:4" hidden="1" x14ac:dyDescent="0.25">
      <c r="A92" t="s">
        <v>2736</v>
      </c>
      <c r="B92">
        <v>0.2</v>
      </c>
      <c r="C92" t="s">
        <v>2534</v>
      </c>
      <c r="D92" t="str">
        <f>VLOOKUP(C92,Blad1!C:C,1,FALSE)</f>
        <v>US88579Y1010</v>
      </c>
    </row>
    <row r="93" spans="1:4" hidden="1" x14ac:dyDescent="0.25">
      <c r="A93" t="s">
        <v>2737</v>
      </c>
      <c r="B93">
        <v>0.2</v>
      </c>
      <c r="C93" t="s">
        <v>445</v>
      </c>
      <c r="D93" t="str">
        <f>VLOOKUP(C93,Blad1!C:C,1,FALSE)</f>
        <v>DE0008404005</v>
      </c>
    </row>
    <row r="94" spans="1:4" hidden="1" x14ac:dyDescent="0.25">
      <c r="A94" t="s">
        <v>2738</v>
      </c>
      <c r="B94">
        <v>0.19</v>
      </c>
      <c r="C94" t="s">
        <v>1782</v>
      </c>
      <c r="D94" t="str">
        <f>VLOOKUP(C94,Blad1!C:C,1,FALSE)</f>
        <v>US03027X1000</v>
      </c>
    </row>
    <row r="95" spans="1:4" x14ac:dyDescent="0.25">
      <c r="A95" t="s">
        <v>2739</v>
      </c>
      <c r="B95">
        <v>0.19</v>
      </c>
      <c r="C95" t="s">
        <v>2740</v>
      </c>
      <c r="D95" t="e">
        <f>VLOOKUP(C95,Blad1!C:C,1,FALSE)</f>
        <v>#N/A</v>
      </c>
    </row>
    <row r="96" spans="1:4" x14ac:dyDescent="0.25">
      <c r="A96" t="s">
        <v>2741</v>
      </c>
      <c r="B96">
        <v>0.19</v>
      </c>
      <c r="C96" t="s">
        <v>2742</v>
      </c>
      <c r="D96" t="e">
        <f>VLOOKUP(C96,Blad1!C:C,1,FALSE)</f>
        <v>#N/A</v>
      </c>
    </row>
    <row r="97" spans="1:4" hidden="1" x14ac:dyDescent="0.25">
      <c r="A97" t="s">
        <v>2517</v>
      </c>
      <c r="B97">
        <v>0.19</v>
      </c>
      <c r="C97" t="s">
        <v>2516</v>
      </c>
      <c r="D97" t="str">
        <f>VLOOKUP(C97,Blad1!C:C,1,FALSE)</f>
        <v>US87612E1064</v>
      </c>
    </row>
    <row r="98" spans="1:4" hidden="1" x14ac:dyDescent="0.25">
      <c r="A98" t="s">
        <v>2466</v>
      </c>
      <c r="B98">
        <v>0.18</v>
      </c>
      <c r="C98" t="s">
        <v>2465</v>
      </c>
      <c r="D98" t="str">
        <f>VLOOKUP(C98,Blad1!C:C,1,FALSE)</f>
        <v>US81762P1021</v>
      </c>
    </row>
    <row r="99" spans="1:4" hidden="1" x14ac:dyDescent="0.25">
      <c r="A99" t="s">
        <v>2743</v>
      </c>
      <c r="B99">
        <v>0.18</v>
      </c>
      <c r="C99" t="s">
        <v>2188</v>
      </c>
      <c r="D99" t="str">
        <f>VLOOKUP(C99,Blad1!C:C,1,FALSE)</f>
        <v>US4612021034</v>
      </c>
    </row>
    <row r="100" spans="1:4" hidden="1" x14ac:dyDescent="0.25">
      <c r="A100" t="s">
        <v>2744</v>
      </c>
      <c r="B100">
        <v>0.18</v>
      </c>
      <c r="C100" t="s">
        <v>715</v>
      </c>
      <c r="D100" t="str">
        <f>VLOOKUP(C100,Blad1!C:C,1,FALSE)</f>
        <v>GB0002374006</v>
      </c>
    </row>
    <row r="101" spans="1:4" hidden="1" x14ac:dyDescent="0.25">
      <c r="A101" t="s">
        <v>2745</v>
      </c>
      <c r="B101">
        <v>0.18</v>
      </c>
      <c r="C101" t="s">
        <v>2291</v>
      </c>
      <c r="D101" t="str">
        <f>VLOOKUP(C101,Blad1!C:C,1,FALSE)</f>
        <v>US5951121038</v>
      </c>
    </row>
    <row r="102" spans="1:4" hidden="1" x14ac:dyDescent="0.25">
      <c r="A102" t="s">
        <v>1893</v>
      </c>
      <c r="B102">
        <v>0.18</v>
      </c>
      <c r="C102" t="s">
        <v>1892</v>
      </c>
      <c r="D102" t="str">
        <f>VLOOKUP(C102,Blad1!C:C,1,FALSE)</f>
        <v>US1266501006</v>
      </c>
    </row>
    <row r="103" spans="1:4" hidden="1" x14ac:dyDescent="0.25">
      <c r="A103" t="s">
        <v>2746</v>
      </c>
      <c r="B103">
        <v>0.18</v>
      </c>
      <c r="C103" t="s">
        <v>603</v>
      </c>
      <c r="D103" t="str">
        <f>VLOOKUP(C103,Blad1!C:C,1,FALSE)</f>
        <v>FR0000120321</v>
      </c>
    </row>
    <row r="104" spans="1:4" hidden="1" x14ac:dyDescent="0.25">
      <c r="A104" t="s">
        <v>2747</v>
      </c>
      <c r="B104">
        <v>0.18</v>
      </c>
      <c r="C104" t="s">
        <v>1776</v>
      </c>
      <c r="D104" t="str">
        <f>VLOOKUP(C104,Blad1!C:C,1,FALSE)</f>
        <v>US0258161092</v>
      </c>
    </row>
    <row r="105" spans="1:4" hidden="1" x14ac:dyDescent="0.25">
      <c r="A105" t="s">
        <v>2748</v>
      </c>
      <c r="B105">
        <v>0.18</v>
      </c>
      <c r="C105" t="s">
        <v>2457</v>
      </c>
      <c r="D105" t="str">
        <f>VLOOKUP(C105,Blad1!C:C,1,FALSE)</f>
        <v>US8085131055</v>
      </c>
    </row>
    <row r="106" spans="1:4" hidden="1" x14ac:dyDescent="0.25">
      <c r="A106" t="s">
        <v>1857</v>
      </c>
      <c r="B106">
        <v>0.17</v>
      </c>
      <c r="C106" t="s">
        <v>1856</v>
      </c>
      <c r="D106" t="str">
        <f>VLOOKUP(C106,Blad1!C:C,1,FALSE)</f>
        <v>US09857L1089</v>
      </c>
    </row>
    <row r="107" spans="1:4" x14ac:dyDescent="0.25">
      <c r="A107" t="s">
        <v>2749</v>
      </c>
      <c r="B107">
        <v>0.17</v>
      </c>
      <c r="C107" t="s">
        <v>2750</v>
      </c>
      <c r="D107" t="e">
        <f>VLOOKUP(C107,Blad1!C:C,1,FALSE)</f>
        <v>#N/A</v>
      </c>
    </row>
    <row r="108" spans="1:4" x14ac:dyDescent="0.25">
      <c r="A108" t="s">
        <v>2751</v>
      </c>
      <c r="B108">
        <v>0.17</v>
      </c>
      <c r="C108" t="s">
        <v>2752</v>
      </c>
      <c r="D108" t="e">
        <f>VLOOKUP(C108,Blad1!C:C,1,FALSE)</f>
        <v>#N/A</v>
      </c>
    </row>
    <row r="109" spans="1:4" hidden="1" x14ac:dyDescent="0.25">
      <c r="A109" t="s">
        <v>2753</v>
      </c>
      <c r="B109">
        <v>0.17</v>
      </c>
      <c r="C109" t="s">
        <v>1740</v>
      </c>
      <c r="D109" t="str">
        <f>VLOOKUP(C109,Blad1!C:C,1,FALSE)</f>
        <v>US0079031078</v>
      </c>
    </row>
    <row r="110" spans="1:4" hidden="1" x14ac:dyDescent="0.25">
      <c r="A110" t="s">
        <v>2754</v>
      </c>
      <c r="B110">
        <v>0.17</v>
      </c>
      <c r="C110" t="s">
        <v>48</v>
      </c>
      <c r="D110" t="str">
        <f>VLOOKUP(C110,Blad1!C:C,1,FALSE)</f>
        <v>AU000000CSL8</v>
      </c>
    </row>
    <row r="111" spans="1:4" x14ac:dyDescent="0.25">
      <c r="A111" t="s">
        <v>2755</v>
      </c>
      <c r="B111">
        <v>0.17</v>
      </c>
      <c r="C111" t="s">
        <v>2756</v>
      </c>
      <c r="D111" t="e">
        <f>VLOOKUP(C111,Blad1!C:C,1,FALSE)</f>
        <v>#N/A</v>
      </c>
    </row>
    <row r="112" spans="1:4" hidden="1" x14ac:dyDescent="0.25">
      <c r="A112" t="s">
        <v>1801</v>
      </c>
      <c r="B112">
        <v>0.17</v>
      </c>
      <c r="C112" t="s">
        <v>1800</v>
      </c>
      <c r="D112" t="str">
        <f>VLOOKUP(C112,Blad1!C:C,1,FALSE)</f>
        <v>US0367521038</v>
      </c>
    </row>
    <row r="113" spans="1:4" hidden="1" x14ac:dyDescent="0.25">
      <c r="A113" t="s">
        <v>2757</v>
      </c>
      <c r="B113">
        <v>0.16</v>
      </c>
      <c r="C113" t="s">
        <v>747</v>
      </c>
      <c r="D113" t="str">
        <f>VLOOKUP(C113,Blad1!C:C,1,FALSE)</f>
        <v>GB0009252882</v>
      </c>
    </row>
    <row r="114" spans="1:4" hidden="1" x14ac:dyDescent="0.25">
      <c r="A114" t="s">
        <v>2758</v>
      </c>
      <c r="B114">
        <v>0.16</v>
      </c>
      <c r="C114" t="s">
        <v>1884</v>
      </c>
      <c r="D114" t="str">
        <f>VLOOKUP(C114,Blad1!C:C,1,FALSE)</f>
        <v>US1255231003</v>
      </c>
    </row>
    <row r="115" spans="1:4" x14ac:dyDescent="0.25">
      <c r="A115" t="s">
        <v>2759</v>
      </c>
      <c r="B115">
        <v>0.16</v>
      </c>
      <c r="C115" t="s">
        <v>2760</v>
      </c>
      <c r="D115" t="e">
        <f>VLOOKUP(C115,Blad1!C:C,1,FALSE)</f>
        <v>#N/A</v>
      </c>
    </row>
    <row r="116" spans="1:4" x14ac:dyDescent="0.25">
      <c r="A116" t="s">
        <v>2761</v>
      </c>
      <c r="B116">
        <v>0.16</v>
      </c>
      <c r="C116" t="s">
        <v>2762</v>
      </c>
      <c r="D116" t="e">
        <f>VLOOKUP(C116,Blad1!C:C,1,FALSE)</f>
        <v>#N/A</v>
      </c>
    </row>
    <row r="117" spans="1:4" hidden="1" x14ac:dyDescent="0.25">
      <c r="A117" t="s">
        <v>2763</v>
      </c>
      <c r="B117">
        <v>0.16</v>
      </c>
      <c r="C117" t="s">
        <v>2492</v>
      </c>
      <c r="D117" t="str">
        <f>VLOOKUP(C117,Blad1!C:C,1,FALSE)</f>
        <v>US8522341036</v>
      </c>
    </row>
    <row r="118" spans="1:4" hidden="1" x14ac:dyDescent="0.25">
      <c r="A118" t="s">
        <v>2764</v>
      </c>
      <c r="B118">
        <v>0.16</v>
      </c>
      <c r="C118" t="s">
        <v>2076</v>
      </c>
      <c r="D118" t="str">
        <f>VLOOKUP(C118,Blad1!C:C,1,FALSE)</f>
        <v>US31620M1062</v>
      </c>
    </row>
    <row r="119" spans="1:4" hidden="1" x14ac:dyDescent="0.25">
      <c r="A119" t="s">
        <v>2765</v>
      </c>
      <c r="B119">
        <v>0.16</v>
      </c>
      <c r="C119" t="s">
        <v>2443</v>
      </c>
      <c r="D119" t="str">
        <f>VLOOKUP(C119,Blad1!C:C,1,FALSE)</f>
        <v>US78409V1044</v>
      </c>
    </row>
    <row r="120" spans="1:4" x14ac:dyDescent="0.25">
      <c r="A120" t="s">
        <v>2766</v>
      </c>
      <c r="B120">
        <v>0.16</v>
      </c>
      <c r="C120" t="s">
        <v>2767</v>
      </c>
      <c r="D120" t="e">
        <f>VLOOKUP(C120,Blad1!C:C,1,FALSE)</f>
        <v>#N/A</v>
      </c>
    </row>
    <row r="121" spans="1:4" hidden="1" x14ac:dyDescent="0.25">
      <c r="A121" t="s">
        <v>2768</v>
      </c>
      <c r="B121">
        <v>0.16</v>
      </c>
      <c r="C121" t="s">
        <v>2228</v>
      </c>
      <c r="D121" t="str">
        <f>VLOOKUP(C121,Blad1!C:C,1,FALSE)</f>
        <v>US5128071082</v>
      </c>
    </row>
    <row r="122" spans="1:4" hidden="1" x14ac:dyDescent="0.25">
      <c r="A122" t="s">
        <v>2769</v>
      </c>
      <c r="B122">
        <v>0.16</v>
      </c>
      <c r="C122" t="s">
        <v>635</v>
      </c>
      <c r="D122" t="str">
        <f>VLOOKUP(C122,Blad1!C:C,1,FALSE)</f>
        <v>FR0000121972</v>
      </c>
    </row>
    <row r="123" spans="1:4" hidden="1" x14ac:dyDescent="0.25">
      <c r="A123" t="s">
        <v>2770</v>
      </c>
      <c r="B123">
        <v>0.15</v>
      </c>
      <c r="C123" t="s">
        <v>2301</v>
      </c>
      <c r="D123" t="str">
        <f>VLOOKUP(C123,Blad1!C:C,1,FALSE)</f>
        <v>US6092071058</v>
      </c>
    </row>
    <row r="124" spans="1:4" hidden="1" x14ac:dyDescent="0.25">
      <c r="A124" t="s">
        <v>941</v>
      </c>
      <c r="B124">
        <v>0.15</v>
      </c>
      <c r="C124" t="s">
        <v>940</v>
      </c>
      <c r="D124" t="str">
        <f>VLOOKUP(C124,Blad1!C:C,1,FALSE)</f>
        <v>IT0003128367</v>
      </c>
    </row>
    <row r="125" spans="1:4" hidden="1" x14ac:dyDescent="0.25">
      <c r="A125" t="s">
        <v>2771</v>
      </c>
      <c r="B125">
        <v>0.15</v>
      </c>
      <c r="C125" t="s">
        <v>205</v>
      </c>
      <c r="D125" t="str">
        <f>VLOOKUP(C125,Blad1!C:C,1,FALSE)</f>
        <v>CA1363751027</v>
      </c>
    </row>
    <row r="126" spans="1:4" x14ac:dyDescent="0.25">
      <c r="A126" t="s">
        <v>2772</v>
      </c>
      <c r="B126">
        <v>0.15</v>
      </c>
      <c r="C126" t="s">
        <v>2773</v>
      </c>
      <c r="D126" t="e">
        <f>VLOOKUP(C126,Blad1!C:C,1,FALSE)</f>
        <v>#N/A</v>
      </c>
    </row>
    <row r="127" spans="1:4" hidden="1" x14ac:dyDescent="0.25">
      <c r="A127" t="s">
        <v>2774</v>
      </c>
      <c r="B127">
        <v>0.15</v>
      </c>
      <c r="C127" t="s">
        <v>2112</v>
      </c>
      <c r="D127" t="str">
        <f>VLOOKUP(C127,Blad1!C:C,1,FALSE)</f>
        <v>US3755581036</v>
      </c>
    </row>
    <row r="128" spans="1:4" hidden="1" x14ac:dyDescent="0.25">
      <c r="A128" t="s">
        <v>1078</v>
      </c>
      <c r="B128">
        <v>0.15</v>
      </c>
      <c r="C128" t="s">
        <v>1077</v>
      </c>
      <c r="D128" t="str">
        <f>VLOOKUP(C128,Blad1!C:C,1,FALSE)</f>
        <v>JP3236200006</v>
      </c>
    </row>
    <row r="129" spans="1:4" x14ac:dyDescent="0.25">
      <c r="A129" t="s">
        <v>2775</v>
      </c>
      <c r="B129">
        <v>0.15</v>
      </c>
      <c r="C129" t="s">
        <v>2776</v>
      </c>
      <c r="D129" t="e">
        <f>VLOOKUP(C129,Blad1!C:C,1,FALSE)</f>
        <v>#N/A</v>
      </c>
    </row>
    <row r="130" spans="1:4" hidden="1" x14ac:dyDescent="0.25">
      <c r="A130" t="s">
        <v>434</v>
      </c>
      <c r="B130">
        <v>0.15</v>
      </c>
      <c r="C130" t="s">
        <v>433</v>
      </c>
      <c r="D130" t="str">
        <f>VLOOKUP(C130,Blad1!C:C,1,FALSE)</f>
        <v>DE0007100000</v>
      </c>
    </row>
    <row r="131" spans="1:4" hidden="1" x14ac:dyDescent="0.25">
      <c r="A131" t="s">
        <v>2777</v>
      </c>
      <c r="B131">
        <v>0.15</v>
      </c>
      <c r="C131" t="s">
        <v>2512</v>
      </c>
      <c r="D131" t="str">
        <f>VLOOKUP(C131,Blad1!C:C,1,FALSE)</f>
        <v>US8725401090</v>
      </c>
    </row>
    <row r="132" spans="1:4" x14ac:dyDescent="0.25">
      <c r="A132" t="s">
        <v>2778</v>
      </c>
      <c r="B132">
        <v>0.15</v>
      </c>
      <c r="C132" t="s">
        <v>2779</v>
      </c>
      <c r="D132" t="e">
        <f>VLOOKUP(C132,Blad1!C:C,1,FALSE)</f>
        <v>#N/A</v>
      </c>
    </row>
    <row r="133" spans="1:4" hidden="1" x14ac:dyDescent="0.25">
      <c r="A133" t="s">
        <v>2547</v>
      </c>
      <c r="B133">
        <v>0.15</v>
      </c>
      <c r="C133" t="s">
        <v>2546</v>
      </c>
      <c r="D133" t="str">
        <f>VLOOKUP(C133,Blad1!C:C,1,FALSE)</f>
        <v>US89832Q1094</v>
      </c>
    </row>
    <row r="134" spans="1:4" hidden="1" x14ac:dyDescent="0.25">
      <c r="A134" t="s">
        <v>2780</v>
      </c>
      <c r="B134">
        <v>0.15</v>
      </c>
      <c r="C134" t="s">
        <v>1820</v>
      </c>
      <c r="D134" t="str">
        <f>VLOOKUP(C134,Blad1!C:C,1,FALSE)</f>
        <v>US0530151036</v>
      </c>
    </row>
    <row r="135" spans="1:4" hidden="1" x14ac:dyDescent="0.25">
      <c r="A135" t="s">
        <v>2781</v>
      </c>
      <c r="B135">
        <v>0.15</v>
      </c>
      <c r="C135" t="s">
        <v>548</v>
      </c>
      <c r="D135" t="str">
        <f>VLOOKUP(C135,Blad1!C:C,1,FALSE)</f>
        <v>ES0144580Y14</v>
      </c>
    </row>
    <row r="136" spans="1:4" hidden="1" x14ac:dyDescent="0.25">
      <c r="A136" t="s">
        <v>2782</v>
      </c>
      <c r="B136">
        <v>0.14000000000000001</v>
      </c>
      <c r="C136" t="s">
        <v>2399</v>
      </c>
      <c r="D136" t="str">
        <f>VLOOKUP(C136,Blad1!C:C,1,FALSE)</f>
        <v>US74340W1036</v>
      </c>
    </row>
    <row r="137" spans="1:4" hidden="1" x14ac:dyDescent="0.25">
      <c r="A137" t="s">
        <v>2783</v>
      </c>
      <c r="B137">
        <v>0.14000000000000001</v>
      </c>
      <c r="C137" t="s">
        <v>595</v>
      </c>
      <c r="D137" t="str">
        <f>VLOOKUP(C137,Blad1!C:C,1,FALSE)</f>
        <v>FR0000120073</v>
      </c>
    </row>
    <row r="138" spans="1:4" hidden="1" x14ac:dyDescent="0.25">
      <c r="A138" t="s">
        <v>186</v>
      </c>
      <c r="B138">
        <v>0.14000000000000001</v>
      </c>
      <c r="C138" t="s">
        <v>185</v>
      </c>
      <c r="D138" t="str">
        <f>VLOOKUP(C138,Blad1!C:C,1,FALSE)</f>
        <v>CA0641491075</v>
      </c>
    </row>
    <row r="139" spans="1:4" hidden="1" x14ac:dyDescent="0.25">
      <c r="A139" t="s">
        <v>2557</v>
      </c>
      <c r="B139">
        <v>0.14000000000000001</v>
      </c>
      <c r="C139" t="s">
        <v>2556</v>
      </c>
      <c r="D139" t="str">
        <f>VLOOKUP(C139,Blad1!C:C,1,FALSE)</f>
        <v>US9029733048</v>
      </c>
    </row>
    <row r="140" spans="1:4" hidden="1" x14ac:dyDescent="0.25">
      <c r="A140" t="s">
        <v>2784</v>
      </c>
      <c r="B140">
        <v>0.14000000000000001</v>
      </c>
      <c r="C140" t="s">
        <v>1972</v>
      </c>
      <c r="D140" t="str">
        <f>VLOOKUP(C140,Blad1!C:C,1,FALSE)</f>
        <v>US22822V1017</v>
      </c>
    </row>
    <row r="141" spans="1:4" hidden="1" x14ac:dyDescent="0.25">
      <c r="A141" t="s">
        <v>2785</v>
      </c>
      <c r="B141">
        <v>0.14000000000000001</v>
      </c>
      <c r="C141" t="s">
        <v>2361</v>
      </c>
      <c r="D141" t="str">
        <f>VLOOKUP(C141,Blad1!C:C,1,FALSE)</f>
        <v>US6934751057</v>
      </c>
    </row>
    <row r="142" spans="1:4" x14ac:dyDescent="0.25">
      <c r="A142" t="s">
        <v>2786</v>
      </c>
      <c r="B142">
        <v>0.14000000000000001</v>
      </c>
      <c r="C142" t="s">
        <v>2787</v>
      </c>
      <c r="D142" t="e">
        <f>VLOOKUP(C142,Blad1!C:C,1,FALSE)</f>
        <v>#N/A</v>
      </c>
    </row>
    <row r="143" spans="1:4" hidden="1" x14ac:dyDescent="0.25">
      <c r="A143" t="s">
        <v>2788</v>
      </c>
      <c r="B143">
        <v>0.14000000000000001</v>
      </c>
      <c r="C143" t="s">
        <v>467</v>
      </c>
      <c r="D143" t="str">
        <f>VLOOKUP(C143,Blad1!C:C,1,FALSE)</f>
        <v>DE000BASF111</v>
      </c>
    </row>
    <row r="144" spans="1:4" x14ac:dyDescent="0.25">
      <c r="A144" t="s">
        <v>2789</v>
      </c>
      <c r="B144">
        <v>0.14000000000000001</v>
      </c>
      <c r="C144" t="s">
        <v>2790</v>
      </c>
      <c r="D144" t="e">
        <f>VLOOKUP(C144,Blad1!C:C,1,FALSE)</f>
        <v>#N/A</v>
      </c>
    </row>
    <row r="145" spans="1:4" hidden="1" x14ac:dyDescent="0.25">
      <c r="A145" t="s">
        <v>2791</v>
      </c>
      <c r="B145">
        <v>0.14000000000000001</v>
      </c>
      <c r="C145" t="s">
        <v>1890</v>
      </c>
      <c r="D145" t="str">
        <f>VLOOKUP(C145,Blad1!C:C,1,FALSE)</f>
        <v>US1264081035</v>
      </c>
    </row>
    <row r="146" spans="1:4" hidden="1" x14ac:dyDescent="0.25">
      <c r="A146" t="s">
        <v>2792</v>
      </c>
      <c r="B146">
        <v>0.14000000000000001</v>
      </c>
      <c r="C146" t="s">
        <v>2640</v>
      </c>
      <c r="D146" t="str">
        <f>VLOOKUP(C146,Blad1!C:C,1,FALSE)</f>
        <v>US98978V1035</v>
      </c>
    </row>
    <row r="147" spans="1:4" hidden="1" x14ac:dyDescent="0.25">
      <c r="A147" t="s">
        <v>2793</v>
      </c>
      <c r="B147">
        <v>0.14000000000000001</v>
      </c>
      <c r="C147" t="s">
        <v>1886</v>
      </c>
      <c r="D147" t="str">
        <f>VLOOKUP(C147,Blad1!C:C,1,FALSE)</f>
        <v>US12572Q1058</v>
      </c>
    </row>
    <row r="148" spans="1:4" hidden="1" x14ac:dyDescent="0.25">
      <c r="A148" t="s">
        <v>2794</v>
      </c>
      <c r="B148">
        <v>0.13</v>
      </c>
      <c r="C148" t="s">
        <v>1840</v>
      </c>
      <c r="D148" t="str">
        <f>VLOOKUP(C148,Blad1!C:C,1,FALSE)</f>
        <v>US0758871091</v>
      </c>
    </row>
    <row r="149" spans="1:4" x14ac:dyDescent="0.25">
      <c r="A149" t="s">
        <v>2795</v>
      </c>
      <c r="B149">
        <v>0.13</v>
      </c>
      <c r="C149" t="s">
        <v>2796</v>
      </c>
      <c r="D149" t="e">
        <f>VLOOKUP(C149,Blad1!C:C,1,FALSE)</f>
        <v>#N/A</v>
      </c>
    </row>
    <row r="150" spans="1:4" x14ac:dyDescent="0.25">
      <c r="A150" t="s">
        <v>2797</v>
      </c>
      <c r="B150">
        <v>0.13</v>
      </c>
      <c r="C150" t="s">
        <v>2798</v>
      </c>
      <c r="D150" t="e">
        <f>VLOOKUP(C150,Blad1!C:C,1,FALSE)</f>
        <v>#N/A</v>
      </c>
    </row>
    <row r="151" spans="1:4" hidden="1" x14ac:dyDescent="0.25">
      <c r="A151" t="s">
        <v>2799</v>
      </c>
      <c r="B151">
        <v>0.13</v>
      </c>
      <c r="C151" t="s">
        <v>361</v>
      </c>
      <c r="D151" t="str">
        <f>VLOOKUP(C151,Blad1!C:C,1,FALSE)</f>
        <v>CH0044328745</v>
      </c>
    </row>
    <row r="152" spans="1:4" hidden="1" x14ac:dyDescent="0.25">
      <c r="A152" t="s">
        <v>1735</v>
      </c>
      <c r="B152">
        <v>0.13</v>
      </c>
      <c r="C152" t="s">
        <v>1734</v>
      </c>
      <c r="D152" t="str">
        <f>VLOOKUP(C152,Blad1!C:C,1,FALSE)</f>
        <v>US00507V1098</v>
      </c>
    </row>
    <row r="153" spans="1:4" hidden="1" x14ac:dyDescent="0.25">
      <c r="A153" t="s">
        <v>2800</v>
      </c>
      <c r="B153">
        <v>0.13</v>
      </c>
      <c r="C153" t="s">
        <v>2168</v>
      </c>
      <c r="D153" t="str">
        <f>VLOOKUP(C153,Blad1!C:C,1,FALSE)</f>
        <v>US4523081093</v>
      </c>
    </row>
    <row r="154" spans="1:4" hidden="1" x14ac:dyDescent="0.25">
      <c r="A154" t="s">
        <v>2801</v>
      </c>
      <c r="B154">
        <v>0.13</v>
      </c>
      <c r="C154" t="s">
        <v>2084</v>
      </c>
      <c r="D154" t="str">
        <f>VLOOKUP(C154,Blad1!C:C,1,FALSE)</f>
        <v>US3377381088</v>
      </c>
    </row>
    <row r="155" spans="1:4" x14ac:dyDescent="0.25">
      <c r="A155" t="s">
        <v>2802</v>
      </c>
      <c r="B155">
        <v>0.13</v>
      </c>
      <c r="C155" t="s">
        <v>2803</v>
      </c>
      <c r="D155" t="e">
        <f>VLOOKUP(C155,Blad1!C:C,1,FALSE)</f>
        <v>#N/A</v>
      </c>
    </row>
    <row r="156" spans="1:4" hidden="1" x14ac:dyDescent="0.25">
      <c r="A156" t="s">
        <v>2804</v>
      </c>
      <c r="B156">
        <v>0.13</v>
      </c>
      <c r="C156" t="s">
        <v>2514</v>
      </c>
      <c r="D156" t="str">
        <f>VLOOKUP(C156,Blad1!C:C,1,FALSE)</f>
        <v>US8725901040</v>
      </c>
    </row>
    <row r="157" spans="1:4" x14ac:dyDescent="0.25">
      <c r="A157" t="s">
        <v>2805</v>
      </c>
      <c r="B157">
        <v>0.13</v>
      </c>
      <c r="C157" t="s">
        <v>2806</v>
      </c>
      <c r="D157" t="e">
        <f>VLOOKUP(C157,Blad1!C:C,1,FALSE)</f>
        <v>#N/A</v>
      </c>
    </row>
    <row r="158" spans="1:4" hidden="1" x14ac:dyDescent="0.25">
      <c r="A158" t="s">
        <v>2807</v>
      </c>
      <c r="B158">
        <v>0.13</v>
      </c>
      <c r="C158" t="s">
        <v>2333</v>
      </c>
      <c r="D158" t="str">
        <f>VLOOKUP(C158,Blad1!C:C,1,FALSE)</f>
        <v>US6558441084</v>
      </c>
    </row>
    <row r="159" spans="1:4" hidden="1" x14ac:dyDescent="0.25">
      <c r="A159" t="s">
        <v>2808</v>
      </c>
      <c r="B159">
        <v>0.13</v>
      </c>
      <c r="C159" t="s">
        <v>109</v>
      </c>
      <c r="D159" t="str">
        <f>VLOOKUP(C159,Blad1!C:C,1,FALSE)</f>
        <v>AU000000WBC1</v>
      </c>
    </row>
    <row r="160" spans="1:4" hidden="1" x14ac:dyDescent="0.25">
      <c r="A160" t="s">
        <v>2809</v>
      </c>
      <c r="B160">
        <v>0.13</v>
      </c>
      <c r="C160" t="s">
        <v>403</v>
      </c>
      <c r="D160" t="str">
        <f>VLOOKUP(C160,Blad1!C:C,1,FALSE)</f>
        <v>DE0005557508</v>
      </c>
    </row>
    <row r="161" spans="1:4" hidden="1" x14ac:dyDescent="0.25">
      <c r="A161" t="s">
        <v>2810</v>
      </c>
      <c r="B161">
        <v>0.12</v>
      </c>
      <c r="C161" t="s">
        <v>655</v>
      </c>
      <c r="D161" t="str">
        <f>VLOOKUP(C161,Blad1!C:C,1,FALSE)</f>
        <v>FR0000131104</v>
      </c>
    </row>
    <row r="162" spans="1:4" x14ac:dyDescent="0.25">
      <c r="A162" t="s">
        <v>2811</v>
      </c>
      <c r="B162">
        <v>0.12</v>
      </c>
      <c r="C162" t="s">
        <v>2812</v>
      </c>
      <c r="D162" t="e">
        <f>VLOOKUP(C162,Blad1!C:C,1,FALSE)</f>
        <v>#N/A</v>
      </c>
    </row>
    <row r="163" spans="1:4" hidden="1" x14ac:dyDescent="0.25">
      <c r="A163" t="s">
        <v>2813</v>
      </c>
      <c r="B163">
        <v>0.12</v>
      </c>
      <c r="C163" t="s">
        <v>1481</v>
      </c>
      <c r="D163" t="str">
        <f>VLOOKUP(C163,Blad1!C:C,1,FALSE)</f>
        <v>JP3970300004</v>
      </c>
    </row>
    <row r="164" spans="1:4" hidden="1" x14ac:dyDescent="0.25">
      <c r="A164" t="s">
        <v>2814</v>
      </c>
      <c r="B164">
        <v>0.12</v>
      </c>
      <c r="C164" t="s">
        <v>317</v>
      </c>
      <c r="D164" t="str">
        <f>VLOOKUP(C164,Blad1!C:C,1,FALSE)</f>
        <v>CH0011075394</v>
      </c>
    </row>
    <row r="165" spans="1:4" hidden="1" x14ac:dyDescent="0.25">
      <c r="A165" t="s">
        <v>2815</v>
      </c>
      <c r="B165">
        <v>0.12</v>
      </c>
      <c r="C165" t="s">
        <v>1441</v>
      </c>
      <c r="D165" t="str">
        <f>VLOOKUP(C165,Blad1!C:C,1,FALSE)</f>
        <v>JP3902900004</v>
      </c>
    </row>
    <row r="166" spans="1:4" x14ac:dyDescent="0.25">
      <c r="A166" t="s">
        <v>2816</v>
      </c>
      <c r="B166">
        <v>0.12</v>
      </c>
      <c r="C166" t="s">
        <v>2817</v>
      </c>
      <c r="D166" t="e">
        <f>VLOOKUP(C166,Blad1!C:C,1,FALSE)</f>
        <v>#N/A</v>
      </c>
    </row>
    <row r="167" spans="1:4" hidden="1" x14ac:dyDescent="0.25">
      <c r="A167" t="s">
        <v>2818</v>
      </c>
      <c r="B167">
        <v>0.12</v>
      </c>
      <c r="C167" t="s">
        <v>1948</v>
      </c>
      <c r="D167" t="str">
        <f>VLOOKUP(C167,Blad1!C:C,1,FALSE)</f>
        <v>US1941621039</v>
      </c>
    </row>
    <row r="168" spans="1:4" hidden="1" x14ac:dyDescent="0.25">
      <c r="A168" t="s">
        <v>2279</v>
      </c>
      <c r="B168">
        <v>0.12</v>
      </c>
      <c r="C168" t="s">
        <v>2278</v>
      </c>
      <c r="D168" t="str">
        <f>VLOOKUP(C168,Blad1!C:C,1,FALSE)</f>
        <v>US58733R1023</v>
      </c>
    </row>
    <row r="169" spans="1:4" hidden="1" x14ac:dyDescent="0.25">
      <c r="A169" t="s">
        <v>2819</v>
      </c>
      <c r="B169">
        <v>0.12</v>
      </c>
      <c r="C169" t="s">
        <v>2232</v>
      </c>
      <c r="D169" t="str">
        <f>VLOOKUP(C169,Blad1!C:C,1,FALSE)</f>
        <v>US5184391044</v>
      </c>
    </row>
    <row r="170" spans="1:4" hidden="1" x14ac:dyDescent="0.25">
      <c r="A170" t="s">
        <v>2820</v>
      </c>
      <c r="B170">
        <v>0.12</v>
      </c>
      <c r="C170" t="s">
        <v>792</v>
      </c>
      <c r="D170" t="str">
        <f>VLOOKUP(C170,Blad1!C:C,1,FALSE)</f>
        <v>GB00B24CGK77</v>
      </c>
    </row>
    <row r="171" spans="1:4" hidden="1" x14ac:dyDescent="0.25">
      <c r="A171" t="s">
        <v>2821</v>
      </c>
      <c r="B171">
        <v>0.12</v>
      </c>
      <c r="C171" t="s">
        <v>73</v>
      </c>
      <c r="D171" t="str">
        <f>VLOOKUP(C171,Blad1!C:C,1,FALSE)</f>
        <v>AU000000NAB4</v>
      </c>
    </row>
    <row r="172" spans="1:4" x14ac:dyDescent="0.25">
      <c r="A172" t="s">
        <v>2822</v>
      </c>
      <c r="B172">
        <v>0.12</v>
      </c>
      <c r="C172" t="s">
        <v>2823</v>
      </c>
      <c r="D172" t="e">
        <f>VLOOKUP(C172,Blad1!C:C,1,FALSE)</f>
        <v>#N/A</v>
      </c>
    </row>
    <row r="173" spans="1:4" x14ac:dyDescent="0.25">
      <c r="A173" t="s">
        <v>2824</v>
      </c>
      <c r="B173">
        <v>0.12</v>
      </c>
      <c r="C173" t="s">
        <v>2825</v>
      </c>
      <c r="D173" t="e">
        <f>VLOOKUP(C173,Blad1!C:C,1,FALSE)</f>
        <v>#N/A</v>
      </c>
    </row>
    <row r="174" spans="1:4" x14ac:dyDescent="0.25">
      <c r="A174" t="s">
        <v>2826</v>
      </c>
      <c r="B174">
        <v>0.11</v>
      </c>
      <c r="C174" t="s">
        <v>2827</v>
      </c>
      <c r="D174" t="e">
        <f>VLOOKUP(C174,Blad1!C:C,1,FALSE)</f>
        <v>#N/A</v>
      </c>
    </row>
    <row r="175" spans="1:4" hidden="1" x14ac:dyDescent="0.25">
      <c r="A175" t="s">
        <v>2828</v>
      </c>
      <c r="B175">
        <v>0.11</v>
      </c>
      <c r="C175" t="s">
        <v>1746</v>
      </c>
      <c r="D175" t="str">
        <f>VLOOKUP(C175,Blad1!C:C,1,FALSE)</f>
        <v>US0091581068</v>
      </c>
    </row>
    <row r="176" spans="1:4" hidden="1" x14ac:dyDescent="0.25">
      <c r="A176" t="s">
        <v>2829</v>
      </c>
      <c r="B176">
        <v>0.11</v>
      </c>
      <c r="C176" t="s">
        <v>2044</v>
      </c>
      <c r="D176" t="str">
        <f>VLOOKUP(C176,Blad1!C:C,1,FALSE)</f>
        <v>US29444U7000</v>
      </c>
    </row>
    <row r="177" spans="1:4" hidden="1" x14ac:dyDescent="0.25">
      <c r="A177" t="s">
        <v>2830</v>
      </c>
      <c r="B177">
        <v>0.11</v>
      </c>
      <c r="C177" t="s">
        <v>1267</v>
      </c>
      <c r="D177" t="str">
        <f>VLOOKUP(C177,Blad1!C:C,1,FALSE)</f>
        <v>JP3571400005</v>
      </c>
    </row>
    <row r="178" spans="1:4" hidden="1" x14ac:dyDescent="0.25">
      <c r="A178" t="s">
        <v>2831</v>
      </c>
      <c r="B178">
        <v>0.11</v>
      </c>
      <c r="C178" t="s">
        <v>1157</v>
      </c>
      <c r="D178" t="str">
        <f>VLOOKUP(C178,Blad1!C:C,1,FALSE)</f>
        <v>JP3371200001</v>
      </c>
    </row>
    <row r="179" spans="1:4" hidden="1" x14ac:dyDescent="0.25">
      <c r="A179" t="s">
        <v>2832</v>
      </c>
      <c r="B179">
        <v>0.11</v>
      </c>
      <c r="C179" t="s">
        <v>2178</v>
      </c>
      <c r="D179" t="str">
        <f>VLOOKUP(C179,Blad1!C:C,1,FALSE)</f>
        <v>US45866F1049</v>
      </c>
    </row>
    <row r="180" spans="1:4" x14ac:dyDescent="0.25">
      <c r="A180" t="s">
        <v>2833</v>
      </c>
      <c r="B180">
        <v>0.11</v>
      </c>
      <c r="C180" t="s">
        <v>2834</v>
      </c>
      <c r="D180" t="e">
        <f>VLOOKUP(C180,Blad1!C:C,1,FALSE)</f>
        <v>#N/A</v>
      </c>
    </row>
    <row r="181" spans="1:4" hidden="1" x14ac:dyDescent="0.25">
      <c r="A181" t="s">
        <v>2835</v>
      </c>
      <c r="B181">
        <v>0.11</v>
      </c>
      <c r="C181" t="s">
        <v>887</v>
      </c>
      <c r="D181" t="str">
        <f>VLOOKUP(C181,Blad1!C:C,1,FALSE)</f>
        <v>HK0388045442</v>
      </c>
    </row>
    <row r="182" spans="1:4" hidden="1" x14ac:dyDescent="0.25">
      <c r="A182" t="s">
        <v>2836</v>
      </c>
      <c r="B182">
        <v>0.11</v>
      </c>
      <c r="C182" t="s">
        <v>1347</v>
      </c>
      <c r="D182" t="str">
        <f>VLOOKUP(C182,Blad1!C:C,1,FALSE)</f>
        <v>JP3756600007</v>
      </c>
    </row>
    <row r="183" spans="1:4" hidden="1" x14ac:dyDescent="0.25">
      <c r="A183" t="s">
        <v>2837</v>
      </c>
      <c r="B183">
        <v>0.11</v>
      </c>
      <c r="C183" t="s">
        <v>374</v>
      </c>
      <c r="D183" t="str">
        <f>VLOOKUP(C183,Blad1!C:C,1,FALSE)</f>
        <v>CH0244767585</v>
      </c>
    </row>
    <row r="184" spans="1:4" hidden="1" x14ac:dyDescent="0.25">
      <c r="A184" t="s">
        <v>2838</v>
      </c>
      <c r="B184">
        <v>0.11</v>
      </c>
      <c r="C184" t="s">
        <v>457</v>
      </c>
      <c r="D184" t="str">
        <f>VLOOKUP(C184,Blad1!C:C,1,FALSE)</f>
        <v>DE000A1EWWW0</v>
      </c>
    </row>
    <row r="185" spans="1:4" hidden="1" x14ac:dyDescent="0.25">
      <c r="A185" t="s">
        <v>2839</v>
      </c>
      <c r="B185">
        <v>0.11</v>
      </c>
      <c r="C185" t="s">
        <v>2264</v>
      </c>
      <c r="D185" t="str">
        <f>VLOOKUP(C185,Blad1!C:C,1,FALSE)</f>
        <v>US5717481023</v>
      </c>
    </row>
    <row r="186" spans="1:4" hidden="1" x14ac:dyDescent="0.25">
      <c r="A186" t="s">
        <v>1817</v>
      </c>
      <c r="B186">
        <v>0.11</v>
      </c>
      <c r="C186" t="s">
        <v>1816</v>
      </c>
      <c r="D186" t="str">
        <f>VLOOKUP(C186,Blad1!C:C,1,FALSE)</f>
        <v>US0527691069</v>
      </c>
    </row>
    <row r="187" spans="1:4" x14ac:dyDescent="0.25">
      <c r="A187" t="s">
        <v>2840</v>
      </c>
      <c r="B187">
        <v>0.11</v>
      </c>
      <c r="C187" t="s">
        <v>2841</v>
      </c>
      <c r="D187" t="e">
        <f>VLOOKUP(C187,Blad1!C:C,1,FALSE)</f>
        <v>#N/A</v>
      </c>
    </row>
    <row r="188" spans="1:4" hidden="1" x14ac:dyDescent="0.25">
      <c r="A188" t="s">
        <v>2842</v>
      </c>
      <c r="B188">
        <v>0.11</v>
      </c>
      <c r="C188" t="s">
        <v>329</v>
      </c>
      <c r="D188" t="str">
        <f>VLOOKUP(C188,Blad1!C:C,1,FALSE)</f>
        <v>CH0012221716</v>
      </c>
    </row>
    <row r="189" spans="1:4" hidden="1" x14ac:dyDescent="0.25">
      <c r="A189" t="s">
        <v>2843</v>
      </c>
      <c r="B189">
        <v>0.11</v>
      </c>
      <c r="C189" t="s">
        <v>26</v>
      </c>
      <c r="D189" t="str">
        <f>VLOOKUP(C189,Blad1!C:C,1,FALSE)</f>
        <v>AU000000ANZ3</v>
      </c>
    </row>
    <row r="190" spans="1:4" hidden="1" x14ac:dyDescent="0.25">
      <c r="A190" t="s">
        <v>2171</v>
      </c>
      <c r="B190">
        <v>0.11</v>
      </c>
      <c r="C190" t="s">
        <v>2170</v>
      </c>
      <c r="D190" t="str">
        <f>VLOOKUP(C190,Blad1!C:C,1,FALSE)</f>
        <v>US4523271090</v>
      </c>
    </row>
    <row r="191" spans="1:4" x14ac:dyDescent="0.25">
      <c r="A191" t="s">
        <v>2844</v>
      </c>
      <c r="B191">
        <v>0.11</v>
      </c>
      <c r="C191" t="s">
        <v>2845</v>
      </c>
      <c r="D191" t="e">
        <f>VLOOKUP(C191,Blad1!C:C,1,FALSE)</f>
        <v>#N/A</v>
      </c>
    </row>
    <row r="192" spans="1:4" hidden="1" x14ac:dyDescent="0.25">
      <c r="A192" t="s">
        <v>2115</v>
      </c>
      <c r="B192">
        <v>0.11</v>
      </c>
      <c r="C192" t="s">
        <v>2114</v>
      </c>
      <c r="D192" t="str">
        <f>VLOOKUP(C192,Blad1!C:C,1,FALSE)</f>
        <v>US37940X1028</v>
      </c>
    </row>
    <row r="193" spans="1:4" hidden="1" x14ac:dyDescent="0.25">
      <c r="A193" t="s">
        <v>2846</v>
      </c>
      <c r="B193">
        <v>0.11</v>
      </c>
      <c r="C193" t="s">
        <v>1794</v>
      </c>
      <c r="D193" t="str">
        <f>VLOOKUP(C193,Blad1!C:C,1,FALSE)</f>
        <v>US0326541051</v>
      </c>
    </row>
    <row r="194" spans="1:4" hidden="1" x14ac:dyDescent="0.25">
      <c r="A194" t="s">
        <v>2847</v>
      </c>
      <c r="B194">
        <v>0.11</v>
      </c>
      <c r="C194" t="s">
        <v>2397</v>
      </c>
      <c r="D194" t="str">
        <f>VLOOKUP(C194,Blad1!C:C,1,FALSE)</f>
        <v>US7433151039</v>
      </c>
    </row>
    <row r="195" spans="1:4" hidden="1" x14ac:dyDescent="0.25">
      <c r="A195" t="s">
        <v>2848</v>
      </c>
      <c r="B195">
        <v>0.11</v>
      </c>
      <c r="C195" t="s">
        <v>536</v>
      </c>
      <c r="D195" t="str">
        <f>VLOOKUP(C195,Blad1!C:C,1,FALSE)</f>
        <v>ES0113900J37</v>
      </c>
    </row>
    <row r="196" spans="1:4" hidden="1" x14ac:dyDescent="0.25">
      <c r="A196" t="s">
        <v>2849</v>
      </c>
      <c r="B196">
        <v>0.1</v>
      </c>
      <c r="C196" t="s">
        <v>189</v>
      </c>
      <c r="D196" t="str">
        <f>VLOOKUP(C196,Blad1!C:C,1,FALSE)</f>
        <v>CA1125851040</v>
      </c>
    </row>
    <row r="197" spans="1:4" x14ac:dyDescent="0.25">
      <c r="A197" t="s">
        <v>2850</v>
      </c>
      <c r="B197">
        <v>0.1</v>
      </c>
      <c r="C197" t="s">
        <v>2851</v>
      </c>
      <c r="D197" t="e">
        <f>VLOOKUP(C197,Blad1!C:C,1,FALSE)</f>
        <v>#N/A</v>
      </c>
    </row>
    <row r="198" spans="1:4" hidden="1" x14ac:dyDescent="0.25">
      <c r="A198" t="s">
        <v>2852</v>
      </c>
      <c r="B198">
        <v>0.1</v>
      </c>
      <c r="C198" t="s">
        <v>421</v>
      </c>
      <c r="D198" t="str">
        <f>VLOOKUP(C198,Blad1!C:C,1,FALSE)</f>
        <v>DE0006231004</v>
      </c>
    </row>
    <row r="199" spans="1:4" hidden="1" x14ac:dyDescent="0.25">
      <c r="A199" t="s">
        <v>2853</v>
      </c>
      <c r="B199">
        <v>0.1</v>
      </c>
      <c r="C199" t="s">
        <v>2156</v>
      </c>
      <c r="D199" t="str">
        <f>VLOOKUP(C199,Blad1!C:C,1,FALSE)</f>
        <v>US4448591028</v>
      </c>
    </row>
    <row r="200" spans="1:4" hidden="1" x14ac:dyDescent="0.25">
      <c r="A200" t="s">
        <v>1334</v>
      </c>
      <c r="B200">
        <v>0.1</v>
      </c>
      <c r="C200" t="s">
        <v>1333</v>
      </c>
      <c r="D200" t="str">
        <f>VLOOKUP(C200,Blad1!C:C,1,FALSE)</f>
        <v>JP3734800000</v>
      </c>
    </row>
    <row r="201" spans="1:4" hidden="1" x14ac:dyDescent="0.25">
      <c r="A201" t="s">
        <v>2854</v>
      </c>
      <c r="B201">
        <v>0.1</v>
      </c>
      <c r="C201" t="s">
        <v>1215</v>
      </c>
      <c r="D201" t="str">
        <f>VLOOKUP(C201,Blad1!C:C,1,FALSE)</f>
        <v>JP3463000004</v>
      </c>
    </row>
    <row r="202" spans="1:4" hidden="1" x14ac:dyDescent="0.25">
      <c r="A202" t="s">
        <v>2855</v>
      </c>
      <c r="B202">
        <v>0.1</v>
      </c>
      <c r="C202" t="s">
        <v>1564</v>
      </c>
      <c r="D202" t="str">
        <f>VLOOKUP(C202,Blad1!C:C,1,FALSE)</f>
        <v>NL0013654783</v>
      </c>
    </row>
    <row r="203" spans="1:4" hidden="1" x14ac:dyDescent="0.25">
      <c r="A203" t="s">
        <v>1537</v>
      </c>
      <c r="B203">
        <v>0.1</v>
      </c>
      <c r="C203" t="s">
        <v>1536</v>
      </c>
      <c r="D203" t="str">
        <f>VLOOKUP(C203,Blad1!C:C,1,FALSE)</f>
        <v>NL0009538784</v>
      </c>
    </row>
    <row r="204" spans="1:4" hidden="1" x14ac:dyDescent="0.25">
      <c r="A204" t="s">
        <v>2856</v>
      </c>
      <c r="B204">
        <v>0.1</v>
      </c>
      <c r="C204" t="s">
        <v>2584</v>
      </c>
      <c r="D204" t="str">
        <f>VLOOKUP(C204,Blad1!C:C,1,FALSE)</f>
        <v>US92532F1003</v>
      </c>
    </row>
    <row r="205" spans="1:4" hidden="1" x14ac:dyDescent="0.25">
      <c r="A205" t="s">
        <v>2857</v>
      </c>
      <c r="B205">
        <v>0.1</v>
      </c>
      <c r="C205" t="s">
        <v>909</v>
      </c>
      <c r="D205" t="str">
        <f>VLOOKUP(C205,Blad1!C:C,1,FALSE)</f>
        <v>IE00B8KQN827</v>
      </c>
    </row>
    <row r="206" spans="1:4" hidden="1" x14ac:dyDescent="0.25">
      <c r="A206" t="s">
        <v>2858</v>
      </c>
      <c r="B206">
        <v>0.1</v>
      </c>
      <c r="C206" t="s">
        <v>2604</v>
      </c>
      <c r="D206" t="str">
        <f>VLOOKUP(C206,Blad1!C:C,1,FALSE)</f>
        <v>US94106L1098</v>
      </c>
    </row>
    <row r="207" spans="1:4" hidden="1" x14ac:dyDescent="0.25">
      <c r="A207" t="s">
        <v>2859</v>
      </c>
      <c r="B207">
        <v>0.1</v>
      </c>
      <c r="C207" t="s">
        <v>735</v>
      </c>
      <c r="D207" t="str">
        <f>VLOOKUP(C207,Blad1!C:C,1,FALSE)</f>
        <v>GB0007099541</v>
      </c>
    </row>
    <row r="208" spans="1:4" hidden="1" x14ac:dyDescent="0.25">
      <c r="A208" t="s">
        <v>184</v>
      </c>
      <c r="B208">
        <v>0.1</v>
      </c>
      <c r="C208" t="s">
        <v>183</v>
      </c>
      <c r="D208" t="str">
        <f>VLOOKUP(C208,Blad1!C:C,1,FALSE)</f>
        <v>CA0636711016</v>
      </c>
    </row>
    <row r="209" spans="1:4" hidden="1" x14ac:dyDescent="0.25">
      <c r="A209" t="s">
        <v>2037</v>
      </c>
      <c r="B209">
        <v>0.1</v>
      </c>
      <c r="C209" t="s">
        <v>2036</v>
      </c>
      <c r="D209" t="str">
        <f>VLOOKUP(C209,Blad1!C:C,1,FALSE)</f>
        <v>US2910111044</v>
      </c>
    </row>
    <row r="210" spans="1:4" x14ac:dyDescent="0.25">
      <c r="A210" t="s">
        <v>2860</v>
      </c>
      <c r="B210">
        <v>0.1</v>
      </c>
      <c r="C210" t="s">
        <v>2861</v>
      </c>
      <c r="D210" t="e">
        <f>VLOOKUP(C210,Blad1!C:C,1,FALSE)</f>
        <v>#N/A</v>
      </c>
    </row>
    <row r="211" spans="1:4" hidden="1" x14ac:dyDescent="0.25">
      <c r="A211" t="s">
        <v>1865</v>
      </c>
      <c r="B211">
        <v>0.1</v>
      </c>
      <c r="C211" t="s">
        <v>1864</v>
      </c>
      <c r="D211" t="str">
        <f>VLOOKUP(C211,Blad1!C:C,1,FALSE)</f>
        <v>US1011371077</v>
      </c>
    </row>
    <row r="212" spans="1:4" hidden="1" x14ac:dyDescent="0.25">
      <c r="A212" t="s">
        <v>2862</v>
      </c>
      <c r="B212">
        <v>0.1</v>
      </c>
      <c r="C212" t="s">
        <v>2202</v>
      </c>
      <c r="D212" t="str">
        <f>VLOOKUP(C212,Blad1!C:C,1,FALSE)</f>
        <v>US4824801009</v>
      </c>
    </row>
    <row r="213" spans="1:4" hidden="1" x14ac:dyDescent="0.25">
      <c r="A213" t="s">
        <v>2125</v>
      </c>
      <c r="B213">
        <v>0.1</v>
      </c>
      <c r="C213" t="s">
        <v>2124</v>
      </c>
      <c r="D213" t="str">
        <f>VLOOKUP(C213,Blad1!C:C,1,FALSE)</f>
        <v>US40412C1018</v>
      </c>
    </row>
    <row r="214" spans="1:4" hidden="1" x14ac:dyDescent="0.25">
      <c r="A214" t="s">
        <v>1519</v>
      </c>
      <c r="B214">
        <v>0.1</v>
      </c>
      <c r="C214" t="s">
        <v>1518</v>
      </c>
      <c r="D214" t="str">
        <f>VLOOKUP(C214,Blad1!C:C,1,FALSE)</f>
        <v>NL0000009538</v>
      </c>
    </row>
    <row r="215" spans="1:4" hidden="1" x14ac:dyDescent="0.25">
      <c r="A215" t="s">
        <v>2863</v>
      </c>
      <c r="B215">
        <v>0.1</v>
      </c>
      <c r="C215" t="s">
        <v>2028</v>
      </c>
      <c r="D215" t="str">
        <f>VLOOKUP(C215,Blad1!C:C,1,FALSE)</f>
        <v>US2788651006</v>
      </c>
    </row>
    <row r="216" spans="1:4" hidden="1" x14ac:dyDescent="0.25">
      <c r="A216" t="s">
        <v>2864</v>
      </c>
      <c r="B216">
        <v>0.1</v>
      </c>
      <c r="C216" t="s">
        <v>401</v>
      </c>
      <c r="D216" t="str">
        <f>VLOOKUP(C216,Blad1!C:C,1,FALSE)</f>
        <v>DE0005552004</v>
      </c>
    </row>
    <row r="217" spans="1:4" hidden="1" x14ac:dyDescent="0.25">
      <c r="A217" t="s">
        <v>2865</v>
      </c>
      <c r="B217">
        <v>0.1</v>
      </c>
      <c r="C217" t="s">
        <v>919</v>
      </c>
      <c r="D217" t="str">
        <f>VLOOKUP(C217,Blad1!C:C,1,FALSE)</f>
        <v>IE00BLP1HW54</v>
      </c>
    </row>
    <row r="218" spans="1:4" hidden="1" x14ac:dyDescent="0.25">
      <c r="A218" t="s">
        <v>2866</v>
      </c>
      <c r="B218">
        <v>0.1</v>
      </c>
      <c r="C218" t="s">
        <v>611</v>
      </c>
      <c r="D218" t="str">
        <f>VLOOKUP(C218,Blad1!C:C,1,FALSE)</f>
        <v>FR0000120628</v>
      </c>
    </row>
    <row r="219" spans="1:4" hidden="1" x14ac:dyDescent="0.25">
      <c r="A219" t="s">
        <v>2867</v>
      </c>
      <c r="B219">
        <v>0.1</v>
      </c>
      <c r="C219" t="s">
        <v>1221</v>
      </c>
      <c r="D219" t="str">
        <f>VLOOKUP(C219,Blad1!C:C,1,FALSE)</f>
        <v>JP3481800005</v>
      </c>
    </row>
    <row r="220" spans="1:4" x14ac:dyDescent="0.25">
      <c r="A220" t="s">
        <v>2868</v>
      </c>
      <c r="B220">
        <v>0.1</v>
      </c>
      <c r="C220" t="s">
        <v>2869</v>
      </c>
      <c r="D220" t="e">
        <f>VLOOKUP(C220,Blad1!C:C,1,FALSE)</f>
        <v>#N/A</v>
      </c>
    </row>
    <row r="221" spans="1:4" x14ac:dyDescent="0.25">
      <c r="A221" t="s">
        <v>2870</v>
      </c>
      <c r="B221">
        <v>0.1</v>
      </c>
      <c r="C221" t="s">
        <v>2871</v>
      </c>
      <c r="D221" t="e">
        <f>VLOOKUP(C221,Blad1!C:C,1,FALSE)</f>
        <v>#N/A</v>
      </c>
    </row>
    <row r="222" spans="1:4" hidden="1" x14ac:dyDescent="0.25">
      <c r="A222" t="s">
        <v>2551</v>
      </c>
      <c r="B222">
        <v>0.09</v>
      </c>
      <c r="C222" t="s">
        <v>2550</v>
      </c>
      <c r="D222" t="str">
        <f>VLOOKUP(C222,Blad1!C:C,1,FALSE)</f>
        <v>US90184L1026</v>
      </c>
    </row>
    <row r="223" spans="1:4" hidden="1" x14ac:dyDescent="0.25">
      <c r="A223" t="s">
        <v>2872</v>
      </c>
      <c r="B223">
        <v>0.09</v>
      </c>
      <c r="C223" t="s">
        <v>1217</v>
      </c>
      <c r="D223" t="str">
        <f>VLOOKUP(C223,Blad1!C:C,1,FALSE)</f>
        <v>JP3475350009</v>
      </c>
    </row>
    <row r="224" spans="1:4" hidden="1" x14ac:dyDescent="0.25">
      <c r="A224" t="s">
        <v>2009</v>
      </c>
      <c r="B224">
        <v>0.09</v>
      </c>
      <c r="C224" t="s">
        <v>2008</v>
      </c>
      <c r="D224" t="str">
        <f>VLOOKUP(C224,Blad1!C:C,1,FALSE)</f>
        <v>US2566771059</v>
      </c>
    </row>
    <row r="225" spans="1:4" hidden="1" x14ac:dyDescent="0.25">
      <c r="A225" t="s">
        <v>2031</v>
      </c>
      <c r="B225">
        <v>0.09</v>
      </c>
      <c r="C225" t="s">
        <v>2030</v>
      </c>
      <c r="D225" t="str">
        <f>VLOOKUP(C225,Blad1!C:C,1,FALSE)</f>
        <v>US28176E1082</v>
      </c>
    </row>
    <row r="226" spans="1:4" hidden="1" x14ac:dyDescent="0.25">
      <c r="A226" t="s">
        <v>2873</v>
      </c>
      <c r="B226">
        <v>0.09</v>
      </c>
      <c r="C226" t="s">
        <v>794</v>
      </c>
      <c r="D226" t="str">
        <f>VLOOKUP(C226,Blad1!C:C,1,FALSE)</f>
        <v>GB00B2B0DG97</v>
      </c>
    </row>
    <row r="227" spans="1:4" x14ac:dyDescent="0.25">
      <c r="A227" t="s">
        <v>2874</v>
      </c>
      <c r="B227">
        <v>0.09</v>
      </c>
      <c r="C227" t="s">
        <v>2875</v>
      </c>
      <c r="D227" t="e">
        <f>VLOOKUP(C227,Blad1!C:C,1,FALSE)</f>
        <v>#N/A</v>
      </c>
    </row>
    <row r="228" spans="1:4" x14ac:dyDescent="0.25">
      <c r="A228" t="s">
        <v>2876</v>
      </c>
      <c r="B228">
        <v>0.09</v>
      </c>
      <c r="C228" t="s">
        <v>2877</v>
      </c>
      <c r="D228" t="e">
        <f>VLOOKUP(C228,Blad1!C:C,1,FALSE)</f>
        <v>#N/A</v>
      </c>
    </row>
    <row r="229" spans="1:4" hidden="1" x14ac:dyDescent="0.25">
      <c r="A229" t="s">
        <v>2878</v>
      </c>
      <c r="B229">
        <v>0.09</v>
      </c>
      <c r="C229" t="s">
        <v>207</v>
      </c>
      <c r="D229" t="str">
        <f>VLOOKUP(C229,Blad1!C:C,1,FALSE)</f>
        <v>CA13645T1003</v>
      </c>
    </row>
    <row r="230" spans="1:4" hidden="1" x14ac:dyDescent="0.25">
      <c r="A230" t="s">
        <v>2879</v>
      </c>
      <c r="B230">
        <v>0.09</v>
      </c>
      <c r="C230" t="s">
        <v>2307</v>
      </c>
      <c r="D230" t="str">
        <f>VLOOKUP(C230,Blad1!C:C,1,FALSE)</f>
        <v>US6153691059</v>
      </c>
    </row>
    <row r="231" spans="1:4" x14ac:dyDescent="0.25">
      <c r="A231" t="s">
        <v>2880</v>
      </c>
      <c r="B231">
        <v>0.09</v>
      </c>
      <c r="C231" t="s">
        <v>2881</v>
      </c>
      <c r="D231" t="e">
        <f>VLOOKUP(C231,Blad1!C:C,1,FALSE)</f>
        <v>#N/A</v>
      </c>
    </row>
    <row r="232" spans="1:4" hidden="1" x14ac:dyDescent="0.25">
      <c r="A232" t="s">
        <v>2882</v>
      </c>
      <c r="B232">
        <v>0.09</v>
      </c>
      <c r="C232" t="s">
        <v>1227</v>
      </c>
      <c r="D232" t="str">
        <f>VLOOKUP(C232,Blad1!C:C,1,FALSE)</f>
        <v>JP3496400007</v>
      </c>
    </row>
    <row r="233" spans="1:4" x14ac:dyDescent="0.25">
      <c r="A233" t="s">
        <v>2883</v>
      </c>
      <c r="B233">
        <v>0.09</v>
      </c>
      <c r="C233" t="s">
        <v>2884</v>
      </c>
      <c r="D233" t="e">
        <f>VLOOKUP(C233,Blad1!C:C,1,FALSE)</f>
        <v>#N/A</v>
      </c>
    </row>
    <row r="234" spans="1:4" hidden="1" x14ac:dyDescent="0.25">
      <c r="A234" t="s">
        <v>2885</v>
      </c>
      <c r="B234">
        <v>0.09</v>
      </c>
      <c r="C234" t="s">
        <v>1552</v>
      </c>
      <c r="D234" t="str">
        <f>VLOOKUP(C234,Blad1!C:C,1,FALSE)</f>
        <v>NL0011821202</v>
      </c>
    </row>
    <row r="235" spans="1:4" x14ac:dyDescent="0.25">
      <c r="A235" t="s">
        <v>2886</v>
      </c>
      <c r="B235">
        <v>0.09</v>
      </c>
      <c r="C235" t="s">
        <v>2887</v>
      </c>
      <c r="D235" t="e">
        <f>VLOOKUP(C235,Blad1!C:C,1,FALSE)</f>
        <v>#N/A</v>
      </c>
    </row>
    <row r="236" spans="1:4" hidden="1" x14ac:dyDescent="0.25">
      <c r="A236" t="s">
        <v>2888</v>
      </c>
      <c r="B236">
        <v>0.09</v>
      </c>
      <c r="C236" t="s">
        <v>830</v>
      </c>
      <c r="D236" t="str">
        <f>VLOOKUP(C236,Blad1!C:C,1,FALSE)</f>
        <v>GB00BH4HKS39</v>
      </c>
    </row>
    <row r="237" spans="1:4" hidden="1" x14ac:dyDescent="0.25">
      <c r="A237" t="s">
        <v>2889</v>
      </c>
      <c r="B237">
        <v>0.09</v>
      </c>
      <c r="C237" t="s">
        <v>2481</v>
      </c>
      <c r="D237" t="str">
        <f>VLOOKUP(C237,Blad1!C:C,1,FALSE)</f>
        <v>US83304A1060</v>
      </c>
    </row>
    <row r="238" spans="1:4" hidden="1" x14ac:dyDescent="0.25">
      <c r="A238" t="s">
        <v>2890</v>
      </c>
      <c r="B238">
        <v>0.09</v>
      </c>
      <c r="C238" t="s">
        <v>2548</v>
      </c>
      <c r="D238" t="str">
        <f>VLOOKUP(C238,Blad1!C:C,1,FALSE)</f>
        <v>US90138F1021</v>
      </c>
    </row>
    <row r="239" spans="1:4" hidden="1" x14ac:dyDescent="0.25">
      <c r="A239" t="s">
        <v>2891</v>
      </c>
      <c r="B239">
        <v>0.09</v>
      </c>
      <c r="C239" t="s">
        <v>2327</v>
      </c>
      <c r="D239" t="str">
        <f>VLOOKUP(C239,Blad1!C:C,1,FALSE)</f>
        <v>US6516391066</v>
      </c>
    </row>
    <row r="240" spans="1:4" hidden="1" x14ac:dyDescent="0.25">
      <c r="A240" t="s">
        <v>2892</v>
      </c>
      <c r="B240">
        <v>0.09</v>
      </c>
      <c r="C240" t="s">
        <v>2216</v>
      </c>
      <c r="D240" t="str">
        <f>VLOOKUP(C240,Blad1!C:C,1,FALSE)</f>
        <v>US4943681035</v>
      </c>
    </row>
    <row r="241" spans="1:4" hidden="1" x14ac:dyDescent="0.25">
      <c r="A241" t="s">
        <v>2893</v>
      </c>
      <c r="B241">
        <v>0.09</v>
      </c>
      <c r="C241" t="s">
        <v>142</v>
      </c>
      <c r="D241" t="str">
        <f>VLOOKUP(C241,Blad1!C:C,1,FALSE)</f>
        <v>BE0974293251</v>
      </c>
    </row>
    <row r="242" spans="1:4" hidden="1" x14ac:dyDescent="0.25">
      <c r="A242" t="s">
        <v>2894</v>
      </c>
      <c r="B242">
        <v>0.09</v>
      </c>
      <c r="C242" t="s">
        <v>1425</v>
      </c>
      <c r="D242" t="str">
        <f>VLOOKUP(C242,Blad1!C:C,1,FALSE)</f>
        <v>JP3890350006</v>
      </c>
    </row>
    <row r="243" spans="1:4" hidden="1" x14ac:dyDescent="0.25">
      <c r="A243" t="s">
        <v>2895</v>
      </c>
      <c r="B243">
        <v>0.09</v>
      </c>
      <c r="C243" t="s">
        <v>2086</v>
      </c>
      <c r="D243" t="str">
        <f>VLOOKUP(C243,Blad1!C:C,1,FALSE)</f>
        <v>US3453708600</v>
      </c>
    </row>
    <row r="244" spans="1:4" x14ac:dyDescent="0.25">
      <c r="A244" t="s">
        <v>2896</v>
      </c>
      <c r="B244">
        <v>0.09</v>
      </c>
      <c r="C244" t="s">
        <v>2897</v>
      </c>
      <c r="D244" t="e">
        <f>VLOOKUP(C244,Blad1!C:C,1,FALSE)</f>
        <v>#N/A</v>
      </c>
    </row>
    <row r="245" spans="1:4" hidden="1" x14ac:dyDescent="0.25">
      <c r="A245" t="s">
        <v>2898</v>
      </c>
      <c r="B245">
        <v>0.09</v>
      </c>
      <c r="C245" t="s">
        <v>2014</v>
      </c>
      <c r="D245" t="str">
        <f>VLOOKUP(C245,Blad1!C:C,1,FALSE)</f>
        <v>US2605571031</v>
      </c>
    </row>
    <row r="246" spans="1:4" hidden="1" x14ac:dyDescent="0.25">
      <c r="A246" t="s">
        <v>2899</v>
      </c>
      <c r="B246">
        <v>0.09</v>
      </c>
      <c r="C246" t="s">
        <v>2421</v>
      </c>
      <c r="D246" t="str">
        <f>VLOOKUP(C246,Blad1!C:C,1,FALSE)</f>
        <v>US75886F1075</v>
      </c>
    </row>
    <row r="247" spans="1:4" hidden="1" x14ac:dyDescent="0.25">
      <c r="A247" t="s">
        <v>2900</v>
      </c>
      <c r="B247">
        <v>0.09</v>
      </c>
      <c r="C247" t="s">
        <v>1405</v>
      </c>
      <c r="D247" t="str">
        <f>VLOOKUP(C247,Blad1!C:C,1,FALSE)</f>
        <v>JP3854600008</v>
      </c>
    </row>
    <row r="248" spans="1:4" hidden="1" x14ac:dyDescent="0.25">
      <c r="A248" t="s">
        <v>2901</v>
      </c>
      <c r="B248">
        <v>0.09</v>
      </c>
      <c r="C248" t="s">
        <v>2283</v>
      </c>
      <c r="D248" t="str">
        <f>VLOOKUP(C248,Blad1!C:C,1,FALSE)</f>
        <v>US59156R1086</v>
      </c>
    </row>
    <row r="249" spans="1:4" hidden="1" x14ac:dyDescent="0.25">
      <c r="A249" t="s">
        <v>939</v>
      </c>
      <c r="B249">
        <v>0.09</v>
      </c>
      <c r="C249" t="s">
        <v>938</v>
      </c>
      <c r="D249" t="str">
        <f>VLOOKUP(C249,Blad1!C:C,1,FALSE)</f>
        <v>IT0000072618</v>
      </c>
    </row>
    <row r="250" spans="1:4" x14ac:dyDescent="0.25">
      <c r="A250" t="s">
        <v>2902</v>
      </c>
      <c r="B250">
        <v>0.09</v>
      </c>
      <c r="C250" t="s">
        <v>2903</v>
      </c>
      <c r="D250" t="e">
        <f>VLOOKUP(C250,Blad1!C:C,1,FALSE)</f>
        <v>#N/A</v>
      </c>
    </row>
    <row r="251" spans="1:4" hidden="1" x14ac:dyDescent="0.25">
      <c r="A251" t="s">
        <v>2904</v>
      </c>
      <c r="B251">
        <v>0.09</v>
      </c>
      <c r="C251" t="s">
        <v>1401</v>
      </c>
      <c r="D251" t="str">
        <f>VLOOKUP(C251,Blad1!C:C,1,FALSE)</f>
        <v>JP3837800006</v>
      </c>
    </row>
    <row r="252" spans="1:4" hidden="1" x14ac:dyDescent="0.25">
      <c r="A252" t="s">
        <v>2905</v>
      </c>
      <c r="B252">
        <v>0.09</v>
      </c>
      <c r="C252" t="s">
        <v>629</v>
      </c>
      <c r="D252" t="str">
        <f>VLOOKUP(C252,Blad1!C:C,1,FALSE)</f>
        <v>FR0000121667</v>
      </c>
    </row>
    <row r="253" spans="1:4" x14ac:dyDescent="0.25">
      <c r="A253" t="s">
        <v>2906</v>
      </c>
      <c r="B253">
        <v>0.09</v>
      </c>
      <c r="C253" t="s">
        <v>2907</v>
      </c>
      <c r="D253" t="e">
        <f>VLOOKUP(C253,Blad1!C:C,1,FALSE)</f>
        <v>#N/A</v>
      </c>
    </row>
    <row r="254" spans="1:4" hidden="1" x14ac:dyDescent="0.25">
      <c r="A254" t="s">
        <v>1851</v>
      </c>
      <c r="B254">
        <v>0.08</v>
      </c>
      <c r="C254" t="s">
        <v>1850</v>
      </c>
      <c r="D254" t="str">
        <f>VLOOKUP(C254,Blad1!C:C,1,FALSE)</f>
        <v>US09062X1037</v>
      </c>
    </row>
    <row r="255" spans="1:4" x14ac:dyDescent="0.25">
      <c r="A255" t="s">
        <v>2908</v>
      </c>
      <c r="B255">
        <v>0.08</v>
      </c>
      <c r="C255" t="s">
        <v>2909</v>
      </c>
      <c r="D255" t="e">
        <f>VLOOKUP(C255,Blad1!C:C,1,FALSE)</f>
        <v>#N/A</v>
      </c>
    </row>
    <row r="256" spans="1:4" hidden="1" x14ac:dyDescent="0.25">
      <c r="A256" t="s">
        <v>2910</v>
      </c>
      <c r="B256">
        <v>0.08</v>
      </c>
      <c r="C256" t="s">
        <v>2624</v>
      </c>
      <c r="D256" t="str">
        <f>VLOOKUP(C256,Blad1!C:C,1,FALSE)</f>
        <v>US98138H1014</v>
      </c>
    </row>
    <row r="257" spans="1:4" x14ac:dyDescent="0.25">
      <c r="A257" t="s">
        <v>2911</v>
      </c>
      <c r="B257">
        <v>0.08</v>
      </c>
      <c r="C257" t="s">
        <v>2912</v>
      </c>
      <c r="D257" t="e">
        <f>VLOOKUP(C257,Blad1!C:C,1,FALSE)</f>
        <v>#N/A</v>
      </c>
    </row>
    <row r="258" spans="1:4" hidden="1" x14ac:dyDescent="0.25">
      <c r="A258" t="s">
        <v>2913</v>
      </c>
      <c r="B258">
        <v>0.08</v>
      </c>
      <c r="C258" t="s">
        <v>365</v>
      </c>
      <c r="D258" t="str">
        <f>VLOOKUP(C258,Blad1!C:C,1,FALSE)</f>
        <v>CH0102993182</v>
      </c>
    </row>
    <row r="259" spans="1:4" hidden="1" x14ac:dyDescent="0.25">
      <c r="A259" t="s">
        <v>2914</v>
      </c>
      <c r="B259">
        <v>0.08</v>
      </c>
      <c r="C259" t="s">
        <v>2441</v>
      </c>
      <c r="D259" t="str">
        <f>VLOOKUP(C259,Blad1!C:C,1,FALSE)</f>
        <v>US7782961038</v>
      </c>
    </row>
    <row r="260" spans="1:4" hidden="1" x14ac:dyDescent="0.25">
      <c r="A260" t="s">
        <v>2915</v>
      </c>
      <c r="B260">
        <v>0.08</v>
      </c>
      <c r="C260" t="s">
        <v>1447</v>
      </c>
      <c r="D260" t="str">
        <f>VLOOKUP(C260,Blad1!C:C,1,FALSE)</f>
        <v>JP3914400001</v>
      </c>
    </row>
    <row r="261" spans="1:4" hidden="1" x14ac:dyDescent="0.25">
      <c r="A261" t="s">
        <v>1386</v>
      </c>
      <c r="B261">
        <v>0.08</v>
      </c>
      <c r="C261" t="s">
        <v>1385</v>
      </c>
      <c r="D261" t="str">
        <f>VLOOKUP(C261,Blad1!C:C,1,FALSE)</f>
        <v>JP3802400006</v>
      </c>
    </row>
    <row r="262" spans="1:4" x14ac:dyDescent="0.25">
      <c r="A262" t="s">
        <v>2916</v>
      </c>
      <c r="B262">
        <v>0.08</v>
      </c>
      <c r="C262" t="s">
        <v>2917</v>
      </c>
      <c r="D262" t="e">
        <f>VLOOKUP(C262,Blad1!C:C,1,FALSE)</f>
        <v>#N/A</v>
      </c>
    </row>
    <row r="263" spans="1:4" hidden="1" x14ac:dyDescent="0.25">
      <c r="A263" t="s">
        <v>2918</v>
      </c>
      <c r="B263">
        <v>0.08</v>
      </c>
      <c r="C263" t="s">
        <v>447</v>
      </c>
      <c r="D263" t="str">
        <f>VLOOKUP(C263,Blad1!C:C,1,FALSE)</f>
        <v>DE0008430026</v>
      </c>
    </row>
    <row r="264" spans="1:4" hidden="1" x14ac:dyDescent="0.25">
      <c r="A264" t="s">
        <v>2919</v>
      </c>
      <c r="B264">
        <v>0.08</v>
      </c>
      <c r="C264" t="s">
        <v>927</v>
      </c>
      <c r="D264" t="str">
        <f>VLOOKUP(C264,Blad1!C:C,1,FALSE)</f>
        <v>IE00BY7QL619</v>
      </c>
    </row>
    <row r="265" spans="1:4" x14ac:dyDescent="0.25">
      <c r="A265" t="s">
        <v>2920</v>
      </c>
      <c r="B265">
        <v>0.08</v>
      </c>
      <c r="C265" t="s">
        <v>2921</v>
      </c>
      <c r="D265" t="e">
        <f>VLOOKUP(C265,Blad1!C:C,1,FALSE)</f>
        <v>#N/A</v>
      </c>
    </row>
    <row r="266" spans="1:4" hidden="1" x14ac:dyDescent="0.25">
      <c r="A266" t="s">
        <v>2922</v>
      </c>
      <c r="B266">
        <v>0.08</v>
      </c>
      <c r="C266" t="s">
        <v>2126</v>
      </c>
      <c r="D266" t="str">
        <f>VLOOKUP(C266,Blad1!C:C,1,FALSE)</f>
        <v>US40434L1052</v>
      </c>
    </row>
    <row r="267" spans="1:4" hidden="1" x14ac:dyDescent="0.25">
      <c r="A267" t="s">
        <v>2923</v>
      </c>
      <c r="B267">
        <v>0.08</v>
      </c>
      <c r="C267" t="s">
        <v>1946</v>
      </c>
      <c r="D267" t="str">
        <f>VLOOKUP(C267,Blad1!C:C,1,FALSE)</f>
        <v>US1924461023</v>
      </c>
    </row>
    <row r="268" spans="1:4" x14ac:dyDescent="0.25">
      <c r="A268" t="s">
        <v>2924</v>
      </c>
      <c r="B268">
        <v>0.08</v>
      </c>
      <c r="C268" t="s">
        <v>2925</v>
      </c>
      <c r="D268" t="e">
        <f>VLOOKUP(C268,Blad1!C:C,1,FALSE)</f>
        <v>#N/A</v>
      </c>
    </row>
    <row r="269" spans="1:4" hidden="1" x14ac:dyDescent="0.25">
      <c r="A269" t="s">
        <v>2926</v>
      </c>
      <c r="B269">
        <v>0.08</v>
      </c>
      <c r="C269" t="s">
        <v>505</v>
      </c>
      <c r="D269" t="str">
        <f>VLOOKUP(C269,Blad1!C:C,1,FALSE)</f>
        <v>DK0060079531</v>
      </c>
    </row>
    <row r="270" spans="1:4" hidden="1" x14ac:dyDescent="0.25">
      <c r="A270" t="s">
        <v>2927</v>
      </c>
      <c r="B270">
        <v>0.08</v>
      </c>
      <c r="C270" t="s">
        <v>1377</v>
      </c>
      <c r="D270" t="str">
        <f>VLOOKUP(C270,Blad1!C:C,1,FALSE)</f>
        <v>JP3788600009</v>
      </c>
    </row>
    <row r="271" spans="1:4" hidden="1" x14ac:dyDescent="0.25">
      <c r="A271" t="s">
        <v>918</v>
      </c>
      <c r="B271">
        <v>0.08</v>
      </c>
      <c r="C271" t="s">
        <v>917</v>
      </c>
      <c r="D271" t="str">
        <f>VLOOKUP(C271,Blad1!C:C,1,FALSE)</f>
        <v>IE00BK9ZQ967</v>
      </c>
    </row>
    <row r="272" spans="1:4" hidden="1" x14ac:dyDescent="0.25">
      <c r="A272" t="s">
        <v>1561</v>
      </c>
      <c r="B272">
        <v>0.08</v>
      </c>
      <c r="C272" t="s">
        <v>1560</v>
      </c>
      <c r="D272" t="str">
        <f>VLOOKUP(C272,Blad1!C:C,1,FALSE)</f>
        <v>NL0012969182</v>
      </c>
    </row>
    <row r="273" spans="1:4" hidden="1" x14ac:dyDescent="0.25">
      <c r="A273" t="s">
        <v>2928</v>
      </c>
      <c r="B273">
        <v>0.08</v>
      </c>
      <c r="C273" t="s">
        <v>203</v>
      </c>
      <c r="D273" t="str">
        <f>VLOOKUP(C273,Blad1!C:C,1,FALSE)</f>
        <v>CA1360691010</v>
      </c>
    </row>
    <row r="274" spans="1:4" hidden="1" x14ac:dyDescent="0.25">
      <c r="A274" t="s">
        <v>2929</v>
      </c>
      <c r="B274">
        <v>0.08</v>
      </c>
      <c r="C274" t="s">
        <v>822</v>
      </c>
      <c r="D274" t="str">
        <f>VLOOKUP(C274,Blad1!C:C,1,FALSE)</f>
        <v>GB00BDR05C01</v>
      </c>
    </row>
    <row r="275" spans="1:4" hidden="1" x14ac:dyDescent="0.25">
      <c r="A275" t="s">
        <v>2930</v>
      </c>
      <c r="B275">
        <v>0.08</v>
      </c>
      <c r="C275" t="s">
        <v>1838</v>
      </c>
      <c r="D275" t="str">
        <f>VLOOKUP(C275,Blad1!C:C,1,FALSE)</f>
        <v>US0718131099</v>
      </c>
    </row>
    <row r="276" spans="1:4" hidden="1" x14ac:dyDescent="0.25">
      <c r="A276" t="s">
        <v>2931</v>
      </c>
      <c r="B276">
        <v>0.08</v>
      </c>
      <c r="C276" t="s">
        <v>2026</v>
      </c>
      <c r="D276" t="str">
        <f>VLOOKUP(C276,Blad1!C:C,1,FALSE)</f>
        <v>US2786421030</v>
      </c>
    </row>
    <row r="277" spans="1:4" hidden="1" x14ac:dyDescent="0.25">
      <c r="A277" t="s">
        <v>2932</v>
      </c>
      <c r="B277">
        <v>0.08</v>
      </c>
      <c r="C277" t="s">
        <v>1674</v>
      </c>
      <c r="D277" t="str">
        <f>VLOOKUP(C277,Blad1!C:C,1,FALSE)</f>
        <v>SE0011166610</v>
      </c>
    </row>
    <row r="278" spans="1:4" hidden="1" x14ac:dyDescent="0.25">
      <c r="A278" t="s">
        <v>2933</v>
      </c>
      <c r="B278">
        <v>0.08</v>
      </c>
      <c r="C278" t="s">
        <v>2439</v>
      </c>
      <c r="D278" t="str">
        <f>VLOOKUP(C278,Blad1!C:C,1,FALSE)</f>
        <v>US7766961061</v>
      </c>
    </row>
    <row r="279" spans="1:4" hidden="1" x14ac:dyDescent="0.25">
      <c r="A279" t="s">
        <v>2934</v>
      </c>
      <c r="B279">
        <v>0.08</v>
      </c>
      <c r="C279" t="s">
        <v>613</v>
      </c>
      <c r="D279" t="str">
        <f>VLOOKUP(C279,Blad1!C:C,1,FALSE)</f>
        <v>FR0000120644</v>
      </c>
    </row>
    <row r="280" spans="1:4" x14ac:dyDescent="0.25">
      <c r="A280" t="s">
        <v>2935</v>
      </c>
      <c r="B280">
        <v>0.08</v>
      </c>
      <c r="C280" t="s">
        <v>2936</v>
      </c>
      <c r="D280" t="e">
        <f>VLOOKUP(C280,Blad1!C:C,1,FALSE)</f>
        <v>#N/A</v>
      </c>
    </row>
    <row r="281" spans="1:4" x14ac:dyDescent="0.25">
      <c r="A281" t="s">
        <v>2937</v>
      </c>
      <c r="B281">
        <v>0.08</v>
      </c>
      <c r="C281" t="s">
        <v>2938</v>
      </c>
      <c r="D281" t="e">
        <f>VLOOKUP(C281,Blad1!C:C,1,FALSE)</f>
        <v>#N/A</v>
      </c>
    </row>
    <row r="282" spans="1:4" hidden="1" x14ac:dyDescent="0.25">
      <c r="A282" t="s">
        <v>2939</v>
      </c>
      <c r="B282">
        <v>0.08</v>
      </c>
      <c r="C282" t="s">
        <v>2602</v>
      </c>
      <c r="D282" t="str">
        <f>VLOOKUP(C282,Blad1!C:C,1,FALSE)</f>
        <v>US9314271084</v>
      </c>
    </row>
    <row r="283" spans="1:4" x14ac:dyDescent="0.25">
      <c r="A283" t="s">
        <v>2940</v>
      </c>
      <c r="B283">
        <v>0.08</v>
      </c>
      <c r="C283" t="s">
        <v>2941</v>
      </c>
      <c r="D283" t="e">
        <f>VLOOKUP(C283,Blad1!C:C,1,FALSE)</f>
        <v>#N/A</v>
      </c>
    </row>
    <row r="284" spans="1:4" hidden="1" x14ac:dyDescent="0.25">
      <c r="A284" t="s">
        <v>1757</v>
      </c>
      <c r="B284">
        <v>0.08</v>
      </c>
      <c r="C284" t="s">
        <v>1756</v>
      </c>
      <c r="D284" t="str">
        <f>VLOOKUP(C284,Blad1!C:C,1,FALSE)</f>
        <v>US0162551016</v>
      </c>
    </row>
    <row r="285" spans="1:4" x14ac:dyDescent="0.25">
      <c r="A285" t="s">
        <v>2942</v>
      </c>
      <c r="B285">
        <v>0.08</v>
      </c>
      <c r="C285" t="s">
        <v>2943</v>
      </c>
      <c r="D285" t="e">
        <f>VLOOKUP(C285,Blad1!C:C,1,FALSE)</f>
        <v>#N/A</v>
      </c>
    </row>
    <row r="286" spans="1:4" x14ac:dyDescent="0.25">
      <c r="A286" t="s">
        <v>2944</v>
      </c>
      <c r="B286">
        <v>0.08</v>
      </c>
      <c r="C286" t="s">
        <v>2945</v>
      </c>
      <c r="D286" t="e">
        <f>VLOOKUP(C286,Blad1!C:C,1,FALSE)</f>
        <v>#N/A</v>
      </c>
    </row>
    <row r="287" spans="1:4" hidden="1" x14ac:dyDescent="0.25">
      <c r="A287" t="s">
        <v>2946</v>
      </c>
      <c r="B287">
        <v>0.08</v>
      </c>
      <c r="C287" t="s">
        <v>2034</v>
      </c>
      <c r="D287" t="str">
        <f>VLOOKUP(C287,Blad1!C:C,1,FALSE)</f>
        <v>US2855121099</v>
      </c>
    </row>
    <row r="288" spans="1:4" hidden="1" x14ac:dyDescent="0.25">
      <c r="A288" t="s">
        <v>2947</v>
      </c>
      <c r="B288">
        <v>0.08</v>
      </c>
      <c r="C288" t="s">
        <v>245</v>
      </c>
      <c r="D288" t="str">
        <f>VLOOKUP(C288,Blad1!C:C,1,FALSE)</f>
        <v>CA56501R1064</v>
      </c>
    </row>
    <row r="289" spans="1:4" hidden="1" x14ac:dyDescent="0.25">
      <c r="A289" t="s">
        <v>2948</v>
      </c>
      <c r="B289">
        <v>0.08</v>
      </c>
      <c r="C289" t="s">
        <v>2020</v>
      </c>
      <c r="D289" t="str">
        <f>VLOOKUP(C289,Blad1!C:C,1,FALSE)</f>
        <v>US26614N1028</v>
      </c>
    </row>
    <row r="290" spans="1:4" hidden="1" x14ac:dyDescent="0.25">
      <c r="A290" t="s">
        <v>2167</v>
      </c>
      <c r="B290">
        <v>0.08</v>
      </c>
      <c r="C290" t="s">
        <v>2166</v>
      </c>
      <c r="D290" t="str">
        <f>VLOOKUP(C290,Blad1!C:C,1,FALSE)</f>
        <v>US45168D1046</v>
      </c>
    </row>
    <row r="291" spans="1:4" hidden="1" x14ac:dyDescent="0.25">
      <c r="A291" t="s">
        <v>742</v>
      </c>
      <c r="B291">
        <v>0.08</v>
      </c>
      <c r="C291" t="s">
        <v>741</v>
      </c>
      <c r="D291" t="str">
        <f>VLOOKUP(C291,Blad1!C:C,1,FALSE)</f>
        <v>GB0008706128</v>
      </c>
    </row>
    <row r="292" spans="1:4" hidden="1" x14ac:dyDescent="0.25">
      <c r="A292" t="s">
        <v>2949</v>
      </c>
      <c r="B292">
        <v>0.08</v>
      </c>
      <c r="C292" t="s">
        <v>2542</v>
      </c>
      <c r="D292" t="str">
        <f>VLOOKUP(C292,Blad1!C:C,1,FALSE)</f>
        <v>US89417E1091</v>
      </c>
    </row>
    <row r="293" spans="1:4" hidden="1" x14ac:dyDescent="0.25">
      <c r="A293" t="s">
        <v>2950</v>
      </c>
      <c r="B293">
        <v>0.08</v>
      </c>
      <c r="C293" t="s">
        <v>343</v>
      </c>
      <c r="D293" t="str">
        <f>VLOOKUP(C293,Blad1!C:C,1,FALSE)</f>
        <v>CH0013841017</v>
      </c>
    </row>
    <row r="294" spans="1:4" hidden="1" x14ac:dyDescent="0.25">
      <c r="A294" t="s">
        <v>2951</v>
      </c>
      <c r="B294">
        <v>7.0000000000000007E-2</v>
      </c>
      <c r="C294" t="s">
        <v>617</v>
      </c>
      <c r="D294" t="str">
        <f>VLOOKUP(C294,Blad1!C:C,1,FALSE)</f>
        <v>FR0000120693</v>
      </c>
    </row>
    <row r="295" spans="1:4" hidden="1" x14ac:dyDescent="0.25">
      <c r="A295" t="s">
        <v>498</v>
      </c>
      <c r="B295">
        <v>7.0000000000000007E-2</v>
      </c>
      <c r="C295" t="s">
        <v>497</v>
      </c>
      <c r="D295" t="str">
        <f>VLOOKUP(C295,Blad1!C:C,1,FALSE)</f>
        <v>DK0010268606</v>
      </c>
    </row>
    <row r="296" spans="1:4" hidden="1" x14ac:dyDescent="0.25">
      <c r="A296" t="s">
        <v>2952</v>
      </c>
      <c r="B296">
        <v>7.0000000000000007E-2</v>
      </c>
      <c r="C296" t="s">
        <v>378</v>
      </c>
      <c r="D296" t="str">
        <f>VLOOKUP(C296,Blad1!C:C,1,FALSE)</f>
        <v>CH0418792922</v>
      </c>
    </row>
    <row r="297" spans="1:4" hidden="1" x14ac:dyDescent="0.25">
      <c r="A297" t="s">
        <v>1923</v>
      </c>
      <c r="B297">
        <v>7.0000000000000007E-2</v>
      </c>
      <c r="C297" t="s">
        <v>1922</v>
      </c>
      <c r="D297" t="str">
        <f>VLOOKUP(C297,Blad1!C:C,1,FALSE)</f>
        <v>US1696561059</v>
      </c>
    </row>
    <row r="298" spans="1:4" x14ac:dyDescent="0.25">
      <c r="A298" t="s">
        <v>2953</v>
      </c>
      <c r="B298">
        <v>7.0000000000000007E-2</v>
      </c>
      <c r="C298" t="s">
        <v>2954</v>
      </c>
      <c r="D298" t="e">
        <f>VLOOKUP(C298,Blad1!C:C,1,FALSE)</f>
        <v>#N/A</v>
      </c>
    </row>
    <row r="299" spans="1:4" hidden="1" x14ac:dyDescent="0.25">
      <c r="A299" t="s">
        <v>2955</v>
      </c>
      <c r="B299">
        <v>7.0000000000000007E-2</v>
      </c>
      <c r="C299" t="s">
        <v>1742</v>
      </c>
      <c r="D299" t="str">
        <f>VLOOKUP(C299,Blad1!C:C,1,FALSE)</f>
        <v>US00846U1016</v>
      </c>
    </row>
    <row r="300" spans="1:4" hidden="1" x14ac:dyDescent="0.25">
      <c r="A300" t="s">
        <v>2956</v>
      </c>
      <c r="B300">
        <v>7.0000000000000007E-2</v>
      </c>
      <c r="C300" t="s">
        <v>1956</v>
      </c>
      <c r="D300" t="str">
        <f>VLOOKUP(C300,Blad1!C:C,1,FALSE)</f>
        <v>US21036P1084</v>
      </c>
    </row>
    <row r="301" spans="1:4" hidden="1" x14ac:dyDescent="0.25">
      <c r="A301" t="s">
        <v>2957</v>
      </c>
      <c r="B301">
        <v>7.0000000000000007E-2</v>
      </c>
      <c r="C301" t="s">
        <v>2343</v>
      </c>
      <c r="D301" t="str">
        <f>VLOOKUP(C301,Blad1!C:C,1,FALSE)</f>
        <v>US67103H1077</v>
      </c>
    </row>
    <row r="302" spans="1:4" hidden="1" x14ac:dyDescent="0.25">
      <c r="A302" t="s">
        <v>2958</v>
      </c>
      <c r="B302">
        <v>7.0000000000000007E-2</v>
      </c>
      <c r="C302" t="s">
        <v>1836</v>
      </c>
      <c r="D302" t="str">
        <f>VLOOKUP(C302,Blad1!C:C,1,FALSE)</f>
        <v>US0640581007</v>
      </c>
    </row>
    <row r="303" spans="1:4" hidden="1" x14ac:dyDescent="0.25">
      <c r="A303" t="s">
        <v>2959</v>
      </c>
      <c r="B303">
        <v>7.0000000000000007E-2</v>
      </c>
      <c r="C303" t="s">
        <v>2373</v>
      </c>
      <c r="D303" t="str">
        <f>VLOOKUP(C303,Blad1!C:C,1,FALSE)</f>
        <v>US7010941042</v>
      </c>
    </row>
    <row r="304" spans="1:4" hidden="1" x14ac:dyDescent="0.25">
      <c r="A304" t="s">
        <v>2960</v>
      </c>
      <c r="B304">
        <v>7.0000000000000007E-2</v>
      </c>
      <c r="C304" t="s">
        <v>2289</v>
      </c>
      <c r="D304" t="str">
        <f>VLOOKUP(C304,Blad1!C:C,1,FALSE)</f>
        <v>US5950171042</v>
      </c>
    </row>
    <row r="305" spans="1:4" hidden="1" x14ac:dyDescent="0.25">
      <c r="A305" t="s">
        <v>2961</v>
      </c>
      <c r="B305">
        <v>7.0000000000000007E-2</v>
      </c>
      <c r="C305" t="s">
        <v>1780</v>
      </c>
      <c r="D305" t="str">
        <f>VLOOKUP(C305,Blad1!C:C,1,FALSE)</f>
        <v>US0268747849</v>
      </c>
    </row>
    <row r="306" spans="1:4" hidden="1" x14ac:dyDescent="0.25">
      <c r="A306" t="s">
        <v>2962</v>
      </c>
      <c r="B306">
        <v>7.0000000000000007E-2</v>
      </c>
      <c r="C306" t="s">
        <v>1896</v>
      </c>
      <c r="D306" t="str">
        <f>VLOOKUP(C306,Blad1!C:C,1,FALSE)</f>
        <v>US1273871087</v>
      </c>
    </row>
    <row r="307" spans="1:4" hidden="1" x14ac:dyDescent="0.25">
      <c r="A307" t="s">
        <v>2963</v>
      </c>
      <c r="B307">
        <v>7.0000000000000007E-2</v>
      </c>
      <c r="C307" t="s">
        <v>1696</v>
      </c>
      <c r="D307" t="str">
        <f>VLOOKUP(C307,Blad1!C:C,1,FALSE)</f>
        <v>SG1L01001701</v>
      </c>
    </row>
    <row r="308" spans="1:4" hidden="1" x14ac:dyDescent="0.25">
      <c r="A308" t="s">
        <v>2964</v>
      </c>
      <c r="B308">
        <v>7.0000000000000007E-2</v>
      </c>
      <c r="C308" t="s">
        <v>111</v>
      </c>
      <c r="D308" t="str">
        <f>VLOOKUP(C308,Blad1!C:C,1,FALSE)</f>
        <v>AU000000WOW2</v>
      </c>
    </row>
    <row r="309" spans="1:4" x14ac:dyDescent="0.25">
      <c r="A309" t="s">
        <v>2965</v>
      </c>
      <c r="B309">
        <v>7.0000000000000007E-2</v>
      </c>
      <c r="C309" t="s">
        <v>2966</v>
      </c>
      <c r="D309" t="e">
        <f>VLOOKUP(C309,Blad1!C:C,1,FALSE)</f>
        <v>#N/A</v>
      </c>
    </row>
    <row r="310" spans="1:4" hidden="1" x14ac:dyDescent="0.25">
      <c r="A310" t="s">
        <v>2967</v>
      </c>
      <c r="B310">
        <v>7.0000000000000007E-2</v>
      </c>
      <c r="C310" t="s">
        <v>1974</v>
      </c>
      <c r="D310" t="str">
        <f>VLOOKUP(C310,Blad1!C:C,1,FALSE)</f>
        <v>US2310211063</v>
      </c>
    </row>
    <row r="311" spans="1:4" hidden="1" x14ac:dyDescent="0.25">
      <c r="A311" t="s">
        <v>2464</v>
      </c>
      <c r="B311">
        <v>7.0000000000000007E-2</v>
      </c>
      <c r="C311" t="s">
        <v>2463</v>
      </c>
      <c r="D311" t="str">
        <f>VLOOKUP(C311,Blad1!C:C,1,FALSE)</f>
        <v>US8168511090</v>
      </c>
    </row>
    <row r="312" spans="1:4" hidden="1" x14ac:dyDescent="0.25">
      <c r="A312" t="s">
        <v>2968</v>
      </c>
      <c r="B312">
        <v>7.0000000000000007E-2</v>
      </c>
      <c r="C312" t="s">
        <v>1792</v>
      </c>
      <c r="D312" t="str">
        <f>VLOOKUP(C312,Blad1!C:C,1,FALSE)</f>
        <v>US0320951017</v>
      </c>
    </row>
    <row r="313" spans="1:4" hidden="1" x14ac:dyDescent="0.25">
      <c r="A313" t="s">
        <v>2969</v>
      </c>
      <c r="B313">
        <v>7.0000000000000007E-2</v>
      </c>
      <c r="C313" t="s">
        <v>2385</v>
      </c>
      <c r="D313" t="str">
        <f>VLOOKUP(C313,Blad1!C:C,1,FALSE)</f>
        <v>US72352L1061</v>
      </c>
    </row>
    <row r="314" spans="1:4" hidden="1" x14ac:dyDescent="0.25">
      <c r="A314" t="s">
        <v>2970</v>
      </c>
      <c r="B314">
        <v>7.0000000000000007E-2</v>
      </c>
      <c r="C314" t="s">
        <v>1634</v>
      </c>
      <c r="D314" t="str">
        <f>VLOOKUP(C314,Blad1!C:C,1,FALSE)</f>
        <v>SE0000108656</v>
      </c>
    </row>
    <row r="315" spans="1:4" hidden="1" x14ac:dyDescent="0.25">
      <c r="A315" t="s">
        <v>2511</v>
      </c>
      <c r="B315">
        <v>7.0000000000000007E-2</v>
      </c>
      <c r="C315" t="s">
        <v>2510</v>
      </c>
      <c r="D315" t="str">
        <f>VLOOKUP(C315,Blad1!C:C,1,FALSE)</f>
        <v>US8718291078</v>
      </c>
    </row>
    <row r="316" spans="1:4" hidden="1" x14ac:dyDescent="0.25">
      <c r="A316" t="s">
        <v>1915</v>
      </c>
      <c r="B316">
        <v>7.0000000000000007E-2</v>
      </c>
      <c r="C316" t="s">
        <v>1914</v>
      </c>
      <c r="D316" t="str">
        <f>VLOOKUP(C316,Blad1!C:C,1,FALSE)</f>
        <v>US15135B1017</v>
      </c>
    </row>
    <row r="317" spans="1:4" hidden="1" x14ac:dyDescent="0.25">
      <c r="A317" t="s">
        <v>2971</v>
      </c>
      <c r="B317">
        <v>7.0000000000000007E-2</v>
      </c>
      <c r="C317" t="s">
        <v>2403</v>
      </c>
      <c r="D317" t="str">
        <f>VLOOKUP(C317,Blad1!C:C,1,FALSE)</f>
        <v>US74460D1090</v>
      </c>
    </row>
    <row r="318" spans="1:4" hidden="1" x14ac:dyDescent="0.25">
      <c r="A318" t="s">
        <v>967</v>
      </c>
      <c r="B318">
        <v>7.0000000000000007E-2</v>
      </c>
      <c r="C318" t="s">
        <v>966</v>
      </c>
      <c r="D318" t="str">
        <f>VLOOKUP(C318,Blad1!C:C,1,FALSE)</f>
        <v>JE00B783TY65</v>
      </c>
    </row>
    <row r="319" spans="1:4" hidden="1" x14ac:dyDescent="0.25">
      <c r="A319" t="s">
        <v>163</v>
      </c>
      <c r="B319">
        <v>7.0000000000000007E-2</v>
      </c>
      <c r="C319" t="s">
        <v>162</v>
      </c>
      <c r="D319" t="str">
        <f>VLOOKUP(C319,Blad1!C:C,1,FALSE)</f>
        <v>BMG475671050</v>
      </c>
    </row>
    <row r="320" spans="1:4" hidden="1" x14ac:dyDescent="0.25">
      <c r="A320" t="s">
        <v>1330</v>
      </c>
      <c r="B320">
        <v>7.0000000000000007E-2</v>
      </c>
      <c r="C320" t="s">
        <v>1329</v>
      </c>
      <c r="D320" t="str">
        <f>VLOOKUP(C320,Blad1!C:C,1,FALSE)</f>
        <v>JP3732000009</v>
      </c>
    </row>
    <row r="321" spans="1:4" hidden="1" x14ac:dyDescent="0.25">
      <c r="A321" t="s">
        <v>2253</v>
      </c>
      <c r="B321">
        <v>7.0000000000000007E-2</v>
      </c>
      <c r="C321" t="s">
        <v>2252</v>
      </c>
      <c r="D321" t="str">
        <f>VLOOKUP(C321,Blad1!C:C,1,FALSE)</f>
        <v>US5500211090</v>
      </c>
    </row>
    <row r="322" spans="1:4" hidden="1" x14ac:dyDescent="0.25">
      <c r="A322" t="s">
        <v>2972</v>
      </c>
      <c r="B322">
        <v>7.0000000000000007E-2</v>
      </c>
      <c r="C322" t="s">
        <v>1431</v>
      </c>
      <c r="D322" t="str">
        <f>VLOOKUP(C322,Blad1!C:C,1,FALSE)</f>
        <v>JP3893600001</v>
      </c>
    </row>
    <row r="323" spans="1:4" hidden="1" x14ac:dyDescent="0.25">
      <c r="A323" t="s">
        <v>2973</v>
      </c>
      <c r="B323">
        <v>7.0000000000000007E-2</v>
      </c>
      <c r="C323" t="s">
        <v>71</v>
      </c>
      <c r="D323" t="str">
        <f>VLOOKUP(C323,Blad1!C:C,1,FALSE)</f>
        <v>AU000000MQG1</v>
      </c>
    </row>
    <row r="324" spans="1:4" hidden="1" x14ac:dyDescent="0.25">
      <c r="A324" t="s">
        <v>2195</v>
      </c>
      <c r="B324">
        <v>7.0000000000000007E-2</v>
      </c>
      <c r="C324" t="s">
        <v>2194</v>
      </c>
      <c r="D324" t="str">
        <f>VLOOKUP(C324,Blad1!C:C,1,FALSE)</f>
        <v>US46266C1053</v>
      </c>
    </row>
    <row r="325" spans="1:4" hidden="1" x14ac:dyDescent="0.25">
      <c r="A325" t="s">
        <v>2974</v>
      </c>
      <c r="B325">
        <v>7.0000000000000007E-2</v>
      </c>
      <c r="C325" t="s">
        <v>895</v>
      </c>
      <c r="D325" t="str">
        <f>VLOOKUP(C325,Blad1!C:C,1,FALSE)</f>
        <v>IE0001827041</v>
      </c>
    </row>
    <row r="326" spans="1:4" hidden="1" x14ac:dyDescent="0.25">
      <c r="A326" t="s">
        <v>2975</v>
      </c>
      <c r="B326">
        <v>7.0000000000000007E-2</v>
      </c>
      <c r="C326" t="s">
        <v>1996</v>
      </c>
      <c r="D326" t="str">
        <f>VLOOKUP(C326,Blad1!C:C,1,FALSE)</f>
        <v>US2538681030</v>
      </c>
    </row>
    <row r="327" spans="1:4" hidden="1" x14ac:dyDescent="0.25">
      <c r="A327" t="s">
        <v>2976</v>
      </c>
      <c r="B327">
        <v>7.0000000000000007E-2</v>
      </c>
      <c r="C327" t="s">
        <v>2391</v>
      </c>
      <c r="D327" t="str">
        <f>VLOOKUP(C327,Blad1!C:C,1,FALSE)</f>
        <v>US74144T1088</v>
      </c>
    </row>
    <row r="328" spans="1:4" hidden="1" x14ac:dyDescent="0.25">
      <c r="A328" t="s">
        <v>2977</v>
      </c>
      <c r="B328">
        <v>7.0000000000000007E-2</v>
      </c>
      <c r="C328" t="s">
        <v>2401</v>
      </c>
      <c r="D328" t="str">
        <f>VLOOKUP(C328,Blad1!C:C,1,FALSE)</f>
        <v>US7443201022</v>
      </c>
    </row>
    <row r="329" spans="1:4" x14ac:dyDescent="0.25">
      <c r="A329" t="s">
        <v>2978</v>
      </c>
      <c r="B329">
        <v>7.0000000000000007E-2</v>
      </c>
      <c r="C329" t="s">
        <v>2979</v>
      </c>
      <c r="D329" t="e">
        <f>VLOOKUP(C329,Blad1!C:C,1,FALSE)</f>
        <v>#N/A</v>
      </c>
    </row>
    <row r="330" spans="1:4" hidden="1" x14ac:dyDescent="0.25">
      <c r="A330" t="s">
        <v>2980</v>
      </c>
      <c r="B330">
        <v>7.0000000000000007E-2</v>
      </c>
      <c r="C330" t="s">
        <v>1642</v>
      </c>
      <c r="D330" t="str">
        <f>VLOOKUP(C330,Blad1!C:C,1,FALSE)</f>
        <v>SE0000115446</v>
      </c>
    </row>
    <row r="331" spans="1:4" hidden="1" x14ac:dyDescent="0.25">
      <c r="A331" t="s">
        <v>2981</v>
      </c>
      <c r="B331">
        <v>7.0000000000000007E-2</v>
      </c>
      <c r="C331" t="s">
        <v>2363</v>
      </c>
      <c r="D331" t="str">
        <f>VLOOKUP(C331,Blad1!C:C,1,FALSE)</f>
        <v>US6935061076</v>
      </c>
    </row>
    <row r="332" spans="1:4" hidden="1" x14ac:dyDescent="0.25">
      <c r="A332" t="s">
        <v>2982</v>
      </c>
      <c r="B332">
        <v>7.0000000000000007E-2</v>
      </c>
      <c r="C332" t="s">
        <v>2108</v>
      </c>
      <c r="D332" t="str">
        <f>VLOOKUP(C332,Blad1!C:C,1,FALSE)</f>
        <v>US3703341046</v>
      </c>
    </row>
    <row r="333" spans="1:4" x14ac:dyDescent="0.25">
      <c r="A333" t="s">
        <v>2983</v>
      </c>
      <c r="B333">
        <v>7.0000000000000007E-2</v>
      </c>
      <c r="C333" t="s">
        <v>2984</v>
      </c>
      <c r="D333" t="e">
        <f>VLOOKUP(C333,Blad1!C:C,1,FALSE)</f>
        <v>#N/A</v>
      </c>
    </row>
    <row r="334" spans="1:4" hidden="1" x14ac:dyDescent="0.25">
      <c r="A334" t="s">
        <v>2985</v>
      </c>
      <c r="B334">
        <v>7.0000000000000007E-2</v>
      </c>
      <c r="C334" t="s">
        <v>2435</v>
      </c>
      <c r="D334" t="str">
        <f>VLOOKUP(C334,Blad1!C:C,1,FALSE)</f>
        <v>US77543R1023</v>
      </c>
    </row>
    <row r="335" spans="1:4" hidden="1" x14ac:dyDescent="0.25">
      <c r="A335" t="s">
        <v>2259</v>
      </c>
      <c r="B335">
        <v>7.0000000000000007E-2</v>
      </c>
      <c r="C335" t="s">
        <v>2258</v>
      </c>
      <c r="D335" t="str">
        <f>VLOOKUP(C335,Blad1!C:C,1,FALSE)</f>
        <v>US55354G1004</v>
      </c>
    </row>
    <row r="336" spans="1:4" hidden="1" x14ac:dyDescent="0.25">
      <c r="A336" t="s">
        <v>2986</v>
      </c>
      <c r="B336">
        <v>7.0000000000000007E-2</v>
      </c>
      <c r="C336" t="s">
        <v>818</v>
      </c>
      <c r="D336" t="str">
        <f>VLOOKUP(C336,Blad1!C:C,1,FALSE)</f>
        <v>GB00BD6K4575</v>
      </c>
    </row>
    <row r="337" spans="1:4" x14ac:dyDescent="0.25">
      <c r="A337" t="s">
        <v>2987</v>
      </c>
      <c r="B337">
        <v>7.0000000000000007E-2</v>
      </c>
      <c r="C337" t="s">
        <v>2988</v>
      </c>
      <c r="D337" t="e">
        <f>VLOOKUP(C337,Blad1!C:C,1,FALSE)</f>
        <v>#N/A</v>
      </c>
    </row>
    <row r="338" spans="1:4" x14ac:dyDescent="0.25">
      <c r="A338" t="s">
        <v>2989</v>
      </c>
      <c r="B338">
        <v>7.0000000000000007E-2</v>
      </c>
      <c r="C338" t="s">
        <v>2990</v>
      </c>
      <c r="D338" t="e">
        <f>VLOOKUP(C338,Blad1!C:C,1,FALSE)</f>
        <v>#N/A</v>
      </c>
    </row>
    <row r="339" spans="1:4" hidden="1" x14ac:dyDescent="0.25">
      <c r="A339" t="s">
        <v>1761</v>
      </c>
      <c r="B339">
        <v>7.0000000000000007E-2</v>
      </c>
      <c r="C339" t="s">
        <v>1760</v>
      </c>
      <c r="D339" t="str">
        <f>VLOOKUP(C339,Blad1!C:C,1,FALSE)</f>
        <v>US0200021014</v>
      </c>
    </row>
    <row r="340" spans="1:4" x14ac:dyDescent="0.25">
      <c r="A340" t="s">
        <v>2991</v>
      </c>
      <c r="B340">
        <v>7.0000000000000007E-2</v>
      </c>
      <c r="C340" t="s">
        <v>2992</v>
      </c>
      <c r="D340" t="e">
        <f>VLOOKUP(C340,Blad1!C:C,1,FALSE)</f>
        <v>#N/A</v>
      </c>
    </row>
    <row r="341" spans="1:4" hidden="1" x14ac:dyDescent="0.25">
      <c r="A341" t="s">
        <v>2993</v>
      </c>
      <c r="B341">
        <v>7.0000000000000007E-2</v>
      </c>
      <c r="C341" t="s">
        <v>1419</v>
      </c>
      <c r="D341" t="str">
        <f>VLOOKUP(C341,Blad1!C:C,1,FALSE)</f>
        <v>JP3885780001</v>
      </c>
    </row>
    <row r="342" spans="1:4" hidden="1" x14ac:dyDescent="0.25">
      <c r="A342" t="s">
        <v>1569</v>
      </c>
      <c r="B342">
        <v>7.0000000000000007E-2</v>
      </c>
      <c r="C342" t="s">
        <v>1568</v>
      </c>
      <c r="D342" t="str">
        <f>VLOOKUP(C342,Blad1!C:C,1,FALSE)</f>
        <v>NL00150001Q9</v>
      </c>
    </row>
    <row r="343" spans="1:4" hidden="1" x14ac:dyDescent="0.25">
      <c r="A343" t="s">
        <v>1907</v>
      </c>
      <c r="B343">
        <v>7.0000000000000007E-2</v>
      </c>
      <c r="C343" t="s">
        <v>1906</v>
      </c>
      <c r="D343" t="str">
        <f>VLOOKUP(C343,Blad1!C:C,1,FALSE)</f>
        <v>US14448C1045</v>
      </c>
    </row>
    <row r="344" spans="1:4" x14ac:dyDescent="0.25">
      <c r="A344" t="s">
        <v>2994</v>
      </c>
      <c r="B344">
        <v>7.0000000000000007E-2</v>
      </c>
      <c r="C344" t="s">
        <v>2995</v>
      </c>
      <c r="D344" t="e">
        <f>VLOOKUP(C344,Blad1!C:C,1,FALSE)</f>
        <v>#N/A</v>
      </c>
    </row>
    <row r="345" spans="1:4" hidden="1" x14ac:dyDescent="0.25">
      <c r="A345" t="s">
        <v>2996</v>
      </c>
      <c r="B345">
        <v>7.0000000000000007E-2</v>
      </c>
      <c r="C345" t="s">
        <v>534</v>
      </c>
      <c r="D345" t="str">
        <f>VLOOKUP(C345,Blad1!C:C,1,FALSE)</f>
        <v>ES0113211835</v>
      </c>
    </row>
    <row r="346" spans="1:4" hidden="1" x14ac:dyDescent="0.25">
      <c r="A346" t="s">
        <v>2997</v>
      </c>
      <c r="B346">
        <v>7.0000000000000007E-2</v>
      </c>
      <c r="C346" t="s">
        <v>2506</v>
      </c>
      <c r="D346" t="str">
        <f>VLOOKUP(C346,Blad1!C:C,1,FALSE)</f>
        <v>US8716071076</v>
      </c>
    </row>
    <row r="347" spans="1:4" x14ac:dyDescent="0.25">
      <c r="A347" t="s">
        <v>2998</v>
      </c>
      <c r="B347">
        <v>7.0000000000000007E-2</v>
      </c>
      <c r="C347" t="s">
        <v>2999</v>
      </c>
      <c r="D347" t="e">
        <f>VLOOKUP(C347,Blad1!C:C,1,FALSE)</f>
        <v>#N/A</v>
      </c>
    </row>
    <row r="348" spans="1:4" x14ac:dyDescent="0.25">
      <c r="A348" t="s">
        <v>3000</v>
      </c>
      <c r="B348">
        <v>0.06</v>
      </c>
      <c r="C348" t="s">
        <v>3001</v>
      </c>
      <c r="D348" t="e">
        <f>VLOOKUP(C348,Blad1!C:C,1,FALSE)</f>
        <v>#N/A</v>
      </c>
    </row>
    <row r="349" spans="1:4" x14ac:dyDescent="0.25">
      <c r="A349" t="s">
        <v>3002</v>
      </c>
      <c r="B349">
        <v>0.06</v>
      </c>
      <c r="C349" t="s">
        <v>3003</v>
      </c>
      <c r="D349" t="e">
        <f>VLOOKUP(C349,Blad1!C:C,1,FALSE)</f>
        <v>#N/A</v>
      </c>
    </row>
    <row r="350" spans="1:4" hidden="1" x14ac:dyDescent="0.25">
      <c r="A350" t="s">
        <v>3004</v>
      </c>
      <c r="B350">
        <v>0.06</v>
      </c>
      <c r="C350" t="s">
        <v>2574</v>
      </c>
      <c r="D350" t="str">
        <f>VLOOKUP(C350,Blad1!C:C,1,FALSE)</f>
        <v>US9224751084</v>
      </c>
    </row>
    <row r="351" spans="1:4" hidden="1" x14ac:dyDescent="0.25">
      <c r="A351" t="s">
        <v>3005</v>
      </c>
      <c r="B351">
        <v>0.06</v>
      </c>
      <c r="C351" t="s">
        <v>1962</v>
      </c>
      <c r="D351" t="str">
        <f>VLOOKUP(C351,Blad1!C:C,1,FALSE)</f>
        <v>US2193501051</v>
      </c>
    </row>
    <row r="352" spans="1:4" hidden="1" x14ac:dyDescent="0.25">
      <c r="A352" t="s">
        <v>3006</v>
      </c>
      <c r="B352">
        <v>0.06</v>
      </c>
      <c r="C352" t="s">
        <v>409</v>
      </c>
      <c r="D352" t="str">
        <f>VLOOKUP(C352,Blad1!C:C,1,FALSE)</f>
        <v>DE0005810055</v>
      </c>
    </row>
    <row r="353" spans="1:4" hidden="1" x14ac:dyDescent="0.25">
      <c r="A353" t="s">
        <v>3007</v>
      </c>
      <c r="B353">
        <v>0.06</v>
      </c>
      <c r="C353" t="s">
        <v>380</v>
      </c>
      <c r="D353" t="str">
        <f>VLOOKUP(C353,Blad1!C:C,1,FALSE)</f>
        <v>CH0432492467</v>
      </c>
    </row>
    <row r="354" spans="1:4" hidden="1" x14ac:dyDescent="0.25">
      <c r="A354" t="s">
        <v>3008</v>
      </c>
      <c r="B354">
        <v>0.06</v>
      </c>
      <c r="C354" t="s">
        <v>2467</v>
      </c>
      <c r="D354" t="str">
        <f>VLOOKUP(C354,Blad1!C:C,1,FALSE)</f>
        <v>US8288061091</v>
      </c>
    </row>
    <row r="355" spans="1:4" hidden="1" x14ac:dyDescent="0.25">
      <c r="A355" t="s">
        <v>3009</v>
      </c>
      <c r="B355">
        <v>0.06</v>
      </c>
      <c r="C355" t="s">
        <v>1822</v>
      </c>
      <c r="D355" t="str">
        <f>VLOOKUP(C355,Blad1!C:C,1,FALSE)</f>
        <v>US0533321024</v>
      </c>
    </row>
    <row r="356" spans="1:4" x14ac:dyDescent="0.25">
      <c r="A356" t="s">
        <v>3010</v>
      </c>
      <c r="B356">
        <v>0.06</v>
      </c>
      <c r="C356" t="s">
        <v>3011</v>
      </c>
      <c r="D356" t="e">
        <f>VLOOKUP(C356,Blad1!C:C,1,FALSE)</f>
        <v>#N/A</v>
      </c>
    </row>
    <row r="357" spans="1:4" hidden="1" x14ac:dyDescent="0.25">
      <c r="A357" t="s">
        <v>462</v>
      </c>
      <c r="B357">
        <v>0.06</v>
      </c>
      <c r="C357" t="s">
        <v>461</v>
      </c>
      <c r="D357" t="str">
        <f>VLOOKUP(C357,Blad1!C:C,1,FALSE)</f>
        <v>DE000A1ML7J1</v>
      </c>
    </row>
    <row r="358" spans="1:4" hidden="1" x14ac:dyDescent="0.25">
      <c r="A358" t="s">
        <v>3012</v>
      </c>
      <c r="B358">
        <v>0.06</v>
      </c>
      <c r="C358" t="s">
        <v>2628</v>
      </c>
      <c r="D358" t="str">
        <f>VLOOKUP(C358,Blad1!C:C,1,FALSE)</f>
        <v>US98389B1008</v>
      </c>
    </row>
    <row r="359" spans="1:4" hidden="1" x14ac:dyDescent="0.25">
      <c r="A359" t="s">
        <v>3013</v>
      </c>
      <c r="B359">
        <v>0.06</v>
      </c>
      <c r="C359" t="s">
        <v>389</v>
      </c>
      <c r="D359" t="str">
        <f>VLOOKUP(C359,Blad1!C:C,1,FALSE)</f>
        <v>DE0005190003</v>
      </c>
    </row>
    <row r="360" spans="1:4" hidden="1" x14ac:dyDescent="0.25">
      <c r="A360" t="s">
        <v>1995</v>
      </c>
      <c r="B360">
        <v>0.06</v>
      </c>
      <c r="C360" t="s">
        <v>1994</v>
      </c>
      <c r="D360" t="str">
        <f>VLOOKUP(C360,Blad1!C:C,1,FALSE)</f>
        <v>US2521311074</v>
      </c>
    </row>
    <row r="361" spans="1:4" hidden="1" x14ac:dyDescent="0.25">
      <c r="A361" t="s">
        <v>3014</v>
      </c>
      <c r="B361">
        <v>0.06</v>
      </c>
      <c r="C361" t="s">
        <v>1722</v>
      </c>
      <c r="D361" t="str">
        <f>VLOOKUP(C361,Blad1!C:C,1,FALSE)</f>
        <v>US0010551028</v>
      </c>
    </row>
    <row r="362" spans="1:4" hidden="1" x14ac:dyDescent="0.25">
      <c r="A362" t="s">
        <v>3015</v>
      </c>
      <c r="B362">
        <v>0.06</v>
      </c>
      <c r="C362" t="s">
        <v>2634</v>
      </c>
      <c r="D362" t="str">
        <f>VLOOKUP(C362,Blad1!C:C,1,FALSE)</f>
        <v>US9884981013</v>
      </c>
    </row>
    <row r="363" spans="1:4" hidden="1" x14ac:dyDescent="0.25">
      <c r="A363" t="s">
        <v>3016</v>
      </c>
      <c r="B363">
        <v>0.06</v>
      </c>
      <c r="C363" t="s">
        <v>1195</v>
      </c>
      <c r="D363" t="str">
        <f>VLOOKUP(C363,Blad1!C:C,1,FALSE)</f>
        <v>JP3422950000</v>
      </c>
    </row>
    <row r="364" spans="1:4" hidden="1" x14ac:dyDescent="0.25">
      <c r="A364" t="s">
        <v>3017</v>
      </c>
      <c r="B364">
        <v>0.06</v>
      </c>
      <c r="C364" t="s">
        <v>550</v>
      </c>
      <c r="D364" t="str">
        <f>VLOOKUP(C364,Blad1!C:C,1,FALSE)</f>
        <v>ES0148396007</v>
      </c>
    </row>
    <row r="365" spans="1:4" hidden="1" x14ac:dyDescent="0.25">
      <c r="A365" t="s">
        <v>2007</v>
      </c>
      <c r="B365">
        <v>0.06</v>
      </c>
      <c r="C365" t="s">
        <v>2006</v>
      </c>
      <c r="D365" t="str">
        <f>VLOOKUP(C365,Blad1!C:C,1,FALSE)</f>
        <v>US2561631068</v>
      </c>
    </row>
    <row r="366" spans="1:4" hidden="1" x14ac:dyDescent="0.25">
      <c r="A366" t="s">
        <v>2314</v>
      </c>
      <c r="B366">
        <v>0.06</v>
      </c>
      <c r="C366" t="s">
        <v>2313</v>
      </c>
      <c r="D366" t="str">
        <f>VLOOKUP(C366,Blad1!C:C,1,FALSE)</f>
        <v>US6200763075</v>
      </c>
    </row>
    <row r="367" spans="1:4" x14ac:dyDescent="0.25">
      <c r="A367" t="s">
        <v>3018</v>
      </c>
      <c r="B367">
        <v>0.06</v>
      </c>
      <c r="C367" t="s">
        <v>3019</v>
      </c>
      <c r="D367" t="e">
        <f>VLOOKUP(C367,Blad1!C:C,1,FALSE)</f>
        <v>#N/A</v>
      </c>
    </row>
    <row r="368" spans="1:4" hidden="1" x14ac:dyDescent="0.25">
      <c r="A368" t="s">
        <v>3020</v>
      </c>
      <c r="B368">
        <v>0.06</v>
      </c>
      <c r="C368" t="s">
        <v>2142</v>
      </c>
      <c r="D368" t="str">
        <f>VLOOKUP(C368,Blad1!C:C,1,FALSE)</f>
        <v>US43300A2033</v>
      </c>
    </row>
    <row r="369" spans="1:4" hidden="1" x14ac:dyDescent="0.25">
      <c r="A369" t="s">
        <v>3021</v>
      </c>
      <c r="B369">
        <v>0.06</v>
      </c>
      <c r="C369" t="s">
        <v>1550</v>
      </c>
      <c r="D369" t="str">
        <f>VLOOKUP(C369,Blad1!C:C,1,FALSE)</f>
        <v>NL0011794037</v>
      </c>
    </row>
    <row r="370" spans="1:4" x14ac:dyDescent="0.25">
      <c r="A370" t="s">
        <v>3022</v>
      </c>
      <c r="B370">
        <v>0.06</v>
      </c>
      <c r="C370" t="s">
        <v>3023</v>
      </c>
      <c r="D370" t="e">
        <f>VLOOKUP(C370,Blad1!C:C,1,FALSE)</f>
        <v>#N/A</v>
      </c>
    </row>
    <row r="371" spans="1:4" hidden="1" x14ac:dyDescent="0.25">
      <c r="A371" t="s">
        <v>3024</v>
      </c>
      <c r="B371">
        <v>0.06</v>
      </c>
      <c r="C371" t="s">
        <v>315</v>
      </c>
      <c r="D371" t="str">
        <f>VLOOKUP(C371,Blad1!C:C,1,FALSE)</f>
        <v>CH0010645932</v>
      </c>
    </row>
    <row r="372" spans="1:4" x14ac:dyDescent="0.25">
      <c r="A372" t="s">
        <v>3025</v>
      </c>
      <c r="B372">
        <v>0.06</v>
      </c>
      <c r="C372" t="s">
        <v>3026</v>
      </c>
      <c r="D372" t="e">
        <f>VLOOKUP(C372,Blad1!C:C,1,FALSE)</f>
        <v>#N/A</v>
      </c>
    </row>
    <row r="373" spans="1:4" x14ac:dyDescent="0.25">
      <c r="A373" t="s">
        <v>3027</v>
      </c>
      <c r="B373">
        <v>0.06</v>
      </c>
      <c r="C373" t="s">
        <v>3028</v>
      </c>
      <c r="D373" t="e">
        <f>VLOOKUP(C373,Blad1!C:C,1,FALSE)</f>
        <v>#N/A</v>
      </c>
    </row>
    <row r="374" spans="1:4" hidden="1" x14ac:dyDescent="0.25">
      <c r="A374" t="s">
        <v>3029</v>
      </c>
      <c r="B374">
        <v>0.06</v>
      </c>
      <c r="C374" t="s">
        <v>167</v>
      </c>
      <c r="D374" t="str">
        <f>VLOOKUP(C374,Blad1!C:C,1,FALSE)</f>
        <v>BMG5876H1051</v>
      </c>
    </row>
    <row r="375" spans="1:4" x14ac:dyDescent="0.25">
      <c r="A375" t="s">
        <v>3030</v>
      </c>
      <c r="B375">
        <v>0.06</v>
      </c>
      <c r="C375" t="s">
        <v>3031</v>
      </c>
      <c r="D375" t="e">
        <f>VLOOKUP(C375,Blad1!C:C,1,FALSE)</f>
        <v>#N/A</v>
      </c>
    </row>
    <row r="376" spans="1:4" hidden="1" x14ac:dyDescent="0.25">
      <c r="A376" t="s">
        <v>3032</v>
      </c>
      <c r="B376">
        <v>0.06</v>
      </c>
      <c r="C376" t="s">
        <v>532</v>
      </c>
      <c r="D376" t="str">
        <f>VLOOKUP(C376,Blad1!C:C,1,FALSE)</f>
        <v>ES0109067019</v>
      </c>
    </row>
    <row r="377" spans="1:4" x14ac:dyDescent="0.25">
      <c r="A377" t="s">
        <v>3033</v>
      </c>
      <c r="B377">
        <v>0.06</v>
      </c>
      <c r="C377" t="s">
        <v>3034</v>
      </c>
      <c r="D377" t="e">
        <f>VLOOKUP(C377,Blad1!C:C,1,FALSE)</f>
        <v>#N/A</v>
      </c>
    </row>
    <row r="378" spans="1:4" hidden="1" x14ac:dyDescent="0.25">
      <c r="A378" t="s">
        <v>1755</v>
      </c>
      <c r="B378">
        <v>0.06</v>
      </c>
      <c r="C378" t="s">
        <v>1754</v>
      </c>
      <c r="D378" t="str">
        <f>VLOOKUP(C378,Blad1!C:C,1,FALSE)</f>
        <v>US0153511094</v>
      </c>
    </row>
    <row r="379" spans="1:4" hidden="1" x14ac:dyDescent="0.25">
      <c r="A379" t="s">
        <v>3035</v>
      </c>
      <c r="B379">
        <v>0.06</v>
      </c>
      <c r="C379" t="s">
        <v>1710</v>
      </c>
      <c r="D379" t="str">
        <f>VLOOKUP(C379,Blad1!C:C,1,FALSE)</f>
        <v>SG1S04926220</v>
      </c>
    </row>
    <row r="380" spans="1:4" hidden="1" x14ac:dyDescent="0.25">
      <c r="A380" t="s">
        <v>3036</v>
      </c>
      <c r="B380">
        <v>0.06</v>
      </c>
      <c r="C380" t="s">
        <v>1335</v>
      </c>
      <c r="D380" t="str">
        <f>VLOOKUP(C380,Blad1!C:C,1,FALSE)</f>
        <v>JP3735400008</v>
      </c>
    </row>
    <row r="381" spans="1:4" hidden="1" x14ac:dyDescent="0.25">
      <c r="A381" t="s">
        <v>3037</v>
      </c>
      <c r="B381">
        <v>0.06</v>
      </c>
      <c r="C381" t="s">
        <v>2433</v>
      </c>
      <c r="D381" t="str">
        <f>VLOOKUP(C381,Blad1!C:C,1,FALSE)</f>
        <v>US7739031091</v>
      </c>
    </row>
    <row r="382" spans="1:4" hidden="1" x14ac:dyDescent="0.25">
      <c r="A382" t="s">
        <v>3038</v>
      </c>
      <c r="B382">
        <v>0.06</v>
      </c>
      <c r="C382" t="s">
        <v>581</v>
      </c>
      <c r="D382" t="str">
        <f>VLOOKUP(C382,Blad1!C:C,1,FALSE)</f>
        <v>FI4000297767</v>
      </c>
    </row>
    <row r="383" spans="1:4" hidden="1" x14ac:dyDescent="0.25">
      <c r="A383" t="s">
        <v>3039</v>
      </c>
      <c r="B383">
        <v>0.06</v>
      </c>
      <c r="C383" t="s">
        <v>2369</v>
      </c>
      <c r="D383" t="str">
        <f>VLOOKUP(C383,Blad1!C:C,1,FALSE)</f>
        <v>US6937181088</v>
      </c>
    </row>
    <row r="384" spans="1:4" x14ac:dyDescent="0.25">
      <c r="A384" t="s">
        <v>3040</v>
      </c>
      <c r="B384">
        <v>0.06</v>
      </c>
      <c r="C384" t="s">
        <v>3041</v>
      </c>
      <c r="D384" t="e">
        <f>VLOOKUP(C384,Blad1!C:C,1,FALSE)</f>
        <v>#N/A</v>
      </c>
    </row>
    <row r="385" spans="1:4" hidden="1" x14ac:dyDescent="0.25">
      <c r="A385" t="s">
        <v>3042</v>
      </c>
      <c r="B385">
        <v>0.06</v>
      </c>
      <c r="C385" t="s">
        <v>1970</v>
      </c>
      <c r="D385" t="str">
        <f>VLOOKUP(C385,Blad1!C:C,1,FALSE)</f>
        <v>US22788C1053</v>
      </c>
    </row>
    <row r="386" spans="1:4" hidden="1" x14ac:dyDescent="0.25">
      <c r="A386" t="s">
        <v>1967</v>
      </c>
      <c r="B386">
        <v>0.06</v>
      </c>
      <c r="C386" t="s">
        <v>1966</v>
      </c>
      <c r="D386" t="str">
        <f>VLOOKUP(C386,Blad1!C:C,1,FALSE)</f>
        <v>US22160N1090</v>
      </c>
    </row>
    <row r="387" spans="1:4" hidden="1" x14ac:dyDescent="0.25">
      <c r="A387" t="s">
        <v>3043</v>
      </c>
      <c r="B387">
        <v>0.06</v>
      </c>
      <c r="C387" t="s">
        <v>1976</v>
      </c>
      <c r="D387" t="str">
        <f>VLOOKUP(C387,Blad1!C:C,1,FALSE)</f>
        <v>US23331A1097</v>
      </c>
    </row>
    <row r="388" spans="1:4" x14ac:dyDescent="0.25">
      <c r="A388" t="s">
        <v>3044</v>
      </c>
      <c r="B388">
        <v>0.06</v>
      </c>
      <c r="C388" t="s">
        <v>3045</v>
      </c>
      <c r="D388" t="e">
        <f>VLOOKUP(C388,Blad1!C:C,1,FALSE)</f>
        <v>#N/A</v>
      </c>
    </row>
    <row r="389" spans="1:4" hidden="1" x14ac:dyDescent="0.25">
      <c r="A389" t="s">
        <v>3046</v>
      </c>
      <c r="B389">
        <v>0.06</v>
      </c>
      <c r="C389" t="s">
        <v>2274</v>
      </c>
      <c r="D389" t="str">
        <f>VLOOKUP(C389,Blad1!C:C,1,FALSE)</f>
        <v>US58155Q1031</v>
      </c>
    </row>
    <row r="390" spans="1:4" hidden="1" x14ac:dyDescent="0.25">
      <c r="A390" t="s">
        <v>1655</v>
      </c>
      <c r="B390">
        <v>0.06</v>
      </c>
      <c r="C390" t="s">
        <v>1654</v>
      </c>
      <c r="D390" t="str">
        <f>VLOOKUP(C390,Blad1!C:C,1,FALSE)</f>
        <v>SE0000667891</v>
      </c>
    </row>
    <row r="391" spans="1:4" hidden="1" x14ac:dyDescent="0.25">
      <c r="A391" t="s">
        <v>3047</v>
      </c>
      <c r="B391">
        <v>0.06</v>
      </c>
      <c r="C391" t="s">
        <v>2498</v>
      </c>
      <c r="D391" t="str">
        <f>VLOOKUP(C391,Blad1!C:C,1,FALSE)</f>
        <v>US8574771031</v>
      </c>
    </row>
    <row r="392" spans="1:4" hidden="1" x14ac:dyDescent="0.25">
      <c r="A392" t="s">
        <v>3048</v>
      </c>
      <c r="B392">
        <v>0.06</v>
      </c>
      <c r="C392" t="s">
        <v>1808</v>
      </c>
      <c r="D392" t="str">
        <f>VLOOKUP(C392,Blad1!C:C,1,FALSE)</f>
        <v>US0394831020</v>
      </c>
    </row>
    <row r="393" spans="1:4" hidden="1" x14ac:dyDescent="0.25">
      <c r="A393" t="s">
        <v>3049</v>
      </c>
      <c r="B393">
        <v>0.06</v>
      </c>
      <c r="C393" t="s">
        <v>1063</v>
      </c>
      <c r="D393" t="str">
        <f>VLOOKUP(C393,Blad1!C:C,1,FALSE)</f>
        <v>JP3205800000</v>
      </c>
    </row>
    <row r="394" spans="1:4" x14ac:dyDescent="0.25">
      <c r="A394" t="s">
        <v>3050</v>
      </c>
      <c r="B394">
        <v>0.06</v>
      </c>
      <c r="C394" t="s">
        <v>3051</v>
      </c>
      <c r="D394" t="e">
        <f>VLOOKUP(C394,Blad1!C:C,1,FALSE)</f>
        <v>#N/A</v>
      </c>
    </row>
    <row r="395" spans="1:4" hidden="1" x14ac:dyDescent="0.25">
      <c r="A395" t="s">
        <v>3052</v>
      </c>
      <c r="B395">
        <v>0.06</v>
      </c>
      <c r="C395" t="s">
        <v>2445</v>
      </c>
      <c r="D395" t="str">
        <f>VLOOKUP(C395,Blad1!C:C,1,FALSE)</f>
        <v>US78410G1040</v>
      </c>
    </row>
    <row r="396" spans="1:4" hidden="1" x14ac:dyDescent="0.25">
      <c r="A396" t="s">
        <v>3053</v>
      </c>
      <c r="B396">
        <v>0.06</v>
      </c>
      <c r="C396" t="s">
        <v>1930</v>
      </c>
      <c r="D396" t="str">
        <f>VLOOKUP(C396,Blad1!C:C,1,FALSE)</f>
        <v>US1729081059</v>
      </c>
    </row>
    <row r="397" spans="1:4" hidden="1" x14ac:dyDescent="0.25">
      <c r="A397" t="s">
        <v>3054</v>
      </c>
      <c r="B397">
        <v>0.06</v>
      </c>
      <c r="C397" t="s">
        <v>2182</v>
      </c>
      <c r="D397" t="str">
        <f>VLOOKUP(C397,Blad1!C:C,1,FALSE)</f>
        <v>US4595061015</v>
      </c>
    </row>
    <row r="398" spans="1:4" hidden="1" x14ac:dyDescent="0.25">
      <c r="A398" t="s">
        <v>3055</v>
      </c>
      <c r="B398">
        <v>0.06</v>
      </c>
      <c r="C398" t="s">
        <v>1439</v>
      </c>
      <c r="D398" t="str">
        <f>VLOOKUP(C398,Blad1!C:C,1,FALSE)</f>
        <v>JP3902400005</v>
      </c>
    </row>
    <row r="399" spans="1:4" hidden="1" x14ac:dyDescent="0.25">
      <c r="A399" t="s">
        <v>3056</v>
      </c>
      <c r="B399">
        <v>0.06</v>
      </c>
      <c r="C399" t="s">
        <v>774</v>
      </c>
      <c r="D399" t="str">
        <f>VLOOKUP(C399,Blad1!C:C,1,FALSE)</f>
        <v>GB00B0SWJX34</v>
      </c>
    </row>
    <row r="400" spans="1:4" x14ac:dyDescent="0.25">
      <c r="A400" t="s">
        <v>3057</v>
      </c>
      <c r="B400">
        <v>0.06</v>
      </c>
      <c r="C400" t="s">
        <v>3058</v>
      </c>
      <c r="D400" t="e">
        <f>VLOOKUP(C400,Blad1!C:C,1,FALSE)</f>
        <v>#N/A</v>
      </c>
    </row>
    <row r="401" spans="1:4" hidden="1" x14ac:dyDescent="0.25">
      <c r="A401" t="s">
        <v>370</v>
      </c>
      <c r="B401">
        <v>0.06</v>
      </c>
      <c r="C401" t="s">
        <v>369</v>
      </c>
      <c r="D401" t="str">
        <f>VLOOKUP(C401,Blad1!C:C,1,FALSE)</f>
        <v>CH0126881561</v>
      </c>
    </row>
    <row r="402" spans="1:4" hidden="1" x14ac:dyDescent="0.25">
      <c r="A402" t="s">
        <v>2472</v>
      </c>
      <c r="B402">
        <v>0.06</v>
      </c>
      <c r="C402" t="s">
        <v>2471</v>
      </c>
      <c r="D402" t="str">
        <f>VLOOKUP(C402,Blad1!C:C,1,FALSE)</f>
        <v>US83088M1027</v>
      </c>
    </row>
    <row r="403" spans="1:4" hidden="1" x14ac:dyDescent="0.25">
      <c r="A403" t="s">
        <v>3059</v>
      </c>
      <c r="B403">
        <v>0.06</v>
      </c>
      <c r="C403" t="s">
        <v>778</v>
      </c>
      <c r="D403" t="str">
        <f>VLOOKUP(C403,Blad1!C:C,1,FALSE)</f>
        <v>GB00B19NLV48</v>
      </c>
    </row>
    <row r="404" spans="1:4" hidden="1" x14ac:dyDescent="0.25">
      <c r="A404" t="s">
        <v>912</v>
      </c>
      <c r="B404">
        <v>0.06</v>
      </c>
      <c r="C404" t="s">
        <v>911</v>
      </c>
      <c r="D404" t="str">
        <f>VLOOKUP(C404,Blad1!C:C,1,FALSE)</f>
        <v>IE00BDB6Q211</v>
      </c>
    </row>
    <row r="405" spans="1:4" x14ac:dyDescent="0.25">
      <c r="A405" t="s">
        <v>3060</v>
      </c>
      <c r="B405">
        <v>0.06</v>
      </c>
      <c r="C405" t="s">
        <v>3061</v>
      </c>
      <c r="D405" t="e">
        <f>VLOOKUP(C405,Blad1!C:C,1,FALSE)</f>
        <v>#N/A</v>
      </c>
    </row>
    <row r="406" spans="1:4" hidden="1" x14ac:dyDescent="0.25">
      <c r="A406" t="s">
        <v>1206</v>
      </c>
      <c r="B406">
        <v>0.06</v>
      </c>
      <c r="C406" t="s">
        <v>1205</v>
      </c>
      <c r="D406" t="str">
        <f>VLOOKUP(C406,Blad1!C:C,1,FALSE)</f>
        <v>JP3435750009</v>
      </c>
    </row>
    <row r="407" spans="1:4" x14ac:dyDescent="0.25">
      <c r="A407" t="s">
        <v>3062</v>
      </c>
      <c r="B407">
        <v>0.06</v>
      </c>
      <c r="C407" t="s">
        <v>3063</v>
      </c>
      <c r="D407" t="e">
        <f>VLOOKUP(C407,Blad1!C:C,1,FALSE)</f>
        <v>#N/A</v>
      </c>
    </row>
    <row r="408" spans="1:4" x14ac:dyDescent="0.25">
      <c r="A408" t="s">
        <v>3064</v>
      </c>
      <c r="B408">
        <v>0.06</v>
      </c>
      <c r="C408" t="s">
        <v>3065</v>
      </c>
      <c r="D408" t="e">
        <f>VLOOKUP(C408,Blad1!C:C,1,FALSE)</f>
        <v>#N/A</v>
      </c>
    </row>
    <row r="409" spans="1:4" hidden="1" x14ac:dyDescent="0.25">
      <c r="A409" t="s">
        <v>3066</v>
      </c>
      <c r="B409">
        <v>0.06</v>
      </c>
      <c r="C409" t="s">
        <v>1664</v>
      </c>
      <c r="D409" t="str">
        <f>VLOOKUP(C409,Blad1!C:C,1,FALSE)</f>
        <v>SE0007100581</v>
      </c>
    </row>
    <row r="410" spans="1:4" x14ac:dyDescent="0.25">
      <c r="A410" t="s">
        <v>3067</v>
      </c>
      <c r="B410">
        <v>0.06</v>
      </c>
      <c r="C410" t="s">
        <v>3068</v>
      </c>
      <c r="D410" t="e">
        <f>VLOOKUP(C410,Blad1!C:C,1,FALSE)</f>
        <v>#N/A</v>
      </c>
    </row>
    <row r="411" spans="1:4" hidden="1" x14ac:dyDescent="0.25">
      <c r="A411" t="s">
        <v>2428</v>
      </c>
      <c r="B411">
        <v>0.06</v>
      </c>
      <c r="C411" t="s">
        <v>2427</v>
      </c>
      <c r="D411" t="str">
        <f>VLOOKUP(C411,Blad1!C:C,1,FALSE)</f>
        <v>US7611521078</v>
      </c>
    </row>
    <row r="412" spans="1:4" hidden="1" x14ac:dyDescent="0.25">
      <c r="A412" t="s">
        <v>3069</v>
      </c>
      <c r="B412">
        <v>0.06</v>
      </c>
      <c r="C412" t="s">
        <v>2630</v>
      </c>
      <c r="D412" t="str">
        <f>VLOOKUP(C412,Blad1!C:C,1,FALSE)</f>
        <v>US9839191015</v>
      </c>
    </row>
    <row r="413" spans="1:4" hidden="1" x14ac:dyDescent="0.25">
      <c r="A413" t="s">
        <v>3070</v>
      </c>
      <c r="B413">
        <v>0.06</v>
      </c>
      <c r="C413" t="s">
        <v>1520</v>
      </c>
      <c r="D413" t="str">
        <f>VLOOKUP(C413,Blad1!C:C,1,FALSE)</f>
        <v>NL0000009827</v>
      </c>
    </row>
    <row r="414" spans="1:4" hidden="1" x14ac:dyDescent="0.25">
      <c r="A414" t="s">
        <v>2372</v>
      </c>
      <c r="B414">
        <v>0.06</v>
      </c>
      <c r="C414" t="s">
        <v>2371</v>
      </c>
      <c r="D414" t="str">
        <f>VLOOKUP(C414,Blad1!C:C,1,FALSE)</f>
        <v>US6974351057</v>
      </c>
    </row>
    <row r="415" spans="1:4" hidden="1" x14ac:dyDescent="0.25">
      <c r="A415" t="s">
        <v>3071</v>
      </c>
      <c r="B415">
        <v>0.06</v>
      </c>
      <c r="C415" t="s">
        <v>1259</v>
      </c>
      <c r="D415" t="str">
        <f>VLOOKUP(C415,Blad1!C:C,1,FALSE)</f>
        <v>JP3551500006</v>
      </c>
    </row>
    <row r="416" spans="1:4" hidden="1" x14ac:dyDescent="0.25">
      <c r="A416" t="s">
        <v>2081</v>
      </c>
      <c r="B416">
        <v>0.06</v>
      </c>
      <c r="C416" t="s">
        <v>2080</v>
      </c>
      <c r="D416" t="str">
        <f>VLOOKUP(C416,Blad1!C:C,1,FALSE)</f>
        <v>US3167731005</v>
      </c>
    </row>
    <row r="417" spans="1:4" hidden="1" x14ac:dyDescent="0.25">
      <c r="A417" t="s">
        <v>3072</v>
      </c>
      <c r="B417">
        <v>0.06</v>
      </c>
      <c r="C417" t="s">
        <v>1059</v>
      </c>
      <c r="D417" t="str">
        <f>VLOOKUP(C417,Blad1!C:C,1,FALSE)</f>
        <v>JP3198900007</v>
      </c>
    </row>
    <row r="418" spans="1:4" hidden="1" x14ac:dyDescent="0.25">
      <c r="A418" t="s">
        <v>3073</v>
      </c>
      <c r="B418">
        <v>0.06</v>
      </c>
      <c r="C418" t="s">
        <v>1445</v>
      </c>
      <c r="D418" t="str">
        <f>VLOOKUP(C418,Blad1!C:C,1,FALSE)</f>
        <v>JP3910660004</v>
      </c>
    </row>
    <row r="419" spans="1:4" hidden="1" x14ac:dyDescent="0.25">
      <c r="A419" t="s">
        <v>3074</v>
      </c>
      <c r="B419">
        <v>0.06</v>
      </c>
      <c r="C419" t="s">
        <v>281</v>
      </c>
      <c r="D419" t="str">
        <f>VLOOKUP(C419,Blad1!C:C,1,FALSE)</f>
        <v>CA8667961053</v>
      </c>
    </row>
    <row r="420" spans="1:4" x14ac:dyDescent="0.25">
      <c r="A420" t="s">
        <v>3075</v>
      </c>
      <c r="B420">
        <v>0.05</v>
      </c>
      <c r="C420" t="s">
        <v>3076</v>
      </c>
      <c r="D420" t="e">
        <f>VLOOKUP(C420,Blad1!C:C,1,FALSE)</f>
        <v>#N/A</v>
      </c>
    </row>
    <row r="421" spans="1:4" hidden="1" x14ac:dyDescent="0.25">
      <c r="A421" t="s">
        <v>3077</v>
      </c>
      <c r="B421">
        <v>0.05</v>
      </c>
      <c r="C421" t="s">
        <v>2375</v>
      </c>
      <c r="D421" t="str">
        <f>VLOOKUP(C421,Blad1!C:C,1,FALSE)</f>
        <v>US7043261079</v>
      </c>
    </row>
    <row r="422" spans="1:4" hidden="1" x14ac:dyDescent="0.25">
      <c r="A422" t="s">
        <v>1789</v>
      </c>
      <c r="B422">
        <v>0.05</v>
      </c>
      <c r="C422" t="s">
        <v>1788</v>
      </c>
      <c r="D422" t="str">
        <f>VLOOKUP(C422,Blad1!C:C,1,FALSE)</f>
        <v>US0311001004</v>
      </c>
    </row>
    <row r="423" spans="1:4" hidden="1" x14ac:dyDescent="0.25">
      <c r="A423" t="s">
        <v>3078</v>
      </c>
      <c r="B423">
        <v>0.05</v>
      </c>
      <c r="C423" t="s">
        <v>507</v>
      </c>
      <c r="D423" t="str">
        <f>VLOOKUP(C423,Blad1!C:C,1,FALSE)</f>
        <v>DK0060094928</v>
      </c>
    </row>
    <row r="424" spans="1:4" hidden="1" x14ac:dyDescent="0.25">
      <c r="A424" t="s">
        <v>3079</v>
      </c>
      <c r="B424">
        <v>0.05</v>
      </c>
      <c r="C424" t="s">
        <v>2610</v>
      </c>
      <c r="D424" t="str">
        <f>VLOOKUP(C424,Blad1!C:C,1,FALSE)</f>
        <v>US95040Q1040</v>
      </c>
    </row>
    <row r="425" spans="1:4" hidden="1" x14ac:dyDescent="0.25">
      <c r="A425" t="s">
        <v>652</v>
      </c>
      <c r="B425">
        <v>0.05</v>
      </c>
      <c r="C425" t="s">
        <v>651</v>
      </c>
      <c r="D425" t="str">
        <f>VLOOKUP(C425,Blad1!C:C,1,FALSE)</f>
        <v>FR0000130650</v>
      </c>
    </row>
    <row r="426" spans="1:4" hidden="1" x14ac:dyDescent="0.25">
      <c r="A426" t="s">
        <v>210</v>
      </c>
      <c r="B426">
        <v>0.05</v>
      </c>
      <c r="C426" t="s">
        <v>209</v>
      </c>
      <c r="D426" t="str">
        <f>VLOOKUP(C426,Blad1!C:C,1,FALSE)</f>
        <v>CA21037X1006</v>
      </c>
    </row>
    <row r="427" spans="1:4" hidden="1" x14ac:dyDescent="0.25">
      <c r="A427" t="s">
        <v>3080</v>
      </c>
      <c r="B427">
        <v>0.05</v>
      </c>
      <c r="C427" t="s">
        <v>2222</v>
      </c>
      <c r="D427" t="str">
        <f>VLOOKUP(C427,Blad1!C:C,1,FALSE)</f>
        <v>US5010441013</v>
      </c>
    </row>
    <row r="428" spans="1:4" x14ac:dyDescent="0.25">
      <c r="A428" t="s">
        <v>3081</v>
      </c>
      <c r="B428">
        <v>0.05</v>
      </c>
      <c r="C428" t="s">
        <v>2881</v>
      </c>
      <c r="D428" t="e">
        <f>VLOOKUP(C428,Blad1!C:C,1,FALSE)</f>
        <v>#N/A</v>
      </c>
    </row>
    <row r="429" spans="1:4" hidden="1" x14ac:dyDescent="0.25">
      <c r="A429" t="s">
        <v>3082</v>
      </c>
      <c r="B429">
        <v>0.05</v>
      </c>
      <c r="C429" t="s">
        <v>1143</v>
      </c>
      <c r="D429" t="str">
        <f>VLOOKUP(C429,Blad1!C:C,1,FALSE)</f>
        <v>JP3351600006</v>
      </c>
    </row>
    <row r="430" spans="1:4" hidden="1" x14ac:dyDescent="0.25">
      <c r="A430" t="s">
        <v>2495</v>
      </c>
      <c r="B430">
        <v>0.05</v>
      </c>
      <c r="C430" t="s">
        <v>2494</v>
      </c>
      <c r="D430" t="str">
        <f>VLOOKUP(C430,Blad1!C:C,1,FALSE)</f>
        <v>US8545021011</v>
      </c>
    </row>
    <row r="431" spans="1:4" hidden="1" x14ac:dyDescent="0.25">
      <c r="A431" t="s">
        <v>2358</v>
      </c>
      <c r="B431">
        <v>0.05</v>
      </c>
      <c r="C431" t="s">
        <v>2357</v>
      </c>
      <c r="D431" t="str">
        <f>VLOOKUP(C431,Blad1!C:C,1,FALSE)</f>
        <v>US68902V1070</v>
      </c>
    </row>
    <row r="432" spans="1:4" hidden="1" x14ac:dyDescent="0.25">
      <c r="A432" t="s">
        <v>3083</v>
      </c>
      <c r="B432">
        <v>0.05</v>
      </c>
      <c r="C432" t="s">
        <v>1465</v>
      </c>
      <c r="D432" t="str">
        <f>VLOOKUP(C432,Blad1!C:C,1,FALSE)</f>
        <v>JP3942400007</v>
      </c>
    </row>
    <row r="433" spans="1:4" x14ac:dyDescent="0.25">
      <c r="A433" t="s">
        <v>3084</v>
      </c>
      <c r="B433">
        <v>0.05</v>
      </c>
      <c r="C433" t="s">
        <v>3085</v>
      </c>
      <c r="D433" t="e">
        <f>VLOOKUP(C433,Blad1!C:C,1,FALSE)</f>
        <v>#N/A</v>
      </c>
    </row>
    <row r="434" spans="1:4" hidden="1" x14ac:dyDescent="0.25">
      <c r="A434" t="s">
        <v>254</v>
      </c>
      <c r="B434">
        <v>0.05</v>
      </c>
      <c r="C434" t="s">
        <v>253</v>
      </c>
      <c r="D434" t="str">
        <f>VLOOKUP(C434,Blad1!C:C,1,FALSE)</f>
        <v>CA67077M1086</v>
      </c>
    </row>
    <row r="435" spans="1:4" hidden="1" x14ac:dyDescent="0.25">
      <c r="A435" t="s">
        <v>3086</v>
      </c>
      <c r="B435">
        <v>0.05</v>
      </c>
      <c r="C435" t="s">
        <v>1391</v>
      </c>
      <c r="D435" t="str">
        <f>VLOOKUP(C435,Blad1!C:C,1,FALSE)</f>
        <v>JP3818000006</v>
      </c>
    </row>
    <row r="436" spans="1:4" hidden="1" x14ac:dyDescent="0.25">
      <c r="A436" t="s">
        <v>2073</v>
      </c>
      <c r="B436">
        <v>0.05</v>
      </c>
      <c r="C436" t="s">
        <v>2072</v>
      </c>
      <c r="D436" t="str">
        <f>VLOOKUP(C436,Blad1!C:C,1,FALSE)</f>
        <v>US3119001044</v>
      </c>
    </row>
    <row r="437" spans="1:4" x14ac:dyDescent="0.25">
      <c r="A437" t="s">
        <v>3087</v>
      </c>
      <c r="B437">
        <v>0.05</v>
      </c>
      <c r="C437" t="s">
        <v>3088</v>
      </c>
      <c r="D437" t="e">
        <f>VLOOKUP(C437,Blad1!C:C,1,FALSE)</f>
        <v>#N/A</v>
      </c>
    </row>
    <row r="438" spans="1:4" hidden="1" x14ac:dyDescent="0.25">
      <c r="A438" t="s">
        <v>3089</v>
      </c>
      <c r="B438">
        <v>0.05</v>
      </c>
      <c r="C438" t="s">
        <v>1786</v>
      </c>
      <c r="D438" t="str">
        <f>VLOOKUP(C438,Blad1!C:C,1,FALSE)</f>
        <v>US03076C1062</v>
      </c>
    </row>
    <row r="439" spans="1:4" hidden="1" x14ac:dyDescent="0.25">
      <c r="A439" t="s">
        <v>3090</v>
      </c>
      <c r="B439">
        <v>0.05</v>
      </c>
      <c r="C439" t="s">
        <v>2285</v>
      </c>
      <c r="D439" t="str">
        <f>VLOOKUP(C439,Blad1!C:C,1,FALSE)</f>
        <v>US5926881054</v>
      </c>
    </row>
    <row r="440" spans="1:4" x14ac:dyDescent="0.25">
      <c r="A440" t="s">
        <v>3091</v>
      </c>
      <c r="B440">
        <v>0.05</v>
      </c>
      <c r="C440" t="s">
        <v>3092</v>
      </c>
      <c r="D440" t="e">
        <f>VLOOKUP(C440,Blad1!C:C,1,FALSE)</f>
        <v>#N/A</v>
      </c>
    </row>
    <row r="441" spans="1:4" hidden="1" x14ac:dyDescent="0.25">
      <c r="A441" t="s">
        <v>3093</v>
      </c>
      <c r="B441">
        <v>0.05</v>
      </c>
      <c r="C441" t="s">
        <v>1844</v>
      </c>
      <c r="D441" t="str">
        <f>VLOOKUP(C441,Blad1!C:C,1,FALSE)</f>
        <v>US0865161014</v>
      </c>
    </row>
    <row r="442" spans="1:4" hidden="1" x14ac:dyDescent="0.25">
      <c r="A442" t="s">
        <v>1799</v>
      </c>
      <c r="B442">
        <v>0.05</v>
      </c>
      <c r="C442" t="s">
        <v>1798</v>
      </c>
      <c r="D442" t="str">
        <f>VLOOKUP(C442,Blad1!C:C,1,FALSE)</f>
        <v>US03662Q1058</v>
      </c>
    </row>
    <row r="443" spans="1:4" hidden="1" x14ac:dyDescent="0.25">
      <c r="A443" t="s">
        <v>3094</v>
      </c>
      <c r="B443">
        <v>0.05</v>
      </c>
      <c r="C443" t="s">
        <v>639</v>
      </c>
      <c r="D443" t="str">
        <f>VLOOKUP(C443,Blad1!C:C,1,FALSE)</f>
        <v>FR0000125007</v>
      </c>
    </row>
    <row r="444" spans="1:4" x14ac:dyDescent="0.25">
      <c r="A444" t="s">
        <v>3095</v>
      </c>
      <c r="B444">
        <v>0.05</v>
      </c>
      <c r="C444" t="s">
        <v>3096</v>
      </c>
      <c r="D444" t="e">
        <f>VLOOKUP(C444,Blad1!C:C,1,FALSE)</f>
        <v>#N/A</v>
      </c>
    </row>
    <row r="445" spans="1:4" hidden="1" x14ac:dyDescent="0.25">
      <c r="A445" t="s">
        <v>3097</v>
      </c>
      <c r="B445">
        <v>0.05</v>
      </c>
      <c r="C445" t="s">
        <v>2226</v>
      </c>
      <c r="D445" t="str">
        <f>VLOOKUP(C445,Blad1!C:C,1,FALSE)</f>
        <v>US50540R4092</v>
      </c>
    </row>
    <row r="446" spans="1:4" hidden="1" x14ac:dyDescent="0.25">
      <c r="A446" t="s">
        <v>3098</v>
      </c>
      <c r="B446">
        <v>0.05</v>
      </c>
      <c r="C446" t="s">
        <v>2345</v>
      </c>
      <c r="D446" t="str">
        <f>VLOOKUP(C446,Blad1!C:C,1,FALSE)</f>
        <v>US6792951054</v>
      </c>
    </row>
    <row r="447" spans="1:4" hidden="1" x14ac:dyDescent="0.25">
      <c r="A447" t="s">
        <v>3099</v>
      </c>
      <c r="B447">
        <v>0.05</v>
      </c>
      <c r="C447" t="s">
        <v>1534</v>
      </c>
      <c r="D447" t="str">
        <f>VLOOKUP(C447,Blad1!C:C,1,FALSE)</f>
        <v>NL0009434992</v>
      </c>
    </row>
    <row r="448" spans="1:4" hidden="1" x14ac:dyDescent="0.25">
      <c r="A448" t="s">
        <v>3100</v>
      </c>
      <c r="B448">
        <v>0.05</v>
      </c>
      <c r="C448" t="s">
        <v>2128</v>
      </c>
      <c r="D448" t="str">
        <f>VLOOKUP(C448,Blad1!C:C,1,FALSE)</f>
        <v>US4165151048</v>
      </c>
    </row>
    <row r="449" spans="1:4" x14ac:dyDescent="0.25">
      <c r="A449" t="s">
        <v>3101</v>
      </c>
      <c r="B449">
        <v>0.05</v>
      </c>
      <c r="C449" t="s">
        <v>3102</v>
      </c>
      <c r="D449" t="e">
        <f>VLOOKUP(C449,Blad1!C:C,1,FALSE)</f>
        <v>#N/A</v>
      </c>
    </row>
    <row r="450" spans="1:4" x14ac:dyDescent="0.25">
      <c r="A450" t="s">
        <v>3103</v>
      </c>
      <c r="B450">
        <v>0.05</v>
      </c>
      <c r="C450" t="s">
        <v>3104</v>
      </c>
      <c r="D450" t="e">
        <f>VLOOKUP(C450,Blad1!C:C,1,FALSE)</f>
        <v>#N/A</v>
      </c>
    </row>
    <row r="451" spans="1:4" hidden="1" x14ac:dyDescent="0.25">
      <c r="A451" t="s">
        <v>3105</v>
      </c>
      <c r="B451">
        <v>0.05</v>
      </c>
      <c r="C451" t="s">
        <v>1123</v>
      </c>
      <c r="D451" t="str">
        <f>VLOOKUP(C451,Blad1!C:C,1,FALSE)</f>
        <v>JP3304200003</v>
      </c>
    </row>
    <row r="452" spans="1:4" hidden="1" x14ac:dyDescent="0.25">
      <c r="A452" t="s">
        <v>1549</v>
      </c>
      <c r="B452">
        <v>0.05</v>
      </c>
      <c r="C452" t="s">
        <v>1548</v>
      </c>
      <c r="D452" t="str">
        <f>VLOOKUP(C452,Blad1!C:C,1,FALSE)</f>
        <v>NL0011585146</v>
      </c>
    </row>
    <row r="453" spans="1:4" hidden="1" x14ac:dyDescent="0.25">
      <c r="A453" t="s">
        <v>644</v>
      </c>
      <c r="B453">
        <v>0.05</v>
      </c>
      <c r="C453" t="s">
        <v>643</v>
      </c>
      <c r="D453" t="str">
        <f>VLOOKUP(C453,Blad1!C:C,1,FALSE)</f>
        <v>FR0000127771</v>
      </c>
    </row>
    <row r="454" spans="1:4" hidden="1" x14ac:dyDescent="0.25">
      <c r="A454" t="s">
        <v>973</v>
      </c>
      <c r="B454">
        <v>0.05</v>
      </c>
      <c r="C454" t="s">
        <v>972</v>
      </c>
      <c r="D454" t="str">
        <f>VLOOKUP(C454,Blad1!C:C,1,FALSE)</f>
        <v>JE00BJVNSS43</v>
      </c>
    </row>
    <row r="455" spans="1:4" hidden="1" x14ac:dyDescent="0.25">
      <c r="A455" t="s">
        <v>3106</v>
      </c>
      <c r="B455">
        <v>0.05</v>
      </c>
      <c r="C455" t="s">
        <v>1623</v>
      </c>
      <c r="D455" t="str">
        <f>VLOOKUP(C455,Blad1!C:C,1,FALSE)</f>
        <v>SE0000103699</v>
      </c>
    </row>
    <row r="456" spans="1:4" hidden="1" x14ac:dyDescent="0.25">
      <c r="A456" t="s">
        <v>3107</v>
      </c>
      <c r="B456">
        <v>0.05</v>
      </c>
      <c r="C456" t="s">
        <v>101</v>
      </c>
      <c r="D456" t="str">
        <f>VLOOKUP(C456,Blad1!C:C,1,FALSE)</f>
        <v>AU000000TCL6</v>
      </c>
    </row>
    <row r="457" spans="1:4" hidden="1" x14ac:dyDescent="0.25">
      <c r="A457" t="s">
        <v>3108</v>
      </c>
      <c r="B457">
        <v>0.05</v>
      </c>
      <c r="C457" t="s">
        <v>2582</v>
      </c>
      <c r="D457" t="str">
        <f>VLOOKUP(C457,Blad1!C:C,1,FALSE)</f>
        <v>US92345Y1064</v>
      </c>
    </row>
    <row r="458" spans="1:4" x14ac:dyDescent="0.25">
      <c r="A458" t="s">
        <v>3109</v>
      </c>
      <c r="B458">
        <v>0.05</v>
      </c>
      <c r="C458" t="s">
        <v>3110</v>
      </c>
      <c r="D458" t="e">
        <f>VLOOKUP(C458,Blad1!C:C,1,FALSE)</f>
        <v>#N/A</v>
      </c>
    </row>
    <row r="459" spans="1:4" hidden="1" x14ac:dyDescent="0.25">
      <c r="A459" t="s">
        <v>708</v>
      </c>
      <c r="B459">
        <v>0.05</v>
      </c>
      <c r="C459" t="s">
        <v>707</v>
      </c>
      <c r="D459" t="str">
        <f>VLOOKUP(C459,Blad1!C:C,1,FALSE)</f>
        <v>GB0000536739</v>
      </c>
    </row>
    <row r="460" spans="1:4" hidden="1" x14ac:dyDescent="0.25">
      <c r="A460" t="s">
        <v>3111</v>
      </c>
      <c r="B460">
        <v>0.05</v>
      </c>
      <c r="C460" t="s">
        <v>2214</v>
      </c>
      <c r="D460" t="str">
        <f>VLOOKUP(C460,Blad1!C:C,1,FALSE)</f>
        <v>US49338L1035</v>
      </c>
    </row>
    <row r="461" spans="1:4" hidden="1" x14ac:dyDescent="0.25">
      <c r="A461" t="s">
        <v>3112</v>
      </c>
      <c r="B461">
        <v>0.05</v>
      </c>
      <c r="C461" t="s">
        <v>2586</v>
      </c>
      <c r="D461" t="str">
        <f>VLOOKUP(C461,Blad1!C:C,1,FALSE)</f>
        <v>US92556H2067</v>
      </c>
    </row>
    <row r="462" spans="1:4" x14ac:dyDescent="0.25">
      <c r="A462" t="s">
        <v>3113</v>
      </c>
      <c r="B462">
        <v>0.05</v>
      </c>
      <c r="C462" t="s">
        <v>3114</v>
      </c>
      <c r="D462" t="e">
        <f>VLOOKUP(C462,Blad1!C:C,1,FALSE)</f>
        <v>#N/A</v>
      </c>
    </row>
    <row r="463" spans="1:4" hidden="1" x14ac:dyDescent="0.25">
      <c r="A463" t="s">
        <v>3115</v>
      </c>
      <c r="B463">
        <v>0.05</v>
      </c>
      <c r="C463" t="s">
        <v>1241</v>
      </c>
      <c r="D463" t="str">
        <f>VLOOKUP(C463,Blad1!C:C,1,FALSE)</f>
        <v>JP3519400000</v>
      </c>
    </row>
    <row r="464" spans="1:4" hidden="1" x14ac:dyDescent="0.25">
      <c r="A464" t="s">
        <v>3116</v>
      </c>
      <c r="B464">
        <v>0.05</v>
      </c>
      <c r="C464" t="s">
        <v>1832</v>
      </c>
      <c r="D464" t="str">
        <f>VLOOKUP(C464,Blad1!C:C,1,FALSE)</f>
        <v>US0584981064</v>
      </c>
    </row>
    <row r="465" spans="1:4" hidden="1" x14ac:dyDescent="0.25">
      <c r="A465" t="s">
        <v>642</v>
      </c>
      <c r="B465">
        <v>0.05</v>
      </c>
      <c r="C465" t="s">
        <v>641</v>
      </c>
      <c r="D465" t="str">
        <f>VLOOKUP(C465,Blad1!C:C,1,FALSE)</f>
        <v>FR0000125338</v>
      </c>
    </row>
    <row r="466" spans="1:4" x14ac:dyDescent="0.25">
      <c r="A466" t="s">
        <v>3117</v>
      </c>
      <c r="B466">
        <v>0.05</v>
      </c>
      <c r="C466" t="s">
        <v>3118</v>
      </c>
      <c r="D466" t="e">
        <f>VLOOKUP(C466,Blad1!C:C,1,FALSE)</f>
        <v>#N/A</v>
      </c>
    </row>
    <row r="467" spans="1:4" hidden="1" x14ac:dyDescent="0.25">
      <c r="A467" t="s">
        <v>678</v>
      </c>
      <c r="B467">
        <v>0.05</v>
      </c>
      <c r="C467" t="s">
        <v>677</v>
      </c>
      <c r="D467" t="str">
        <f>VLOOKUP(C467,Blad1!C:C,1,FALSE)</f>
        <v>FR0010307819</v>
      </c>
    </row>
    <row r="468" spans="1:4" hidden="1" x14ac:dyDescent="0.25">
      <c r="A468" t="s">
        <v>3119</v>
      </c>
      <c r="B468">
        <v>0.05</v>
      </c>
      <c r="C468" t="s">
        <v>2050</v>
      </c>
      <c r="D468" t="str">
        <f>VLOOKUP(C468,Blad1!C:C,1,FALSE)</f>
        <v>US29476L1070</v>
      </c>
    </row>
    <row r="469" spans="1:4" hidden="1" x14ac:dyDescent="0.25">
      <c r="A469" t="s">
        <v>3120</v>
      </c>
      <c r="B469">
        <v>0.05</v>
      </c>
      <c r="C469" t="s">
        <v>2620</v>
      </c>
      <c r="D469" t="str">
        <f>VLOOKUP(C469,Blad1!C:C,1,FALSE)</f>
        <v>US9621661043</v>
      </c>
    </row>
    <row r="470" spans="1:4" x14ac:dyDescent="0.25">
      <c r="A470" t="s">
        <v>3121</v>
      </c>
      <c r="B470">
        <v>0.05</v>
      </c>
      <c r="C470" t="s">
        <v>3122</v>
      </c>
      <c r="D470" t="e">
        <f>VLOOKUP(C470,Blad1!C:C,1,FALSE)</f>
        <v>#N/A</v>
      </c>
    </row>
    <row r="471" spans="1:4" hidden="1" x14ac:dyDescent="0.25">
      <c r="A471" t="s">
        <v>3123</v>
      </c>
      <c r="B471">
        <v>0.05</v>
      </c>
      <c r="C471" t="s">
        <v>577</v>
      </c>
      <c r="D471" t="str">
        <f>VLOOKUP(C471,Blad1!C:C,1,FALSE)</f>
        <v>FI0009013403</v>
      </c>
    </row>
    <row r="472" spans="1:4" hidden="1" x14ac:dyDescent="0.25">
      <c r="A472" t="s">
        <v>3124</v>
      </c>
      <c r="B472">
        <v>0.05</v>
      </c>
      <c r="C472" t="s">
        <v>2636</v>
      </c>
      <c r="D472" t="str">
        <f>VLOOKUP(C472,Blad1!C:C,1,FALSE)</f>
        <v>US9892071054</v>
      </c>
    </row>
    <row r="473" spans="1:4" hidden="1" x14ac:dyDescent="0.25">
      <c r="A473" t="s">
        <v>3125</v>
      </c>
      <c r="B473">
        <v>0.05</v>
      </c>
      <c r="C473" t="s">
        <v>1784</v>
      </c>
      <c r="D473" t="str">
        <f>VLOOKUP(C473,Blad1!C:C,1,FALSE)</f>
        <v>US0304201033</v>
      </c>
    </row>
    <row r="474" spans="1:4" hidden="1" x14ac:dyDescent="0.25">
      <c r="A474" t="s">
        <v>3126</v>
      </c>
      <c r="B474">
        <v>0.05</v>
      </c>
      <c r="C474" t="s">
        <v>889</v>
      </c>
      <c r="D474" t="str">
        <f>VLOOKUP(C474,Blad1!C:C,1,FALSE)</f>
        <v>HK0669013440</v>
      </c>
    </row>
    <row r="475" spans="1:4" hidden="1" x14ac:dyDescent="0.25">
      <c r="A475" t="s">
        <v>3127</v>
      </c>
      <c r="B475">
        <v>0.05</v>
      </c>
      <c r="C475" t="s">
        <v>2082</v>
      </c>
      <c r="D475" t="str">
        <f>VLOOKUP(C475,Blad1!C:C,1,FALSE)</f>
        <v>US33616C1009</v>
      </c>
    </row>
    <row r="476" spans="1:4" hidden="1" x14ac:dyDescent="0.25">
      <c r="A476" t="s">
        <v>3128</v>
      </c>
      <c r="B476">
        <v>0.05</v>
      </c>
      <c r="C476" t="s">
        <v>840</v>
      </c>
      <c r="D476" t="str">
        <f>VLOOKUP(C476,Blad1!C:C,1,FALSE)</f>
        <v>GB00BLGZ9862</v>
      </c>
    </row>
    <row r="477" spans="1:4" hidden="1" x14ac:dyDescent="0.25">
      <c r="A477" t="s">
        <v>3129</v>
      </c>
      <c r="B477">
        <v>0.05</v>
      </c>
      <c r="C477" t="s">
        <v>671</v>
      </c>
      <c r="D477" t="str">
        <f>VLOOKUP(C477,Blad1!C:C,1,FALSE)</f>
        <v>FR0010208488</v>
      </c>
    </row>
    <row r="478" spans="1:4" x14ac:dyDescent="0.25">
      <c r="A478" t="s">
        <v>3130</v>
      </c>
      <c r="B478">
        <v>0.05</v>
      </c>
      <c r="C478" t="s">
        <v>3131</v>
      </c>
      <c r="D478" t="e">
        <f>VLOOKUP(C478,Blad1!C:C,1,FALSE)</f>
        <v>#N/A</v>
      </c>
    </row>
    <row r="479" spans="1:4" hidden="1" x14ac:dyDescent="0.25">
      <c r="A479" t="s">
        <v>3132</v>
      </c>
      <c r="B479">
        <v>0.05</v>
      </c>
      <c r="C479" t="s">
        <v>2530</v>
      </c>
      <c r="D479" t="str">
        <f>VLOOKUP(C479,Blad1!C:C,1,FALSE)</f>
        <v>US88339J1051</v>
      </c>
    </row>
    <row r="480" spans="1:4" hidden="1" x14ac:dyDescent="0.25">
      <c r="A480" t="s">
        <v>2089</v>
      </c>
      <c r="B480">
        <v>0.05</v>
      </c>
      <c r="C480" t="s">
        <v>2088</v>
      </c>
      <c r="D480" t="str">
        <f>VLOOKUP(C480,Blad1!C:C,1,FALSE)</f>
        <v>US34959E1091</v>
      </c>
    </row>
    <row r="481" spans="1:4" x14ac:dyDescent="0.25">
      <c r="A481" t="s">
        <v>3133</v>
      </c>
      <c r="B481">
        <v>0.05</v>
      </c>
      <c r="C481" t="s">
        <v>3134</v>
      </c>
      <c r="D481" t="e">
        <f>VLOOKUP(C481,Blad1!C:C,1,FALSE)</f>
        <v>#N/A</v>
      </c>
    </row>
    <row r="482" spans="1:4" hidden="1" x14ac:dyDescent="0.25">
      <c r="A482" t="s">
        <v>3135</v>
      </c>
      <c r="B482">
        <v>0.05</v>
      </c>
      <c r="C482" t="s">
        <v>2568</v>
      </c>
      <c r="D482" t="str">
        <f>VLOOKUP(C482,Blad1!C:C,1,FALSE)</f>
        <v>US9182041080</v>
      </c>
    </row>
    <row r="483" spans="1:4" hidden="1" x14ac:dyDescent="0.25">
      <c r="A483" t="s">
        <v>2207</v>
      </c>
      <c r="B483">
        <v>0.05</v>
      </c>
      <c r="C483" t="s">
        <v>2206</v>
      </c>
      <c r="D483" t="str">
        <f>VLOOKUP(C483,Blad1!C:C,1,FALSE)</f>
        <v>US4851703029</v>
      </c>
    </row>
    <row r="484" spans="1:4" hidden="1" x14ac:dyDescent="0.25">
      <c r="A484" t="s">
        <v>3136</v>
      </c>
      <c r="B484">
        <v>0.05</v>
      </c>
      <c r="C484" t="s">
        <v>627</v>
      </c>
      <c r="D484" t="str">
        <f>VLOOKUP(C484,Blad1!C:C,1,FALSE)</f>
        <v>FR0000121261</v>
      </c>
    </row>
    <row r="485" spans="1:4" hidden="1" x14ac:dyDescent="0.25">
      <c r="A485" t="s">
        <v>3137</v>
      </c>
      <c r="B485">
        <v>0.05</v>
      </c>
      <c r="C485" t="s">
        <v>2339</v>
      </c>
      <c r="D485" t="str">
        <f>VLOOKUP(C485,Blad1!C:C,1,FALSE)</f>
        <v>US6703461052</v>
      </c>
    </row>
    <row r="486" spans="1:4" hidden="1" x14ac:dyDescent="0.25">
      <c r="A486" t="s">
        <v>3138</v>
      </c>
      <c r="B486">
        <v>0.05</v>
      </c>
      <c r="C486" t="s">
        <v>1516</v>
      </c>
      <c r="D486" t="str">
        <f>VLOOKUP(C486,Blad1!C:C,1,FALSE)</f>
        <v>NL0000009165</v>
      </c>
    </row>
    <row r="487" spans="1:4" hidden="1" x14ac:dyDescent="0.25">
      <c r="A487" t="s">
        <v>3139</v>
      </c>
      <c r="B487">
        <v>0.05</v>
      </c>
      <c r="C487" t="s">
        <v>1878</v>
      </c>
      <c r="D487" t="str">
        <f>VLOOKUP(C487,Blad1!C:C,1,FALSE)</f>
        <v>US12504L1098</v>
      </c>
    </row>
    <row r="488" spans="1:4" x14ac:dyDescent="0.25">
      <c r="A488" t="s">
        <v>3140</v>
      </c>
      <c r="B488">
        <v>0.05</v>
      </c>
      <c r="C488" t="s">
        <v>3141</v>
      </c>
      <c r="D488" t="e">
        <f>VLOOKUP(C488,Blad1!C:C,1,FALSE)</f>
        <v>#N/A</v>
      </c>
    </row>
    <row r="489" spans="1:4" hidden="1" x14ac:dyDescent="0.25">
      <c r="A489" t="s">
        <v>3142</v>
      </c>
      <c r="B489">
        <v>0.05</v>
      </c>
      <c r="C489" t="s">
        <v>1826</v>
      </c>
      <c r="D489" t="str">
        <f>VLOOKUP(C489,Blad1!C:C,1,FALSE)</f>
        <v>US0534841012</v>
      </c>
    </row>
    <row r="490" spans="1:4" hidden="1" x14ac:dyDescent="0.25">
      <c r="A490" t="s">
        <v>3143</v>
      </c>
      <c r="B490">
        <v>0.05</v>
      </c>
      <c r="C490" t="s">
        <v>2270</v>
      </c>
      <c r="D490" t="str">
        <f>VLOOKUP(C490,Blad1!C:C,1,FALSE)</f>
        <v>US57772K1016</v>
      </c>
    </row>
    <row r="491" spans="1:4" hidden="1" x14ac:dyDescent="0.25">
      <c r="A491" t="s">
        <v>2450</v>
      </c>
      <c r="B491">
        <v>0.05</v>
      </c>
      <c r="C491" t="s">
        <v>2449</v>
      </c>
      <c r="D491" t="str">
        <f>VLOOKUP(C491,Blad1!C:C,1,FALSE)</f>
        <v>US78486Q1013</v>
      </c>
    </row>
    <row r="492" spans="1:4" hidden="1" x14ac:dyDescent="0.25">
      <c r="A492" t="s">
        <v>2059</v>
      </c>
      <c r="B492">
        <v>0.05</v>
      </c>
      <c r="C492" t="s">
        <v>2058</v>
      </c>
      <c r="D492" t="str">
        <f>VLOOKUP(C492,Blad1!C:C,1,FALSE)</f>
        <v>US29786A1060</v>
      </c>
    </row>
    <row r="493" spans="1:4" hidden="1" x14ac:dyDescent="0.25">
      <c r="A493" t="s">
        <v>2041</v>
      </c>
      <c r="B493">
        <v>0.05</v>
      </c>
      <c r="C493" t="s">
        <v>2040</v>
      </c>
      <c r="D493" t="str">
        <f>VLOOKUP(C493,Blad1!C:C,1,FALSE)</f>
        <v>US29414B1044</v>
      </c>
    </row>
    <row r="494" spans="1:4" x14ac:dyDescent="0.25">
      <c r="A494" t="s">
        <v>3144</v>
      </c>
      <c r="B494">
        <v>0.05</v>
      </c>
      <c r="C494" t="s">
        <v>3145</v>
      </c>
      <c r="D494" t="e">
        <f>VLOOKUP(C494,Blad1!C:C,1,FALSE)</f>
        <v>#N/A</v>
      </c>
    </row>
    <row r="495" spans="1:4" hidden="1" x14ac:dyDescent="0.25">
      <c r="A495" t="s">
        <v>3146</v>
      </c>
      <c r="B495">
        <v>0.05</v>
      </c>
      <c r="C495" t="s">
        <v>243</v>
      </c>
      <c r="D495" t="str">
        <f>VLOOKUP(C495,Blad1!C:C,1,FALSE)</f>
        <v>CA5592224011</v>
      </c>
    </row>
    <row r="496" spans="1:4" hidden="1" x14ac:dyDescent="0.25">
      <c r="A496" t="s">
        <v>3147</v>
      </c>
      <c r="B496">
        <v>0.05</v>
      </c>
      <c r="C496" t="s">
        <v>1902</v>
      </c>
      <c r="D496" t="str">
        <f>VLOOKUP(C496,Blad1!C:C,1,FALSE)</f>
        <v>US1431301027</v>
      </c>
    </row>
    <row r="497" spans="1:4" hidden="1" x14ac:dyDescent="0.25">
      <c r="A497" t="s">
        <v>1939</v>
      </c>
      <c r="B497">
        <v>0.05</v>
      </c>
      <c r="C497" t="s">
        <v>1938</v>
      </c>
      <c r="D497" t="str">
        <f>VLOOKUP(C497,Blad1!C:C,1,FALSE)</f>
        <v>US1890541097</v>
      </c>
    </row>
    <row r="498" spans="1:4" hidden="1" x14ac:dyDescent="0.25">
      <c r="A498" t="s">
        <v>3148</v>
      </c>
      <c r="B498">
        <v>0.05</v>
      </c>
      <c r="C498" t="s">
        <v>575</v>
      </c>
      <c r="D498" t="str">
        <f>VLOOKUP(C498,Blad1!C:C,1,FALSE)</f>
        <v>FI0009013296</v>
      </c>
    </row>
    <row r="499" spans="1:4" hidden="1" x14ac:dyDescent="0.25">
      <c r="A499" t="s">
        <v>3149</v>
      </c>
      <c r="B499">
        <v>0.05</v>
      </c>
      <c r="C499" t="s">
        <v>54</v>
      </c>
      <c r="D499" t="str">
        <f>VLOOKUP(C499,Blad1!C:C,1,FALSE)</f>
        <v>AU000000GMG2</v>
      </c>
    </row>
    <row r="500" spans="1:4" hidden="1" x14ac:dyDescent="0.25">
      <c r="A500" t="s">
        <v>3150</v>
      </c>
      <c r="B500">
        <v>0.04</v>
      </c>
      <c r="C500" t="s">
        <v>2335</v>
      </c>
      <c r="D500" t="str">
        <f>VLOOKUP(C500,Blad1!C:C,1,FALSE)</f>
        <v>US6658591044</v>
      </c>
    </row>
    <row r="501" spans="1:4" hidden="1" x14ac:dyDescent="0.25">
      <c r="A501" t="s">
        <v>3151</v>
      </c>
      <c r="B501">
        <v>0.04</v>
      </c>
      <c r="C501" t="s">
        <v>2220</v>
      </c>
      <c r="D501" t="str">
        <f>VLOOKUP(C501,Blad1!C:C,1,FALSE)</f>
        <v>US5007541064</v>
      </c>
    </row>
    <row r="502" spans="1:4" hidden="1" x14ac:dyDescent="0.25">
      <c r="A502" t="s">
        <v>3152</v>
      </c>
      <c r="B502">
        <v>0.04</v>
      </c>
      <c r="C502" t="s">
        <v>1389</v>
      </c>
      <c r="D502" t="str">
        <f>VLOOKUP(C502,Blad1!C:C,1,FALSE)</f>
        <v>JP3814000000</v>
      </c>
    </row>
    <row r="503" spans="1:4" hidden="1" x14ac:dyDescent="0.25">
      <c r="A503" t="s">
        <v>2063</v>
      </c>
      <c r="B503">
        <v>0.04</v>
      </c>
      <c r="C503" t="s">
        <v>2062</v>
      </c>
      <c r="D503" t="str">
        <f>VLOOKUP(C503,Blad1!C:C,1,FALSE)</f>
        <v>US30212P3038</v>
      </c>
    </row>
    <row r="504" spans="1:4" hidden="1" x14ac:dyDescent="0.25">
      <c r="A504" t="s">
        <v>3153</v>
      </c>
      <c r="B504">
        <v>0.04</v>
      </c>
      <c r="C504" t="s">
        <v>2240</v>
      </c>
      <c r="D504" t="str">
        <f>VLOOKUP(C504,Blad1!C:C,1,FALSE)</f>
        <v>US5303073051</v>
      </c>
    </row>
    <row r="505" spans="1:4" hidden="1" x14ac:dyDescent="0.25">
      <c r="A505" t="s">
        <v>3154</v>
      </c>
      <c r="B505">
        <v>0.04</v>
      </c>
      <c r="C505" t="s">
        <v>1954</v>
      </c>
      <c r="D505" t="str">
        <f>VLOOKUP(C505,Blad1!C:C,1,FALSE)</f>
        <v>US2091151041</v>
      </c>
    </row>
    <row r="506" spans="1:4" x14ac:dyDescent="0.25">
      <c r="A506" t="s">
        <v>3155</v>
      </c>
      <c r="B506">
        <v>0.04</v>
      </c>
      <c r="C506" t="s">
        <v>3156</v>
      </c>
      <c r="D506" t="e">
        <f>VLOOKUP(C506,Blad1!C:C,1,FALSE)</f>
        <v>#N/A</v>
      </c>
    </row>
    <row r="507" spans="1:4" hidden="1" x14ac:dyDescent="0.25">
      <c r="A507" t="s">
        <v>3157</v>
      </c>
      <c r="B507">
        <v>0.04</v>
      </c>
      <c r="C507" t="s">
        <v>2204</v>
      </c>
      <c r="D507" t="str">
        <f>VLOOKUP(C507,Blad1!C:C,1,FALSE)</f>
        <v>US48251W1045</v>
      </c>
    </row>
    <row r="508" spans="1:4" hidden="1" x14ac:dyDescent="0.25">
      <c r="A508" t="s">
        <v>3158</v>
      </c>
      <c r="B508">
        <v>0.04</v>
      </c>
      <c r="C508" t="s">
        <v>1530</v>
      </c>
      <c r="D508" t="str">
        <f>VLOOKUP(C508,Blad1!C:C,1,FALSE)</f>
        <v>NL0000395903</v>
      </c>
    </row>
    <row r="509" spans="1:4" hidden="1" x14ac:dyDescent="0.25">
      <c r="A509" t="s">
        <v>3159</v>
      </c>
      <c r="B509">
        <v>0.04</v>
      </c>
      <c r="C509" t="s">
        <v>1562</v>
      </c>
      <c r="D509" t="str">
        <f>VLOOKUP(C509,Blad1!C:C,1,FALSE)</f>
        <v>NL0013267909</v>
      </c>
    </row>
    <row r="510" spans="1:4" x14ac:dyDescent="0.25">
      <c r="A510" t="s">
        <v>3160</v>
      </c>
      <c r="B510">
        <v>0.04</v>
      </c>
      <c r="C510" t="s">
        <v>3161</v>
      </c>
      <c r="D510" t="e">
        <f>VLOOKUP(C510,Blad1!C:C,1,FALSE)</f>
        <v>#N/A</v>
      </c>
    </row>
    <row r="511" spans="1:4" hidden="1" x14ac:dyDescent="0.25">
      <c r="A511" t="s">
        <v>348</v>
      </c>
      <c r="B511">
        <v>0.04</v>
      </c>
      <c r="C511" t="s">
        <v>347</v>
      </c>
      <c r="D511" t="str">
        <f>VLOOKUP(C511,Blad1!C:C,1,FALSE)</f>
        <v>CH0024608827</v>
      </c>
    </row>
    <row r="512" spans="1:4" hidden="1" x14ac:dyDescent="0.25">
      <c r="A512" t="s">
        <v>3162</v>
      </c>
      <c r="B512">
        <v>0.04</v>
      </c>
      <c r="C512" t="s">
        <v>499</v>
      </c>
      <c r="D512" t="str">
        <f>VLOOKUP(C512,Blad1!C:C,1,FALSE)</f>
        <v>DK0010272202</v>
      </c>
    </row>
    <row r="513" spans="1:4" x14ac:dyDescent="0.25">
      <c r="A513" t="s">
        <v>3163</v>
      </c>
      <c r="B513">
        <v>0.04</v>
      </c>
      <c r="C513" t="s">
        <v>3164</v>
      </c>
      <c r="D513" t="e">
        <f>VLOOKUP(C513,Blad1!C:C,1,FALSE)</f>
        <v>#N/A</v>
      </c>
    </row>
    <row r="514" spans="1:4" hidden="1" x14ac:dyDescent="0.25">
      <c r="A514" t="s">
        <v>3165</v>
      </c>
      <c r="B514">
        <v>0.04</v>
      </c>
      <c r="C514" t="s">
        <v>1522</v>
      </c>
      <c r="D514" t="str">
        <f>VLOOKUP(C514,Blad1!C:C,1,FALSE)</f>
        <v>NL0000226223</v>
      </c>
    </row>
    <row r="515" spans="1:4" x14ac:dyDescent="0.25">
      <c r="A515" t="s">
        <v>3166</v>
      </c>
      <c r="B515">
        <v>0.04</v>
      </c>
      <c r="C515" t="s">
        <v>3167</v>
      </c>
      <c r="D515" t="e">
        <f>VLOOKUP(C515,Blad1!C:C,1,FALSE)</f>
        <v>#N/A</v>
      </c>
    </row>
    <row r="516" spans="1:4" hidden="1" x14ac:dyDescent="0.25">
      <c r="A516" t="s">
        <v>3168</v>
      </c>
      <c r="B516">
        <v>0.04</v>
      </c>
      <c r="C516" t="s">
        <v>425</v>
      </c>
      <c r="D516" t="str">
        <f>VLOOKUP(C516,Blad1!C:C,1,FALSE)</f>
        <v>DE0006599905</v>
      </c>
    </row>
    <row r="517" spans="1:4" hidden="1" x14ac:dyDescent="0.25">
      <c r="A517" t="s">
        <v>3169</v>
      </c>
      <c r="B517">
        <v>0.04</v>
      </c>
      <c r="C517" t="s">
        <v>219</v>
      </c>
      <c r="D517" t="str">
        <f>VLOOKUP(C517,Blad1!C:C,1,FALSE)</f>
        <v>CA3518581051</v>
      </c>
    </row>
    <row r="518" spans="1:4" x14ac:dyDescent="0.25">
      <c r="A518" t="s">
        <v>3170</v>
      </c>
      <c r="B518">
        <v>0.04</v>
      </c>
      <c r="C518" t="s">
        <v>3171</v>
      </c>
      <c r="D518" t="e">
        <f>VLOOKUP(C518,Blad1!C:C,1,FALSE)</f>
        <v>#N/A</v>
      </c>
    </row>
    <row r="519" spans="1:4" x14ac:dyDescent="0.25">
      <c r="A519" t="s">
        <v>3172</v>
      </c>
      <c r="B519">
        <v>0.04</v>
      </c>
      <c r="C519" t="s">
        <v>3173</v>
      </c>
      <c r="D519" t="e">
        <f>VLOOKUP(C519,Blad1!C:C,1,FALSE)</f>
        <v>#N/A</v>
      </c>
    </row>
    <row r="520" spans="1:4" hidden="1" x14ac:dyDescent="0.25">
      <c r="A520" t="s">
        <v>566</v>
      </c>
      <c r="B520">
        <v>0.04</v>
      </c>
      <c r="C520" t="s">
        <v>565</v>
      </c>
      <c r="D520" t="str">
        <f>VLOOKUP(C520,Blad1!C:C,1,FALSE)</f>
        <v>FI0009000681</v>
      </c>
    </row>
    <row r="521" spans="1:4" hidden="1" x14ac:dyDescent="0.25">
      <c r="A521" t="s">
        <v>3174</v>
      </c>
      <c r="B521">
        <v>0.04</v>
      </c>
      <c r="C521" t="s">
        <v>725</v>
      </c>
      <c r="D521" t="str">
        <f>VLOOKUP(C521,Blad1!C:C,1,FALSE)</f>
        <v>GB0005603997</v>
      </c>
    </row>
    <row r="522" spans="1:4" hidden="1" x14ac:dyDescent="0.25">
      <c r="A522" t="s">
        <v>740</v>
      </c>
      <c r="B522">
        <v>0.04</v>
      </c>
      <c r="C522" t="s">
        <v>739</v>
      </c>
      <c r="D522" t="str">
        <f>VLOOKUP(C522,Blad1!C:C,1,FALSE)</f>
        <v>GB0007908733</v>
      </c>
    </row>
    <row r="523" spans="1:4" hidden="1" x14ac:dyDescent="0.25">
      <c r="A523" t="s">
        <v>3175</v>
      </c>
      <c r="B523">
        <v>0.04</v>
      </c>
      <c r="C523" t="s">
        <v>1081</v>
      </c>
      <c r="D523" t="str">
        <f>VLOOKUP(C523,Blad1!C:C,1,FALSE)</f>
        <v>JP3242800005</v>
      </c>
    </row>
    <row r="524" spans="1:4" hidden="1" x14ac:dyDescent="0.25">
      <c r="A524" t="s">
        <v>3176</v>
      </c>
      <c r="B524">
        <v>0.04</v>
      </c>
      <c r="C524" t="s">
        <v>2100</v>
      </c>
      <c r="D524" t="str">
        <f>VLOOKUP(C524,Blad1!C:C,1,FALSE)</f>
        <v>US3635761097</v>
      </c>
    </row>
    <row r="525" spans="1:4" x14ac:dyDescent="0.25">
      <c r="A525" t="s">
        <v>3177</v>
      </c>
      <c r="B525">
        <v>0.04</v>
      </c>
      <c r="C525" t="s">
        <v>3178</v>
      </c>
      <c r="D525" t="e">
        <f>VLOOKUP(C525,Blad1!C:C,1,FALSE)</f>
        <v>#N/A</v>
      </c>
    </row>
    <row r="526" spans="1:4" hidden="1" x14ac:dyDescent="0.25">
      <c r="A526" t="s">
        <v>3179</v>
      </c>
      <c r="B526">
        <v>0.04</v>
      </c>
      <c r="C526" t="s">
        <v>1085</v>
      </c>
      <c r="D526" t="str">
        <f>VLOOKUP(C526,Blad1!C:C,1,FALSE)</f>
        <v>JP3249600002</v>
      </c>
    </row>
    <row r="527" spans="1:4" hidden="1" x14ac:dyDescent="0.25">
      <c r="A527" t="s">
        <v>3180</v>
      </c>
      <c r="B527">
        <v>0.04</v>
      </c>
      <c r="C527" t="s">
        <v>1253</v>
      </c>
      <c r="D527" t="str">
        <f>VLOOKUP(C527,Blad1!C:C,1,FALSE)</f>
        <v>JP3546800008</v>
      </c>
    </row>
    <row r="528" spans="1:4" hidden="1" x14ac:dyDescent="0.25">
      <c r="A528" t="s">
        <v>3181</v>
      </c>
      <c r="B528">
        <v>0.04</v>
      </c>
      <c r="C528" t="s">
        <v>1752</v>
      </c>
      <c r="D528" t="str">
        <f>VLOOKUP(C528,Blad1!C:C,1,FALSE)</f>
        <v>US0152711091</v>
      </c>
    </row>
    <row r="529" spans="1:4" hidden="1" x14ac:dyDescent="0.25">
      <c r="A529" t="s">
        <v>3182</v>
      </c>
      <c r="B529">
        <v>0.04</v>
      </c>
      <c r="C529" t="s">
        <v>962</v>
      </c>
      <c r="D529" t="str">
        <f>VLOOKUP(C529,Blad1!C:C,1,FALSE)</f>
        <v>IT0005239360</v>
      </c>
    </row>
    <row r="530" spans="1:4" hidden="1" x14ac:dyDescent="0.25">
      <c r="A530" t="s">
        <v>3183</v>
      </c>
      <c r="B530">
        <v>0.04</v>
      </c>
      <c r="C530" t="s">
        <v>659</v>
      </c>
      <c r="D530" t="str">
        <f>VLOOKUP(C530,Blad1!C:C,1,FALSE)</f>
        <v>FR0000133308</v>
      </c>
    </row>
    <row r="531" spans="1:4" x14ac:dyDescent="0.25">
      <c r="A531" t="s">
        <v>3184</v>
      </c>
      <c r="B531">
        <v>0.04</v>
      </c>
      <c r="C531" t="s">
        <v>3185</v>
      </c>
      <c r="D531" t="e">
        <f>VLOOKUP(C531,Blad1!C:C,1,FALSE)</f>
        <v>#N/A</v>
      </c>
    </row>
    <row r="532" spans="1:4" hidden="1" x14ac:dyDescent="0.25">
      <c r="A532" t="s">
        <v>2565</v>
      </c>
      <c r="B532">
        <v>0.04</v>
      </c>
      <c r="C532" t="s">
        <v>2564</v>
      </c>
      <c r="D532" t="str">
        <f>VLOOKUP(C532,Blad1!C:C,1,FALSE)</f>
        <v>US9113631090</v>
      </c>
    </row>
    <row r="533" spans="1:4" hidden="1" x14ac:dyDescent="0.25">
      <c r="A533" t="s">
        <v>2491</v>
      </c>
      <c r="B533">
        <v>0.04</v>
      </c>
      <c r="C533" t="s">
        <v>2490</v>
      </c>
      <c r="D533" t="str">
        <f>VLOOKUP(C533,Blad1!C:C,1,FALSE)</f>
        <v>US8486371045</v>
      </c>
    </row>
    <row r="534" spans="1:4" hidden="1" x14ac:dyDescent="0.25">
      <c r="A534" t="s">
        <v>3186</v>
      </c>
      <c r="B534">
        <v>0.04</v>
      </c>
      <c r="C534" t="s">
        <v>2429</v>
      </c>
      <c r="D534" t="str">
        <f>VLOOKUP(C534,Blad1!C:C,1,FALSE)</f>
        <v>US76680R2067</v>
      </c>
    </row>
    <row r="535" spans="1:4" hidden="1" x14ac:dyDescent="0.25">
      <c r="A535" t="s">
        <v>3187</v>
      </c>
      <c r="B535">
        <v>0.04</v>
      </c>
      <c r="C535" t="s">
        <v>2272</v>
      </c>
      <c r="D535" t="str">
        <f>VLOOKUP(C535,Blad1!C:C,1,FALSE)</f>
        <v>US5797802064</v>
      </c>
    </row>
    <row r="536" spans="1:4" hidden="1" x14ac:dyDescent="0.25">
      <c r="A536" t="s">
        <v>3188</v>
      </c>
      <c r="B536">
        <v>0.04</v>
      </c>
      <c r="C536" t="s">
        <v>1093</v>
      </c>
      <c r="D536" t="str">
        <f>VLOOKUP(C536,Blad1!C:C,1,FALSE)</f>
        <v>JP3266400005</v>
      </c>
    </row>
    <row r="537" spans="1:4" hidden="1" x14ac:dyDescent="0.25">
      <c r="A537" t="s">
        <v>3189</v>
      </c>
      <c r="B537">
        <v>0.04</v>
      </c>
      <c r="C537" t="s">
        <v>1924</v>
      </c>
      <c r="D537" t="str">
        <f>VLOOKUP(C537,Blad1!C:C,1,FALSE)</f>
        <v>US1713401024</v>
      </c>
    </row>
    <row r="538" spans="1:4" hidden="1" x14ac:dyDescent="0.25">
      <c r="A538" t="s">
        <v>3190</v>
      </c>
      <c r="B538">
        <v>0.04</v>
      </c>
      <c r="C538" t="s">
        <v>1369</v>
      </c>
      <c r="D538" t="str">
        <f>VLOOKUP(C538,Blad1!C:C,1,FALSE)</f>
        <v>JP3783600004</v>
      </c>
    </row>
    <row r="539" spans="1:4" hidden="1" x14ac:dyDescent="0.25">
      <c r="A539" t="s">
        <v>3191</v>
      </c>
      <c r="B539">
        <v>0.04</v>
      </c>
      <c r="C539" t="s">
        <v>1397</v>
      </c>
      <c r="D539" t="str">
        <f>VLOOKUP(C539,Blad1!C:C,1,FALSE)</f>
        <v>JP3830800003</v>
      </c>
    </row>
    <row r="540" spans="1:4" x14ac:dyDescent="0.25">
      <c r="A540" t="s">
        <v>3192</v>
      </c>
      <c r="B540">
        <v>0.04</v>
      </c>
      <c r="C540" t="s">
        <v>3193</v>
      </c>
      <c r="D540" t="e">
        <f>VLOOKUP(C540,Blad1!C:C,1,FALSE)</f>
        <v>#N/A</v>
      </c>
    </row>
    <row r="541" spans="1:4" hidden="1" x14ac:dyDescent="0.25">
      <c r="A541" t="s">
        <v>1961</v>
      </c>
      <c r="B541">
        <v>0.04</v>
      </c>
      <c r="C541" t="s">
        <v>1960</v>
      </c>
      <c r="D541" t="str">
        <f>VLOOKUP(C541,Blad1!C:C,1,FALSE)</f>
        <v>US2172041061</v>
      </c>
    </row>
    <row r="542" spans="1:4" hidden="1" x14ac:dyDescent="0.25">
      <c r="A542" t="s">
        <v>3194</v>
      </c>
      <c r="B542">
        <v>0.04</v>
      </c>
      <c r="C542" t="s">
        <v>1880</v>
      </c>
      <c r="D542" t="str">
        <f>VLOOKUP(C542,Blad1!C:C,1,FALSE)</f>
        <v>US12514G1085</v>
      </c>
    </row>
    <row r="543" spans="1:4" hidden="1" x14ac:dyDescent="0.25">
      <c r="A543" t="s">
        <v>3195</v>
      </c>
      <c r="B543">
        <v>0.04</v>
      </c>
      <c r="C543" t="s">
        <v>1061</v>
      </c>
      <c r="D543" t="str">
        <f>VLOOKUP(C543,Blad1!C:C,1,FALSE)</f>
        <v>JP3200450009</v>
      </c>
    </row>
    <row r="544" spans="1:4" x14ac:dyDescent="0.25">
      <c r="A544" t="s">
        <v>3196</v>
      </c>
      <c r="B544">
        <v>0.04</v>
      </c>
      <c r="C544" t="s">
        <v>3197</v>
      </c>
      <c r="D544" t="e">
        <f>VLOOKUP(C544,Blad1!C:C,1,FALSE)</f>
        <v>#N/A</v>
      </c>
    </row>
    <row r="545" spans="1:4" hidden="1" x14ac:dyDescent="0.25">
      <c r="A545" t="s">
        <v>3198</v>
      </c>
      <c r="B545">
        <v>0.04</v>
      </c>
      <c r="C545" t="s">
        <v>560</v>
      </c>
      <c r="D545" t="str">
        <f>VLOOKUP(C545,Blad1!C:C,1,FALSE)</f>
        <v>ES0178430E18</v>
      </c>
    </row>
    <row r="546" spans="1:4" hidden="1" x14ac:dyDescent="0.25">
      <c r="A546" t="s">
        <v>3199</v>
      </c>
      <c r="B546">
        <v>0.04</v>
      </c>
      <c r="C546" t="s">
        <v>2140</v>
      </c>
      <c r="D546" t="str">
        <f>VLOOKUP(C546,Blad1!C:C,1,FALSE)</f>
        <v>US42824C1099</v>
      </c>
    </row>
    <row r="547" spans="1:4" x14ac:dyDescent="0.25">
      <c r="A547" t="s">
        <v>3200</v>
      </c>
      <c r="B547">
        <v>0.04</v>
      </c>
      <c r="C547" t="s">
        <v>3201</v>
      </c>
      <c r="D547" t="e">
        <f>VLOOKUP(C547,Blad1!C:C,1,FALSE)</f>
        <v>#N/A</v>
      </c>
    </row>
    <row r="548" spans="1:4" hidden="1" x14ac:dyDescent="0.25">
      <c r="A548" t="s">
        <v>3202</v>
      </c>
      <c r="B548">
        <v>0.04</v>
      </c>
      <c r="C548" t="s">
        <v>1698</v>
      </c>
      <c r="D548" t="str">
        <f>VLOOKUP(C548,Blad1!C:C,1,FALSE)</f>
        <v>SG1M31001969</v>
      </c>
    </row>
    <row r="549" spans="1:4" x14ac:dyDescent="0.25">
      <c r="A549" t="s">
        <v>3203</v>
      </c>
      <c r="B549">
        <v>0.04</v>
      </c>
      <c r="C549" t="s">
        <v>3204</v>
      </c>
      <c r="D549" t="e">
        <f>VLOOKUP(C549,Blad1!C:C,1,FALSE)</f>
        <v>#N/A</v>
      </c>
    </row>
    <row r="550" spans="1:4" hidden="1" x14ac:dyDescent="0.25">
      <c r="A550" t="s">
        <v>3205</v>
      </c>
      <c r="B550">
        <v>0.04</v>
      </c>
      <c r="C550" t="s">
        <v>2347</v>
      </c>
      <c r="D550" t="str">
        <f>VLOOKUP(C550,Blad1!C:C,1,FALSE)</f>
        <v>US6795801009</v>
      </c>
    </row>
    <row r="551" spans="1:4" hidden="1" x14ac:dyDescent="0.25">
      <c r="A551" t="s">
        <v>3206</v>
      </c>
      <c r="B551">
        <v>0.04</v>
      </c>
      <c r="C551" t="s">
        <v>1429</v>
      </c>
      <c r="D551" t="str">
        <f>VLOOKUP(C551,Blad1!C:C,1,FALSE)</f>
        <v>JP3893200000</v>
      </c>
    </row>
    <row r="552" spans="1:4" hidden="1" x14ac:dyDescent="0.25">
      <c r="A552" t="s">
        <v>3207</v>
      </c>
      <c r="B552">
        <v>0.04</v>
      </c>
      <c r="C552" t="s">
        <v>357</v>
      </c>
      <c r="D552" t="str">
        <f>VLOOKUP(C552,Blad1!C:C,1,FALSE)</f>
        <v>CH0030170408</v>
      </c>
    </row>
    <row r="553" spans="1:4" hidden="1" x14ac:dyDescent="0.25">
      <c r="A553" t="s">
        <v>3208</v>
      </c>
      <c r="B553">
        <v>0.04</v>
      </c>
      <c r="C553" t="s">
        <v>415</v>
      </c>
      <c r="D553" t="str">
        <f>VLOOKUP(C553,Blad1!C:C,1,FALSE)</f>
        <v>DE0006048432</v>
      </c>
    </row>
    <row r="554" spans="1:4" x14ac:dyDescent="0.25">
      <c r="A554" t="s">
        <v>3209</v>
      </c>
      <c r="B554">
        <v>0.04</v>
      </c>
      <c r="C554" t="s">
        <v>3210</v>
      </c>
      <c r="D554" t="e">
        <f>VLOOKUP(C554,Blad1!C:C,1,FALSE)</f>
        <v>#N/A</v>
      </c>
    </row>
    <row r="555" spans="1:4" hidden="1" x14ac:dyDescent="0.25">
      <c r="A555" t="s">
        <v>3211</v>
      </c>
      <c r="B555">
        <v>0.04</v>
      </c>
      <c r="C555" t="s">
        <v>2578</v>
      </c>
      <c r="D555" t="str">
        <f>VLOOKUP(C555,Blad1!C:C,1,FALSE)</f>
        <v>US92343E1029</v>
      </c>
    </row>
    <row r="556" spans="1:4" hidden="1" x14ac:dyDescent="0.25">
      <c r="A556" t="s">
        <v>932</v>
      </c>
      <c r="B556">
        <v>0.04</v>
      </c>
      <c r="C556" t="s">
        <v>931</v>
      </c>
      <c r="D556" t="str">
        <f>VLOOKUP(C556,Blad1!C:C,1,FALSE)</f>
        <v>IT0000062072</v>
      </c>
    </row>
    <row r="557" spans="1:4" hidden="1" x14ac:dyDescent="0.25">
      <c r="A557" t="s">
        <v>3212</v>
      </c>
      <c r="B557">
        <v>0.04</v>
      </c>
      <c r="C557" t="s">
        <v>1872</v>
      </c>
      <c r="D557" t="str">
        <f>VLOOKUP(C557,Blad1!C:C,1,FALSE)</f>
        <v>US1156372096</v>
      </c>
    </row>
    <row r="558" spans="1:4" hidden="1" x14ac:dyDescent="0.25">
      <c r="A558" t="s">
        <v>3213</v>
      </c>
      <c r="B558">
        <v>0.04</v>
      </c>
      <c r="C558" t="s">
        <v>1263</v>
      </c>
      <c r="D558" t="str">
        <f>VLOOKUP(C558,Blad1!C:C,1,FALSE)</f>
        <v>JP3566800003</v>
      </c>
    </row>
    <row r="559" spans="1:4" hidden="1" x14ac:dyDescent="0.25">
      <c r="A559" t="s">
        <v>3214</v>
      </c>
      <c r="B559">
        <v>0.04</v>
      </c>
      <c r="C559" t="s">
        <v>1934</v>
      </c>
      <c r="D559" t="str">
        <f>VLOOKUP(C559,Blad1!C:C,1,FALSE)</f>
        <v>US1746101054</v>
      </c>
    </row>
    <row r="560" spans="1:4" hidden="1" x14ac:dyDescent="0.25">
      <c r="A560" t="s">
        <v>2545</v>
      </c>
      <c r="B560">
        <v>0.04</v>
      </c>
      <c r="C560" t="s">
        <v>2544</v>
      </c>
      <c r="D560" t="str">
        <f>VLOOKUP(C560,Blad1!C:C,1,FALSE)</f>
        <v>US8962391004</v>
      </c>
    </row>
    <row r="561" spans="1:4" hidden="1" x14ac:dyDescent="0.25">
      <c r="A561" t="s">
        <v>2061</v>
      </c>
      <c r="B561">
        <v>0.04</v>
      </c>
      <c r="C561" t="s">
        <v>2060</v>
      </c>
      <c r="D561" t="str">
        <f>VLOOKUP(C561,Blad1!C:C,1,FALSE)</f>
        <v>US30063P1057</v>
      </c>
    </row>
    <row r="562" spans="1:4" hidden="1" x14ac:dyDescent="0.25">
      <c r="A562" t="s">
        <v>2213</v>
      </c>
      <c r="B562">
        <v>0.04</v>
      </c>
      <c r="C562" t="s">
        <v>2212</v>
      </c>
      <c r="D562" t="str">
        <f>VLOOKUP(C562,Blad1!C:C,1,FALSE)</f>
        <v>US4932671088</v>
      </c>
    </row>
    <row r="563" spans="1:4" hidden="1" x14ac:dyDescent="0.25">
      <c r="A563" t="s">
        <v>3215</v>
      </c>
      <c r="B563">
        <v>0.04</v>
      </c>
      <c r="C563" t="s">
        <v>1988</v>
      </c>
      <c r="D563" t="str">
        <f>VLOOKUP(C563,Blad1!C:C,1,FALSE)</f>
        <v>US24703L2025</v>
      </c>
    </row>
    <row r="564" spans="1:4" hidden="1" x14ac:dyDescent="0.25">
      <c r="A564" t="s">
        <v>3216</v>
      </c>
      <c r="B564">
        <v>0.04</v>
      </c>
      <c r="C564" t="s">
        <v>875</v>
      </c>
      <c r="D564" t="str">
        <f>VLOOKUP(C564,Blad1!C:C,1,FALSE)</f>
        <v>HK0016000132</v>
      </c>
    </row>
    <row r="565" spans="1:4" x14ac:dyDescent="0.25">
      <c r="A565" t="s">
        <v>3217</v>
      </c>
      <c r="B565">
        <v>0.04</v>
      </c>
      <c r="C565" t="s">
        <v>2881</v>
      </c>
      <c r="D565" t="e">
        <f>VLOOKUP(C565,Blad1!C:C,1,FALSE)</f>
        <v>#N/A</v>
      </c>
    </row>
    <row r="566" spans="1:4" hidden="1" x14ac:dyDescent="0.25">
      <c r="A566" t="s">
        <v>3218</v>
      </c>
      <c r="B566">
        <v>0.04</v>
      </c>
      <c r="C566" t="s">
        <v>2012</v>
      </c>
      <c r="D566" t="str">
        <f>VLOOKUP(C566,Blad1!C:C,1,FALSE)</f>
        <v>US2600031080</v>
      </c>
    </row>
    <row r="567" spans="1:4" hidden="1" x14ac:dyDescent="0.25">
      <c r="A567" t="s">
        <v>692</v>
      </c>
      <c r="B567">
        <v>0.04</v>
      </c>
      <c r="C567" t="s">
        <v>691</v>
      </c>
      <c r="D567" t="str">
        <f>VLOOKUP(C567,Blad1!C:C,1,FALSE)</f>
        <v>FR0011981968</v>
      </c>
    </row>
    <row r="568" spans="1:4" hidden="1" x14ac:dyDescent="0.25">
      <c r="A568" t="s">
        <v>1919</v>
      </c>
      <c r="B568">
        <v>0.04</v>
      </c>
      <c r="C568" t="s">
        <v>1918</v>
      </c>
      <c r="D568" t="str">
        <f>VLOOKUP(C568,Blad1!C:C,1,FALSE)</f>
        <v>US1567821046</v>
      </c>
    </row>
    <row r="569" spans="1:4" hidden="1" x14ac:dyDescent="0.25">
      <c r="A569" t="s">
        <v>2211</v>
      </c>
      <c r="B569">
        <v>0.04</v>
      </c>
      <c r="C569" t="s">
        <v>2210</v>
      </c>
      <c r="D569" t="str">
        <f>VLOOKUP(C569,Blad1!C:C,1,FALSE)</f>
        <v>US49271V1008</v>
      </c>
    </row>
    <row r="570" spans="1:4" hidden="1" x14ac:dyDescent="0.25">
      <c r="A570" t="s">
        <v>3219</v>
      </c>
      <c r="B570">
        <v>0.04</v>
      </c>
      <c r="C570" t="s">
        <v>2042</v>
      </c>
      <c r="D570" t="str">
        <f>VLOOKUP(C570,Blad1!C:C,1,FALSE)</f>
        <v>US2944291051</v>
      </c>
    </row>
    <row r="571" spans="1:4" hidden="1" x14ac:dyDescent="0.25">
      <c r="A571" t="s">
        <v>3220</v>
      </c>
      <c r="B571">
        <v>0.04</v>
      </c>
      <c r="C571" t="s">
        <v>1958</v>
      </c>
      <c r="D571" t="str">
        <f>VLOOKUP(C571,Blad1!C:C,1,FALSE)</f>
        <v>US2166484020</v>
      </c>
    </row>
    <row r="572" spans="1:4" hidden="1" x14ac:dyDescent="0.25">
      <c r="A572" t="s">
        <v>531</v>
      </c>
      <c r="B572">
        <v>0.04</v>
      </c>
      <c r="C572" t="s">
        <v>530</v>
      </c>
      <c r="D572" t="str">
        <f>VLOOKUP(C572,Blad1!C:C,1,FALSE)</f>
        <v>ES0105066007</v>
      </c>
    </row>
    <row r="573" spans="1:4" x14ac:dyDescent="0.25">
      <c r="A573" t="s">
        <v>3221</v>
      </c>
      <c r="B573">
        <v>0.04</v>
      </c>
      <c r="C573" t="s">
        <v>3222</v>
      </c>
      <c r="D573" t="e">
        <f>VLOOKUP(C573,Blad1!C:C,1,FALSE)</f>
        <v>#N/A</v>
      </c>
    </row>
    <row r="574" spans="1:4" hidden="1" x14ac:dyDescent="0.25">
      <c r="A574" t="s">
        <v>2519</v>
      </c>
      <c r="B574">
        <v>0.04</v>
      </c>
      <c r="C574" t="s">
        <v>2518</v>
      </c>
      <c r="D574" t="str">
        <f>VLOOKUP(C574,Blad1!C:C,1,FALSE)</f>
        <v>US87918A1051</v>
      </c>
    </row>
    <row r="575" spans="1:4" hidden="1" x14ac:dyDescent="0.25">
      <c r="A575" t="s">
        <v>722</v>
      </c>
      <c r="B575">
        <v>0.04</v>
      </c>
      <c r="C575" t="s">
        <v>721</v>
      </c>
      <c r="D575" t="str">
        <f>VLOOKUP(C575,Blad1!C:C,1,FALSE)</f>
        <v>GB0004082847</v>
      </c>
    </row>
    <row r="576" spans="1:4" x14ac:dyDescent="0.25">
      <c r="A576" t="s">
        <v>3223</v>
      </c>
      <c r="B576">
        <v>0.04</v>
      </c>
      <c r="C576" t="s">
        <v>3224</v>
      </c>
      <c r="D576" t="e">
        <f>VLOOKUP(C576,Blad1!C:C,1,FALSE)</f>
        <v>#N/A</v>
      </c>
    </row>
    <row r="577" spans="1:4" hidden="1" x14ac:dyDescent="0.25">
      <c r="A577" t="s">
        <v>250</v>
      </c>
      <c r="B577">
        <v>0.04</v>
      </c>
      <c r="C577" t="s">
        <v>249</v>
      </c>
      <c r="D577" t="str">
        <f>VLOOKUP(C577,Blad1!C:C,1,FALSE)</f>
        <v>CA6330671034</v>
      </c>
    </row>
    <row r="578" spans="1:4" x14ac:dyDescent="0.25">
      <c r="A578" t="s">
        <v>3225</v>
      </c>
      <c r="B578">
        <v>0.04</v>
      </c>
      <c r="C578" t="s">
        <v>3226</v>
      </c>
      <c r="D578" t="e">
        <f>VLOOKUP(C578,Blad1!C:C,1,FALSE)</f>
        <v>#N/A</v>
      </c>
    </row>
    <row r="579" spans="1:4" hidden="1" x14ac:dyDescent="0.25">
      <c r="A579" t="s">
        <v>3227</v>
      </c>
      <c r="B579">
        <v>0.04</v>
      </c>
      <c r="C579" t="s">
        <v>2524</v>
      </c>
      <c r="D579" t="str">
        <f>VLOOKUP(C579,Blad1!C:C,1,FALSE)</f>
        <v>US8807701029</v>
      </c>
    </row>
    <row r="580" spans="1:4" hidden="1" x14ac:dyDescent="0.25">
      <c r="A580" t="s">
        <v>3228</v>
      </c>
      <c r="B580">
        <v>0.04</v>
      </c>
      <c r="C580" t="s">
        <v>713</v>
      </c>
      <c r="D580" t="str">
        <f>VLOOKUP(C580,Blad1!C:C,1,FALSE)</f>
        <v>GB0002162385</v>
      </c>
    </row>
    <row r="581" spans="1:4" hidden="1" x14ac:dyDescent="0.25">
      <c r="A581" t="s">
        <v>3229</v>
      </c>
      <c r="B581">
        <v>0.04</v>
      </c>
      <c r="C581" t="s">
        <v>2417</v>
      </c>
      <c r="D581" t="str">
        <f>VLOOKUP(C581,Blad1!C:C,1,FALSE)</f>
        <v>US7561091049</v>
      </c>
    </row>
    <row r="582" spans="1:4" x14ac:dyDescent="0.25">
      <c r="A582" t="s">
        <v>3230</v>
      </c>
      <c r="B582">
        <v>0.04</v>
      </c>
      <c r="C582" t="s">
        <v>3231</v>
      </c>
      <c r="D582" t="e">
        <f>VLOOKUP(C582,Blad1!C:C,1,FALSE)</f>
        <v>#N/A</v>
      </c>
    </row>
    <row r="583" spans="1:4" hidden="1" x14ac:dyDescent="0.25">
      <c r="A583" t="s">
        <v>2145</v>
      </c>
      <c r="B583">
        <v>0.04</v>
      </c>
      <c r="C583" t="s">
        <v>2144</v>
      </c>
      <c r="D583" t="str">
        <f>VLOOKUP(C583,Blad1!C:C,1,FALSE)</f>
        <v>US4364401012</v>
      </c>
    </row>
    <row r="584" spans="1:4" x14ac:dyDescent="0.25">
      <c r="A584" t="s">
        <v>3232</v>
      </c>
      <c r="B584">
        <v>0.04</v>
      </c>
      <c r="C584" t="s">
        <v>3233</v>
      </c>
      <c r="D584" t="e">
        <f>VLOOKUP(C584,Blad1!C:C,1,FALSE)</f>
        <v>#N/A</v>
      </c>
    </row>
    <row r="585" spans="1:4" hidden="1" x14ac:dyDescent="0.25">
      <c r="A585" t="s">
        <v>2408</v>
      </c>
      <c r="B585">
        <v>0.04</v>
      </c>
      <c r="C585" t="s">
        <v>2407</v>
      </c>
      <c r="D585" t="str">
        <f>VLOOKUP(C585,Blad1!C:C,1,FALSE)</f>
        <v>US74736K1016</v>
      </c>
    </row>
    <row r="586" spans="1:4" hidden="1" x14ac:dyDescent="0.25">
      <c r="A586" t="s">
        <v>1496</v>
      </c>
      <c r="B586">
        <v>0.04</v>
      </c>
      <c r="C586" t="s">
        <v>1495</v>
      </c>
      <c r="D586" t="str">
        <f>VLOOKUP(C586,Blad1!C:C,1,FALSE)</f>
        <v>KYG217651051</v>
      </c>
    </row>
    <row r="587" spans="1:4" hidden="1" x14ac:dyDescent="0.25">
      <c r="A587" t="s">
        <v>3234</v>
      </c>
      <c r="B587">
        <v>0.04</v>
      </c>
      <c r="C587" t="s">
        <v>2256</v>
      </c>
      <c r="D587" t="str">
        <f>VLOOKUP(C587,Blad1!C:C,1,FALSE)</f>
        <v>US55261F1049</v>
      </c>
    </row>
    <row r="588" spans="1:4" hidden="1" x14ac:dyDescent="0.25">
      <c r="A588" t="s">
        <v>3235</v>
      </c>
      <c r="B588">
        <v>0.04</v>
      </c>
      <c r="C588" t="s">
        <v>1644</v>
      </c>
      <c r="D588" t="str">
        <f>VLOOKUP(C588,Blad1!C:C,1,FALSE)</f>
        <v>SE0000148884</v>
      </c>
    </row>
    <row r="589" spans="1:4" hidden="1" x14ac:dyDescent="0.25">
      <c r="A589" t="s">
        <v>3236</v>
      </c>
      <c r="B589">
        <v>0.04</v>
      </c>
      <c r="C589" t="s">
        <v>2608</v>
      </c>
      <c r="D589" t="str">
        <f>VLOOKUP(C589,Blad1!C:C,1,FALSE)</f>
        <v>US94419L1017</v>
      </c>
    </row>
    <row r="590" spans="1:4" hidden="1" x14ac:dyDescent="0.25">
      <c r="A590" t="s">
        <v>3237</v>
      </c>
      <c r="B590">
        <v>0.04</v>
      </c>
      <c r="C590" t="s">
        <v>1007</v>
      </c>
      <c r="D590" t="str">
        <f>VLOOKUP(C590,Blad1!C:C,1,FALSE)</f>
        <v>JP3116000005</v>
      </c>
    </row>
    <row r="591" spans="1:4" hidden="1" x14ac:dyDescent="0.25">
      <c r="A591" t="s">
        <v>198</v>
      </c>
      <c r="B591">
        <v>0.04</v>
      </c>
      <c r="C591" t="s">
        <v>197</v>
      </c>
      <c r="D591" t="str">
        <f>VLOOKUP(C591,Blad1!C:C,1,FALSE)</f>
        <v>CA12532H1047</v>
      </c>
    </row>
    <row r="592" spans="1:4" hidden="1" x14ac:dyDescent="0.25">
      <c r="A592" t="s">
        <v>2509</v>
      </c>
      <c r="B592">
        <v>0.04</v>
      </c>
      <c r="C592" t="s">
        <v>2508</v>
      </c>
      <c r="D592" t="str">
        <f>VLOOKUP(C592,Blad1!C:C,1,FALSE)</f>
        <v>US87165B1035</v>
      </c>
    </row>
    <row r="593" spans="1:4" x14ac:dyDescent="0.25">
      <c r="A593" t="s">
        <v>3238</v>
      </c>
      <c r="B593">
        <v>0.04</v>
      </c>
      <c r="C593" t="s">
        <v>3239</v>
      </c>
      <c r="D593" t="e">
        <f>VLOOKUP(C593,Blad1!C:C,1,FALSE)</f>
        <v>#N/A</v>
      </c>
    </row>
    <row r="594" spans="1:4" x14ac:dyDescent="0.25">
      <c r="A594" t="s">
        <v>3240</v>
      </c>
      <c r="B594">
        <v>0.04</v>
      </c>
      <c r="C594" t="s">
        <v>3241</v>
      </c>
      <c r="D594" t="e">
        <f>VLOOKUP(C594,Blad1!C:C,1,FALSE)</f>
        <v>#N/A</v>
      </c>
    </row>
    <row r="595" spans="1:4" hidden="1" x14ac:dyDescent="0.25">
      <c r="A595" t="s">
        <v>3242</v>
      </c>
      <c r="B595">
        <v>0.04</v>
      </c>
      <c r="C595" t="s">
        <v>923</v>
      </c>
      <c r="D595" t="str">
        <f>VLOOKUP(C595,Blad1!C:C,1,FALSE)</f>
        <v>IE00BQPVQZ61</v>
      </c>
    </row>
    <row r="596" spans="1:4" x14ac:dyDescent="0.25">
      <c r="A596" t="s">
        <v>3243</v>
      </c>
      <c r="B596">
        <v>0.04</v>
      </c>
      <c r="C596" t="s">
        <v>3244</v>
      </c>
      <c r="D596" t="e">
        <f>VLOOKUP(C596,Blad1!C:C,1,FALSE)</f>
        <v>#N/A</v>
      </c>
    </row>
    <row r="597" spans="1:4" hidden="1" x14ac:dyDescent="0.25">
      <c r="A597" t="s">
        <v>3245</v>
      </c>
      <c r="B597">
        <v>0.04</v>
      </c>
      <c r="C597" t="s">
        <v>2090</v>
      </c>
      <c r="D597" t="str">
        <f>VLOOKUP(C597,Blad1!C:C,1,FALSE)</f>
        <v>US34959J1088</v>
      </c>
    </row>
    <row r="598" spans="1:4" hidden="1" x14ac:dyDescent="0.25">
      <c r="A598" t="s">
        <v>3246</v>
      </c>
      <c r="B598">
        <v>0.04</v>
      </c>
      <c r="C598" t="s">
        <v>2184</v>
      </c>
      <c r="D598" t="str">
        <f>VLOOKUP(C598,Blad1!C:C,1,FALSE)</f>
        <v>US4601461035</v>
      </c>
    </row>
    <row r="599" spans="1:4" hidden="1" x14ac:dyDescent="0.25">
      <c r="A599" t="s">
        <v>1875</v>
      </c>
      <c r="B599">
        <v>0.04</v>
      </c>
      <c r="C599" t="s">
        <v>1874</v>
      </c>
      <c r="D599" t="str">
        <f>VLOOKUP(C599,Blad1!C:C,1,FALSE)</f>
        <v>US1220171060</v>
      </c>
    </row>
    <row r="600" spans="1:4" hidden="1" x14ac:dyDescent="0.25">
      <c r="A600" t="s">
        <v>3247</v>
      </c>
      <c r="B600">
        <v>0.04</v>
      </c>
      <c r="C600" t="s">
        <v>355</v>
      </c>
      <c r="D600" t="str">
        <f>VLOOKUP(C600,Blad1!C:C,1,FALSE)</f>
        <v>CH0025751329</v>
      </c>
    </row>
    <row r="601" spans="1:4" hidden="1" x14ac:dyDescent="0.25">
      <c r="A601" t="s">
        <v>3248</v>
      </c>
      <c r="B601">
        <v>0.04</v>
      </c>
      <c r="C601" t="s">
        <v>558</v>
      </c>
      <c r="D601" t="str">
        <f>VLOOKUP(C601,Blad1!C:C,1,FALSE)</f>
        <v>ES0173516115</v>
      </c>
    </row>
    <row r="602" spans="1:4" hidden="1" x14ac:dyDescent="0.25">
      <c r="A602" t="s">
        <v>3249</v>
      </c>
      <c r="B602">
        <v>0.04</v>
      </c>
      <c r="C602" t="s">
        <v>2423</v>
      </c>
      <c r="D602" t="str">
        <f>VLOOKUP(C602,Blad1!C:C,1,FALSE)</f>
        <v>US7591EP1005</v>
      </c>
    </row>
    <row r="603" spans="1:4" hidden="1" x14ac:dyDescent="0.25">
      <c r="A603" t="s">
        <v>3250</v>
      </c>
      <c r="B603">
        <v>0.04</v>
      </c>
      <c r="C603" t="s">
        <v>1628</v>
      </c>
      <c r="D603" t="str">
        <f>VLOOKUP(C603,Blad1!C:C,1,FALSE)</f>
        <v>SE0000106270</v>
      </c>
    </row>
    <row r="604" spans="1:4" hidden="1" x14ac:dyDescent="0.25">
      <c r="A604" t="s">
        <v>3251</v>
      </c>
      <c r="B604">
        <v>0.04</v>
      </c>
      <c r="C604" t="s">
        <v>2612</v>
      </c>
      <c r="D604" t="str">
        <f>VLOOKUP(C604,Blad1!C:C,1,FALSE)</f>
        <v>US9553061055</v>
      </c>
    </row>
    <row r="605" spans="1:4" hidden="1" x14ac:dyDescent="0.25">
      <c r="A605" t="s">
        <v>3252</v>
      </c>
      <c r="B605">
        <v>0.04</v>
      </c>
      <c r="C605" t="s">
        <v>2293</v>
      </c>
      <c r="D605" t="str">
        <f>VLOOKUP(C605,Blad1!C:C,1,FALSE)</f>
        <v>US59522J1034</v>
      </c>
    </row>
    <row r="606" spans="1:4" hidden="1" x14ac:dyDescent="0.25">
      <c r="A606" t="s">
        <v>590</v>
      </c>
      <c r="B606">
        <v>0.04</v>
      </c>
      <c r="C606" t="s">
        <v>589</v>
      </c>
      <c r="D606" t="str">
        <f>VLOOKUP(C606,Blad1!C:C,1,FALSE)</f>
        <v>FR0000051807</v>
      </c>
    </row>
    <row r="607" spans="1:4" hidden="1" x14ac:dyDescent="0.25">
      <c r="A607" t="s">
        <v>3253</v>
      </c>
      <c r="B607">
        <v>0.04</v>
      </c>
      <c r="C607" t="s">
        <v>653</v>
      </c>
      <c r="D607" t="str">
        <f>VLOOKUP(C607,Blad1!C:C,1,FALSE)</f>
        <v>FR0000130809</v>
      </c>
    </row>
    <row r="608" spans="1:4" hidden="1" x14ac:dyDescent="0.25">
      <c r="A608" t="s">
        <v>3254</v>
      </c>
      <c r="B608">
        <v>0.04</v>
      </c>
      <c r="C608" t="s">
        <v>1952</v>
      </c>
      <c r="D608" t="str">
        <f>VLOOKUP(C608,Blad1!C:C,1,FALSE)</f>
        <v>US2058871029</v>
      </c>
    </row>
    <row r="609" spans="1:4" hidden="1" x14ac:dyDescent="0.25">
      <c r="A609" t="s">
        <v>3255</v>
      </c>
      <c r="B609">
        <v>0.04</v>
      </c>
      <c r="C609" t="s">
        <v>1505</v>
      </c>
      <c r="D609" t="str">
        <f>VLOOKUP(C609,Blad1!C:C,1,FALSE)</f>
        <v>LR0008862868</v>
      </c>
    </row>
    <row r="610" spans="1:4" hidden="1" x14ac:dyDescent="0.25">
      <c r="A610" t="s">
        <v>2155</v>
      </c>
      <c r="B610">
        <v>0.04</v>
      </c>
      <c r="C610" t="s">
        <v>2154</v>
      </c>
      <c r="D610" t="str">
        <f>VLOOKUP(C610,Blad1!C:C,1,FALSE)</f>
        <v>US4435731009</v>
      </c>
    </row>
    <row r="611" spans="1:4" hidden="1" x14ac:dyDescent="0.25">
      <c r="A611" t="s">
        <v>3256</v>
      </c>
      <c r="B611">
        <v>0.04</v>
      </c>
      <c r="C611" t="s">
        <v>515</v>
      </c>
      <c r="D611" t="str">
        <f>VLOOKUP(C611,Blad1!C:C,1,FALSE)</f>
        <v>DK0060448595</v>
      </c>
    </row>
    <row r="612" spans="1:4" hidden="1" x14ac:dyDescent="0.25">
      <c r="A612" t="s">
        <v>3257</v>
      </c>
      <c r="B612">
        <v>0.04</v>
      </c>
      <c r="C612" t="s">
        <v>2319</v>
      </c>
      <c r="D612" t="str">
        <f>VLOOKUP(C612,Blad1!C:C,1,FALSE)</f>
        <v>US64110D1046</v>
      </c>
    </row>
    <row r="613" spans="1:4" hidden="1" x14ac:dyDescent="0.25">
      <c r="A613" t="s">
        <v>3258</v>
      </c>
      <c r="B613">
        <v>0.04</v>
      </c>
      <c r="C613" t="s">
        <v>567</v>
      </c>
      <c r="D613" t="str">
        <f>VLOOKUP(C613,Blad1!C:C,1,FALSE)</f>
        <v>FI0009003305</v>
      </c>
    </row>
    <row r="614" spans="1:4" hidden="1" x14ac:dyDescent="0.25">
      <c r="A614" t="s">
        <v>2039</v>
      </c>
      <c r="B614">
        <v>0.04</v>
      </c>
      <c r="C614" t="s">
        <v>2038</v>
      </c>
      <c r="D614" t="str">
        <f>VLOOKUP(C614,Blad1!C:C,1,FALSE)</f>
        <v>US29355A1079</v>
      </c>
    </row>
    <row r="615" spans="1:4" hidden="1" x14ac:dyDescent="0.25">
      <c r="A615" t="s">
        <v>3259</v>
      </c>
      <c r="B615">
        <v>0.04</v>
      </c>
      <c r="C615" t="s">
        <v>1582</v>
      </c>
      <c r="D615" t="str">
        <f>VLOOKUP(C615,Blad1!C:C,1,FALSE)</f>
        <v>NO0010031479</v>
      </c>
    </row>
    <row r="616" spans="1:4" hidden="1" x14ac:dyDescent="0.25">
      <c r="A616" t="s">
        <v>3260</v>
      </c>
      <c r="B616">
        <v>0.04</v>
      </c>
      <c r="C616" t="s">
        <v>487</v>
      </c>
      <c r="D616" t="str">
        <f>VLOOKUP(C616,Blad1!C:C,1,FALSE)</f>
        <v>DK0010181759</v>
      </c>
    </row>
    <row r="617" spans="1:4" hidden="1" x14ac:dyDescent="0.25">
      <c r="A617" t="s">
        <v>2553</v>
      </c>
      <c r="B617">
        <v>0.04</v>
      </c>
      <c r="C617" t="s">
        <v>2552</v>
      </c>
      <c r="D617" t="str">
        <f>VLOOKUP(C617,Blad1!C:C,1,FALSE)</f>
        <v>US9022521051</v>
      </c>
    </row>
    <row r="618" spans="1:4" x14ac:dyDescent="0.25">
      <c r="A618" t="s">
        <v>3261</v>
      </c>
      <c r="B618">
        <v>0.04</v>
      </c>
      <c r="C618" t="s">
        <v>3262</v>
      </c>
      <c r="D618" t="e">
        <f>VLOOKUP(C618,Blad1!C:C,1,FALSE)</f>
        <v>#N/A</v>
      </c>
    </row>
    <row r="619" spans="1:4" x14ac:dyDescent="0.25">
      <c r="A619" t="s">
        <v>3263</v>
      </c>
      <c r="B619">
        <v>0.04</v>
      </c>
      <c r="C619" t="s">
        <v>3264</v>
      </c>
      <c r="D619" t="e">
        <f>VLOOKUP(C619,Blad1!C:C,1,FALSE)</f>
        <v>#N/A</v>
      </c>
    </row>
    <row r="620" spans="1:4" hidden="1" x14ac:dyDescent="0.25">
      <c r="A620" t="s">
        <v>3265</v>
      </c>
      <c r="B620">
        <v>0.04</v>
      </c>
      <c r="C620" t="s">
        <v>2393</v>
      </c>
      <c r="D620" t="str">
        <f>VLOOKUP(C620,Blad1!C:C,1,FALSE)</f>
        <v>US74251V1026</v>
      </c>
    </row>
    <row r="621" spans="1:4" x14ac:dyDescent="0.25">
      <c r="A621" t="s">
        <v>3266</v>
      </c>
      <c r="B621">
        <v>0.04</v>
      </c>
      <c r="C621" t="s">
        <v>3267</v>
      </c>
      <c r="D621" t="e">
        <f>VLOOKUP(C621,Blad1!C:C,1,FALSE)</f>
        <v>#N/A</v>
      </c>
    </row>
    <row r="622" spans="1:4" x14ac:dyDescent="0.25">
      <c r="A622" t="s">
        <v>3268</v>
      </c>
      <c r="B622">
        <v>0.04</v>
      </c>
      <c r="C622" t="s">
        <v>3269</v>
      </c>
      <c r="D622" t="e">
        <f>VLOOKUP(C622,Blad1!C:C,1,FALSE)</f>
        <v>#N/A</v>
      </c>
    </row>
    <row r="623" spans="1:4" hidden="1" x14ac:dyDescent="0.25">
      <c r="A623" t="s">
        <v>3270</v>
      </c>
      <c r="B623">
        <v>0.04</v>
      </c>
      <c r="C623" t="s">
        <v>1029</v>
      </c>
      <c r="D623" t="str">
        <f>VLOOKUP(C623,Blad1!C:C,1,FALSE)</f>
        <v>JP3160400002</v>
      </c>
    </row>
    <row r="624" spans="1:4" hidden="1" x14ac:dyDescent="0.25">
      <c r="A624" t="s">
        <v>3271</v>
      </c>
      <c r="B624">
        <v>0.04</v>
      </c>
      <c r="C624" t="s">
        <v>1936</v>
      </c>
      <c r="D624" t="str">
        <f>VLOOKUP(C624,Blad1!C:C,1,FALSE)</f>
        <v>US1773761002</v>
      </c>
    </row>
    <row r="625" spans="1:4" hidden="1" x14ac:dyDescent="0.25">
      <c r="A625" t="s">
        <v>1438</v>
      </c>
      <c r="B625">
        <v>0.04</v>
      </c>
      <c r="C625" t="s">
        <v>1437</v>
      </c>
      <c r="D625" t="str">
        <f>VLOOKUP(C625,Blad1!C:C,1,FALSE)</f>
        <v>JP3899600005</v>
      </c>
    </row>
    <row r="626" spans="1:4" hidden="1" x14ac:dyDescent="0.25">
      <c r="A626" t="s">
        <v>1763</v>
      </c>
      <c r="B626">
        <v>0.03</v>
      </c>
      <c r="C626" t="s">
        <v>1762</v>
      </c>
      <c r="D626" t="str">
        <f>VLOOKUP(C626,Blad1!C:C,1,FALSE)</f>
        <v>US02005N1000</v>
      </c>
    </row>
    <row r="627" spans="1:4" x14ac:dyDescent="0.25">
      <c r="A627" t="s">
        <v>3272</v>
      </c>
      <c r="B627">
        <v>0.03</v>
      </c>
      <c r="C627" t="s">
        <v>3273</v>
      </c>
      <c r="D627" t="e">
        <f>VLOOKUP(C627,Blad1!C:C,1,FALSE)</f>
        <v>#N/A</v>
      </c>
    </row>
    <row r="628" spans="1:4" x14ac:dyDescent="0.25">
      <c r="A628" t="s">
        <v>3274</v>
      </c>
      <c r="B628">
        <v>0.03</v>
      </c>
      <c r="C628" t="s">
        <v>3275</v>
      </c>
      <c r="D628" t="e">
        <f>VLOOKUP(C628,Blad1!C:C,1,FALSE)</f>
        <v>#N/A</v>
      </c>
    </row>
    <row r="629" spans="1:4" hidden="1" x14ac:dyDescent="0.25">
      <c r="A629" t="s">
        <v>2105</v>
      </c>
      <c r="B629">
        <v>0.03</v>
      </c>
      <c r="C629" t="s">
        <v>2104</v>
      </c>
      <c r="D629" t="str">
        <f>VLOOKUP(C629,Blad1!C:C,1,FALSE)</f>
        <v>US3687361044</v>
      </c>
    </row>
    <row r="630" spans="1:4" hidden="1" x14ac:dyDescent="0.25">
      <c r="A630" t="s">
        <v>2378</v>
      </c>
      <c r="B630">
        <v>0.03</v>
      </c>
      <c r="C630" t="s">
        <v>2377</v>
      </c>
      <c r="D630" t="str">
        <f>VLOOKUP(C630,Blad1!C:C,1,FALSE)</f>
        <v>US70432V1026</v>
      </c>
    </row>
    <row r="631" spans="1:4" x14ac:dyDescent="0.25">
      <c r="A631" t="s">
        <v>3276</v>
      </c>
      <c r="B631">
        <v>0.03</v>
      </c>
      <c r="C631" t="s">
        <v>3277</v>
      </c>
      <c r="D631" t="e">
        <f>VLOOKUP(C631,Blad1!C:C,1,FALSE)</f>
        <v>#N/A</v>
      </c>
    </row>
    <row r="632" spans="1:4" hidden="1" x14ac:dyDescent="0.25">
      <c r="A632" t="s">
        <v>300</v>
      </c>
      <c r="B632">
        <v>0.03</v>
      </c>
      <c r="C632" t="s">
        <v>299</v>
      </c>
      <c r="D632" t="str">
        <f>VLOOKUP(C632,Blad1!C:C,1,FALSE)</f>
        <v>CA9628791027</v>
      </c>
    </row>
    <row r="633" spans="1:4" hidden="1" x14ac:dyDescent="0.25">
      <c r="A633" t="s">
        <v>2103</v>
      </c>
      <c r="B633">
        <v>0.03</v>
      </c>
      <c r="C633" t="s">
        <v>2102</v>
      </c>
      <c r="D633" t="str">
        <f>VLOOKUP(C633,Blad1!C:C,1,FALSE)</f>
        <v>US3666511072</v>
      </c>
    </row>
    <row r="634" spans="1:4" hidden="1" x14ac:dyDescent="0.25">
      <c r="A634" t="s">
        <v>3278</v>
      </c>
      <c r="B634">
        <v>0.03</v>
      </c>
      <c r="C634" t="s">
        <v>2536</v>
      </c>
      <c r="D634" t="str">
        <f>VLOOKUP(C634,Blad1!C:C,1,FALSE)</f>
        <v>US8923561067</v>
      </c>
    </row>
    <row r="635" spans="1:4" hidden="1" x14ac:dyDescent="0.25">
      <c r="A635" t="s">
        <v>3279</v>
      </c>
      <c r="B635">
        <v>0.03</v>
      </c>
      <c r="C635" t="s">
        <v>1586</v>
      </c>
      <c r="D635" t="str">
        <f>VLOOKUP(C635,Blad1!C:C,1,FALSE)</f>
        <v>NO0010096985</v>
      </c>
    </row>
    <row r="636" spans="1:4" hidden="1" x14ac:dyDescent="0.25">
      <c r="A636" t="s">
        <v>3280</v>
      </c>
      <c r="B636">
        <v>0.03</v>
      </c>
      <c r="C636" t="s">
        <v>217</v>
      </c>
      <c r="D636" t="str">
        <f>VLOOKUP(C636,Blad1!C:C,1,FALSE)</f>
        <v>CA3495531079</v>
      </c>
    </row>
    <row r="637" spans="1:4" x14ac:dyDescent="0.25">
      <c r="A637" t="s">
        <v>3281</v>
      </c>
      <c r="B637">
        <v>0.03</v>
      </c>
      <c r="C637" t="s">
        <v>3282</v>
      </c>
      <c r="D637" t="e">
        <f>VLOOKUP(C637,Blad1!C:C,1,FALSE)</f>
        <v>#N/A</v>
      </c>
    </row>
    <row r="638" spans="1:4" hidden="1" x14ac:dyDescent="0.25">
      <c r="A638" t="s">
        <v>2263</v>
      </c>
      <c r="B638">
        <v>0.03</v>
      </c>
      <c r="C638" t="s">
        <v>2262</v>
      </c>
      <c r="D638" t="str">
        <f>VLOOKUP(C638,Blad1!C:C,1,FALSE)</f>
        <v>US57060D1081</v>
      </c>
    </row>
    <row r="639" spans="1:4" x14ac:dyDescent="0.25">
      <c r="A639" t="s">
        <v>3283</v>
      </c>
      <c r="B639">
        <v>0.03</v>
      </c>
      <c r="C639" t="s">
        <v>3284</v>
      </c>
      <c r="D639" t="e">
        <f>VLOOKUP(C639,Blad1!C:C,1,FALSE)</f>
        <v>#N/A</v>
      </c>
    </row>
    <row r="640" spans="1:4" hidden="1" x14ac:dyDescent="0.25">
      <c r="A640" t="s">
        <v>2541</v>
      </c>
      <c r="B640">
        <v>0.03</v>
      </c>
      <c r="C640" t="s">
        <v>2540</v>
      </c>
      <c r="D640" t="str">
        <f>VLOOKUP(C640,Blad1!C:C,1,FALSE)</f>
        <v>US89400J1079</v>
      </c>
    </row>
    <row r="641" spans="1:4" hidden="1" x14ac:dyDescent="0.25">
      <c r="A641" t="s">
        <v>3285</v>
      </c>
      <c r="B641">
        <v>0.03</v>
      </c>
      <c r="C641" t="s">
        <v>2614</v>
      </c>
      <c r="D641" t="str">
        <f>VLOOKUP(C641,Blad1!C:C,1,FALSE)</f>
        <v>US9581021055</v>
      </c>
    </row>
    <row r="642" spans="1:4" hidden="1" x14ac:dyDescent="0.25">
      <c r="A642" t="s">
        <v>3286</v>
      </c>
      <c r="B642">
        <v>0.03</v>
      </c>
      <c r="C642" t="s">
        <v>1617</v>
      </c>
      <c r="D642" t="str">
        <f>VLOOKUP(C642,Blad1!C:C,1,FALSE)</f>
        <v>PTEDP0AM0009</v>
      </c>
    </row>
    <row r="643" spans="1:4" hidden="1" x14ac:dyDescent="0.25">
      <c r="A643" t="s">
        <v>3287</v>
      </c>
      <c r="B643">
        <v>0.03</v>
      </c>
      <c r="C643" t="s">
        <v>907</v>
      </c>
      <c r="D643" t="str">
        <f>VLOOKUP(C643,Blad1!C:C,1,FALSE)</f>
        <v>IE00B58JVZ52</v>
      </c>
    </row>
    <row r="644" spans="1:4" hidden="1" x14ac:dyDescent="0.25">
      <c r="A644" t="s">
        <v>971</v>
      </c>
      <c r="B644">
        <v>0.03</v>
      </c>
      <c r="C644" t="s">
        <v>970</v>
      </c>
      <c r="D644" t="str">
        <f>VLOOKUP(C644,Blad1!C:C,1,FALSE)</f>
        <v>JE00BJ1F3079</v>
      </c>
    </row>
    <row r="645" spans="1:4" hidden="1" x14ac:dyDescent="0.25">
      <c r="A645" t="s">
        <v>3288</v>
      </c>
      <c r="B645">
        <v>0.03</v>
      </c>
      <c r="C645" t="s">
        <v>2120</v>
      </c>
      <c r="D645" t="str">
        <f>VLOOKUP(C645,Blad1!C:C,1,FALSE)</f>
        <v>US3848021040</v>
      </c>
    </row>
    <row r="646" spans="1:4" x14ac:dyDescent="0.25">
      <c r="A646" t="s">
        <v>3289</v>
      </c>
      <c r="B646">
        <v>0.03</v>
      </c>
      <c r="C646" t="s">
        <v>3290</v>
      </c>
      <c r="D646" t="e">
        <f>VLOOKUP(C646,Blad1!C:C,1,FALSE)</f>
        <v>#N/A</v>
      </c>
    </row>
    <row r="647" spans="1:4" hidden="1" x14ac:dyDescent="0.25">
      <c r="A647" t="s">
        <v>2316</v>
      </c>
      <c r="B647">
        <v>0.03</v>
      </c>
      <c r="C647" t="s">
        <v>2315</v>
      </c>
      <c r="D647" t="str">
        <f>VLOOKUP(C647,Blad1!C:C,1,FALSE)</f>
        <v>US62944T1051</v>
      </c>
    </row>
    <row r="648" spans="1:4" hidden="1" x14ac:dyDescent="0.25">
      <c r="A648" t="s">
        <v>3291</v>
      </c>
      <c r="B648">
        <v>0.03</v>
      </c>
      <c r="C648" t="s">
        <v>1670</v>
      </c>
      <c r="D648" t="str">
        <f>VLOOKUP(C648,Blad1!C:C,1,FALSE)</f>
        <v>SE0009922164</v>
      </c>
    </row>
    <row r="649" spans="1:4" x14ac:dyDescent="0.25">
      <c r="A649" t="s">
        <v>3292</v>
      </c>
      <c r="B649">
        <v>0.03</v>
      </c>
      <c r="C649" t="s">
        <v>3293</v>
      </c>
      <c r="D649" t="e">
        <f>VLOOKUP(C649,Blad1!C:C,1,FALSE)</f>
        <v>#N/A</v>
      </c>
    </row>
    <row r="650" spans="1:4" hidden="1" x14ac:dyDescent="0.25">
      <c r="A650" t="s">
        <v>3294</v>
      </c>
      <c r="B650">
        <v>0.03</v>
      </c>
      <c r="C650" t="s">
        <v>897</v>
      </c>
      <c r="D650" t="str">
        <f>VLOOKUP(C650,Blad1!C:C,1,FALSE)</f>
        <v>IE0004906560</v>
      </c>
    </row>
    <row r="651" spans="1:4" hidden="1" x14ac:dyDescent="0.25">
      <c r="A651" t="s">
        <v>3295</v>
      </c>
      <c r="B651">
        <v>0.03</v>
      </c>
      <c r="C651" t="s">
        <v>2064</v>
      </c>
      <c r="D651" t="str">
        <f>VLOOKUP(C651,Blad1!C:C,1,FALSE)</f>
        <v>US3021301094</v>
      </c>
    </row>
    <row r="652" spans="1:4" hidden="1" x14ac:dyDescent="0.25">
      <c r="A652" t="s">
        <v>2633</v>
      </c>
      <c r="B652">
        <v>0.03</v>
      </c>
      <c r="C652" t="s">
        <v>2632</v>
      </c>
      <c r="D652" t="str">
        <f>VLOOKUP(C652,Blad1!C:C,1,FALSE)</f>
        <v>US98419M1009</v>
      </c>
    </row>
    <row r="653" spans="1:4" hidden="1" x14ac:dyDescent="0.25">
      <c r="A653" t="s">
        <v>3296</v>
      </c>
      <c r="B653">
        <v>0.03</v>
      </c>
      <c r="C653" t="s">
        <v>1167</v>
      </c>
      <c r="D653" t="str">
        <f>VLOOKUP(C653,Blad1!C:C,1,FALSE)</f>
        <v>JP3388200002</v>
      </c>
    </row>
    <row r="654" spans="1:4" hidden="1" x14ac:dyDescent="0.25">
      <c r="A654" t="s">
        <v>3297</v>
      </c>
      <c r="B654">
        <v>0.03</v>
      </c>
      <c r="C654" t="s">
        <v>1676</v>
      </c>
      <c r="D654" t="str">
        <f>VLOOKUP(C654,Blad1!C:C,1,FALSE)</f>
        <v>SE0011166628</v>
      </c>
    </row>
    <row r="655" spans="1:4" hidden="1" x14ac:dyDescent="0.25">
      <c r="A655" t="s">
        <v>3298</v>
      </c>
      <c r="B655">
        <v>0.03</v>
      </c>
      <c r="C655" t="s">
        <v>2473</v>
      </c>
      <c r="D655" t="str">
        <f>VLOOKUP(C655,Blad1!C:C,1,FALSE)</f>
        <v>US83088V1026</v>
      </c>
    </row>
    <row r="656" spans="1:4" hidden="1" x14ac:dyDescent="0.25">
      <c r="A656" t="s">
        <v>3299</v>
      </c>
      <c r="B656">
        <v>0.03</v>
      </c>
      <c r="C656" t="s">
        <v>1137</v>
      </c>
      <c r="D656" t="str">
        <f>VLOOKUP(C656,Blad1!C:C,1,FALSE)</f>
        <v>JP3347200002</v>
      </c>
    </row>
    <row r="657" spans="1:4" hidden="1" x14ac:dyDescent="0.25">
      <c r="A657" t="s">
        <v>3300</v>
      </c>
      <c r="B657">
        <v>0.03</v>
      </c>
      <c r="C657" t="s">
        <v>891</v>
      </c>
      <c r="D657" t="str">
        <f>VLOOKUP(C657,Blad1!C:C,1,FALSE)</f>
        <v>HK0823032773</v>
      </c>
    </row>
    <row r="658" spans="1:4" hidden="1" x14ac:dyDescent="0.25">
      <c r="A658" t="s">
        <v>3301</v>
      </c>
      <c r="B658">
        <v>0.03</v>
      </c>
      <c r="C658" t="s">
        <v>265</v>
      </c>
      <c r="D658" t="str">
        <f>VLOOKUP(C658,Blad1!C:C,1,FALSE)</f>
        <v>CA76131D1033</v>
      </c>
    </row>
    <row r="659" spans="1:4" x14ac:dyDescent="0.25">
      <c r="A659" t="s">
        <v>3302</v>
      </c>
      <c r="B659">
        <v>0.03</v>
      </c>
      <c r="C659" t="s">
        <v>3303</v>
      </c>
      <c r="D659" t="e">
        <f>VLOOKUP(C659,Blad1!C:C,1,FALSE)</f>
        <v>#N/A</v>
      </c>
    </row>
    <row r="660" spans="1:4" hidden="1" x14ac:dyDescent="0.25">
      <c r="A660" t="s">
        <v>3304</v>
      </c>
      <c r="B660">
        <v>0.03</v>
      </c>
      <c r="C660" t="s">
        <v>1926</v>
      </c>
      <c r="D660" t="str">
        <f>VLOOKUP(C660,Blad1!C:C,1,FALSE)</f>
        <v>US1720621010</v>
      </c>
    </row>
    <row r="661" spans="1:4" hidden="1" x14ac:dyDescent="0.25">
      <c r="A661" t="s">
        <v>2354</v>
      </c>
      <c r="B661">
        <v>0.03</v>
      </c>
      <c r="C661" t="s">
        <v>2353</v>
      </c>
      <c r="D661" t="str">
        <f>VLOOKUP(C661,Blad1!C:C,1,FALSE)</f>
        <v>US6821891057</v>
      </c>
    </row>
    <row r="662" spans="1:4" x14ac:dyDescent="0.25">
      <c r="A662" t="s">
        <v>3305</v>
      </c>
      <c r="B662">
        <v>0.03</v>
      </c>
      <c r="C662" t="s">
        <v>3306</v>
      </c>
      <c r="D662" t="e">
        <f>VLOOKUP(C662,Blad1!C:C,1,FALSE)</f>
        <v>#N/A</v>
      </c>
    </row>
    <row r="663" spans="1:4" x14ac:dyDescent="0.25">
      <c r="A663" t="s">
        <v>3307</v>
      </c>
      <c r="B663">
        <v>0.03</v>
      </c>
      <c r="C663" t="s">
        <v>3308</v>
      </c>
      <c r="D663" t="e">
        <f>VLOOKUP(C663,Blad1!C:C,1,FALSE)</f>
        <v>#N/A</v>
      </c>
    </row>
    <row r="664" spans="1:4" x14ac:dyDescent="0.25">
      <c r="A664" t="s">
        <v>3309</v>
      </c>
      <c r="B664">
        <v>0.03</v>
      </c>
      <c r="C664" t="s">
        <v>3310</v>
      </c>
      <c r="D664" t="e">
        <f>VLOOKUP(C664,Blad1!C:C,1,FALSE)</f>
        <v>#N/A</v>
      </c>
    </row>
    <row r="665" spans="1:4" hidden="1" x14ac:dyDescent="0.25">
      <c r="A665" t="s">
        <v>3311</v>
      </c>
      <c r="B665">
        <v>0.03</v>
      </c>
      <c r="C665" t="s">
        <v>2576</v>
      </c>
      <c r="D665" t="str">
        <f>VLOOKUP(C665,Blad1!C:C,1,FALSE)</f>
        <v>US92276F1003</v>
      </c>
    </row>
    <row r="666" spans="1:4" hidden="1" x14ac:dyDescent="0.25">
      <c r="A666" t="s">
        <v>3312</v>
      </c>
      <c r="B666">
        <v>0.03</v>
      </c>
      <c r="C666" t="s">
        <v>2411</v>
      </c>
      <c r="D666" t="str">
        <f>VLOOKUP(C666,Blad1!C:C,1,FALSE)</f>
        <v>US74834L1008</v>
      </c>
    </row>
    <row r="667" spans="1:4" hidden="1" x14ac:dyDescent="0.25">
      <c r="A667" t="s">
        <v>3313</v>
      </c>
      <c r="B667">
        <v>0.03</v>
      </c>
      <c r="C667" t="s">
        <v>1331</v>
      </c>
      <c r="D667" t="str">
        <f>VLOOKUP(C667,Blad1!C:C,1,FALSE)</f>
        <v>JP3733000008</v>
      </c>
    </row>
    <row r="668" spans="1:4" hidden="1" x14ac:dyDescent="0.25">
      <c r="A668" t="s">
        <v>2521</v>
      </c>
      <c r="B668">
        <v>0.03</v>
      </c>
      <c r="C668" t="s">
        <v>2520</v>
      </c>
      <c r="D668" t="str">
        <f>VLOOKUP(C668,Blad1!C:C,1,FALSE)</f>
        <v>US8793691069</v>
      </c>
    </row>
    <row r="669" spans="1:4" hidden="1" x14ac:dyDescent="0.25">
      <c r="A669" t="s">
        <v>3314</v>
      </c>
      <c r="B669">
        <v>0.03</v>
      </c>
      <c r="C669" t="s">
        <v>2349</v>
      </c>
      <c r="D669" t="str">
        <f>VLOOKUP(C669,Blad1!C:C,1,FALSE)</f>
        <v>US6819191064</v>
      </c>
    </row>
    <row r="670" spans="1:4" hidden="1" x14ac:dyDescent="0.25">
      <c r="A670" t="s">
        <v>3315</v>
      </c>
      <c r="B670">
        <v>0.03</v>
      </c>
      <c r="C670" t="s">
        <v>405</v>
      </c>
      <c r="D670" t="str">
        <f>VLOOKUP(C670,Blad1!C:C,1,FALSE)</f>
        <v>DE0005785604</v>
      </c>
    </row>
    <row r="671" spans="1:4" x14ac:dyDescent="0.25">
      <c r="A671" t="s">
        <v>3316</v>
      </c>
      <c r="B671">
        <v>0.03</v>
      </c>
      <c r="C671" t="s">
        <v>3317</v>
      </c>
      <c r="D671" t="e">
        <f>VLOOKUP(C671,Blad1!C:C,1,FALSE)</f>
        <v>#N/A</v>
      </c>
    </row>
    <row r="672" spans="1:4" hidden="1" x14ac:dyDescent="0.25">
      <c r="A672" t="s">
        <v>3318</v>
      </c>
      <c r="B672">
        <v>0.03</v>
      </c>
      <c r="C672" t="s">
        <v>345</v>
      </c>
      <c r="D672" t="str">
        <f>VLOOKUP(C672,Blad1!C:C,1,FALSE)</f>
        <v>CH0014852781</v>
      </c>
    </row>
    <row r="673" spans="1:4" hidden="1" x14ac:dyDescent="0.25">
      <c r="A673" t="s">
        <v>1220</v>
      </c>
      <c r="B673">
        <v>0.03</v>
      </c>
      <c r="C673" t="s">
        <v>1219</v>
      </c>
      <c r="D673" t="str">
        <f>VLOOKUP(C673,Blad1!C:C,1,FALSE)</f>
        <v>JP3476480003</v>
      </c>
    </row>
    <row r="674" spans="1:4" hidden="1" x14ac:dyDescent="0.25">
      <c r="A674" t="s">
        <v>3319</v>
      </c>
      <c r="B674">
        <v>0.03</v>
      </c>
      <c r="C674" t="s">
        <v>915</v>
      </c>
      <c r="D674" t="str">
        <f>VLOOKUP(C674,Blad1!C:C,1,FALSE)</f>
        <v>IE00BFY8C754</v>
      </c>
    </row>
    <row r="675" spans="1:4" hidden="1" x14ac:dyDescent="0.25">
      <c r="A675" t="s">
        <v>2460</v>
      </c>
      <c r="B675">
        <v>0.03</v>
      </c>
      <c r="C675" t="s">
        <v>2459</v>
      </c>
      <c r="D675" t="str">
        <f>VLOOKUP(C675,Blad1!C:C,1,FALSE)</f>
        <v>US81181C1045</v>
      </c>
    </row>
    <row r="676" spans="1:4" hidden="1" x14ac:dyDescent="0.25">
      <c r="A676" t="s">
        <v>3320</v>
      </c>
      <c r="B676">
        <v>0.03</v>
      </c>
      <c r="C676" t="s">
        <v>2174</v>
      </c>
      <c r="D676" t="str">
        <f>VLOOKUP(C676,Blad1!C:C,1,FALSE)</f>
        <v>US45687V1061</v>
      </c>
    </row>
    <row r="677" spans="1:4" hidden="1" x14ac:dyDescent="0.25">
      <c r="A677" t="s">
        <v>3321</v>
      </c>
      <c r="B677">
        <v>0.03</v>
      </c>
      <c r="C677" t="s">
        <v>1245</v>
      </c>
      <c r="D677" t="str">
        <f>VLOOKUP(C677,Blad1!C:C,1,FALSE)</f>
        <v>JP3538800008</v>
      </c>
    </row>
    <row r="678" spans="1:4" hidden="1" x14ac:dyDescent="0.25">
      <c r="A678" t="s">
        <v>3322</v>
      </c>
      <c r="B678">
        <v>0.03</v>
      </c>
      <c r="C678" t="s">
        <v>1868</v>
      </c>
      <c r="D678" t="str">
        <f>VLOOKUP(C678,Blad1!C:C,1,FALSE)</f>
        <v>US11133T1034</v>
      </c>
    </row>
    <row r="679" spans="1:4" hidden="1" x14ac:dyDescent="0.25">
      <c r="A679" t="s">
        <v>3323</v>
      </c>
      <c r="B679">
        <v>0.03</v>
      </c>
      <c r="C679" t="s">
        <v>1351</v>
      </c>
      <c r="D679" t="str">
        <f>VLOOKUP(C679,Blad1!C:C,1,FALSE)</f>
        <v>JP3762600009</v>
      </c>
    </row>
    <row r="680" spans="1:4" x14ac:dyDescent="0.25">
      <c r="A680" t="s">
        <v>3324</v>
      </c>
      <c r="B680">
        <v>0.03</v>
      </c>
      <c r="C680" t="s">
        <v>3325</v>
      </c>
      <c r="D680" t="e">
        <f>VLOOKUP(C680,Blad1!C:C,1,FALSE)</f>
        <v>#N/A</v>
      </c>
    </row>
    <row r="681" spans="1:4" hidden="1" x14ac:dyDescent="0.25">
      <c r="A681" t="s">
        <v>3326</v>
      </c>
      <c r="B681">
        <v>0.03</v>
      </c>
      <c r="C681" t="s">
        <v>1980</v>
      </c>
      <c r="D681" t="str">
        <f>VLOOKUP(C681,Blad1!C:C,1,FALSE)</f>
        <v>US2371941053</v>
      </c>
    </row>
    <row r="682" spans="1:4" x14ac:dyDescent="0.25">
      <c r="A682" t="s">
        <v>3327</v>
      </c>
      <c r="B682">
        <v>0.03</v>
      </c>
      <c r="C682" t="s">
        <v>3328</v>
      </c>
      <c r="D682" t="e">
        <f>VLOOKUP(C682,Blad1!C:C,1,FALSE)</f>
        <v>#N/A</v>
      </c>
    </row>
    <row r="683" spans="1:4" hidden="1" x14ac:dyDescent="0.25">
      <c r="A683" t="s">
        <v>342</v>
      </c>
      <c r="B683">
        <v>0.03</v>
      </c>
      <c r="C683" t="s">
        <v>341</v>
      </c>
      <c r="D683" t="str">
        <f>VLOOKUP(C683,Blad1!C:C,1,FALSE)</f>
        <v>CH0012549785</v>
      </c>
    </row>
    <row r="684" spans="1:4" hidden="1" x14ac:dyDescent="0.25">
      <c r="A684" t="s">
        <v>3329</v>
      </c>
      <c r="B684">
        <v>0.03</v>
      </c>
      <c r="C684" t="s">
        <v>2066</v>
      </c>
      <c r="D684" t="str">
        <f>VLOOKUP(C684,Blad1!C:C,1,FALSE)</f>
        <v>US30225T1025</v>
      </c>
    </row>
    <row r="685" spans="1:4" hidden="1" x14ac:dyDescent="0.25">
      <c r="A685" t="s">
        <v>3330</v>
      </c>
      <c r="B685">
        <v>0.03</v>
      </c>
      <c r="C685" t="s">
        <v>1473</v>
      </c>
      <c r="D685" t="str">
        <f>VLOOKUP(C685,Blad1!C:C,1,FALSE)</f>
        <v>JP3951600000</v>
      </c>
    </row>
    <row r="686" spans="1:4" hidden="1" x14ac:dyDescent="0.25">
      <c r="A686" t="s">
        <v>1911</v>
      </c>
      <c r="B686">
        <v>0.03</v>
      </c>
      <c r="C686" t="s">
        <v>1910</v>
      </c>
      <c r="D686" t="str">
        <f>VLOOKUP(C686,Blad1!C:C,1,FALSE)</f>
        <v>US1488061029</v>
      </c>
    </row>
    <row r="687" spans="1:4" hidden="1" x14ac:dyDescent="0.25">
      <c r="A687" t="s">
        <v>3331</v>
      </c>
      <c r="B687">
        <v>0.03</v>
      </c>
      <c r="C687" t="s">
        <v>437</v>
      </c>
      <c r="D687" t="str">
        <f>VLOOKUP(C687,Blad1!C:C,1,FALSE)</f>
        <v>DE0007165631</v>
      </c>
    </row>
    <row r="688" spans="1:4" hidden="1" x14ac:dyDescent="0.25">
      <c r="A688" t="s">
        <v>3332</v>
      </c>
      <c r="B688">
        <v>0.03</v>
      </c>
      <c r="C688" t="s">
        <v>544</v>
      </c>
      <c r="D688" t="str">
        <f>VLOOKUP(C688,Blad1!C:C,1,FALSE)</f>
        <v>ES0140609019</v>
      </c>
    </row>
    <row r="689" spans="1:4" hidden="1" x14ac:dyDescent="0.25">
      <c r="A689" t="s">
        <v>3333</v>
      </c>
      <c r="B689">
        <v>0.03</v>
      </c>
      <c r="C689" t="s">
        <v>1011</v>
      </c>
      <c r="D689" t="str">
        <f>VLOOKUP(C689,Blad1!C:C,1,FALSE)</f>
        <v>JP3122400009</v>
      </c>
    </row>
    <row r="690" spans="1:4" hidden="1" x14ac:dyDescent="0.25">
      <c r="A690" t="s">
        <v>116</v>
      </c>
      <c r="B690">
        <v>0.03</v>
      </c>
      <c r="C690" t="s">
        <v>115</v>
      </c>
      <c r="D690" t="str">
        <f>VLOOKUP(C690,Blad1!C:C,1,FALSE)</f>
        <v>AU0000030678</v>
      </c>
    </row>
    <row r="691" spans="1:4" x14ac:dyDescent="0.25">
      <c r="A691" t="s">
        <v>3334</v>
      </c>
      <c r="B691">
        <v>0.03</v>
      </c>
      <c r="C691" t="s">
        <v>3335</v>
      </c>
      <c r="D691" t="e">
        <f>VLOOKUP(C691,Blad1!C:C,1,FALSE)</f>
        <v>#N/A</v>
      </c>
    </row>
    <row r="692" spans="1:4" hidden="1" x14ac:dyDescent="0.25">
      <c r="A692" t="s">
        <v>3336</v>
      </c>
      <c r="B692">
        <v>0.03</v>
      </c>
      <c r="C692" t="s">
        <v>751</v>
      </c>
      <c r="D692" t="str">
        <f>VLOOKUP(C692,Blad1!C:C,1,FALSE)</f>
        <v>GB0030913577</v>
      </c>
    </row>
    <row r="693" spans="1:4" x14ac:dyDescent="0.25">
      <c r="A693" t="s">
        <v>3337</v>
      </c>
      <c r="B693">
        <v>0.03</v>
      </c>
      <c r="C693" t="s">
        <v>3338</v>
      </c>
      <c r="D693" t="e">
        <f>VLOOKUP(C693,Blad1!C:C,1,FALSE)</f>
        <v>#N/A</v>
      </c>
    </row>
    <row r="694" spans="1:4" x14ac:dyDescent="0.25">
      <c r="A694" t="s">
        <v>3339</v>
      </c>
      <c r="B694">
        <v>0.03</v>
      </c>
      <c r="C694" t="s">
        <v>3340</v>
      </c>
      <c r="D694" t="e">
        <f>VLOOKUP(C694,Blad1!C:C,1,FALSE)</f>
        <v>#N/A</v>
      </c>
    </row>
    <row r="695" spans="1:4" hidden="1" x14ac:dyDescent="0.25">
      <c r="A695" t="s">
        <v>3341</v>
      </c>
      <c r="B695">
        <v>0.03</v>
      </c>
      <c r="C695" t="s">
        <v>1049</v>
      </c>
      <c r="D695" t="str">
        <f>VLOOKUP(C695,Blad1!C:C,1,FALSE)</f>
        <v>JP3188220002</v>
      </c>
    </row>
    <row r="696" spans="1:4" hidden="1" x14ac:dyDescent="0.25">
      <c r="A696" t="s">
        <v>3342</v>
      </c>
      <c r="B696">
        <v>0.03</v>
      </c>
      <c r="C696" t="s">
        <v>1666</v>
      </c>
      <c r="D696" t="str">
        <f>VLOOKUP(C696,Blad1!C:C,1,FALSE)</f>
        <v>SE0007100599</v>
      </c>
    </row>
    <row r="697" spans="1:4" hidden="1" x14ac:dyDescent="0.25">
      <c r="A697" t="s">
        <v>3343</v>
      </c>
      <c r="B697">
        <v>0.03</v>
      </c>
      <c r="C697" t="s">
        <v>2606</v>
      </c>
      <c r="D697" t="str">
        <f>VLOOKUP(C697,Blad1!C:C,1,FALSE)</f>
        <v>US9418481035</v>
      </c>
    </row>
    <row r="698" spans="1:4" hidden="1" x14ac:dyDescent="0.25">
      <c r="A698" t="s">
        <v>3344</v>
      </c>
      <c r="B698">
        <v>0.03</v>
      </c>
      <c r="C698" t="s">
        <v>1193</v>
      </c>
      <c r="D698" t="str">
        <f>VLOOKUP(C698,Blad1!C:C,1,FALSE)</f>
        <v>JP3421800008</v>
      </c>
    </row>
    <row r="699" spans="1:4" hidden="1" x14ac:dyDescent="0.25">
      <c r="A699" t="s">
        <v>3345</v>
      </c>
      <c r="B699">
        <v>0.03</v>
      </c>
      <c r="C699" t="s">
        <v>2056</v>
      </c>
      <c r="D699" t="str">
        <f>VLOOKUP(C699,Blad1!C:C,1,FALSE)</f>
        <v>US2971781057</v>
      </c>
    </row>
    <row r="700" spans="1:4" hidden="1" x14ac:dyDescent="0.25">
      <c r="A700" t="s">
        <v>3346</v>
      </c>
      <c r="B700">
        <v>0.03</v>
      </c>
      <c r="C700" t="s">
        <v>367</v>
      </c>
      <c r="D700" t="str">
        <f>VLOOKUP(C700,Blad1!C:C,1,FALSE)</f>
        <v>CH0114405324</v>
      </c>
    </row>
    <row r="701" spans="1:4" hidden="1" x14ac:dyDescent="0.25">
      <c r="A701" t="s">
        <v>3347</v>
      </c>
      <c r="B701">
        <v>0.03</v>
      </c>
      <c r="C701" t="s">
        <v>2160</v>
      </c>
      <c r="D701" t="str">
        <f>VLOOKUP(C701,Blad1!C:C,1,FALSE)</f>
        <v>US4461501045</v>
      </c>
    </row>
    <row r="702" spans="1:4" hidden="1" x14ac:dyDescent="0.25">
      <c r="A702" t="s">
        <v>1811</v>
      </c>
      <c r="B702">
        <v>0.03</v>
      </c>
      <c r="C702" t="s">
        <v>1810</v>
      </c>
      <c r="D702" t="str">
        <f>VLOOKUP(C702,Blad1!C:C,1,FALSE)</f>
        <v>US0404131064</v>
      </c>
    </row>
    <row r="703" spans="1:4" hidden="1" x14ac:dyDescent="0.25">
      <c r="A703" t="s">
        <v>3348</v>
      </c>
      <c r="B703">
        <v>0.03</v>
      </c>
      <c r="C703" t="s">
        <v>2266</v>
      </c>
      <c r="D703" t="str">
        <f>VLOOKUP(C703,Blad1!C:C,1,FALSE)</f>
        <v>US5745991068</v>
      </c>
    </row>
    <row r="704" spans="1:4" hidden="1" x14ac:dyDescent="0.25">
      <c r="A704" t="s">
        <v>3349</v>
      </c>
      <c r="B704">
        <v>0.03</v>
      </c>
      <c r="C704" t="s">
        <v>1908</v>
      </c>
      <c r="D704" t="str">
        <f>VLOOKUP(C704,Blad1!C:C,1,FALSE)</f>
        <v>US1468691027</v>
      </c>
    </row>
    <row r="705" spans="1:4" hidden="1" x14ac:dyDescent="0.25">
      <c r="A705" t="s">
        <v>125</v>
      </c>
      <c r="B705">
        <v>0.03</v>
      </c>
      <c r="C705" t="s">
        <v>124</v>
      </c>
      <c r="D705" t="str">
        <f>VLOOKUP(C705,Blad1!C:C,1,FALSE)</f>
        <v>BE0003565737</v>
      </c>
    </row>
    <row r="706" spans="1:4" hidden="1" x14ac:dyDescent="0.25">
      <c r="A706" t="s">
        <v>2191</v>
      </c>
      <c r="B706">
        <v>0.03</v>
      </c>
      <c r="C706" t="s">
        <v>2190</v>
      </c>
      <c r="D706" t="str">
        <f>VLOOKUP(C706,Blad1!C:C,1,FALSE)</f>
        <v>US46187W1071</v>
      </c>
    </row>
    <row r="707" spans="1:4" hidden="1" x14ac:dyDescent="0.25">
      <c r="A707" t="s">
        <v>2111</v>
      </c>
      <c r="B707">
        <v>0.03</v>
      </c>
      <c r="C707" t="s">
        <v>2110</v>
      </c>
      <c r="D707" t="str">
        <f>VLOOKUP(C707,Blad1!C:C,1,FALSE)</f>
        <v>US3724601055</v>
      </c>
    </row>
    <row r="708" spans="1:4" hidden="1" x14ac:dyDescent="0.25">
      <c r="A708" t="s">
        <v>3350</v>
      </c>
      <c r="B708">
        <v>0.03</v>
      </c>
      <c r="C708" t="s">
        <v>407</v>
      </c>
      <c r="D708" t="str">
        <f>VLOOKUP(C708,Blad1!C:C,1,FALSE)</f>
        <v>DE0005785802</v>
      </c>
    </row>
    <row r="709" spans="1:4" hidden="1" x14ac:dyDescent="0.25">
      <c r="A709" t="s">
        <v>3351</v>
      </c>
      <c r="B709">
        <v>0.03</v>
      </c>
      <c r="C709" t="s">
        <v>803</v>
      </c>
      <c r="D709" t="str">
        <f>VLOOKUP(C709,Blad1!C:C,1,FALSE)</f>
        <v>GB00B5ZN1N88</v>
      </c>
    </row>
    <row r="710" spans="1:4" hidden="1" x14ac:dyDescent="0.25">
      <c r="A710" t="s">
        <v>1038</v>
      </c>
      <c r="B710">
        <v>0.03</v>
      </c>
      <c r="C710" t="s">
        <v>1037</v>
      </c>
      <c r="D710" t="str">
        <f>VLOOKUP(C710,Blad1!C:C,1,FALSE)</f>
        <v>JP3165000005</v>
      </c>
    </row>
    <row r="711" spans="1:4" hidden="1" x14ac:dyDescent="0.25">
      <c r="A711" t="s">
        <v>3352</v>
      </c>
      <c r="B711">
        <v>0.03</v>
      </c>
      <c r="C711" t="s">
        <v>2572</v>
      </c>
      <c r="D711" t="str">
        <f>VLOOKUP(C711,Blad1!C:C,1,FALSE)</f>
        <v>US92220P1057</v>
      </c>
    </row>
    <row r="712" spans="1:4" hidden="1" x14ac:dyDescent="0.25">
      <c r="A712" t="s">
        <v>3353</v>
      </c>
      <c r="B712">
        <v>0.03</v>
      </c>
      <c r="C712" t="s">
        <v>1748</v>
      </c>
      <c r="D712" t="str">
        <f>VLOOKUP(C712,Blad1!C:C,1,FALSE)</f>
        <v>US00971T1016</v>
      </c>
    </row>
    <row r="713" spans="1:4" hidden="1" x14ac:dyDescent="0.25">
      <c r="A713" t="s">
        <v>3354</v>
      </c>
      <c r="B713">
        <v>0.03</v>
      </c>
      <c r="C713" t="s">
        <v>1089</v>
      </c>
      <c r="D713" t="str">
        <f>VLOOKUP(C713,Blad1!C:C,1,FALSE)</f>
        <v>JP3258000003</v>
      </c>
    </row>
    <row r="714" spans="1:4" x14ac:dyDescent="0.25">
      <c r="A714" t="s">
        <v>3355</v>
      </c>
      <c r="B714">
        <v>0.03</v>
      </c>
      <c r="C714" t="s">
        <v>3356</v>
      </c>
      <c r="D714" t="e">
        <f>VLOOKUP(C714,Blad1!C:C,1,FALSE)</f>
        <v>#N/A</v>
      </c>
    </row>
    <row r="715" spans="1:4" x14ac:dyDescent="0.25">
      <c r="A715" t="s">
        <v>3357</v>
      </c>
      <c r="B715">
        <v>0.03</v>
      </c>
      <c r="C715" t="s">
        <v>3358</v>
      </c>
      <c r="D715" t="e">
        <f>VLOOKUP(C715,Blad1!C:C,1,FALSE)</f>
        <v>#N/A</v>
      </c>
    </row>
    <row r="716" spans="1:4" hidden="1" x14ac:dyDescent="0.25">
      <c r="A716" t="s">
        <v>3359</v>
      </c>
      <c r="B716">
        <v>0.03</v>
      </c>
      <c r="C716" t="s">
        <v>1648</v>
      </c>
      <c r="D716" t="str">
        <f>VLOOKUP(C716,Blad1!C:C,1,FALSE)</f>
        <v>SE0000242455</v>
      </c>
    </row>
    <row r="717" spans="1:4" hidden="1" x14ac:dyDescent="0.25">
      <c r="A717" t="s">
        <v>3360</v>
      </c>
      <c r="B717">
        <v>0.03</v>
      </c>
      <c r="C717" t="s">
        <v>2018</v>
      </c>
      <c r="D717" t="str">
        <f>VLOOKUP(C717,Blad1!C:C,1,FALSE)</f>
        <v>US2644115055</v>
      </c>
    </row>
    <row r="718" spans="1:4" hidden="1" x14ac:dyDescent="0.25">
      <c r="A718" t="s">
        <v>3361</v>
      </c>
      <c r="B718">
        <v>0.03</v>
      </c>
      <c r="C718" t="s">
        <v>449</v>
      </c>
      <c r="D718" t="str">
        <f>VLOOKUP(C718,Blad1!C:C,1,FALSE)</f>
        <v>DE000A0HN5C6</v>
      </c>
    </row>
    <row r="719" spans="1:4" hidden="1" x14ac:dyDescent="0.25">
      <c r="A719" t="s">
        <v>3362</v>
      </c>
      <c r="B719">
        <v>0.03</v>
      </c>
      <c r="C719" t="s">
        <v>2317</v>
      </c>
      <c r="D719" t="str">
        <f>VLOOKUP(C719,Blad1!C:C,1,FALSE)</f>
        <v>US6311031081</v>
      </c>
    </row>
    <row r="720" spans="1:4" hidden="1" x14ac:dyDescent="0.25">
      <c r="A720" t="s">
        <v>3363</v>
      </c>
      <c r="B720">
        <v>0.03</v>
      </c>
      <c r="C720" t="s">
        <v>287</v>
      </c>
      <c r="D720" t="str">
        <f>VLOOKUP(C720,Blad1!C:C,1,FALSE)</f>
        <v>CA8849037095</v>
      </c>
    </row>
    <row r="721" spans="1:4" hidden="1" x14ac:dyDescent="0.25">
      <c r="A721" t="s">
        <v>1969</v>
      </c>
      <c r="B721">
        <v>0.03</v>
      </c>
      <c r="C721" t="s">
        <v>1968</v>
      </c>
      <c r="D721" t="str">
        <f>VLOOKUP(C721,Blad1!C:C,1,FALSE)</f>
        <v>US22266L1061</v>
      </c>
    </row>
    <row r="722" spans="1:4" hidden="1" x14ac:dyDescent="0.25">
      <c r="A722" t="s">
        <v>3364</v>
      </c>
      <c r="B722">
        <v>0.03</v>
      </c>
      <c r="C722" t="s">
        <v>2502</v>
      </c>
      <c r="D722" t="str">
        <f>VLOOKUP(C722,Blad1!C:C,1,FALSE)</f>
        <v>US8666741041</v>
      </c>
    </row>
    <row r="723" spans="1:4" hidden="1" x14ac:dyDescent="0.25">
      <c r="A723" t="s">
        <v>3365</v>
      </c>
      <c r="B723">
        <v>0.03</v>
      </c>
      <c r="C723" t="s">
        <v>2447</v>
      </c>
      <c r="D723" t="str">
        <f>VLOOKUP(C723,Blad1!C:C,1,FALSE)</f>
        <v>US78467J1007</v>
      </c>
    </row>
    <row r="724" spans="1:4" hidden="1" x14ac:dyDescent="0.25">
      <c r="A724" t="s">
        <v>1140</v>
      </c>
      <c r="B724">
        <v>0.03</v>
      </c>
      <c r="C724" t="s">
        <v>1139</v>
      </c>
      <c r="D724" t="str">
        <f>VLOOKUP(C724,Blad1!C:C,1,FALSE)</f>
        <v>JP3351100007</v>
      </c>
    </row>
    <row r="725" spans="1:4" hidden="1" x14ac:dyDescent="0.25">
      <c r="A725" t="s">
        <v>2559</v>
      </c>
      <c r="B725">
        <v>0.03</v>
      </c>
      <c r="C725" t="s">
        <v>2558</v>
      </c>
      <c r="D725" t="str">
        <f>VLOOKUP(C725,Blad1!C:C,1,FALSE)</f>
        <v>US90384S3031</v>
      </c>
    </row>
    <row r="726" spans="1:4" hidden="1" x14ac:dyDescent="0.25">
      <c r="A726" t="s">
        <v>3366</v>
      </c>
      <c r="B726">
        <v>0.03</v>
      </c>
      <c r="C726" t="s">
        <v>2415</v>
      </c>
      <c r="D726" t="str">
        <f>VLOOKUP(C726,Blad1!C:C,1,FALSE)</f>
        <v>US7547301090</v>
      </c>
    </row>
    <row r="727" spans="1:4" hidden="1" x14ac:dyDescent="0.25">
      <c r="A727" t="s">
        <v>1889</v>
      </c>
      <c r="B727">
        <v>0.03</v>
      </c>
      <c r="C727" t="s">
        <v>1888</v>
      </c>
      <c r="D727" t="str">
        <f>VLOOKUP(C727,Blad1!C:C,1,FALSE)</f>
        <v>US1258961002</v>
      </c>
    </row>
    <row r="728" spans="1:4" hidden="1" x14ac:dyDescent="0.25">
      <c r="A728" t="s">
        <v>3367</v>
      </c>
      <c r="B728">
        <v>0.03</v>
      </c>
      <c r="C728" t="s">
        <v>271</v>
      </c>
      <c r="D728" t="str">
        <f>VLOOKUP(C728,Blad1!C:C,1,FALSE)</f>
        <v>CA7751092007</v>
      </c>
    </row>
    <row r="729" spans="1:4" hidden="1" x14ac:dyDescent="0.25">
      <c r="A729" t="s">
        <v>3368</v>
      </c>
      <c r="B729">
        <v>0.03</v>
      </c>
      <c r="C729" t="s">
        <v>1237</v>
      </c>
      <c r="D729" t="str">
        <f>VLOOKUP(C729,Blad1!C:C,1,FALSE)</f>
        <v>JP3505000004</v>
      </c>
    </row>
    <row r="730" spans="1:4" hidden="1" x14ac:dyDescent="0.25">
      <c r="A730" t="s">
        <v>3369</v>
      </c>
      <c r="B730">
        <v>0.03</v>
      </c>
      <c r="C730" t="s">
        <v>2024</v>
      </c>
      <c r="D730" t="str">
        <f>VLOOKUP(C730,Blad1!C:C,1,FALSE)</f>
        <v>US2774321002</v>
      </c>
    </row>
    <row r="731" spans="1:4" hidden="1" x14ac:dyDescent="0.25">
      <c r="A731" t="s">
        <v>3370</v>
      </c>
      <c r="B731">
        <v>0.03</v>
      </c>
      <c r="C731" t="s">
        <v>745</v>
      </c>
      <c r="D731" t="str">
        <f>VLOOKUP(C731,Blad1!C:C,1,FALSE)</f>
        <v>GB0009223206</v>
      </c>
    </row>
    <row r="732" spans="1:4" hidden="1" x14ac:dyDescent="0.25">
      <c r="A732" t="s">
        <v>2209</v>
      </c>
      <c r="B732">
        <v>0.03</v>
      </c>
      <c r="C732" t="s">
        <v>2208</v>
      </c>
      <c r="D732" t="str">
        <f>VLOOKUP(C732,Blad1!C:C,1,FALSE)</f>
        <v>US4878361082</v>
      </c>
    </row>
    <row r="733" spans="1:4" hidden="1" x14ac:dyDescent="0.25">
      <c r="A733" t="s">
        <v>3371</v>
      </c>
      <c r="B733">
        <v>0.03</v>
      </c>
      <c r="C733" t="s">
        <v>1003</v>
      </c>
      <c r="D733" t="str">
        <f>VLOOKUP(C733,Blad1!C:C,1,FALSE)</f>
        <v>JP3111200006</v>
      </c>
    </row>
    <row r="734" spans="1:4" hidden="1" x14ac:dyDescent="0.25">
      <c r="A734" t="s">
        <v>2261</v>
      </c>
      <c r="B734">
        <v>0.03</v>
      </c>
      <c r="C734" t="s">
        <v>2260</v>
      </c>
      <c r="D734" t="str">
        <f>VLOOKUP(C734,Blad1!C:C,1,FALSE)</f>
        <v>US5705351048</v>
      </c>
    </row>
    <row r="735" spans="1:4" hidden="1" x14ac:dyDescent="0.25">
      <c r="A735" t="s">
        <v>3372</v>
      </c>
      <c r="B735">
        <v>0.03</v>
      </c>
      <c r="C735" t="s">
        <v>1828</v>
      </c>
      <c r="D735" t="str">
        <f>VLOOKUP(C735,Blad1!C:C,1,FALSE)</f>
        <v>US0536111091</v>
      </c>
    </row>
    <row r="736" spans="1:4" x14ac:dyDescent="0.25">
      <c r="A736" t="s">
        <v>3373</v>
      </c>
      <c r="B736">
        <v>0.03</v>
      </c>
      <c r="C736" t="s">
        <v>3374</v>
      </c>
      <c r="D736" t="e">
        <f>VLOOKUP(C736,Blad1!C:C,1,FALSE)</f>
        <v>#N/A</v>
      </c>
    </row>
    <row r="737" spans="1:4" hidden="1" x14ac:dyDescent="0.25">
      <c r="A737" t="s">
        <v>2165</v>
      </c>
      <c r="B737">
        <v>0.03</v>
      </c>
      <c r="C737" t="s">
        <v>2164</v>
      </c>
      <c r="D737" t="str">
        <f>VLOOKUP(C737,Blad1!C:C,1,FALSE)</f>
        <v>US45167R1041</v>
      </c>
    </row>
    <row r="738" spans="1:4" hidden="1" x14ac:dyDescent="0.25">
      <c r="A738" t="s">
        <v>2133</v>
      </c>
      <c r="B738">
        <v>0.03</v>
      </c>
      <c r="C738" t="s">
        <v>2132</v>
      </c>
      <c r="D738" t="str">
        <f>VLOOKUP(C738,Blad1!C:C,1,FALSE)</f>
        <v>US42250P1030</v>
      </c>
    </row>
    <row r="739" spans="1:4" hidden="1" x14ac:dyDescent="0.25">
      <c r="A739" t="s">
        <v>2639</v>
      </c>
      <c r="B739">
        <v>0.03</v>
      </c>
      <c r="C739" t="s">
        <v>2638</v>
      </c>
      <c r="D739" t="str">
        <f>VLOOKUP(C739,Blad1!C:C,1,FALSE)</f>
        <v>US98936J1016</v>
      </c>
    </row>
    <row r="740" spans="1:4" hidden="1" x14ac:dyDescent="0.25">
      <c r="A740" t="s">
        <v>3375</v>
      </c>
      <c r="B740">
        <v>0.03</v>
      </c>
      <c r="C740" t="s">
        <v>2303</v>
      </c>
      <c r="D740" t="str">
        <f>VLOOKUP(C740,Blad1!C:C,1,FALSE)</f>
        <v>US60937P1066</v>
      </c>
    </row>
    <row r="741" spans="1:4" hidden="1" x14ac:dyDescent="0.25">
      <c r="A741" t="s">
        <v>2384</v>
      </c>
      <c r="B741">
        <v>0.03</v>
      </c>
      <c r="C741" t="s">
        <v>2383</v>
      </c>
      <c r="D741" t="str">
        <f>VLOOKUP(C741,Blad1!C:C,1,FALSE)</f>
        <v>US7140461093</v>
      </c>
    </row>
    <row r="742" spans="1:4" hidden="1" x14ac:dyDescent="0.25">
      <c r="A742" t="s">
        <v>3376</v>
      </c>
      <c r="B742">
        <v>0.03</v>
      </c>
      <c r="C742" t="s">
        <v>455</v>
      </c>
      <c r="D742" t="str">
        <f>VLOOKUP(C742,Blad1!C:C,1,FALSE)</f>
        <v>DE000A1DAHH0</v>
      </c>
    </row>
    <row r="743" spans="1:4" hidden="1" x14ac:dyDescent="0.25">
      <c r="A743" t="s">
        <v>3377</v>
      </c>
      <c r="B743">
        <v>0.03</v>
      </c>
      <c r="C743" t="s">
        <v>1714</v>
      </c>
      <c r="D743" t="str">
        <f>VLOOKUP(C743,Blad1!C:C,1,FALSE)</f>
        <v>SG1T75931496</v>
      </c>
    </row>
    <row r="744" spans="1:4" hidden="1" x14ac:dyDescent="0.25">
      <c r="A744" t="s">
        <v>3378</v>
      </c>
      <c r="B744">
        <v>0.03</v>
      </c>
      <c r="C744" t="s">
        <v>1940</v>
      </c>
      <c r="D744" t="str">
        <f>VLOOKUP(C744,Blad1!C:C,1,FALSE)</f>
        <v>US18915M1071</v>
      </c>
    </row>
    <row r="745" spans="1:4" hidden="1" x14ac:dyDescent="0.25">
      <c r="A745" t="s">
        <v>234</v>
      </c>
      <c r="B745">
        <v>0.03</v>
      </c>
      <c r="C745" t="s">
        <v>233</v>
      </c>
      <c r="D745" t="str">
        <f>VLOOKUP(C745,Blad1!C:C,1,FALSE)</f>
        <v>CA45823T1066</v>
      </c>
    </row>
    <row r="746" spans="1:4" hidden="1" x14ac:dyDescent="0.25">
      <c r="A746" t="s">
        <v>2368</v>
      </c>
      <c r="B746">
        <v>0.03</v>
      </c>
      <c r="C746" t="s">
        <v>2367</v>
      </c>
      <c r="D746" t="str">
        <f>VLOOKUP(C746,Blad1!C:C,1,FALSE)</f>
        <v>US69370C1009</v>
      </c>
    </row>
    <row r="747" spans="1:4" hidden="1" x14ac:dyDescent="0.25">
      <c r="A747" t="s">
        <v>1541</v>
      </c>
      <c r="B747">
        <v>0.03</v>
      </c>
      <c r="C747" t="s">
        <v>1540</v>
      </c>
      <c r="D747" t="str">
        <f>VLOOKUP(C747,Blad1!C:C,1,FALSE)</f>
        <v>NL0010545661</v>
      </c>
    </row>
    <row r="748" spans="1:4" hidden="1" x14ac:dyDescent="0.25">
      <c r="A748" t="s">
        <v>969</v>
      </c>
      <c r="B748">
        <v>0.03</v>
      </c>
      <c r="C748" t="s">
        <v>968</v>
      </c>
      <c r="D748" t="str">
        <f>VLOOKUP(C748,Blad1!C:C,1,FALSE)</f>
        <v>JE00B8KF9B49</v>
      </c>
    </row>
    <row r="749" spans="1:4" hidden="1" x14ac:dyDescent="0.25">
      <c r="A749" t="s">
        <v>1751</v>
      </c>
      <c r="B749">
        <v>0.03</v>
      </c>
      <c r="C749" t="s">
        <v>1750</v>
      </c>
      <c r="D749" t="str">
        <f>VLOOKUP(C749,Blad1!C:C,1,FALSE)</f>
        <v>US0126531013</v>
      </c>
    </row>
    <row r="750" spans="1:4" hidden="1" x14ac:dyDescent="0.25">
      <c r="A750" t="s">
        <v>3379</v>
      </c>
      <c r="B750">
        <v>0.03</v>
      </c>
      <c r="C750" t="s">
        <v>463</v>
      </c>
      <c r="D750" t="str">
        <f>VLOOKUP(C750,Blad1!C:C,1,FALSE)</f>
        <v>DE000A2E4K43</v>
      </c>
    </row>
    <row r="751" spans="1:4" x14ac:dyDescent="0.25">
      <c r="A751" t="s">
        <v>3380</v>
      </c>
      <c r="B751">
        <v>0.03</v>
      </c>
      <c r="C751" t="s">
        <v>3381</v>
      </c>
      <c r="D751" t="e">
        <f>VLOOKUP(C751,Blad1!C:C,1,FALSE)</f>
        <v>#N/A</v>
      </c>
    </row>
    <row r="752" spans="1:4" hidden="1" x14ac:dyDescent="0.25">
      <c r="A752" t="s">
        <v>29</v>
      </c>
      <c r="B752">
        <v>0.03</v>
      </c>
      <c r="C752" t="s">
        <v>28</v>
      </c>
      <c r="D752" t="str">
        <f>VLOOKUP(C752,Blad1!C:C,1,FALSE)</f>
        <v>AU000000APT1</v>
      </c>
    </row>
    <row r="753" spans="1:4" hidden="1" x14ac:dyDescent="0.25">
      <c r="A753" t="s">
        <v>3382</v>
      </c>
      <c r="B753">
        <v>0.03</v>
      </c>
      <c r="C753" t="s">
        <v>261</v>
      </c>
      <c r="D753" t="str">
        <f>VLOOKUP(C753,Blad1!C:C,1,FALSE)</f>
        <v>CA7392391016</v>
      </c>
    </row>
    <row r="754" spans="1:4" hidden="1" x14ac:dyDescent="0.25">
      <c r="A754" t="s">
        <v>2388</v>
      </c>
      <c r="B754">
        <v>0.03</v>
      </c>
      <c r="C754" t="s">
        <v>2387</v>
      </c>
      <c r="D754" t="str">
        <f>VLOOKUP(C754,Blad1!C:C,1,FALSE)</f>
        <v>US72919P2020</v>
      </c>
    </row>
    <row r="755" spans="1:4" hidden="1" x14ac:dyDescent="0.25">
      <c r="A755" t="s">
        <v>1765</v>
      </c>
      <c r="B755">
        <v>0.03</v>
      </c>
      <c r="C755" t="s">
        <v>1764</v>
      </c>
      <c r="D755" t="str">
        <f>VLOOKUP(C755,Blad1!C:C,1,FALSE)</f>
        <v>US02043Q1076</v>
      </c>
    </row>
    <row r="756" spans="1:4" hidden="1" x14ac:dyDescent="0.25">
      <c r="A756" t="s">
        <v>3383</v>
      </c>
      <c r="B756">
        <v>0.03</v>
      </c>
      <c r="C756" t="s">
        <v>1147</v>
      </c>
      <c r="D756" t="str">
        <f>VLOOKUP(C756,Blad1!C:C,1,FALSE)</f>
        <v>JP3358000002</v>
      </c>
    </row>
    <row r="757" spans="1:4" hidden="1" x14ac:dyDescent="0.25">
      <c r="A757" t="s">
        <v>3384</v>
      </c>
      <c r="B757">
        <v>0.03</v>
      </c>
      <c r="C757" t="s">
        <v>584</v>
      </c>
      <c r="D757" t="str">
        <f>VLOOKUP(C757,Blad1!C:C,1,FALSE)</f>
        <v>FR0000045072</v>
      </c>
    </row>
    <row r="758" spans="1:4" hidden="1" x14ac:dyDescent="0.25">
      <c r="A758" t="s">
        <v>3385</v>
      </c>
      <c r="B758">
        <v>0.03</v>
      </c>
      <c r="C758" t="s">
        <v>1830</v>
      </c>
      <c r="D758" t="str">
        <f>VLOOKUP(C758,Blad1!C:C,1,FALSE)</f>
        <v>US05722G1004</v>
      </c>
    </row>
    <row r="759" spans="1:4" x14ac:dyDescent="0.25">
      <c r="A759" t="s">
        <v>3386</v>
      </c>
      <c r="B759">
        <v>0.03</v>
      </c>
      <c r="C759" t="s">
        <v>3387</v>
      </c>
      <c r="D759" t="e">
        <f>VLOOKUP(C759,Blad1!C:C,1,FALSE)</f>
        <v>#N/A</v>
      </c>
    </row>
    <row r="760" spans="1:4" hidden="1" x14ac:dyDescent="0.25">
      <c r="A760" t="s">
        <v>2486</v>
      </c>
      <c r="B760">
        <v>0.03</v>
      </c>
      <c r="C760" t="s">
        <v>2485</v>
      </c>
      <c r="D760" t="str">
        <f>VLOOKUP(C760,Blad1!C:C,1,FALSE)</f>
        <v>US83417M1045</v>
      </c>
    </row>
    <row r="761" spans="1:4" hidden="1" x14ac:dyDescent="0.25">
      <c r="A761" t="s">
        <v>3388</v>
      </c>
      <c r="B761">
        <v>0.03</v>
      </c>
      <c r="C761" t="s">
        <v>1862</v>
      </c>
      <c r="D761" t="str">
        <f>VLOOKUP(C761,Blad1!C:C,1,FALSE)</f>
        <v>US1011211018</v>
      </c>
    </row>
    <row r="762" spans="1:4" x14ac:dyDescent="0.25">
      <c r="A762" t="s">
        <v>3389</v>
      </c>
      <c r="B762">
        <v>0.03</v>
      </c>
      <c r="C762" t="s">
        <v>3390</v>
      </c>
      <c r="D762" t="e">
        <f>VLOOKUP(C762,Blad1!C:C,1,FALSE)</f>
        <v>#N/A</v>
      </c>
    </row>
    <row r="763" spans="1:4" hidden="1" x14ac:dyDescent="0.25">
      <c r="A763" t="s">
        <v>1166</v>
      </c>
      <c r="B763">
        <v>0.03</v>
      </c>
      <c r="C763" t="s">
        <v>1165</v>
      </c>
      <c r="D763" t="str">
        <f>VLOOKUP(C763,Blad1!C:C,1,FALSE)</f>
        <v>JP3386450005</v>
      </c>
    </row>
    <row r="764" spans="1:4" hidden="1" x14ac:dyDescent="0.25">
      <c r="A764" t="s">
        <v>2249</v>
      </c>
      <c r="B764">
        <v>0.03</v>
      </c>
      <c r="C764" t="s">
        <v>2248</v>
      </c>
      <c r="D764" t="str">
        <f>VLOOKUP(C764,Blad1!C:C,1,FALSE)</f>
        <v>US5404241086</v>
      </c>
    </row>
    <row r="765" spans="1:4" x14ac:dyDescent="0.25">
      <c r="A765" t="s">
        <v>3391</v>
      </c>
      <c r="B765">
        <v>0.03</v>
      </c>
      <c r="C765" t="s">
        <v>3392</v>
      </c>
      <c r="D765" t="e">
        <f>VLOOKUP(C765,Blad1!C:C,1,FALSE)</f>
        <v>#N/A</v>
      </c>
    </row>
    <row r="766" spans="1:4" hidden="1" x14ac:dyDescent="0.25">
      <c r="A766" t="s">
        <v>3393</v>
      </c>
      <c r="B766">
        <v>0.03</v>
      </c>
      <c r="C766" t="s">
        <v>443</v>
      </c>
      <c r="D766" t="str">
        <f>VLOOKUP(C766,Blad1!C:C,1,FALSE)</f>
        <v>DE0008402215</v>
      </c>
    </row>
    <row r="767" spans="1:4" hidden="1" x14ac:dyDescent="0.25">
      <c r="A767" t="s">
        <v>3394</v>
      </c>
      <c r="B767">
        <v>0.03</v>
      </c>
      <c r="C767" t="s">
        <v>1423</v>
      </c>
      <c r="D767" t="str">
        <f>VLOOKUP(C767,Blad1!C:C,1,FALSE)</f>
        <v>JP3890310000</v>
      </c>
    </row>
    <row r="768" spans="1:4" hidden="1" x14ac:dyDescent="0.25">
      <c r="A768" t="s">
        <v>3395</v>
      </c>
      <c r="B768">
        <v>0.03</v>
      </c>
      <c r="C768" t="s">
        <v>733</v>
      </c>
      <c r="D768" t="str">
        <f>VLOOKUP(C768,Blad1!C:C,1,FALSE)</f>
        <v>GB0006825383</v>
      </c>
    </row>
    <row r="769" spans="1:4" hidden="1" x14ac:dyDescent="0.25">
      <c r="A769" t="s">
        <v>3396</v>
      </c>
      <c r="B769">
        <v>0.03</v>
      </c>
      <c r="C769" t="s">
        <v>2622</v>
      </c>
      <c r="D769" t="str">
        <f>VLOOKUP(C769,Blad1!C:C,1,FALSE)</f>
        <v>US9633201069</v>
      </c>
    </row>
    <row r="770" spans="1:4" hidden="1" x14ac:dyDescent="0.25">
      <c r="A770" t="s">
        <v>541</v>
      </c>
      <c r="B770">
        <v>0.03</v>
      </c>
      <c r="C770" t="s">
        <v>540</v>
      </c>
      <c r="D770" t="str">
        <f>VLOOKUP(C770,Blad1!C:C,1,FALSE)</f>
        <v>ES0118900010</v>
      </c>
    </row>
    <row r="771" spans="1:4" x14ac:dyDescent="0.25">
      <c r="A771" t="s">
        <v>3397</v>
      </c>
      <c r="B771">
        <v>0.03</v>
      </c>
      <c r="C771" t="s">
        <v>3398</v>
      </c>
      <c r="D771" t="e">
        <f>VLOOKUP(C771,Blad1!C:C,1,FALSE)</f>
        <v>#N/A</v>
      </c>
    </row>
    <row r="772" spans="1:4" hidden="1" x14ac:dyDescent="0.25">
      <c r="A772" t="s">
        <v>1543</v>
      </c>
      <c r="B772">
        <v>0.03</v>
      </c>
      <c r="C772" t="s">
        <v>1542</v>
      </c>
      <c r="D772" t="str">
        <f>VLOOKUP(C772,Blad1!C:C,1,FALSE)</f>
        <v>NL0010773842</v>
      </c>
    </row>
    <row r="773" spans="1:4" hidden="1" x14ac:dyDescent="0.25">
      <c r="A773" t="s">
        <v>482</v>
      </c>
      <c r="B773">
        <v>0.03</v>
      </c>
      <c r="C773" t="s">
        <v>481</v>
      </c>
      <c r="D773" t="str">
        <f>VLOOKUP(C773,Blad1!C:C,1,FALSE)</f>
        <v>DE000SHL1006</v>
      </c>
    </row>
    <row r="774" spans="1:4" hidden="1" x14ac:dyDescent="0.25">
      <c r="A774" t="s">
        <v>2627</v>
      </c>
      <c r="B774">
        <v>0.03</v>
      </c>
      <c r="C774" t="s">
        <v>2626</v>
      </c>
      <c r="D774" t="str">
        <f>VLOOKUP(C774,Blad1!C:C,1,FALSE)</f>
        <v>US9837931008</v>
      </c>
    </row>
    <row r="775" spans="1:4" hidden="1" x14ac:dyDescent="0.25">
      <c r="A775" t="s">
        <v>3399</v>
      </c>
      <c r="B775">
        <v>0.03</v>
      </c>
      <c r="C775" t="s">
        <v>757</v>
      </c>
      <c r="D775" t="str">
        <f>VLOOKUP(C775,Blad1!C:C,1,FALSE)</f>
        <v>GB0032089863</v>
      </c>
    </row>
    <row r="776" spans="1:4" hidden="1" x14ac:dyDescent="0.25">
      <c r="A776" t="s">
        <v>3400</v>
      </c>
      <c r="B776">
        <v>0.03</v>
      </c>
      <c r="C776" t="s">
        <v>485</v>
      </c>
      <c r="D776" t="str">
        <f>VLOOKUP(C776,Blad1!C:C,1,FALSE)</f>
        <v>DE000ZAL1111</v>
      </c>
    </row>
    <row r="777" spans="1:4" hidden="1" x14ac:dyDescent="0.25">
      <c r="A777" t="s">
        <v>3401</v>
      </c>
      <c r="B777">
        <v>0.03</v>
      </c>
      <c r="C777" t="s">
        <v>2092</v>
      </c>
      <c r="D777" t="str">
        <f>VLOOKUP(C777,Blad1!C:C,1,FALSE)</f>
        <v>US34964C1062</v>
      </c>
    </row>
    <row r="778" spans="1:4" x14ac:dyDescent="0.25">
      <c r="A778" t="s">
        <v>3402</v>
      </c>
      <c r="B778">
        <v>0.03</v>
      </c>
      <c r="C778" t="s">
        <v>3403</v>
      </c>
      <c r="D778" t="e">
        <f>VLOOKUP(C778,Blad1!C:C,1,FALSE)</f>
        <v>#N/A</v>
      </c>
    </row>
    <row r="779" spans="1:4" hidden="1" x14ac:dyDescent="0.25">
      <c r="A779" t="s">
        <v>3404</v>
      </c>
      <c r="B779">
        <v>0.03</v>
      </c>
      <c r="C779" t="s">
        <v>2600</v>
      </c>
      <c r="D779" t="str">
        <f>VLOOKUP(C779,Blad1!C:C,1,FALSE)</f>
        <v>US9297401088</v>
      </c>
    </row>
    <row r="780" spans="1:4" hidden="1" x14ac:dyDescent="0.25">
      <c r="A780" t="s">
        <v>1945</v>
      </c>
      <c r="B780">
        <v>0.03</v>
      </c>
      <c r="C780" t="s">
        <v>1944</v>
      </c>
      <c r="D780" t="str">
        <f>VLOOKUP(C780,Blad1!C:C,1,FALSE)</f>
        <v>US1924221039</v>
      </c>
    </row>
    <row r="781" spans="1:4" x14ac:dyDescent="0.25">
      <c r="A781" t="s">
        <v>3405</v>
      </c>
      <c r="B781">
        <v>0.03</v>
      </c>
      <c r="C781" t="s">
        <v>3406</v>
      </c>
      <c r="D781" t="e">
        <f>VLOOKUP(C781,Blad1!C:C,1,FALSE)</f>
        <v>#N/A</v>
      </c>
    </row>
    <row r="782" spans="1:4" hidden="1" x14ac:dyDescent="0.25">
      <c r="A782" t="s">
        <v>3407</v>
      </c>
      <c r="B782">
        <v>0.03</v>
      </c>
      <c r="C782" t="s">
        <v>2158</v>
      </c>
      <c r="D782" t="str">
        <f>VLOOKUP(C782,Blad1!C:C,1,FALSE)</f>
        <v>US4456581077</v>
      </c>
    </row>
    <row r="783" spans="1:4" hidden="1" x14ac:dyDescent="0.25">
      <c r="A783" t="s">
        <v>3408</v>
      </c>
      <c r="B783">
        <v>0.03</v>
      </c>
      <c r="C783" t="s">
        <v>471</v>
      </c>
      <c r="D783" t="str">
        <f>VLOOKUP(C783,Blad1!C:C,1,FALSE)</f>
        <v>DE000ENER6Y0</v>
      </c>
    </row>
    <row r="784" spans="1:4" hidden="1" x14ac:dyDescent="0.25">
      <c r="A784" t="s">
        <v>3409</v>
      </c>
      <c r="B784">
        <v>0.03</v>
      </c>
      <c r="C784" t="s">
        <v>363</v>
      </c>
      <c r="D784" t="str">
        <f>VLOOKUP(C784,Blad1!C:C,1,FALSE)</f>
        <v>CH0102484968</v>
      </c>
    </row>
    <row r="785" spans="1:4" hidden="1" x14ac:dyDescent="0.25">
      <c r="A785" t="s">
        <v>3410</v>
      </c>
      <c r="B785">
        <v>0.03</v>
      </c>
      <c r="C785" t="s">
        <v>513</v>
      </c>
      <c r="D785" t="str">
        <f>VLOOKUP(C785,Blad1!C:C,1,FALSE)</f>
        <v>DK0060336014</v>
      </c>
    </row>
    <row r="786" spans="1:4" hidden="1" x14ac:dyDescent="0.25">
      <c r="A786" t="s">
        <v>3411</v>
      </c>
      <c r="B786">
        <v>0.03</v>
      </c>
      <c r="C786" t="s">
        <v>353</v>
      </c>
      <c r="D786" t="str">
        <f>VLOOKUP(C786,Blad1!C:C,1,FALSE)</f>
        <v>CH0025238863</v>
      </c>
    </row>
    <row r="787" spans="1:4" hidden="1" x14ac:dyDescent="0.25">
      <c r="A787" t="s">
        <v>1498</v>
      </c>
      <c r="B787">
        <v>0.03</v>
      </c>
      <c r="C787" t="s">
        <v>1497</v>
      </c>
      <c r="D787" t="str">
        <f>VLOOKUP(C787,Blad1!C:C,1,FALSE)</f>
        <v>KYG2177B1014</v>
      </c>
    </row>
    <row r="788" spans="1:4" hidden="1" x14ac:dyDescent="0.25">
      <c r="A788" t="s">
        <v>3412</v>
      </c>
      <c r="B788">
        <v>0.03</v>
      </c>
      <c r="C788" t="s">
        <v>301</v>
      </c>
      <c r="D788" t="str">
        <f>VLOOKUP(C788,Blad1!C:C,1,FALSE)</f>
        <v>CH0002497458</v>
      </c>
    </row>
    <row r="789" spans="1:4" hidden="1" x14ac:dyDescent="0.25">
      <c r="A789" t="s">
        <v>2071</v>
      </c>
      <c r="B789">
        <v>0.03</v>
      </c>
      <c r="C789" t="s">
        <v>2070</v>
      </c>
      <c r="D789" t="str">
        <f>VLOOKUP(C789,Blad1!C:C,1,FALSE)</f>
        <v>US3032501047</v>
      </c>
    </row>
    <row r="790" spans="1:4" x14ac:dyDescent="0.25">
      <c r="A790" t="s">
        <v>3413</v>
      </c>
      <c r="B790">
        <v>0.03</v>
      </c>
      <c r="C790" t="s">
        <v>3414</v>
      </c>
      <c r="D790" t="e">
        <f>VLOOKUP(C790,Blad1!C:C,1,FALSE)</f>
        <v>#N/A</v>
      </c>
    </row>
    <row r="791" spans="1:4" hidden="1" x14ac:dyDescent="0.25">
      <c r="A791" t="s">
        <v>3415</v>
      </c>
      <c r="B791">
        <v>0.03</v>
      </c>
      <c r="C791" t="s">
        <v>75</v>
      </c>
      <c r="D791" t="str">
        <f>VLOOKUP(C791,Blad1!C:C,1,FALSE)</f>
        <v>AU000000NCM7</v>
      </c>
    </row>
    <row r="792" spans="1:4" hidden="1" x14ac:dyDescent="0.25">
      <c r="A792" t="s">
        <v>3416</v>
      </c>
      <c r="B792">
        <v>0.03</v>
      </c>
      <c r="C792" t="s">
        <v>673</v>
      </c>
      <c r="D792" t="str">
        <f>VLOOKUP(C792,Blad1!C:C,1,FALSE)</f>
        <v>FR0010220475</v>
      </c>
    </row>
    <row r="793" spans="1:4" hidden="1" x14ac:dyDescent="0.25">
      <c r="A793" t="s">
        <v>3417</v>
      </c>
      <c r="B793">
        <v>0.03</v>
      </c>
      <c r="C793" t="s">
        <v>790</v>
      </c>
      <c r="D793" t="str">
        <f>VLOOKUP(C793,Blad1!C:C,1,FALSE)</f>
        <v>GB00B1YW4409</v>
      </c>
    </row>
    <row r="794" spans="1:4" hidden="1" x14ac:dyDescent="0.25">
      <c r="A794" t="s">
        <v>3418</v>
      </c>
      <c r="B794">
        <v>0.03</v>
      </c>
      <c r="C794" t="s">
        <v>1349</v>
      </c>
      <c r="D794" t="str">
        <f>VLOOKUP(C794,Blad1!C:C,1,FALSE)</f>
        <v>JP3758190007</v>
      </c>
    </row>
    <row r="795" spans="1:4" hidden="1" x14ac:dyDescent="0.25">
      <c r="A795" t="s">
        <v>1046</v>
      </c>
      <c r="B795">
        <v>0.03</v>
      </c>
      <c r="C795" t="s">
        <v>1045</v>
      </c>
      <c r="D795" t="str">
        <f>VLOOKUP(C795,Blad1!C:C,1,FALSE)</f>
        <v>JP3183200009</v>
      </c>
    </row>
    <row r="796" spans="1:4" x14ac:dyDescent="0.25">
      <c r="A796" t="s">
        <v>3419</v>
      </c>
      <c r="B796">
        <v>0.03</v>
      </c>
      <c r="C796" t="s">
        <v>3420</v>
      </c>
      <c r="D796" t="e">
        <f>VLOOKUP(C796,Blad1!C:C,1,FALSE)</f>
        <v>#N/A</v>
      </c>
    </row>
    <row r="797" spans="1:4" hidden="1" x14ac:dyDescent="0.25">
      <c r="A797" t="s">
        <v>3421</v>
      </c>
      <c r="B797">
        <v>0.03</v>
      </c>
      <c r="C797" t="s">
        <v>1459</v>
      </c>
      <c r="D797" t="str">
        <f>VLOOKUP(C797,Blad1!C:C,1,FALSE)</f>
        <v>JP3933800009</v>
      </c>
    </row>
    <row r="798" spans="1:4" hidden="1" x14ac:dyDescent="0.25">
      <c r="A798" t="s">
        <v>3422</v>
      </c>
      <c r="B798">
        <v>0.03</v>
      </c>
      <c r="C798" t="s">
        <v>1982</v>
      </c>
      <c r="D798" t="str">
        <f>VLOOKUP(C798,Blad1!C:C,1,FALSE)</f>
        <v>US23804L1035</v>
      </c>
    </row>
    <row r="799" spans="1:4" x14ac:dyDescent="0.25">
      <c r="A799" t="s">
        <v>3423</v>
      </c>
      <c r="B799">
        <v>0.03</v>
      </c>
      <c r="C799" t="s">
        <v>3424</v>
      </c>
      <c r="D799" t="e">
        <f>VLOOKUP(C799,Blad1!C:C,1,FALSE)</f>
        <v>#N/A</v>
      </c>
    </row>
    <row r="800" spans="1:4" hidden="1" x14ac:dyDescent="0.25">
      <c r="A800" t="s">
        <v>2047</v>
      </c>
      <c r="B800">
        <v>0.03</v>
      </c>
      <c r="C800" t="s">
        <v>2046</v>
      </c>
      <c r="D800" t="str">
        <f>VLOOKUP(C800,Blad1!C:C,1,FALSE)</f>
        <v>US29452E1010</v>
      </c>
    </row>
    <row r="801" spans="1:4" hidden="1" x14ac:dyDescent="0.25">
      <c r="A801" t="s">
        <v>3425</v>
      </c>
      <c r="B801">
        <v>0.03</v>
      </c>
      <c r="C801" t="s">
        <v>1183</v>
      </c>
      <c r="D801" t="str">
        <f>VLOOKUP(C801,Blad1!C:C,1,FALSE)</f>
        <v>JP3409000001</v>
      </c>
    </row>
    <row r="802" spans="1:4" hidden="1" x14ac:dyDescent="0.25">
      <c r="A802" t="s">
        <v>2390</v>
      </c>
      <c r="B802">
        <v>0.03</v>
      </c>
      <c r="C802" t="s">
        <v>2389</v>
      </c>
      <c r="D802" t="str">
        <f>VLOOKUP(C802,Blad1!C:C,1,FALSE)</f>
        <v>US73278L1052</v>
      </c>
    </row>
    <row r="803" spans="1:4" hidden="1" x14ac:dyDescent="0.25">
      <c r="A803" t="s">
        <v>3426</v>
      </c>
      <c r="B803">
        <v>0.03</v>
      </c>
      <c r="C803" t="s">
        <v>2244</v>
      </c>
      <c r="D803" t="str">
        <f>VLOOKUP(C803,Blad1!C:C,1,FALSE)</f>
        <v>US5341871094</v>
      </c>
    </row>
    <row r="804" spans="1:4" hidden="1" x14ac:dyDescent="0.25">
      <c r="A804" t="s">
        <v>166</v>
      </c>
      <c r="B804">
        <v>0.03</v>
      </c>
      <c r="C804" t="s">
        <v>165</v>
      </c>
      <c r="D804" t="str">
        <f>VLOOKUP(C804,Blad1!C:C,1,FALSE)</f>
        <v>BMG491BT1088</v>
      </c>
    </row>
    <row r="805" spans="1:4" hidden="1" x14ac:dyDescent="0.25">
      <c r="A805" t="s">
        <v>3427</v>
      </c>
      <c r="B805">
        <v>0.03</v>
      </c>
      <c r="C805" t="s">
        <v>2010</v>
      </c>
      <c r="D805" t="str">
        <f>VLOOKUP(C805,Blad1!C:C,1,FALSE)</f>
        <v>US25754A2015</v>
      </c>
    </row>
    <row r="806" spans="1:4" x14ac:dyDescent="0.25">
      <c r="A806" t="s">
        <v>3428</v>
      </c>
      <c r="B806">
        <v>0.03</v>
      </c>
      <c r="C806" t="s">
        <v>3429</v>
      </c>
      <c r="D806" t="e">
        <f>VLOOKUP(C806,Blad1!C:C,1,FALSE)</f>
        <v>#N/A</v>
      </c>
    </row>
    <row r="807" spans="1:4" hidden="1" x14ac:dyDescent="0.25">
      <c r="A807" t="s">
        <v>3430</v>
      </c>
      <c r="B807">
        <v>0.03</v>
      </c>
      <c r="C807" t="s">
        <v>1678</v>
      </c>
      <c r="D807" t="str">
        <f>VLOOKUP(C807,Blad1!C:C,1,FALSE)</f>
        <v>SE0011166933</v>
      </c>
    </row>
    <row r="808" spans="1:4" hidden="1" x14ac:dyDescent="0.25">
      <c r="A808" t="s">
        <v>2173</v>
      </c>
      <c r="B808">
        <v>0.03</v>
      </c>
      <c r="C808" t="s">
        <v>2172</v>
      </c>
      <c r="D808" t="str">
        <f>VLOOKUP(C808,Blad1!C:C,1,FALSE)</f>
        <v>US45337C1027</v>
      </c>
    </row>
    <row r="809" spans="1:4" x14ac:dyDescent="0.25">
      <c r="A809" t="s">
        <v>3431</v>
      </c>
      <c r="B809">
        <v>0.03</v>
      </c>
      <c r="C809" t="s">
        <v>3432</v>
      </c>
      <c r="D809" t="e">
        <f>VLOOKUP(C809,Blad1!C:C,1,FALSE)</f>
        <v>#N/A</v>
      </c>
    </row>
    <row r="810" spans="1:4" hidden="1" x14ac:dyDescent="0.25">
      <c r="A810" t="s">
        <v>3433</v>
      </c>
      <c r="B810">
        <v>0.03</v>
      </c>
      <c r="C810" t="s">
        <v>397</v>
      </c>
      <c r="D810" t="str">
        <f>VLOOKUP(C810,Blad1!C:C,1,FALSE)</f>
        <v>DE0005439004</v>
      </c>
    </row>
    <row r="811" spans="1:4" hidden="1" x14ac:dyDescent="0.25">
      <c r="A811" t="s">
        <v>3434</v>
      </c>
      <c r="B811">
        <v>0.03</v>
      </c>
      <c r="C811" t="s">
        <v>689</v>
      </c>
      <c r="D811" t="str">
        <f>VLOOKUP(C811,Blad1!C:C,1,FALSE)</f>
        <v>FR0010908533</v>
      </c>
    </row>
    <row r="812" spans="1:4" hidden="1" x14ac:dyDescent="0.25">
      <c r="A812" t="s">
        <v>1527</v>
      </c>
      <c r="B812">
        <v>0.03</v>
      </c>
      <c r="C812" t="s">
        <v>1526</v>
      </c>
      <c r="D812" t="str">
        <f>VLOOKUP(C812,Blad1!C:C,1,FALSE)</f>
        <v>NL0000334118</v>
      </c>
    </row>
    <row r="813" spans="1:4" hidden="1" x14ac:dyDescent="0.25">
      <c r="A813" t="s">
        <v>3435</v>
      </c>
      <c r="B813">
        <v>0.03</v>
      </c>
      <c r="C813" t="s">
        <v>1427</v>
      </c>
      <c r="D813" t="str">
        <f>VLOOKUP(C813,Blad1!C:C,1,FALSE)</f>
        <v>JP3892100003</v>
      </c>
    </row>
    <row r="814" spans="1:4" hidden="1" x14ac:dyDescent="0.25">
      <c r="A814" t="s">
        <v>2225</v>
      </c>
      <c r="B814">
        <v>0.03</v>
      </c>
      <c r="C814" t="s">
        <v>2224</v>
      </c>
      <c r="D814" t="str">
        <f>VLOOKUP(C814,Blad1!C:C,1,FALSE)</f>
        <v>US5018892084</v>
      </c>
    </row>
    <row r="815" spans="1:4" hidden="1" x14ac:dyDescent="0.25">
      <c r="A815" t="s">
        <v>1366</v>
      </c>
      <c r="B815">
        <v>0.03</v>
      </c>
      <c r="C815" t="s">
        <v>1365</v>
      </c>
      <c r="D815" t="str">
        <f>VLOOKUP(C815,Blad1!C:C,1,FALSE)</f>
        <v>JP3778630008</v>
      </c>
    </row>
    <row r="816" spans="1:4" x14ac:dyDescent="0.25">
      <c r="A816" t="s">
        <v>3436</v>
      </c>
      <c r="B816">
        <v>0.03</v>
      </c>
      <c r="C816" t="s">
        <v>3437</v>
      </c>
      <c r="D816" t="e">
        <f>VLOOKUP(C816,Blad1!C:C,1,FALSE)</f>
        <v>#N/A</v>
      </c>
    </row>
    <row r="817" spans="1:4" hidden="1" x14ac:dyDescent="0.25">
      <c r="A817" t="s">
        <v>2153</v>
      </c>
      <c r="B817">
        <v>0.03</v>
      </c>
      <c r="C817" t="s">
        <v>2152</v>
      </c>
      <c r="D817" t="str">
        <f>VLOOKUP(C817,Blad1!C:C,1,FALSE)</f>
        <v>US4432011082</v>
      </c>
    </row>
    <row r="818" spans="1:4" hidden="1" x14ac:dyDescent="0.25">
      <c r="A818" t="s">
        <v>3438</v>
      </c>
      <c r="B818">
        <v>0.03</v>
      </c>
      <c r="C818" t="s">
        <v>649</v>
      </c>
      <c r="D818" t="str">
        <f>VLOOKUP(C818,Blad1!C:C,1,FALSE)</f>
        <v>FR0000130577</v>
      </c>
    </row>
    <row r="819" spans="1:4" hidden="1" x14ac:dyDescent="0.25">
      <c r="A819" t="s">
        <v>3439</v>
      </c>
      <c r="B819">
        <v>0.02</v>
      </c>
      <c r="C819" t="s">
        <v>1558</v>
      </c>
      <c r="D819" t="str">
        <f>VLOOKUP(C819,Blad1!C:C,1,FALSE)</f>
        <v>NL0012169213</v>
      </c>
    </row>
    <row r="820" spans="1:4" hidden="1" x14ac:dyDescent="0.25">
      <c r="A820" t="s">
        <v>147</v>
      </c>
      <c r="B820">
        <v>0.02</v>
      </c>
      <c r="C820" t="s">
        <v>146</v>
      </c>
      <c r="D820" t="str">
        <f>VLOOKUP(C820,Blad1!C:C,1,FALSE)</f>
        <v>BMG0450A1053</v>
      </c>
    </row>
    <row r="821" spans="1:4" hidden="1" x14ac:dyDescent="0.25">
      <c r="A821" t="s">
        <v>843</v>
      </c>
      <c r="B821">
        <v>0.02</v>
      </c>
      <c r="C821" t="s">
        <v>842</v>
      </c>
      <c r="D821" t="str">
        <f>VLOOKUP(C821,Blad1!C:C,1,FALSE)</f>
        <v>GB00BMJ6DW54</v>
      </c>
    </row>
    <row r="822" spans="1:4" hidden="1" x14ac:dyDescent="0.25">
      <c r="A822" t="s">
        <v>3440</v>
      </c>
      <c r="B822">
        <v>0.02</v>
      </c>
      <c r="C822" t="s">
        <v>1738</v>
      </c>
      <c r="D822" t="str">
        <f>VLOOKUP(C822,Blad1!C:C,1,FALSE)</f>
        <v>US00751Y1064</v>
      </c>
    </row>
    <row r="823" spans="1:4" hidden="1" x14ac:dyDescent="0.25">
      <c r="A823" t="s">
        <v>484</v>
      </c>
      <c r="B823">
        <v>0.02</v>
      </c>
      <c r="C823" t="s">
        <v>483</v>
      </c>
      <c r="D823" t="str">
        <f>VLOOKUP(C823,Blad1!C:C,1,FALSE)</f>
        <v>DE000SYM9999</v>
      </c>
    </row>
    <row r="824" spans="1:4" hidden="1" x14ac:dyDescent="0.25">
      <c r="A824" t="s">
        <v>90</v>
      </c>
      <c r="B824">
        <v>0.02</v>
      </c>
      <c r="C824" t="s">
        <v>89</v>
      </c>
      <c r="D824" t="str">
        <f>VLOOKUP(C824,Blad1!C:C,1,FALSE)</f>
        <v>AU000000SCG8</v>
      </c>
    </row>
    <row r="825" spans="1:4" x14ac:dyDescent="0.25">
      <c r="A825" t="s">
        <v>3441</v>
      </c>
      <c r="B825">
        <v>0.02</v>
      </c>
      <c r="C825" t="s">
        <v>3442</v>
      </c>
      <c r="D825" t="e">
        <f>VLOOKUP(C825,Blad1!C:C,1,FALSE)</f>
        <v>#N/A</v>
      </c>
    </row>
    <row r="826" spans="1:4" hidden="1" x14ac:dyDescent="0.25">
      <c r="A826" t="s">
        <v>3443</v>
      </c>
      <c r="B826">
        <v>0.02</v>
      </c>
      <c r="C826" t="s">
        <v>2094</v>
      </c>
      <c r="D826" t="str">
        <f>VLOOKUP(C826,Blad1!C:C,1,FALSE)</f>
        <v>US35137L1052</v>
      </c>
    </row>
    <row r="827" spans="1:4" hidden="1" x14ac:dyDescent="0.25">
      <c r="A827" t="s">
        <v>3444</v>
      </c>
      <c r="B827">
        <v>0.02</v>
      </c>
      <c r="C827" t="s">
        <v>277</v>
      </c>
      <c r="D827" t="str">
        <f>VLOOKUP(C827,Blad1!C:C,1,FALSE)</f>
        <v>CA82028K2002</v>
      </c>
    </row>
    <row r="828" spans="1:4" x14ac:dyDescent="0.25">
      <c r="A828" t="s">
        <v>3445</v>
      </c>
      <c r="B828">
        <v>0.02</v>
      </c>
      <c r="C828" t="s">
        <v>3446</v>
      </c>
      <c r="D828" t="e">
        <f>VLOOKUP(C828,Blad1!C:C,1,FALSE)</f>
        <v>#N/A</v>
      </c>
    </row>
    <row r="829" spans="1:4" hidden="1" x14ac:dyDescent="0.25">
      <c r="A829" t="s">
        <v>3447</v>
      </c>
      <c r="B829">
        <v>0.02</v>
      </c>
      <c r="C829" t="s">
        <v>637</v>
      </c>
      <c r="D829" t="str">
        <f>VLOOKUP(C829,Blad1!C:C,1,FALSE)</f>
        <v>FR0000124141</v>
      </c>
    </row>
    <row r="830" spans="1:4" x14ac:dyDescent="0.25">
      <c r="A830" t="s">
        <v>3448</v>
      </c>
      <c r="B830">
        <v>0.02</v>
      </c>
      <c r="C830" t="s">
        <v>3449</v>
      </c>
      <c r="D830" t="e">
        <f>VLOOKUP(C830,Blad1!C:C,1,FALSE)</f>
        <v>#N/A</v>
      </c>
    </row>
    <row r="831" spans="1:4" hidden="1" x14ac:dyDescent="0.25">
      <c r="A831" t="s">
        <v>3450</v>
      </c>
      <c r="B831">
        <v>0.02</v>
      </c>
      <c r="C831" t="s">
        <v>1846</v>
      </c>
      <c r="D831" t="str">
        <f>VLOOKUP(C831,Blad1!C:C,1,FALSE)</f>
        <v>US0905722072</v>
      </c>
    </row>
    <row r="832" spans="1:4" x14ac:dyDescent="0.25">
      <c r="A832" t="s">
        <v>3451</v>
      </c>
      <c r="B832">
        <v>0.02</v>
      </c>
      <c r="C832" t="s">
        <v>3452</v>
      </c>
      <c r="D832" t="e">
        <f>VLOOKUP(C832,Blad1!C:C,1,FALSE)</f>
        <v>#N/A</v>
      </c>
    </row>
    <row r="833" spans="1:4" hidden="1" x14ac:dyDescent="0.25">
      <c r="A833" t="s">
        <v>1883</v>
      </c>
      <c r="B833">
        <v>0.02</v>
      </c>
      <c r="C833" t="s">
        <v>1882</v>
      </c>
      <c r="D833" t="str">
        <f>VLOOKUP(C833,Blad1!C:C,1,FALSE)</f>
        <v>US12541W2098</v>
      </c>
    </row>
    <row r="834" spans="1:4" hidden="1" x14ac:dyDescent="0.25">
      <c r="A834" t="s">
        <v>3453</v>
      </c>
      <c r="B834">
        <v>0.02</v>
      </c>
      <c r="C834" t="s">
        <v>2405</v>
      </c>
      <c r="D834" t="str">
        <f>VLOOKUP(C834,Blad1!C:C,1,FALSE)</f>
        <v>US7458671010</v>
      </c>
    </row>
    <row r="835" spans="1:4" x14ac:dyDescent="0.25">
      <c r="A835" t="s">
        <v>3454</v>
      </c>
      <c r="B835">
        <v>0.02</v>
      </c>
      <c r="C835" t="s">
        <v>3455</v>
      </c>
      <c r="D835" t="e">
        <f>VLOOKUP(C835,Blad1!C:C,1,FALSE)</f>
        <v>#N/A</v>
      </c>
    </row>
    <row r="836" spans="1:4" x14ac:dyDescent="0.25">
      <c r="A836" t="s">
        <v>3456</v>
      </c>
      <c r="B836">
        <v>0.02</v>
      </c>
      <c r="C836" t="s">
        <v>3457</v>
      </c>
      <c r="D836" t="e">
        <f>VLOOKUP(C836,Blad1!C:C,1,FALSE)</f>
        <v>#N/A</v>
      </c>
    </row>
    <row r="837" spans="1:4" hidden="1" x14ac:dyDescent="0.25">
      <c r="A837" t="s">
        <v>172</v>
      </c>
      <c r="B837">
        <v>0.02</v>
      </c>
      <c r="C837" t="s">
        <v>171</v>
      </c>
      <c r="D837" t="str">
        <f>VLOOKUP(C837,Blad1!C:C,1,FALSE)</f>
        <v>CA0084741085</v>
      </c>
    </row>
    <row r="838" spans="1:4" hidden="1" x14ac:dyDescent="0.25">
      <c r="A838" t="s">
        <v>412</v>
      </c>
      <c r="B838">
        <v>0.02</v>
      </c>
      <c r="C838" t="s">
        <v>411</v>
      </c>
      <c r="D838" t="str">
        <f>VLOOKUP(C838,Blad1!C:C,1,FALSE)</f>
        <v>DE0006047004</v>
      </c>
    </row>
    <row r="839" spans="1:4" hidden="1" x14ac:dyDescent="0.25">
      <c r="A839" t="s">
        <v>2075</v>
      </c>
      <c r="B839">
        <v>0.02</v>
      </c>
      <c r="C839" t="s">
        <v>2074</v>
      </c>
      <c r="D839" t="str">
        <f>VLOOKUP(C839,Blad1!C:C,1,FALSE)</f>
        <v>US3156161024</v>
      </c>
    </row>
    <row r="840" spans="1:4" hidden="1" x14ac:dyDescent="0.25">
      <c r="A840" t="s">
        <v>3458</v>
      </c>
      <c r="B840">
        <v>0.02</v>
      </c>
      <c r="C840" t="s">
        <v>2477</v>
      </c>
      <c r="D840" t="str">
        <f>VLOOKUP(C840,Blad1!C:C,1,FALSE)</f>
        <v>US8326964058</v>
      </c>
    </row>
    <row r="841" spans="1:4" hidden="1" x14ac:dyDescent="0.25">
      <c r="A841" t="s">
        <v>3459</v>
      </c>
      <c r="B841">
        <v>0.02</v>
      </c>
      <c r="C841" t="s">
        <v>820</v>
      </c>
      <c r="D841" t="str">
        <f>VLOOKUP(C841,Blad1!C:C,1,FALSE)</f>
        <v>GB00BDCPN049</v>
      </c>
    </row>
    <row r="842" spans="1:4" hidden="1" x14ac:dyDescent="0.25">
      <c r="A842" t="s">
        <v>3460</v>
      </c>
      <c r="B842">
        <v>0.02</v>
      </c>
      <c r="C842" t="s">
        <v>1992</v>
      </c>
      <c r="D842" t="str">
        <f>VLOOKUP(C842,Blad1!C:C,1,FALSE)</f>
        <v>US24906P1093</v>
      </c>
    </row>
    <row r="843" spans="1:4" x14ac:dyDescent="0.25">
      <c r="A843" t="s">
        <v>3461</v>
      </c>
      <c r="B843">
        <v>0.02</v>
      </c>
      <c r="C843" t="s">
        <v>2881</v>
      </c>
      <c r="D843" t="e">
        <f>VLOOKUP(C843,Blad1!C:C,1,FALSE)</f>
        <v>#N/A</v>
      </c>
    </row>
    <row r="844" spans="1:4" hidden="1" x14ac:dyDescent="0.25">
      <c r="A844" t="s">
        <v>3462</v>
      </c>
      <c r="B844">
        <v>0.02</v>
      </c>
      <c r="C844" t="s">
        <v>307</v>
      </c>
      <c r="D844" t="str">
        <f>VLOOKUP(C844,Blad1!C:C,1,FALSE)</f>
        <v>CH0008742519</v>
      </c>
    </row>
    <row r="845" spans="1:4" hidden="1" x14ac:dyDescent="0.25">
      <c r="A845" t="s">
        <v>3463</v>
      </c>
      <c r="B845">
        <v>0.02</v>
      </c>
      <c r="C845" t="s">
        <v>2588</v>
      </c>
      <c r="D845" t="str">
        <f>VLOOKUP(C845,Blad1!C:C,1,FALSE)</f>
        <v>US9256521090</v>
      </c>
    </row>
    <row r="846" spans="1:4" hidden="1" x14ac:dyDescent="0.25">
      <c r="A846" t="s">
        <v>3464</v>
      </c>
      <c r="B846">
        <v>0.02</v>
      </c>
      <c r="C846" t="s">
        <v>2592</v>
      </c>
      <c r="D846" t="str">
        <f>VLOOKUP(C846,Blad1!C:C,1,FALSE)</f>
        <v>US9285634021</v>
      </c>
    </row>
    <row r="847" spans="1:4" hidden="1" x14ac:dyDescent="0.25">
      <c r="A847" t="s">
        <v>702</v>
      </c>
      <c r="B847">
        <v>0.02</v>
      </c>
      <c r="C847" t="s">
        <v>701</v>
      </c>
      <c r="D847" t="str">
        <f>VLOOKUP(C847,Blad1!C:C,1,FALSE)</f>
        <v>FR0014000MR3</v>
      </c>
    </row>
    <row r="848" spans="1:4" x14ac:dyDescent="0.25">
      <c r="A848" t="s">
        <v>3465</v>
      </c>
      <c r="B848">
        <v>0.02</v>
      </c>
      <c r="C848" t="s">
        <v>3466</v>
      </c>
      <c r="D848" t="e">
        <f>VLOOKUP(C848,Blad1!C:C,1,FALSE)</f>
        <v>#N/A</v>
      </c>
    </row>
    <row r="849" spans="1:4" hidden="1" x14ac:dyDescent="0.25">
      <c r="A849" t="s">
        <v>3467</v>
      </c>
      <c r="B849">
        <v>0.02</v>
      </c>
      <c r="C849" t="s">
        <v>1576</v>
      </c>
      <c r="D849" t="str">
        <f>VLOOKUP(C849,Blad1!C:C,1,FALSE)</f>
        <v>NO0003054108</v>
      </c>
    </row>
    <row r="850" spans="1:4" hidden="1" x14ac:dyDescent="0.25">
      <c r="A850" t="s">
        <v>3468</v>
      </c>
      <c r="B850">
        <v>0.02</v>
      </c>
      <c r="C850" t="s">
        <v>2554</v>
      </c>
      <c r="D850" t="str">
        <f>VLOOKUP(C850,Blad1!C:C,1,FALSE)</f>
        <v>US9026531049</v>
      </c>
    </row>
    <row r="851" spans="1:4" hidden="1" x14ac:dyDescent="0.25">
      <c r="A851" t="s">
        <v>3469</v>
      </c>
      <c r="B851">
        <v>0.02</v>
      </c>
      <c r="C851" t="s">
        <v>1345</v>
      </c>
      <c r="D851" t="str">
        <f>VLOOKUP(C851,Blad1!C:C,1,FALSE)</f>
        <v>JP3756100008</v>
      </c>
    </row>
    <row r="852" spans="1:4" hidden="1" x14ac:dyDescent="0.25">
      <c r="A852" t="s">
        <v>418</v>
      </c>
      <c r="B852">
        <v>0.02</v>
      </c>
      <c r="C852" t="s">
        <v>417</v>
      </c>
      <c r="D852" t="str">
        <f>VLOOKUP(C852,Blad1!C:C,1,FALSE)</f>
        <v>DE0006062144</v>
      </c>
    </row>
    <row r="853" spans="1:4" hidden="1" x14ac:dyDescent="0.25">
      <c r="A853" t="s">
        <v>3470</v>
      </c>
      <c r="B853">
        <v>0.02</v>
      </c>
      <c r="C853" t="s">
        <v>325</v>
      </c>
      <c r="D853" t="str">
        <f>VLOOKUP(C853,Blad1!C:C,1,FALSE)</f>
        <v>CH0012138605</v>
      </c>
    </row>
    <row r="854" spans="1:4" x14ac:dyDescent="0.25">
      <c r="A854" t="s">
        <v>3471</v>
      </c>
      <c r="B854">
        <v>0.02</v>
      </c>
      <c r="C854" t="s">
        <v>3472</v>
      </c>
      <c r="D854" t="e">
        <f>VLOOKUP(C854,Blad1!C:C,1,FALSE)</f>
        <v>#N/A</v>
      </c>
    </row>
    <row r="855" spans="1:4" hidden="1" x14ac:dyDescent="0.25">
      <c r="A855" t="s">
        <v>1849</v>
      </c>
      <c r="B855">
        <v>0.02</v>
      </c>
      <c r="C855" t="s">
        <v>1848</v>
      </c>
      <c r="D855" t="str">
        <f>VLOOKUP(C855,Blad1!C:C,1,FALSE)</f>
        <v>US09061G1013</v>
      </c>
    </row>
    <row r="856" spans="1:4" hidden="1" x14ac:dyDescent="0.25">
      <c r="A856" t="s">
        <v>3473</v>
      </c>
      <c r="B856">
        <v>0.02</v>
      </c>
      <c r="C856" t="s">
        <v>2337</v>
      </c>
      <c r="D856" t="str">
        <f>VLOOKUP(C856,Blad1!C:C,1,FALSE)</f>
        <v>US6687711084</v>
      </c>
    </row>
    <row r="857" spans="1:4" hidden="1" x14ac:dyDescent="0.25">
      <c r="A857" t="s">
        <v>2306</v>
      </c>
      <c r="B857">
        <v>0.02</v>
      </c>
      <c r="C857" t="s">
        <v>2305</v>
      </c>
      <c r="D857" t="str">
        <f>VLOOKUP(C857,Blad1!C:C,1,FALSE)</f>
        <v>US6098391054</v>
      </c>
    </row>
    <row r="858" spans="1:4" hidden="1" x14ac:dyDescent="0.25">
      <c r="A858" t="s">
        <v>1733</v>
      </c>
      <c r="B858">
        <v>0.02</v>
      </c>
      <c r="C858" t="s">
        <v>1732</v>
      </c>
      <c r="D858" t="str">
        <f>VLOOKUP(C858,Blad1!C:C,1,FALSE)</f>
        <v>US0036541003</v>
      </c>
    </row>
    <row r="859" spans="1:4" hidden="1" x14ac:dyDescent="0.25">
      <c r="A859" t="s">
        <v>3474</v>
      </c>
      <c r="B859">
        <v>0.02</v>
      </c>
      <c r="C859" t="s">
        <v>899</v>
      </c>
      <c r="D859" t="str">
        <f>VLOOKUP(C859,Blad1!C:C,1,FALSE)</f>
        <v>IE0004927939</v>
      </c>
    </row>
    <row r="860" spans="1:4" hidden="1" x14ac:dyDescent="0.25">
      <c r="A860" t="s">
        <v>2643</v>
      </c>
      <c r="B860">
        <v>0.02</v>
      </c>
      <c r="C860" t="s">
        <v>2642</v>
      </c>
      <c r="D860" t="str">
        <f>VLOOKUP(C860,Blad1!C:C,1,FALSE)</f>
        <v>US98980G1022</v>
      </c>
    </row>
    <row r="861" spans="1:4" x14ac:dyDescent="0.25">
      <c r="A861" t="s">
        <v>3475</v>
      </c>
      <c r="B861">
        <v>0.02</v>
      </c>
      <c r="C861" t="s">
        <v>3476</v>
      </c>
      <c r="D861" t="e">
        <f>VLOOKUP(C861,Blad1!C:C,1,FALSE)</f>
        <v>#N/A</v>
      </c>
    </row>
    <row r="862" spans="1:4" hidden="1" x14ac:dyDescent="0.25">
      <c r="A862" t="s">
        <v>3477</v>
      </c>
      <c r="B862">
        <v>0.02</v>
      </c>
      <c r="C862" t="s">
        <v>2078</v>
      </c>
      <c r="D862" t="str">
        <f>VLOOKUP(C862,Blad1!C:C,1,FALSE)</f>
        <v>US31620R3030</v>
      </c>
    </row>
    <row r="863" spans="1:4" hidden="1" x14ac:dyDescent="0.25">
      <c r="A863" t="s">
        <v>2235</v>
      </c>
      <c r="B863">
        <v>0.02</v>
      </c>
      <c r="C863" t="s">
        <v>2234</v>
      </c>
      <c r="D863" t="str">
        <f>VLOOKUP(C863,Blad1!C:C,1,FALSE)</f>
        <v>US5218652049</v>
      </c>
    </row>
    <row r="864" spans="1:4" hidden="1" x14ac:dyDescent="0.25">
      <c r="A864" t="s">
        <v>1877</v>
      </c>
      <c r="B864">
        <v>0.02</v>
      </c>
      <c r="C864" t="s">
        <v>1876</v>
      </c>
      <c r="D864" t="str">
        <f>VLOOKUP(C864,Blad1!C:C,1,FALSE)</f>
        <v>US12503M1080</v>
      </c>
    </row>
    <row r="865" spans="1:4" hidden="1" x14ac:dyDescent="0.25">
      <c r="A865" t="s">
        <v>3478</v>
      </c>
      <c r="B865">
        <v>0.02</v>
      </c>
      <c r="C865" t="s">
        <v>2150</v>
      </c>
      <c r="D865" t="str">
        <f>VLOOKUP(C865,Blad1!C:C,1,FALSE)</f>
        <v>US44107P1049</v>
      </c>
    </row>
    <row r="866" spans="1:4" hidden="1" x14ac:dyDescent="0.25">
      <c r="A866" t="s">
        <v>2149</v>
      </c>
      <c r="B866">
        <v>0.02</v>
      </c>
      <c r="C866" t="s">
        <v>2148</v>
      </c>
      <c r="D866" t="str">
        <f>VLOOKUP(C866,Blad1!C:C,1,FALSE)</f>
        <v>US4404521001</v>
      </c>
    </row>
    <row r="867" spans="1:4" hidden="1" x14ac:dyDescent="0.25">
      <c r="A867" t="s">
        <v>3479</v>
      </c>
      <c r="B867">
        <v>0.02</v>
      </c>
      <c r="C867" t="s">
        <v>2479</v>
      </c>
      <c r="D867" t="str">
        <f>VLOOKUP(C867,Blad1!C:C,1,FALSE)</f>
        <v>US8330341012</v>
      </c>
    </row>
    <row r="868" spans="1:4" hidden="1" x14ac:dyDescent="0.25">
      <c r="A868" t="s">
        <v>3480</v>
      </c>
      <c r="B868">
        <v>0.02</v>
      </c>
      <c r="C868" t="s">
        <v>2002</v>
      </c>
      <c r="D868" t="str">
        <f>VLOOKUP(C868,Blad1!C:C,1,FALSE)</f>
        <v>US25470F3029</v>
      </c>
    </row>
    <row r="869" spans="1:4" hidden="1" x14ac:dyDescent="0.25">
      <c r="A869" t="s">
        <v>212</v>
      </c>
      <c r="B869">
        <v>0.02</v>
      </c>
      <c r="C869" t="s">
        <v>211</v>
      </c>
      <c r="D869" t="str">
        <f>VLOOKUP(C869,Blad1!C:C,1,FALSE)</f>
        <v>CA25675T1075</v>
      </c>
    </row>
    <row r="870" spans="1:4" x14ac:dyDescent="0.25">
      <c r="A870" t="s">
        <v>3481</v>
      </c>
      <c r="B870">
        <v>0.02</v>
      </c>
      <c r="C870" t="s">
        <v>3482</v>
      </c>
      <c r="D870" t="e">
        <f>VLOOKUP(C870,Blad1!C:C,1,FALSE)</f>
        <v>#N/A</v>
      </c>
    </row>
    <row r="871" spans="1:4" hidden="1" x14ac:dyDescent="0.25">
      <c r="A871" t="s">
        <v>809</v>
      </c>
      <c r="B871">
        <v>0.02</v>
      </c>
      <c r="C871" t="s">
        <v>808</v>
      </c>
      <c r="D871" t="str">
        <f>VLOOKUP(C871,Blad1!C:C,1,FALSE)</f>
        <v>GB00B7T77214</v>
      </c>
    </row>
    <row r="872" spans="1:4" hidden="1" x14ac:dyDescent="0.25">
      <c r="A872" t="s">
        <v>3483</v>
      </c>
      <c r="B872">
        <v>0.02</v>
      </c>
      <c r="C872" t="s">
        <v>1191</v>
      </c>
      <c r="D872" t="str">
        <f>VLOOKUP(C872,Blad1!C:C,1,FALSE)</f>
        <v>JP3420600003</v>
      </c>
    </row>
    <row r="873" spans="1:4" x14ac:dyDescent="0.25">
      <c r="A873" t="s">
        <v>3484</v>
      </c>
      <c r="B873">
        <v>0.02</v>
      </c>
      <c r="C873" t="s">
        <v>3485</v>
      </c>
      <c r="D873" t="e">
        <f>VLOOKUP(C873,Blad1!C:C,1,FALSE)</f>
        <v>#N/A</v>
      </c>
    </row>
    <row r="874" spans="1:4" hidden="1" x14ac:dyDescent="0.25">
      <c r="A874" t="s">
        <v>2298</v>
      </c>
      <c r="B874">
        <v>0.02</v>
      </c>
      <c r="C874" t="s">
        <v>2297</v>
      </c>
      <c r="D874" t="str">
        <f>VLOOKUP(C874,Blad1!C:C,1,FALSE)</f>
        <v>US60855R1005</v>
      </c>
    </row>
    <row r="875" spans="1:4" hidden="1" x14ac:dyDescent="0.25">
      <c r="A875" t="s">
        <v>2197</v>
      </c>
      <c r="B875">
        <v>0.02</v>
      </c>
      <c r="C875" t="s">
        <v>2196</v>
      </c>
      <c r="D875" t="str">
        <f>VLOOKUP(C875,Blad1!C:C,1,FALSE)</f>
        <v>US46284V1017</v>
      </c>
    </row>
    <row r="876" spans="1:4" hidden="1" x14ac:dyDescent="0.25">
      <c r="A876" t="s">
        <v>1585</v>
      </c>
      <c r="B876">
        <v>0.02</v>
      </c>
      <c r="C876" t="s">
        <v>1584</v>
      </c>
      <c r="D876" t="str">
        <f>VLOOKUP(C876,Blad1!C:C,1,FALSE)</f>
        <v>NO0010063308</v>
      </c>
    </row>
    <row r="877" spans="1:4" hidden="1" x14ac:dyDescent="0.25">
      <c r="A877" t="s">
        <v>3486</v>
      </c>
      <c r="B877">
        <v>0.02</v>
      </c>
      <c r="C877" t="s">
        <v>1544</v>
      </c>
      <c r="D877" t="str">
        <f>VLOOKUP(C877,Blad1!C:C,1,FALSE)</f>
        <v>NL0010832176</v>
      </c>
    </row>
    <row r="878" spans="1:4" hidden="1" x14ac:dyDescent="0.25">
      <c r="A878" t="s">
        <v>3487</v>
      </c>
      <c r="B878">
        <v>0.02</v>
      </c>
      <c r="C878" t="s">
        <v>257</v>
      </c>
      <c r="D878" t="str">
        <f>VLOOKUP(C878,Blad1!C:C,1,FALSE)</f>
        <v>CA6837151068</v>
      </c>
    </row>
    <row r="879" spans="1:4" hidden="1" x14ac:dyDescent="0.25">
      <c r="A879" t="s">
        <v>802</v>
      </c>
      <c r="B879">
        <v>0.02</v>
      </c>
      <c r="C879" t="s">
        <v>801</v>
      </c>
      <c r="D879" t="str">
        <f>VLOOKUP(C879,Blad1!C:C,1,FALSE)</f>
        <v>GB00B3MBS747</v>
      </c>
    </row>
    <row r="880" spans="1:4" x14ac:dyDescent="0.25">
      <c r="A880" t="s">
        <v>3488</v>
      </c>
      <c r="B880">
        <v>0.02</v>
      </c>
      <c r="C880" t="s">
        <v>3489</v>
      </c>
      <c r="D880" t="e">
        <f>VLOOKUP(C880,Blad1!C:C,1,FALSE)</f>
        <v>#N/A</v>
      </c>
    </row>
    <row r="881" spans="1:4" hidden="1" x14ac:dyDescent="0.25">
      <c r="A881" t="s">
        <v>3490</v>
      </c>
      <c r="B881">
        <v>0.02</v>
      </c>
      <c r="C881" t="s">
        <v>1600</v>
      </c>
      <c r="D881" t="str">
        <f>VLOOKUP(C881,Blad1!C:C,1,FALSE)</f>
        <v>NZFAPE0001S2</v>
      </c>
    </row>
    <row r="882" spans="1:4" x14ac:dyDescent="0.25">
      <c r="A882" t="s">
        <v>3491</v>
      </c>
      <c r="B882">
        <v>0.02</v>
      </c>
      <c r="C882" t="s">
        <v>3492</v>
      </c>
      <c r="D882" t="e">
        <f>VLOOKUP(C882,Blad1!C:C,1,FALSE)</f>
        <v>#N/A</v>
      </c>
    </row>
    <row r="883" spans="1:4" hidden="1" x14ac:dyDescent="0.25">
      <c r="A883" t="s">
        <v>2501</v>
      </c>
      <c r="B883">
        <v>0.02</v>
      </c>
      <c r="C883" t="s">
        <v>2500</v>
      </c>
      <c r="D883" t="str">
        <f>VLOOKUP(C883,Blad1!C:C,1,FALSE)</f>
        <v>US8581191009</v>
      </c>
    </row>
    <row r="884" spans="1:4" hidden="1" x14ac:dyDescent="0.25">
      <c r="A884" t="s">
        <v>3493</v>
      </c>
      <c r="B884">
        <v>0.02</v>
      </c>
      <c r="C884" t="s">
        <v>2246</v>
      </c>
      <c r="D884" t="str">
        <f>VLOOKUP(C884,Blad1!C:C,1,FALSE)</f>
        <v>US5380341090</v>
      </c>
    </row>
    <row r="885" spans="1:4" x14ac:dyDescent="0.25">
      <c r="A885" t="s">
        <v>3494</v>
      </c>
      <c r="B885">
        <v>0.02</v>
      </c>
      <c r="C885" t="s">
        <v>3495</v>
      </c>
      <c r="D885" t="e">
        <f>VLOOKUP(C885,Blad1!C:C,1,FALSE)</f>
        <v>#N/A</v>
      </c>
    </row>
    <row r="886" spans="1:4" hidden="1" x14ac:dyDescent="0.25">
      <c r="A886" t="s">
        <v>3496</v>
      </c>
      <c r="B886">
        <v>0.02</v>
      </c>
      <c r="C886" t="s">
        <v>2522</v>
      </c>
      <c r="D886" t="str">
        <f>VLOOKUP(C886,Blad1!C:C,1,FALSE)</f>
        <v>US88025U1097</v>
      </c>
    </row>
    <row r="887" spans="1:4" hidden="1" x14ac:dyDescent="0.25">
      <c r="A887" t="s">
        <v>3497</v>
      </c>
      <c r="B887">
        <v>0.02</v>
      </c>
      <c r="C887" t="s">
        <v>2598</v>
      </c>
      <c r="D887" t="str">
        <f>VLOOKUP(C887,Blad1!C:C,1,FALSE)</f>
        <v>US92936U1097</v>
      </c>
    </row>
    <row r="888" spans="1:4" hidden="1" x14ac:dyDescent="0.25">
      <c r="A888" t="s">
        <v>781</v>
      </c>
      <c r="B888">
        <v>0.02</v>
      </c>
      <c r="C888" t="s">
        <v>780</v>
      </c>
      <c r="D888" t="str">
        <f>VLOOKUP(C888,Blad1!C:C,1,FALSE)</f>
        <v>GB00B1CRLC47</v>
      </c>
    </row>
    <row r="889" spans="1:4" hidden="1" x14ac:dyDescent="0.25">
      <c r="A889" t="s">
        <v>3498</v>
      </c>
      <c r="B889">
        <v>0.02</v>
      </c>
      <c r="C889" t="s">
        <v>921</v>
      </c>
      <c r="D889" t="str">
        <f>VLOOKUP(C889,Blad1!C:C,1,FALSE)</f>
        <v>IE00BLS09M33</v>
      </c>
    </row>
    <row r="890" spans="1:4" hidden="1" x14ac:dyDescent="0.25">
      <c r="A890" t="s">
        <v>3499</v>
      </c>
      <c r="B890">
        <v>0.02</v>
      </c>
      <c r="C890" t="s">
        <v>60</v>
      </c>
      <c r="D890" t="str">
        <f>VLOOKUP(C890,Blad1!C:C,1,FALSE)</f>
        <v>AU000000JHX1</v>
      </c>
    </row>
    <row r="891" spans="1:4" hidden="1" x14ac:dyDescent="0.25">
      <c r="A891" t="s">
        <v>3500</v>
      </c>
      <c r="B891">
        <v>0.02</v>
      </c>
      <c r="C891" t="s">
        <v>871</v>
      </c>
      <c r="D891" t="str">
        <f>VLOOKUP(C891,Blad1!C:C,1,FALSE)</f>
        <v>HK0011000095</v>
      </c>
    </row>
    <row r="892" spans="1:4" x14ac:dyDescent="0.25">
      <c r="A892" t="s">
        <v>3501</v>
      </c>
      <c r="B892">
        <v>0.02</v>
      </c>
      <c r="C892" t="s">
        <v>3502</v>
      </c>
      <c r="D892" t="e">
        <f>VLOOKUP(C892,Blad1!C:C,1,FALSE)</f>
        <v>#N/A</v>
      </c>
    </row>
    <row r="893" spans="1:4" x14ac:dyDescent="0.25">
      <c r="A893" t="s">
        <v>3503</v>
      </c>
      <c r="B893">
        <v>0.02</v>
      </c>
      <c r="C893" t="s">
        <v>3504</v>
      </c>
      <c r="D893" t="e">
        <f>VLOOKUP(C893,Blad1!C:C,1,FALSE)</f>
        <v>#N/A</v>
      </c>
    </row>
    <row r="894" spans="1:4" x14ac:dyDescent="0.25">
      <c r="A894" t="s">
        <v>3505</v>
      </c>
      <c r="B894">
        <v>0.02</v>
      </c>
      <c r="C894" t="s">
        <v>3506</v>
      </c>
      <c r="D894" t="e">
        <f>VLOOKUP(C894,Blad1!C:C,1,FALSE)</f>
        <v>#N/A</v>
      </c>
    </row>
    <row r="895" spans="1:4" hidden="1" x14ac:dyDescent="0.25">
      <c r="A895" t="s">
        <v>3507</v>
      </c>
      <c r="B895">
        <v>0.02</v>
      </c>
      <c r="C895" t="s">
        <v>2295</v>
      </c>
      <c r="D895" t="str">
        <f>VLOOKUP(C895,Blad1!C:C,1,FALSE)</f>
        <v>US6081901042</v>
      </c>
    </row>
    <row r="896" spans="1:4" hidden="1" x14ac:dyDescent="0.25">
      <c r="A896" t="s">
        <v>768</v>
      </c>
      <c r="B896">
        <v>0.02</v>
      </c>
      <c r="C896" t="s">
        <v>767</v>
      </c>
      <c r="D896" t="str">
        <f>VLOOKUP(C896,Blad1!C:C,1,FALSE)</f>
        <v>GB00B0744B38</v>
      </c>
    </row>
    <row r="897" spans="1:4" x14ac:dyDescent="0.25">
      <c r="A897" t="s">
        <v>3508</v>
      </c>
      <c r="B897">
        <v>0.02</v>
      </c>
      <c r="C897" t="s">
        <v>3509</v>
      </c>
      <c r="D897" t="e">
        <f>VLOOKUP(C897,Blad1!C:C,1,FALSE)</f>
        <v>#N/A</v>
      </c>
    </row>
    <row r="898" spans="1:4" hidden="1" x14ac:dyDescent="0.25">
      <c r="A898" t="s">
        <v>3510</v>
      </c>
      <c r="B898">
        <v>0.02</v>
      </c>
      <c r="C898" t="s">
        <v>1309</v>
      </c>
      <c r="D898" t="str">
        <f>VLOOKUP(C898,Blad1!C:C,1,FALSE)</f>
        <v>JP3684000007</v>
      </c>
    </row>
    <row r="899" spans="1:4" hidden="1" x14ac:dyDescent="0.25">
      <c r="A899" t="s">
        <v>2414</v>
      </c>
      <c r="B899">
        <v>0.02</v>
      </c>
      <c r="C899" t="s">
        <v>2413</v>
      </c>
      <c r="D899" t="str">
        <f>VLOOKUP(C899,Blad1!C:C,1,FALSE)</f>
        <v>US7496851038</v>
      </c>
    </row>
    <row r="900" spans="1:4" hidden="1" x14ac:dyDescent="0.25">
      <c r="A900" t="s">
        <v>3511</v>
      </c>
      <c r="B900">
        <v>0.02</v>
      </c>
      <c r="C900" t="s">
        <v>247</v>
      </c>
      <c r="D900" t="str">
        <f>VLOOKUP(C900,Blad1!C:C,1,FALSE)</f>
        <v>CA59162N1096</v>
      </c>
    </row>
    <row r="901" spans="1:4" hidden="1" x14ac:dyDescent="0.25">
      <c r="A901" t="s">
        <v>3512</v>
      </c>
      <c r="B901">
        <v>0.02</v>
      </c>
      <c r="C901" t="s">
        <v>83</v>
      </c>
      <c r="D901" t="str">
        <f>VLOOKUP(C901,Blad1!C:C,1,FALSE)</f>
        <v>AU000000QBE9</v>
      </c>
    </row>
    <row r="902" spans="1:4" hidden="1" x14ac:dyDescent="0.25">
      <c r="A902" t="s">
        <v>3513</v>
      </c>
      <c r="B902">
        <v>0.02</v>
      </c>
      <c r="C902" t="s">
        <v>453</v>
      </c>
      <c r="D902" t="str">
        <f>VLOOKUP(C902,Blad1!C:C,1,FALSE)</f>
        <v>DE000A161408</v>
      </c>
    </row>
    <row r="903" spans="1:4" hidden="1" x14ac:dyDescent="0.25">
      <c r="A903" t="s">
        <v>3514</v>
      </c>
      <c r="B903">
        <v>0.02</v>
      </c>
      <c r="C903" t="s">
        <v>335</v>
      </c>
      <c r="D903" t="str">
        <f>VLOOKUP(C903,Blad1!C:C,1,FALSE)</f>
        <v>CH0012280076</v>
      </c>
    </row>
    <row r="904" spans="1:4" x14ac:dyDescent="0.25">
      <c r="A904" t="s">
        <v>3515</v>
      </c>
      <c r="B904">
        <v>0.02</v>
      </c>
      <c r="C904" t="s">
        <v>3516</v>
      </c>
      <c r="D904" t="e">
        <f>VLOOKUP(C904,Blad1!C:C,1,FALSE)</f>
        <v>#N/A</v>
      </c>
    </row>
    <row r="905" spans="1:4" hidden="1" x14ac:dyDescent="0.25">
      <c r="A905" t="s">
        <v>3517</v>
      </c>
      <c r="B905">
        <v>0.02</v>
      </c>
      <c r="C905" t="s">
        <v>1656</v>
      </c>
      <c r="D905" t="str">
        <f>VLOOKUP(C905,Blad1!C:C,1,FALSE)</f>
        <v>SE0000667925</v>
      </c>
    </row>
    <row r="906" spans="1:4" hidden="1" x14ac:dyDescent="0.25">
      <c r="A906" t="s">
        <v>2326</v>
      </c>
      <c r="B906">
        <v>0.02</v>
      </c>
      <c r="C906" t="s">
        <v>2325</v>
      </c>
      <c r="D906" t="str">
        <f>VLOOKUP(C906,Blad1!C:C,1,FALSE)</f>
        <v>US6512291062</v>
      </c>
    </row>
    <row r="907" spans="1:4" hidden="1" x14ac:dyDescent="0.25">
      <c r="A907" t="s">
        <v>3518</v>
      </c>
      <c r="B907">
        <v>0.02</v>
      </c>
      <c r="C907" t="s">
        <v>743</v>
      </c>
      <c r="D907" t="str">
        <f>VLOOKUP(C907,Blad1!C:C,1,FALSE)</f>
        <v>GB0008782301</v>
      </c>
    </row>
    <row r="908" spans="1:4" hidden="1" x14ac:dyDescent="0.25">
      <c r="A908" t="s">
        <v>1825</v>
      </c>
      <c r="B908">
        <v>0.02</v>
      </c>
      <c r="C908" t="s">
        <v>1824</v>
      </c>
      <c r="D908" t="str">
        <f>VLOOKUP(C908,Blad1!C:C,1,FALSE)</f>
        <v>US05338G1067</v>
      </c>
    </row>
    <row r="909" spans="1:4" hidden="1" x14ac:dyDescent="0.25">
      <c r="A909" t="s">
        <v>1611</v>
      </c>
      <c r="B909">
        <v>0.02</v>
      </c>
      <c r="C909" t="s">
        <v>1610</v>
      </c>
      <c r="D909" t="str">
        <f>VLOOKUP(C909,Blad1!C:C,1,FALSE)</f>
        <v>NZXROE0001S2</v>
      </c>
    </row>
    <row r="910" spans="1:4" hidden="1" x14ac:dyDescent="0.25">
      <c r="A910" t="s">
        <v>3519</v>
      </c>
      <c r="B910">
        <v>0.02</v>
      </c>
      <c r="C910" t="s">
        <v>832</v>
      </c>
      <c r="D910" t="str">
        <f>VLOOKUP(C910,Blad1!C:C,1,FALSE)</f>
        <v>GB00BHJYC057</v>
      </c>
    </row>
    <row r="911" spans="1:4" hidden="1" x14ac:dyDescent="0.25">
      <c r="A911" t="s">
        <v>3520</v>
      </c>
      <c r="B911">
        <v>0.02</v>
      </c>
      <c r="C911" t="s">
        <v>693</v>
      </c>
      <c r="D911" t="str">
        <f>VLOOKUP(C911,Blad1!C:C,1,FALSE)</f>
        <v>FR0013154002</v>
      </c>
    </row>
    <row r="912" spans="1:4" x14ac:dyDescent="0.25">
      <c r="A912" t="s">
        <v>3521</v>
      </c>
      <c r="B912">
        <v>0.02</v>
      </c>
      <c r="C912" t="s">
        <v>3522</v>
      </c>
      <c r="D912" t="e">
        <f>VLOOKUP(C912,Blad1!C:C,1,FALSE)</f>
        <v>#N/A</v>
      </c>
    </row>
    <row r="913" spans="1:4" hidden="1" x14ac:dyDescent="0.25">
      <c r="A913" t="s">
        <v>3523</v>
      </c>
      <c r="B913">
        <v>0.02</v>
      </c>
      <c r="C913" t="s">
        <v>2054</v>
      </c>
      <c r="D913" t="str">
        <f>VLOOKUP(C913,Blad1!C:C,1,FALSE)</f>
        <v>US29670G1022</v>
      </c>
    </row>
    <row r="914" spans="1:4" hidden="1" x14ac:dyDescent="0.25">
      <c r="A914" t="s">
        <v>3524</v>
      </c>
      <c r="B914">
        <v>0.02</v>
      </c>
      <c r="C914" t="s">
        <v>349</v>
      </c>
      <c r="D914" t="str">
        <f>VLOOKUP(C914,Blad1!C:C,1,FALSE)</f>
        <v>CH0024638196</v>
      </c>
    </row>
    <row r="915" spans="1:4" hidden="1" x14ac:dyDescent="0.25">
      <c r="A915" t="s">
        <v>3525</v>
      </c>
      <c r="B915">
        <v>0.02</v>
      </c>
      <c r="C915" t="s">
        <v>1588</v>
      </c>
      <c r="D915" t="str">
        <f>VLOOKUP(C915,Blad1!C:C,1,FALSE)</f>
        <v>NO0010208051</v>
      </c>
    </row>
    <row r="916" spans="1:4" hidden="1" x14ac:dyDescent="0.25">
      <c r="A916" t="s">
        <v>2237</v>
      </c>
      <c r="B916">
        <v>0.02</v>
      </c>
      <c r="C916" t="s">
        <v>2236</v>
      </c>
      <c r="D916" t="str">
        <f>VLOOKUP(C916,Blad1!C:C,1,FALSE)</f>
        <v>US5261071071</v>
      </c>
    </row>
    <row r="917" spans="1:4" hidden="1" x14ac:dyDescent="0.25">
      <c r="A917" t="s">
        <v>3526</v>
      </c>
      <c r="B917">
        <v>0.02</v>
      </c>
      <c r="C917" t="s">
        <v>2116</v>
      </c>
      <c r="D917" t="str">
        <f>VLOOKUP(C917,Blad1!C:C,1,FALSE)</f>
        <v>US37959E1029</v>
      </c>
    </row>
    <row r="918" spans="1:4" hidden="1" x14ac:dyDescent="0.25">
      <c r="A918" t="s">
        <v>3527</v>
      </c>
      <c r="B918">
        <v>0.02</v>
      </c>
      <c r="C918" t="s">
        <v>2311</v>
      </c>
      <c r="D918" t="str">
        <f>VLOOKUP(C918,Blad1!C:C,1,FALSE)</f>
        <v>US61945C1036</v>
      </c>
    </row>
    <row r="919" spans="1:4" hidden="1" x14ac:dyDescent="0.25">
      <c r="A919" t="s">
        <v>3528</v>
      </c>
      <c r="B919">
        <v>0.02</v>
      </c>
      <c r="C919" t="s">
        <v>2618</v>
      </c>
      <c r="D919" t="str">
        <f>VLOOKUP(C919,Blad1!C:C,1,FALSE)</f>
        <v>US96145D1054</v>
      </c>
    </row>
    <row r="920" spans="1:4" x14ac:dyDescent="0.25">
      <c r="A920" t="s">
        <v>3529</v>
      </c>
      <c r="B920">
        <v>0.02</v>
      </c>
      <c r="C920" t="s">
        <v>3530</v>
      </c>
      <c r="D920" t="e">
        <f>VLOOKUP(C920,Blad1!C:C,1,FALSE)</f>
        <v>#N/A</v>
      </c>
    </row>
    <row r="921" spans="1:4" hidden="1" x14ac:dyDescent="0.25">
      <c r="A921" t="s">
        <v>3531</v>
      </c>
      <c r="B921">
        <v>0.02</v>
      </c>
      <c r="C921" t="s">
        <v>1057</v>
      </c>
      <c r="D921" t="str">
        <f>VLOOKUP(C921,Blad1!C:C,1,FALSE)</f>
        <v>JP3197800000</v>
      </c>
    </row>
    <row r="922" spans="1:4" hidden="1" x14ac:dyDescent="0.25">
      <c r="A922" t="s">
        <v>2255</v>
      </c>
      <c r="B922">
        <v>0.02</v>
      </c>
      <c r="C922" t="s">
        <v>2254</v>
      </c>
      <c r="D922" t="str">
        <f>VLOOKUP(C922,Blad1!C:C,1,FALSE)</f>
        <v>US5502411037</v>
      </c>
    </row>
    <row r="923" spans="1:4" x14ac:dyDescent="0.25">
      <c r="A923" t="s">
        <v>3532</v>
      </c>
      <c r="B923">
        <v>0.02</v>
      </c>
      <c r="C923" t="s">
        <v>3533</v>
      </c>
      <c r="D923" t="e">
        <f>VLOOKUP(C923,Blad1!C:C,1,FALSE)</f>
        <v>#N/A</v>
      </c>
    </row>
    <row r="924" spans="1:4" hidden="1" x14ac:dyDescent="0.25">
      <c r="A924" t="s">
        <v>3534</v>
      </c>
      <c r="B924">
        <v>0.02</v>
      </c>
      <c r="C924" t="s">
        <v>1514</v>
      </c>
      <c r="D924" t="str">
        <f>VLOOKUP(C924,Blad1!C:C,1,FALSE)</f>
        <v>NL0000009082</v>
      </c>
    </row>
    <row r="925" spans="1:4" x14ac:dyDescent="0.25">
      <c r="A925" t="s">
        <v>3535</v>
      </c>
      <c r="B925">
        <v>0.02</v>
      </c>
      <c r="C925" t="s">
        <v>3536</v>
      </c>
      <c r="D925" t="e">
        <f>VLOOKUP(C925,Blad1!C:C,1,FALSE)</f>
        <v>#N/A</v>
      </c>
    </row>
    <row r="926" spans="1:4" x14ac:dyDescent="0.25">
      <c r="A926" t="s">
        <v>3537</v>
      </c>
      <c r="B926">
        <v>0.02</v>
      </c>
      <c r="C926" t="s">
        <v>3538</v>
      </c>
      <c r="D926" t="e">
        <f>VLOOKUP(C926,Blad1!C:C,1,FALSE)</f>
        <v>#N/A</v>
      </c>
    </row>
    <row r="927" spans="1:4" hidden="1" x14ac:dyDescent="0.25">
      <c r="A927" t="s">
        <v>3539</v>
      </c>
      <c r="B927">
        <v>0.02</v>
      </c>
      <c r="C927" t="s">
        <v>511</v>
      </c>
      <c r="D927" t="str">
        <f>VLOOKUP(C927,Blad1!C:C,1,FALSE)</f>
        <v>DK0060252690</v>
      </c>
    </row>
    <row r="928" spans="1:4" hidden="1" x14ac:dyDescent="0.25">
      <c r="A928" t="s">
        <v>3540</v>
      </c>
      <c r="B928">
        <v>0.02</v>
      </c>
      <c r="C928" t="s">
        <v>2118</v>
      </c>
      <c r="D928" t="str">
        <f>VLOOKUP(C928,Blad1!C:C,1,FALSE)</f>
        <v>US3802371076</v>
      </c>
    </row>
    <row r="929" spans="1:4" hidden="1" x14ac:dyDescent="0.25">
      <c r="A929" t="s">
        <v>3541</v>
      </c>
      <c r="B929">
        <v>0.02</v>
      </c>
      <c r="C929" t="s">
        <v>2138</v>
      </c>
      <c r="D929" t="str">
        <f>VLOOKUP(C929,Blad1!C:C,1,FALSE)</f>
        <v>US4262811015</v>
      </c>
    </row>
    <row r="930" spans="1:4" hidden="1" x14ac:dyDescent="0.25">
      <c r="A930" t="s">
        <v>3542</v>
      </c>
      <c r="B930">
        <v>0.02</v>
      </c>
      <c r="C930" t="s">
        <v>552</v>
      </c>
      <c r="D930" t="str">
        <f>VLOOKUP(C930,Blad1!C:C,1,FALSE)</f>
        <v>ES0167050915</v>
      </c>
    </row>
    <row r="931" spans="1:4" hidden="1" x14ac:dyDescent="0.25">
      <c r="A931" t="s">
        <v>3543</v>
      </c>
      <c r="B931">
        <v>0.02</v>
      </c>
      <c r="C931" t="s">
        <v>121</v>
      </c>
      <c r="D931" t="str">
        <f>VLOOKUP(C931,Blad1!C:C,1,FALSE)</f>
        <v>BE0003470755</v>
      </c>
    </row>
    <row r="932" spans="1:4" hidden="1" x14ac:dyDescent="0.25">
      <c r="A932" t="s">
        <v>914</v>
      </c>
      <c r="B932">
        <v>0.02</v>
      </c>
      <c r="C932" t="s">
        <v>913</v>
      </c>
      <c r="D932" t="str">
        <f>VLOOKUP(C932,Blad1!C:C,1,FALSE)</f>
        <v>IE00BFRT3W74</v>
      </c>
    </row>
    <row r="933" spans="1:4" x14ac:dyDescent="0.25">
      <c r="A933" t="s">
        <v>3544</v>
      </c>
      <c r="B933">
        <v>0.02</v>
      </c>
      <c r="C933" t="s">
        <v>3545</v>
      </c>
      <c r="D933" t="e">
        <f>VLOOKUP(C933,Blad1!C:C,1,FALSE)</f>
        <v>#N/A</v>
      </c>
    </row>
    <row r="934" spans="1:4" hidden="1" x14ac:dyDescent="0.25">
      <c r="A934" t="s">
        <v>3546</v>
      </c>
      <c r="B934">
        <v>0.02</v>
      </c>
      <c r="C934" t="s">
        <v>38</v>
      </c>
      <c r="D934" t="str">
        <f>VLOOKUP(C934,Blad1!C:C,1,FALSE)</f>
        <v>AU000000BXB1</v>
      </c>
    </row>
    <row r="935" spans="1:4" hidden="1" x14ac:dyDescent="0.25">
      <c r="A935" t="s">
        <v>2617</v>
      </c>
      <c r="B935">
        <v>0.02</v>
      </c>
      <c r="C935" t="s">
        <v>2616</v>
      </c>
      <c r="D935" t="str">
        <f>VLOOKUP(C935,Blad1!C:C,1,FALSE)</f>
        <v>US9598021098</v>
      </c>
    </row>
    <row r="936" spans="1:4" hidden="1" x14ac:dyDescent="0.25">
      <c r="A936" t="s">
        <v>3547</v>
      </c>
      <c r="B936">
        <v>0.02</v>
      </c>
      <c r="C936" t="s">
        <v>1858</v>
      </c>
      <c r="D936" t="str">
        <f>VLOOKUP(C936,Blad1!C:C,1,FALSE)</f>
        <v>US0995021062</v>
      </c>
    </row>
    <row r="937" spans="1:4" hidden="1" x14ac:dyDescent="0.25">
      <c r="A937" t="s">
        <v>3548</v>
      </c>
      <c r="B937">
        <v>0.02</v>
      </c>
      <c r="C937" t="s">
        <v>699</v>
      </c>
      <c r="D937" t="str">
        <f>VLOOKUP(C937,Blad1!C:C,1,FALSE)</f>
        <v>FR0013326246</v>
      </c>
    </row>
    <row r="938" spans="1:4" hidden="1" x14ac:dyDescent="0.25">
      <c r="A938" t="s">
        <v>3549</v>
      </c>
      <c r="B938">
        <v>0.02</v>
      </c>
      <c r="C938" t="s">
        <v>2230</v>
      </c>
      <c r="D938" t="str">
        <f>VLOOKUP(C938,Blad1!C:C,1,FALSE)</f>
        <v>US5132721045</v>
      </c>
    </row>
    <row r="939" spans="1:4" hidden="1" x14ac:dyDescent="0.25">
      <c r="A939" t="s">
        <v>88</v>
      </c>
      <c r="B939">
        <v>0.02</v>
      </c>
      <c r="C939" t="s">
        <v>87</v>
      </c>
      <c r="D939" t="str">
        <f>VLOOKUP(C939,Blad1!C:C,1,FALSE)</f>
        <v>AU000000RHC8</v>
      </c>
    </row>
    <row r="940" spans="1:4" hidden="1" x14ac:dyDescent="0.25">
      <c r="A940" t="s">
        <v>730</v>
      </c>
      <c r="B940">
        <v>0.02</v>
      </c>
      <c r="C940" t="s">
        <v>729</v>
      </c>
      <c r="D940" t="str">
        <f>VLOOKUP(C940,Blad1!C:C,1,FALSE)</f>
        <v>GB0006731235</v>
      </c>
    </row>
    <row r="941" spans="1:4" hidden="1" x14ac:dyDescent="0.25">
      <c r="A941" t="s">
        <v>2571</v>
      </c>
      <c r="B941">
        <v>0.02</v>
      </c>
      <c r="C941" t="s">
        <v>2570</v>
      </c>
      <c r="D941" t="str">
        <f>VLOOKUP(C941,Blad1!C:C,1,FALSE)</f>
        <v>US91879Q1094</v>
      </c>
    </row>
    <row r="942" spans="1:4" hidden="1" x14ac:dyDescent="0.25">
      <c r="A942" t="s">
        <v>720</v>
      </c>
      <c r="B942">
        <v>0.02</v>
      </c>
      <c r="C942" t="s">
        <v>719</v>
      </c>
      <c r="D942" t="str">
        <f>VLOOKUP(C942,Blad1!C:C,1,FALSE)</f>
        <v>GB0004052071</v>
      </c>
    </row>
    <row r="943" spans="1:4" hidden="1" x14ac:dyDescent="0.25">
      <c r="A943" t="s">
        <v>3550</v>
      </c>
      <c r="B943">
        <v>0.02</v>
      </c>
      <c r="C943" t="s">
        <v>1293</v>
      </c>
      <c r="D943" t="str">
        <f>VLOOKUP(C943,Blad1!C:C,1,FALSE)</f>
        <v>JP3635000007</v>
      </c>
    </row>
    <row r="944" spans="1:4" hidden="1" x14ac:dyDescent="0.25">
      <c r="A944" t="s">
        <v>3551</v>
      </c>
      <c r="B944">
        <v>0.02</v>
      </c>
      <c r="C944" t="s">
        <v>942</v>
      </c>
      <c r="D944" t="str">
        <f>VLOOKUP(C944,Blad1!C:C,1,FALSE)</f>
        <v>IT0003153415</v>
      </c>
    </row>
    <row r="945" spans="1:4" hidden="1" x14ac:dyDescent="0.25">
      <c r="A945" t="s">
        <v>3552</v>
      </c>
      <c r="B945">
        <v>0.02</v>
      </c>
      <c r="C945" t="s">
        <v>1511</v>
      </c>
      <c r="D945" t="str">
        <f>VLOOKUP(C945,Blad1!C:C,1,FALSE)</f>
        <v>NL0000008977</v>
      </c>
    </row>
    <row r="946" spans="1:4" hidden="1" x14ac:dyDescent="0.25">
      <c r="A946" t="s">
        <v>975</v>
      </c>
      <c r="B946">
        <v>0.02</v>
      </c>
      <c r="C946" t="s">
        <v>974</v>
      </c>
      <c r="D946" t="str">
        <f>VLOOKUP(C946,Blad1!C:C,1,FALSE)</f>
        <v>JE00BYSS4X48</v>
      </c>
    </row>
    <row r="947" spans="1:4" x14ac:dyDescent="0.25">
      <c r="A947" t="s">
        <v>3553</v>
      </c>
      <c r="B947">
        <v>0.02</v>
      </c>
      <c r="C947" t="s">
        <v>3554</v>
      </c>
      <c r="D947" t="e">
        <f>VLOOKUP(C947,Blad1!C:C,1,FALSE)</f>
        <v>#N/A</v>
      </c>
    </row>
    <row r="948" spans="1:4" x14ac:dyDescent="0.25">
      <c r="A948" t="s">
        <v>3555</v>
      </c>
      <c r="B948">
        <v>0.02</v>
      </c>
      <c r="C948" t="s">
        <v>3556</v>
      </c>
      <c r="D948" t="e">
        <f>VLOOKUP(C948,Blad1!C:C,1,FALSE)</f>
        <v>#N/A</v>
      </c>
    </row>
    <row r="949" spans="1:4" hidden="1" x14ac:dyDescent="0.25">
      <c r="A949" t="s">
        <v>1853</v>
      </c>
      <c r="B949">
        <v>0.02</v>
      </c>
      <c r="C949" t="s">
        <v>1852</v>
      </c>
      <c r="D949" t="str">
        <f>VLOOKUP(C949,Blad1!C:C,1,FALSE)</f>
        <v>US09215C1053</v>
      </c>
    </row>
    <row r="950" spans="1:4" hidden="1" x14ac:dyDescent="0.25">
      <c r="A950" t="s">
        <v>3557</v>
      </c>
      <c r="B950">
        <v>0.02</v>
      </c>
      <c r="C950" t="s">
        <v>2186</v>
      </c>
      <c r="D950" t="str">
        <f>VLOOKUP(C950,Blad1!C:C,1,FALSE)</f>
        <v>US4606901001</v>
      </c>
    </row>
    <row r="951" spans="1:4" x14ac:dyDescent="0.25">
      <c r="A951" t="s">
        <v>3558</v>
      </c>
      <c r="B951">
        <v>0.02</v>
      </c>
      <c r="C951" t="s">
        <v>3559</v>
      </c>
      <c r="D951" t="e">
        <f>VLOOKUP(C951,Blad1!C:C,1,FALSE)</f>
        <v>#N/A</v>
      </c>
    </row>
    <row r="952" spans="1:4" hidden="1" x14ac:dyDescent="0.25">
      <c r="A952" t="s">
        <v>3560</v>
      </c>
      <c r="B952">
        <v>0.02</v>
      </c>
      <c r="C952" t="s">
        <v>495</v>
      </c>
      <c r="D952" t="str">
        <f>VLOOKUP(C952,Blad1!C:C,1,FALSE)</f>
        <v>DK0010244508</v>
      </c>
    </row>
    <row r="953" spans="1:4" hidden="1" x14ac:dyDescent="0.25">
      <c r="A953" t="s">
        <v>3561</v>
      </c>
      <c r="B953">
        <v>0.02</v>
      </c>
      <c r="C953" t="s">
        <v>128</v>
      </c>
      <c r="D953" t="str">
        <f>VLOOKUP(C953,Blad1!C:C,1,FALSE)</f>
        <v>BE0003739530</v>
      </c>
    </row>
    <row r="954" spans="1:4" hidden="1" x14ac:dyDescent="0.25">
      <c r="A954" t="s">
        <v>3562</v>
      </c>
      <c r="B954">
        <v>0.02</v>
      </c>
      <c r="C954" t="s">
        <v>1638</v>
      </c>
      <c r="D954" t="str">
        <f>VLOOKUP(C954,Blad1!C:C,1,FALSE)</f>
        <v>SE0000112724</v>
      </c>
    </row>
    <row r="955" spans="1:4" hidden="1" x14ac:dyDescent="0.25">
      <c r="A955" t="s">
        <v>3563</v>
      </c>
      <c r="B955">
        <v>0.02</v>
      </c>
      <c r="C955" t="s">
        <v>1796</v>
      </c>
      <c r="D955" t="str">
        <f>VLOOKUP(C955,Blad1!C:C,1,FALSE)</f>
        <v>US0357104092</v>
      </c>
    </row>
    <row r="956" spans="1:4" hidden="1" x14ac:dyDescent="0.25">
      <c r="A956" t="s">
        <v>1871</v>
      </c>
      <c r="B956">
        <v>0.02</v>
      </c>
      <c r="C956" t="s">
        <v>1870</v>
      </c>
      <c r="D956" t="str">
        <f>VLOOKUP(C956,Blad1!C:C,1,FALSE)</f>
        <v>US1152361010</v>
      </c>
    </row>
    <row r="957" spans="1:4" x14ac:dyDescent="0.25">
      <c r="A957" t="s">
        <v>3564</v>
      </c>
      <c r="B957">
        <v>0.02</v>
      </c>
      <c r="C957" t="s">
        <v>3565</v>
      </c>
      <c r="D957" t="e">
        <f>VLOOKUP(C957,Blad1!C:C,1,FALSE)</f>
        <v>#N/A</v>
      </c>
    </row>
    <row r="958" spans="1:4" hidden="1" x14ac:dyDescent="0.25">
      <c r="A958" t="s">
        <v>3566</v>
      </c>
      <c r="B958">
        <v>0.02</v>
      </c>
      <c r="C958" t="s">
        <v>1501</v>
      </c>
      <c r="D958" t="str">
        <f>VLOOKUP(C958,Blad1!C:C,1,FALSE)</f>
        <v>KYG9593A1040</v>
      </c>
    </row>
    <row r="959" spans="1:4" hidden="1" x14ac:dyDescent="0.25">
      <c r="A959" t="s">
        <v>3567</v>
      </c>
      <c r="B959">
        <v>0.02</v>
      </c>
      <c r="C959" t="s">
        <v>753</v>
      </c>
      <c r="D959" t="str">
        <f>VLOOKUP(C959,Blad1!C:C,1,FALSE)</f>
        <v>GB0031638363</v>
      </c>
    </row>
    <row r="960" spans="1:4" hidden="1" x14ac:dyDescent="0.25">
      <c r="A960" t="s">
        <v>3568</v>
      </c>
      <c r="B960">
        <v>0.02</v>
      </c>
      <c r="C960" t="s">
        <v>1770</v>
      </c>
      <c r="D960" t="str">
        <f>VLOOKUP(C960,Blad1!C:C,1,FALSE)</f>
        <v>US02156K1034</v>
      </c>
    </row>
    <row r="961" spans="1:4" hidden="1" x14ac:dyDescent="0.25">
      <c r="A961" t="s">
        <v>3569</v>
      </c>
      <c r="B961">
        <v>0.02</v>
      </c>
      <c r="C961" t="s">
        <v>893</v>
      </c>
      <c r="D961" t="str">
        <f>VLOOKUP(C961,Blad1!C:C,1,FALSE)</f>
        <v>HK2388011192</v>
      </c>
    </row>
    <row r="962" spans="1:4" hidden="1" x14ac:dyDescent="0.25">
      <c r="A962" t="s">
        <v>2332</v>
      </c>
      <c r="B962">
        <v>0.02</v>
      </c>
      <c r="C962" t="s">
        <v>2331</v>
      </c>
      <c r="D962" t="str">
        <f>VLOOKUP(C962,Blad1!C:C,1,FALSE)</f>
        <v>US6556631025</v>
      </c>
    </row>
    <row r="963" spans="1:4" hidden="1" x14ac:dyDescent="0.25">
      <c r="A963" t="s">
        <v>3570</v>
      </c>
      <c r="B963">
        <v>0.02</v>
      </c>
      <c r="C963" t="s">
        <v>2276</v>
      </c>
      <c r="D963" t="str">
        <f>VLOOKUP(C963,Blad1!C:C,1,FALSE)</f>
        <v>US58463J3041</v>
      </c>
    </row>
    <row r="964" spans="1:4" x14ac:dyDescent="0.25">
      <c r="A964" t="s">
        <v>3571</v>
      </c>
      <c r="B964">
        <v>0.02</v>
      </c>
      <c r="C964" t="s">
        <v>3572</v>
      </c>
      <c r="D964" t="e">
        <f>VLOOKUP(C964,Blad1!C:C,1,FALSE)</f>
        <v>#N/A</v>
      </c>
    </row>
    <row r="965" spans="1:4" hidden="1" x14ac:dyDescent="0.25">
      <c r="A965" t="s">
        <v>3573</v>
      </c>
      <c r="B965">
        <v>0.02</v>
      </c>
      <c r="C965" t="s">
        <v>413</v>
      </c>
      <c r="D965" t="str">
        <f>VLOOKUP(C965,Blad1!C:C,1,FALSE)</f>
        <v>DE0006048408</v>
      </c>
    </row>
    <row r="966" spans="1:4" hidden="1" x14ac:dyDescent="0.25">
      <c r="A966" t="s">
        <v>3574</v>
      </c>
      <c r="B966">
        <v>0.02</v>
      </c>
      <c r="C966" t="s">
        <v>323</v>
      </c>
      <c r="D966" t="str">
        <f>VLOOKUP(C966,Blad1!C:C,1,FALSE)</f>
        <v>CH0012032113</v>
      </c>
    </row>
    <row r="967" spans="1:4" hidden="1" x14ac:dyDescent="0.25">
      <c r="A967" t="s">
        <v>3575</v>
      </c>
      <c r="B967">
        <v>0.02</v>
      </c>
      <c r="C967" t="s">
        <v>881</v>
      </c>
      <c r="D967" t="str">
        <f>VLOOKUP(C967,Blad1!C:C,1,FALSE)</f>
        <v>HK0066009694</v>
      </c>
    </row>
    <row r="968" spans="1:4" hidden="1" x14ac:dyDescent="0.25">
      <c r="A968" t="s">
        <v>3576</v>
      </c>
      <c r="B968">
        <v>0.02</v>
      </c>
      <c r="C968" t="s">
        <v>140</v>
      </c>
      <c r="D968" t="str">
        <f>VLOOKUP(C968,Blad1!C:C,1,FALSE)</f>
        <v>BE0974264930</v>
      </c>
    </row>
    <row r="969" spans="1:4" hidden="1" x14ac:dyDescent="0.25">
      <c r="A969" t="s">
        <v>770</v>
      </c>
      <c r="B969">
        <v>0.02</v>
      </c>
      <c r="C969" t="s">
        <v>769</v>
      </c>
      <c r="D969" t="str">
        <f>VLOOKUP(C969,Blad1!C:C,1,FALSE)</f>
        <v>GB00B082RF11</v>
      </c>
    </row>
    <row r="970" spans="1:4" hidden="1" x14ac:dyDescent="0.25">
      <c r="A970" t="s">
        <v>3577</v>
      </c>
      <c r="B970">
        <v>0.02</v>
      </c>
      <c r="C970" t="s">
        <v>759</v>
      </c>
      <c r="D970" t="str">
        <f>VLOOKUP(C970,Blad1!C:C,1,FALSE)</f>
        <v>GB0033195214</v>
      </c>
    </row>
    <row r="971" spans="1:4" hidden="1" x14ac:dyDescent="0.25">
      <c r="A971" t="s">
        <v>3578</v>
      </c>
      <c r="B971">
        <v>0.02</v>
      </c>
      <c r="C971" t="s">
        <v>1179</v>
      </c>
      <c r="D971" t="str">
        <f>VLOOKUP(C971,Blad1!C:C,1,FALSE)</f>
        <v>JP3402600005</v>
      </c>
    </row>
    <row r="972" spans="1:4" hidden="1" x14ac:dyDescent="0.25">
      <c r="A972" t="s">
        <v>2069</v>
      </c>
      <c r="B972">
        <v>0.02</v>
      </c>
      <c r="C972" t="s">
        <v>2068</v>
      </c>
      <c r="D972" t="str">
        <f>VLOOKUP(C972,Blad1!C:C,1,FALSE)</f>
        <v>US3030751057</v>
      </c>
    </row>
    <row r="973" spans="1:4" hidden="1" x14ac:dyDescent="0.25">
      <c r="A973" t="s">
        <v>3579</v>
      </c>
      <c r="B973">
        <v>0.02</v>
      </c>
      <c r="C973" t="s">
        <v>1055</v>
      </c>
      <c r="D973" t="str">
        <f>VLOOKUP(C973,Blad1!C:C,1,FALSE)</f>
        <v>JP3197600004</v>
      </c>
    </row>
    <row r="974" spans="1:4" hidden="1" x14ac:dyDescent="0.25">
      <c r="A974" t="s">
        <v>3580</v>
      </c>
      <c r="B974">
        <v>0.02</v>
      </c>
      <c r="C974" t="s">
        <v>1632</v>
      </c>
      <c r="D974" t="str">
        <f>VLOOKUP(C974,Blad1!C:C,1,FALSE)</f>
        <v>SE0000108227</v>
      </c>
    </row>
    <row r="975" spans="1:4" hidden="1" x14ac:dyDescent="0.25">
      <c r="A975" t="s">
        <v>430</v>
      </c>
      <c r="B975">
        <v>0.02</v>
      </c>
      <c r="C975" t="s">
        <v>429</v>
      </c>
      <c r="D975" t="str">
        <f>VLOOKUP(C975,Blad1!C:C,1,FALSE)</f>
        <v>DE0006969603</v>
      </c>
    </row>
    <row r="976" spans="1:4" hidden="1" x14ac:dyDescent="0.25">
      <c r="A976" t="s">
        <v>3581</v>
      </c>
      <c r="B976">
        <v>0.02</v>
      </c>
      <c r="C976" t="s">
        <v>2048</v>
      </c>
      <c r="D976" t="str">
        <f>VLOOKUP(C976,Blad1!C:C,1,FALSE)</f>
        <v>US29472R1086</v>
      </c>
    </row>
    <row r="977" spans="1:4" hidden="1" x14ac:dyDescent="0.25">
      <c r="A977" t="s">
        <v>528</v>
      </c>
      <c r="B977">
        <v>0.02</v>
      </c>
      <c r="C977" t="s">
        <v>527</v>
      </c>
      <c r="D977" t="str">
        <f>VLOOKUP(C977,Blad1!C:C,1,FALSE)</f>
        <v>ES0105046009</v>
      </c>
    </row>
    <row r="978" spans="1:4" hidden="1" x14ac:dyDescent="0.25">
      <c r="A978" t="s">
        <v>3582</v>
      </c>
      <c r="B978">
        <v>0.02</v>
      </c>
      <c r="C978" t="s">
        <v>1285</v>
      </c>
      <c r="D978" t="str">
        <f>VLOOKUP(C978,Blad1!C:C,1,FALSE)</f>
        <v>JP3626800001</v>
      </c>
    </row>
    <row r="979" spans="1:4" hidden="1" x14ac:dyDescent="0.25">
      <c r="A979" t="s">
        <v>3583</v>
      </c>
      <c r="B979">
        <v>0.02</v>
      </c>
      <c r="C979" t="s">
        <v>1435</v>
      </c>
      <c r="D979" t="str">
        <f>VLOOKUP(C979,Blad1!C:C,1,FALSE)</f>
        <v>JP3897700005</v>
      </c>
    </row>
    <row r="980" spans="1:4" x14ac:dyDescent="0.25">
      <c r="A980" t="s">
        <v>3584</v>
      </c>
      <c r="B980">
        <v>0.02</v>
      </c>
      <c r="C980" t="s">
        <v>3585</v>
      </c>
      <c r="D980" t="e">
        <f>VLOOKUP(C980,Blad1!C:C,1,FALSE)</f>
        <v>#N/A</v>
      </c>
    </row>
    <row r="981" spans="1:4" hidden="1" x14ac:dyDescent="0.25">
      <c r="A981" t="s">
        <v>857</v>
      </c>
      <c r="B981">
        <v>0.02</v>
      </c>
      <c r="C981" t="s">
        <v>856</v>
      </c>
      <c r="D981" t="str">
        <f>VLOOKUP(C981,Blad1!C:C,1,FALSE)</f>
        <v>GB00BZ1G4322</v>
      </c>
    </row>
    <row r="982" spans="1:4" hidden="1" x14ac:dyDescent="0.25">
      <c r="A982" t="s">
        <v>3586</v>
      </c>
      <c r="B982">
        <v>0.02</v>
      </c>
      <c r="C982" t="s">
        <v>1524</v>
      </c>
      <c r="D982" t="str">
        <f>VLOOKUP(C982,Blad1!C:C,1,FALSE)</f>
        <v>NL0000303709</v>
      </c>
    </row>
    <row r="983" spans="1:4" x14ac:dyDescent="0.25">
      <c r="A983" t="s">
        <v>3587</v>
      </c>
      <c r="B983">
        <v>0.02</v>
      </c>
      <c r="C983" t="s">
        <v>3588</v>
      </c>
      <c r="D983" t="e">
        <f>VLOOKUP(C983,Blad1!C:C,1,FALSE)</f>
        <v>#N/A</v>
      </c>
    </row>
    <row r="984" spans="1:4" hidden="1" x14ac:dyDescent="0.25">
      <c r="A984" t="s">
        <v>835</v>
      </c>
      <c r="B984">
        <v>0.02</v>
      </c>
      <c r="C984" t="s">
        <v>834</v>
      </c>
      <c r="D984" t="str">
        <f>VLOOKUP(C984,Blad1!C:C,1,FALSE)</f>
        <v>GB00BJFFLV09</v>
      </c>
    </row>
    <row r="985" spans="1:4" hidden="1" x14ac:dyDescent="0.25">
      <c r="A985" t="s">
        <v>3589</v>
      </c>
      <c r="B985">
        <v>0.02</v>
      </c>
      <c r="C985" t="s">
        <v>1554</v>
      </c>
      <c r="D985" t="str">
        <f>VLOOKUP(C985,Blad1!C:C,1,FALSE)</f>
        <v>NL0012015705</v>
      </c>
    </row>
    <row r="986" spans="1:4" hidden="1" x14ac:dyDescent="0.25">
      <c r="A986" t="s">
        <v>3590</v>
      </c>
      <c r="B986">
        <v>0.02</v>
      </c>
      <c r="C986" t="s">
        <v>1457</v>
      </c>
      <c r="D986" t="str">
        <f>VLOOKUP(C986,Blad1!C:C,1,FALSE)</f>
        <v>JP3932000007</v>
      </c>
    </row>
    <row r="987" spans="1:4" hidden="1" x14ac:dyDescent="0.25">
      <c r="A987" t="s">
        <v>3591</v>
      </c>
      <c r="B987">
        <v>0.02</v>
      </c>
      <c r="C987" t="s">
        <v>1041</v>
      </c>
      <c r="D987" t="str">
        <f>VLOOKUP(C987,Blad1!C:C,1,FALSE)</f>
        <v>JP3173400007</v>
      </c>
    </row>
    <row r="988" spans="1:4" hidden="1" x14ac:dyDescent="0.25">
      <c r="A988" t="s">
        <v>3592</v>
      </c>
      <c r="B988">
        <v>0.02</v>
      </c>
      <c r="C988" t="s">
        <v>1363</v>
      </c>
      <c r="D988" t="str">
        <f>VLOOKUP(C988,Blad1!C:C,1,FALSE)</f>
        <v>JP3774200004</v>
      </c>
    </row>
    <row r="989" spans="1:4" hidden="1" x14ac:dyDescent="0.25">
      <c r="A989" t="s">
        <v>3593</v>
      </c>
      <c r="B989">
        <v>0.02</v>
      </c>
      <c r="C989" t="s">
        <v>1087</v>
      </c>
      <c r="D989" t="str">
        <f>VLOOKUP(C989,Blad1!C:C,1,FALSE)</f>
        <v>JP3256000005</v>
      </c>
    </row>
    <row r="990" spans="1:4" hidden="1" x14ac:dyDescent="0.25">
      <c r="A990" t="s">
        <v>3594</v>
      </c>
      <c r="B990">
        <v>0.02</v>
      </c>
      <c r="C990" t="s">
        <v>1668</v>
      </c>
      <c r="D990" t="str">
        <f>VLOOKUP(C990,Blad1!C:C,1,FALSE)</f>
        <v>SE0008321293</v>
      </c>
    </row>
    <row r="991" spans="1:4" hidden="1" x14ac:dyDescent="0.25">
      <c r="A991" t="s">
        <v>3595</v>
      </c>
      <c r="B991">
        <v>0.02</v>
      </c>
      <c r="C991" t="s">
        <v>944</v>
      </c>
      <c r="D991" t="str">
        <f>VLOOKUP(C991,Blad1!C:C,1,FALSE)</f>
        <v>IT0003242622</v>
      </c>
    </row>
    <row r="992" spans="1:4" hidden="1" x14ac:dyDescent="0.25">
      <c r="A992" t="s">
        <v>800</v>
      </c>
      <c r="B992">
        <v>0.02</v>
      </c>
      <c r="C992" t="s">
        <v>799</v>
      </c>
      <c r="D992" t="str">
        <f>VLOOKUP(C992,Blad1!C:C,1,FALSE)</f>
        <v>GB00B39J2M42</v>
      </c>
    </row>
    <row r="993" spans="1:4" x14ac:dyDescent="0.25">
      <c r="A993" t="s">
        <v>3596</v>
      </c>
      <c r="B993">
        <v>0.02</v>
      </c>
      <c r="C993" t="s">
        <v>3597</v>
      </c>
      <c r="D993" t="e">
        <f>VLOOKUP(C993,Blad1!C:C,1,FALSE)</f>
        <v>#N/A</v>
      </c>
    </row>
    <row r="994" spans="1:4" x14ac:dyDescent="0.25">
      <c r="A994" t="s">
        <v>3598</v>
      </c>
      <c r="B994">
        <v>0.02</v>
      </c>
      <c r="C994" t="s">
        <v>3599</v>
      </c>
      <c r="D994" t="e">
        <f>VLOOKUP(C994,Blad1!C:C,1,FALSE)</f>
        <v>#N/A</v>
      </c>
    </row>
    <row r="995" spans="1:4" hidden="1" x14ac:dyDescent="0.25">
      <c r="A995" t="s">
        <v>2456</v>
      </c>
      <c r="B995">
        <v>0.02</v>
      </c>
      <c r="C995" t="s">
        <v>2455</v>
      </c>
      <c r="D995" t="str">
        <f>VLOOKUP(C995,Blad1!C:C,1,FALSE)</f>
        <v>US8064071025</v>
      </c>
    </row>
    <row r="996" spans="1:4" hidden="1" x14ac:dyDescent="0.25">
      <c r="A996" t="s">
        <v>2033</v>
      </c>
      <c r="B996">
        <v>0.02</v>
      </c>
      <c r="C996" t="s">
        <v>2032</v>
      </c>
      <c r="D996" t="str">
        <f>VLOOKUP(C996,Blad1!C:C,1,FALSE)</f>
        <v>US28414H1032</v>
      </c>
    </row>
    <row r="997" spans="1:4" hidden="1" x14ac:dyDescent="0.25">
      <c r="A997" t="s">
        <v>3600</v>
      </c>
      <c r="B997">
        <v>0.02</v>
      </c>
      <c r="C997" t="s">
        <v>848</v>
      </c>
      <c r="D997" t="str">
        <f>VLOOKUP(C997,Blad1!C:C,1,FALSE)</f>
        <v>GB00BWFGQN14</v>
      </c>
    </row>
    <row r="998" spans="1:4" hidden="1" x14ac:dyDescent="0.25">
      <c r="A998" t="s">
        <v>3601</v>
      </c>
      <c r="B998">
        <v>0.02</v>
      </c>
      <c r="C998" t="s">
        <v>95</v>
      </c>
      <c r="D998" t="str">
        <f>VLOOKUP(C998,Blad1!C:C,1,FALSE)</f>
        <v>AU000000SHL7</v>
      </c>
    </row>
    <row r="999" spans="1:4" hidden="1" x14ac:dyDescent="0.25">
      <c r="A999" t="s">
        <v>3602</v>
      </c>
      <c r="B999">
        <v>0.02</v>
      </c>
      <c r="C999" t="s">
        <v>1686</v>
      </c>
      <c r="D999" t="str">
        <f>VLOOKUP(C999,Blad1!C:C,1,FALSE)</f>
        <v>SE0014684528</v>
      </c>
    </row>
    <row r="1000" spans="1:4" hidden="1" x14ac:dyDescent="0.25">
      <c r="A1000" t="s">
        <v>3603</v>
      </c>
      <c r="B1000">
        <v>0.02</v>
      </c>
      <c r="C1000" t="s">
        <v>393</v>
      </c>
      <c r="D1000" t="str">
        <f>VLOOKUP(C1000,Blad1!C:C,1,FALSE)</f>
        <v>DE0005200000</v>
      </c>
    </row>
    <row r="1001" spans="1:4" hidden="1" x14ac:dyDescent="0.25">
      <c r="A1001" t="s">
        <v>3604</v>
      </c>
      <c r="B1001">
        <v>0.02</v>
      </c>
      <c r="C1001" t="s">
        <v>597</v>
      </c>
      <c r="D1001" t="str">
        <f>VLOOKUP(C1001,Blad1!C:C,1,FALSE)</f>
        <v>FR0000120172</v>
      </c>
    </row>
    <row r="1002" spans="1:4" x14ac:dyDescent="0.25">
      <c r="A1002" t="s">
        <v>3605</v>
      </c>
      <c r="B1002">
        <v>0.02</v>
      </c>
      <c r="C1002" t="s">
        <v>3606</v>
      </c>
      <c r="D1002" t="e">
        <f>VLOOKUP(C1002,Blad1!C:C,1,FALSE)</f>
        <v>#N/A</v>
      </c>
    </row>
    <row r="1003" spans="1:4" hidden="1" x14ac:dyDescent="0.25">
      <c r="A1003" t="s">
        <v>902</v>
      </c>
      <c r="B1003">
        <v>0.02</v>
      </c>
      <c r="C1003" t="s">
        <v>901</v>
      </c>
      <c r="D1003" t="str">
        <f>VLOOKUP(C1003,Blad1!C:C,1,FALSE)</f>
        <v>IE00B1RR8406</v>
      </c>
    </row>
    <row r="1004" spans="1:4" hidden="1" x14ac:dyDescent="0.25">
      <c r="A1004" t="s">
        <v>3607</v>
      </c>
      <c r="B1004">
        <v>0.02</v>
      </c>
      <c r="C1004" t="s">
        <v>2130</v>
      </c>
      <c r="D1004" t="str">
        <f>VLOOKUP(C1004,Blad1!C:C,1,FALSE)</f>
        <v>US4180561072</v>
      </c>
    </row>
    <row r="1005" spans="1:4" hidden="1" x14ac:dyDescent="0.25">
      <c r="A1005" t="s">
        <v>3608</v>
      </c>
      <c r="B1005">
        <v>0.02</v>
      </c>
      <c r="C1005" t="s">
        <v>2475</v>
      </c>
      <c r="D1005" t="str">
        <f>VLOOKUP(C1005,Blad1!C:C,1,FALSE)</f>
        <v>US8318652091</v>
      </c>
    </row>
    <row r="1006" spans="1:4" x14ac:dyDescent="0.25">
      <c r="A1006" t="s">
        <v>3609</v>
      </c>
      <c r="B1006">
        <v>0.02</v>
      </c>
      <c r="C1006" t="s">
        <v>3610</v>
      </c>
      <c r="D1006" t="e">
        <f>VLOOKUP(C1006,Blad1!C:C,1,FALSE)</f>
        <v>#N/A</v>
      </c>
    </row>
    <row r="1007" spans="1:4" hidden="1" x14ac:dyDescent="0.25">
      <c r="A1007" t="s">
        <v>1418</v>
      </c>
      <c r="B1007">
        <v>0.02</v>
      </c>
      <c r="C1007" t="s">
        <v>1417</v>
      </c>
      <c r="D1007" t="str">
        <f>VLOOKUP(C1007,Blad1!C:C,1,FALSE)</f>
        <v>JP3885400006</v>
      </c>
    </row>
    <row r="1008" spans="1:4" hidden="1" x14ac:dyDescent="0.25">
      <c r="A1008" t="s">
        <v>2360</v>
      </c>
      <c r="B1008">
        <v>0.02</v>
      </c>
      <c r="C1008" t="s">
        <v>2359</v>
      </c>
      <c r="D1008" t="str">
        <f>VLOOKUP(C1008,Blad1!C:C,1,FALSE)</f>
        <v>US6907421019</v>
      </c>
    </row>
    <row r="1009" spans="1:4" x14ac:dyDescent="0.25">
      <c r="A1009" t="s">
        <v>3611</v>
      </c>
      <c r="B1009">
        <v>0.02</v>
      </c>
      <c r="C1009" t="s">
        <v>3612</v>
      </c>
      <c r="D1009" t="e">
        <f>VLOOKUP(C1009,Blad1!C:C,1,FALSE)</f>
        <v>#N/A</v>
      </c>
    </row>
    <row r="1010" spans="1:4" hidden="1" x14ac:dyDescent="0.25">
      <c r="A1010" t="s">
        <v>3613</v>
      </c>
      <c r="B1010">
        <v>0.02</v>
      </c>
      <c r="C1010" t="s">
        <v>755</v>
      </c>
      <c r="D1010" t="str">
        <f>VLOOKUP(C1010,Blad1!C:C,1,FALSE)</f>
        <v>GB0031743007</v>
      </c>
    </row>
    <row r="1011" spans="1:4" x14ac:dyDescent="0.25">
      <c r="A1011" t="s">
        <v>3614</v>
      </c>
      <c r="B1011">
        <v>0.02</v>
      </c>
      <c r="C1011" t="s">
        <v>3615</v>
      </c>
      <c r="D1011" t="e">
        <f>VLOOKUP(C1011,Blad1!C:C,1,FALSE)</f>
        <v>#N/A</v>
      </c>
    </row>
    <row r="1012" spans="1:4" hidden="1" x14ac:dyDescent="0.25">
      <c r="A1012" t="s">
        <v>3616</v>
      </c>
      <c r="B1012">
        <v>0.02</v>
      </c>
      <c r="C1012" t="s">
        <v>179</v>
      </c>
      <c r="D1012" t="str">
        <f>VLOOKUP(C1012,Blad1!C:C,1,FALSE)</f>
        <v>CA05534B7604</v>
      </c>
    </row>
    <row r="1013" spans="1:4" x14ac:dyDescent="0.25">
      <c r="A1013" t="s">
        <v>3617</v>
      </c>
      <c r="B1013">
        <v>0.02</v>
      </c>
      <c r="C1013" t="s">
        <v>2881</v>
      </c>
      <c r="D1013" t="e">
        <f>VLOOKUP(C1013,Blad1!C:C,1,FALSE)</f>
        <v>#N/A</v>
      </c>
    </row>
    <row r="1014" spans="1:4" hidden="1" x14ac:dyDescent="0.25">
      <c r="A1014" t="s">
        <v>3618</v>
      </c>
      <c r="B1014">
        <v>0.02</v>
      </c>
      <c r="C1014" t="s">
        <v>814</v>
      </c>
      <c r="D1014" t="str">
        <f>VLOOKUP(C1014,Blad1!C:C,1,FALSE)</f>
        <v>GB00B8W67B19</v>
      </c>
    </row>
    <row r="1015" spans="1:4" hidden="1" x14ac:dyDescent="0.25">
      <c r="A1015" t="s">
        <v>3619</v>
      </c>
      <c r="B1015">
        <v>0.02</v>
      </c>
      <c r="C1015" t="s">
        <v>144</v>
      </c>
      <c r="D1015" t="str">
        <f>VLOOKUP(C1015,Blad1!C:C,1,FALSE)</f>
        <v>BE0974320526</v>
      </c>
    </row>
    <row r="1016" spans="1:4" hidden="1" x14ac:dyDescent="0.25">
      <c r="A1016" t="s">
        <v>3620</v>
      </c>
      <c r="B1016">
        <v>0.02</v>
      </c>
      <c r="C1016" t="s">
        <v>103</v>
      </c>
      <c r="D1016" t="str">
        <f>VLOOKUP(C1016,Blad1!C:C,1,FALSE)</f>
        <v>AU000000TLS2</v>
      </c>
    </row>
    <row r="1017" spans="1:4" hidden="1" x14ac:dyDescent="0.25">
      <c r="A1017" t="s">
        <v>1917</v>
      </c>
      <c r="B1017">
        <v>0.02</v>
      </c>
      <c r="C1017" t="s">
        <v>1916</v>
      </c>
      <c r="D1017" t="str">
        <f>VLOOKUP(C1017,Blad1!C:C,1,FALSE)</f>
        <v>US15677J1088</v>
      </c>
    </row>
    <row r="1018" spans="1:4" hidden="1" x14ac:dyDescent="0.25">
      <c r="A1018" t="s">
        <v>3621</v>
      </c>
      <c r="B1018">
        <v>0.02</v>
      </c>
      <c r="C1018" t="s">
        <v>1353</v>
      </c>
      <c r="D1018" t="str">
        <f>VLOOKUP(C1018,Blad1!C:C,1,FALSE)</f>
        <v>JP3762800005</v>
      </c>
    </row>
    <row r="1019" spans="1:4" x14ac:dyDescent="0.25">
      <c r="A1019" t="s">
        <v>3622</v>
      </c>
      <c r="B1019">
        <v>0.02</v>
      </c>
      <c r="C1019" t="s">
        <v>3623</v>
      </c>
      <c r="D1019" t="e">
        <f>VLOOKUP(C1019,Blad1!C:C,1,FALSE)</f>
        <v>#N/A</v>
      </c>
    </row>
    <row r="1020" spans="1:4" hidden="1" x14ac:dyDescent="0.25">
      <c r="A1020" t="s">
        <v>3624</v>
      </c>
      <c r="B1020">
        <v>0.02</v>
      </c>
      <c r="C1020" t="s">
        <v>1479</v>
      </c>
      <c r="D1020" t="str">
        <f>VLOOKUP(C1020,Blad1!C:C,1,FALSE)</f>
        <v>JP3967200001</v>
      </c>
    </row>
    <row r="1021" spans="1:4" hidden="1" x14ac:dyDescent="0.25">
      <c r="A1021" t="s">
        <v>3625</v>
      </c>
      <c r="B1021">
        <v>0.02</v>
      </c>
      <c r="C1021" t="s">
        <v>1842</v>
      </c>
      <c r="D1021" t="str">
        <f>VLOOKUP(C1021,Blad1!C:C,1,FALSE)</f>
        <v>US0844231029</v>
      </c>
    </row>
    <row r="1022" spans="1:4" hidden="1" x14ac:dyDescent="0.25">
      <c r="A1022" t="s">
        <v>3626</v>
      </c>
      <c r="B1022">
        <v>0.02</v>
      </c>
      <c r="C1022" t="s">
        <v>239</v>
      </c>
      <c r="D1022" t="str">
        <f>VLOOKUP(C1022,Blad1!C:C,1,FALSE)</f>
        <v>CA5394811015</v>
      </c>
    </row>
    <row r="1023" spans="1:4" hidden="1" x14ac:dyDescent="0.25">
      <c r="A1023" t="s">
        <v>3627</v>
      </c>
      <c r="B1023">
        <v>0.02</v>
      </c>
      <c r="C1023" t="s">
        <v>1053</v>
      </c>
      <c r="D1023" t="str">
        <f>VLOOKUP(C1023,Blad1!C:C,1,FALSE)</f>
        <v>JP3196000008</v>
      </c>
    </row>
    <row r="1024" spans="1:4" hidden="1" x14ac:dyDescent="0.25">
      <c r="A1024" t="s">
        <v>3628</v>
      </c>
      <c r="B1024">
        <v>0.02</v>
      </c>
      <c r="C1024" t="s">
        <v>130</v>
      </c>
      <c r="D1024" t="str">
        <f>VLOOKUP(C1024,Blad1!C:C,1,FALSE)</f>
        <v>BE0003797140</v>
      </c>
    </row>
    <row r="1025" spans="1:4" x14ac:dyDescent="0.25">
      <c r="A1025" t="s">
        <v>3629</v>
      </c>
      <c r="B1025">
        <v>0.02</v>
      </c>
      <c r="C1025" t="s">
        <v>3630</v>
      </c>
      <c r="D1025" t="e">
        <f>VLOOKUP(C1025,Blad1!C:C,1,FALSE)</f>
        <v>#N/A</v>
      </c>
    </row>
    <row r="1026" spans="1:4" hidden="1" x14ac:dyDescent="0.25">
      <c r="A1026" t="s">
        <v>3631</v>
      </c>
      <c r="B1026">
        <v>0.02</v>
      </c>
      <c r="C1026" t="s">
        <v>1744</v>
      </c>
      <c r="D1026" t="str">
        <f>VLOOKUP(C1026,Blad1!C:C,1,FALSE)</f>
        <v>US0090661010</v>
      </c>
    </row>
    <row r="1027" spans="1:4" hidden="1" x14ac:dyDescent="0.25">
      <c r="A1027" t="s">
        <v>3632</v>
      </c>
      <c r="B1027">
        <v>0.02</v>
      </c>
      <c r="C1027" t="s">
        <v>1409</v>
      </c>
      <c r="D1027" t="str">
        <f>VLOOKUP(C1027,Blad1!C:C,1,FALSE)</f>
        <v>JP3862400003</v>
      </c>
    </row>
    <row r="1028" spans="1:4" hidden="1" x14ac:dyDescent="0.25">
      <c r="A1028" t="s">
        <v>1861</v>
      </c>
      <c r="B1028">
        <v>0.02</v>
      </c>
      <c r="C1028" t="s">
        <v>1860</v>
      </c>
      <c r="D1028" t="str">
        <f>VLOOKUP(C1028,Blad1!C:C,1,FALSE)</f>
        <v>US0997241064</v>
      </c>
    </row>
    <row r="1029" spans="1:4" hidden="1" x14ac:dyDescent="0.25">
      <c r="A1029" t="s">
        <v>2489</v>
      </c>
      <c r="B1029">
        <v>0.02</v>
      </c>
      <c r="C1029" t="s">
        <v>2488</v>
      </c>
      <c r="D1029" t="str">
        <f>VLOOKUP(C1029,Blad1!C:C,1,FALSE)</f>
        <v>US8447411088</v>
      </c>
    </row>
    <row r="1030" spans="1:4" hidden="1" x14ac:dyDescent="0.25">
      <c r="A1030" t="s">
        <v>1581</v>
      </c>
      <c r="B1030">
        <v>0.02</v>
      </c>
      <c r="C1030" t="s">
        <v>1580</v>
      </c>
      <c r="D1030" t="str">
        <f>VLOOKUP(C1030,Blad1!C:C,1,FALSE)</f>
        <v>NO0005052605</v>
      </c>
    </row>
    <row r="1031" spans="1:4" hidden="1" x14ac:dyDescent="0.25">
      <c r="A1031" t="s">
        <v>3633</v>
      </c>
      <c r="B1031">
        <v>0.02</v>
      </c>
      <c r="C1031" t="s">
        <v>964</v>
      </c>
      <c r="D1031" t="str">
        <f>VLOOKUP(C1031,Blad1!C:C,1,FALSE)</f>
        <v>IT0005366767</v>
      </c>
    </row>
    <row r="1032" spans="1:4" hidden="1" x14ac:dyDescent="0.25">
      <c r="A1032" t="s">
        <v>3634</v>
      </c>
      <c r="B1032">
        <v>0.02</v>
      </c>
      <c r="C1032" t="s">
        <v>1229</v>
      </c>
      <c r="D1032" t="str">
        <f>VLOOKUP(C1032,Blad1!C:C,1,FALSE)</f>
        <v>JP3497400006</v>
      </c>
    </row>
    <row r="1033" spans="1:4" hidden="1" x14ac:dyDescent="0.25">
      <c r="A1033" t="s">
        <v>1557</v>
      </c>
      <c r="B1033">
        <v>0.02</v>
      </c>
      <c r="C1033" t="s">
        <v>1556</v>
      </c>
      <c r="D1033" t="str">
        <f>VLOOKUP(C1033,Blad1!C:C,1,FALSE)</f>
        <v>NL0012059018</v>
      </c>
    </row>
    <row r="1034" spans="1:4" hidden="1" x14ac:dyDescent="0.25">
      <c r="A1034" t="s">
        <v>1901</v>
      </c>
      <c r="B1034">
        <v>0.02</v>
      </c>
      <c r="C1034" t="s">
        <v>1900</v>
      </c>
      <c r="D1034" t="str">
        <f>VLOOKUP(C1034,Blad1!C:C,1,FALSE)</f>
        <v>US1344291091</v>
      </c>
    </row>
    <row r="1035" spans="1:4" hidden="1" x14ac:dyDescent="0.25">
      <c r="A1035" t="s">
        <v>1985</v>
      </c>
      <c r="B1035">
        <v>0.02</v>
      </c>
      <c r="C1035" t="s">
        <v>1984</v>
      </c>
      <c r="D1035" t="str">
        <f>VLOOKUP(C1035,Blad1!C:C,1,FALSE)</f>
        <v>US23918K1088</v>
      </c>
    </row>
    <row r="1036" spans="1:4" hidden="1" x14ac:dyDescent="0.25">
      <c r="A1036" t="s">
        <v>3635</v>
      </c>
      <c r="B1036">
        <v>0.02</v>
      </c>
      <c r="C1036" t="s">
        <v>2098</v>
      </c>
      <c r="D1036" t="str">
        <f>VLOOKUP(C1036,Blad1!C:C,1,FALSE)</f>
        <v>US3546131018</v>
      </c>
    </row>
    <row r="1037" spans="1:4" hidden="1" x14ac:dyDescent="0.25">
      <c r="A1037" t="s">
        <v>3636</v>
      </c>
      <c r="B1037">
        <v>0.02</v>
      </c>
      <c r="C1037" t="s">
        <v>2469</v>
      </c>
      <c r="D1037" t="str">
        <f>VLOOKUP(C1037,Blad1!C:C,1,FALSE)</f>
        <v>US82968B1035</v>
      </c>
    </row>
    <row r="1038" spans="1:4" hidden="1" x14ac:dyDescent="0.25">
      <c r="A1038" t="s">
        <v>3637</v>
      </c>
      <c r="B1038">
        <v>0.02</v>
      </c>
      <c r="C1038" t="s">
        <v>782</v>
      </c>
      <c r="D1038" t="str">
        <f>VLOOKUP(C1038,Blad1!C:C,1,FALSE)</f>
        <v>GB00B1FH8J72</v>
      </c>
    </row>
    <row r="1039" spans="1:4" hidden="1" x14ac:dyDescent="0.25">
      <c r="A1039" t="s">
        <v>3638</v>
      </c>
      <c r="B1039">
        <v>0.02</v>
      </c>
      <c r="C1039" t="s">
        <v>1339</v>
      </c>
      <c r="D1039" t="str">
        <f>VLOOKUP(C1039,Blad1!C:C,1,FALSE)</f>
        <v>JP3749400002</v>
      </c>
    </row>
    <row r="1040" spans="1:4" hidden="1" x14ac:dyDescent="0.25">
      <c r="A1040" t="s">
        <v>294</v>
      </c>
      <c r="B1040">
        <v>0.02</v>
      </c>
      <c r="C1040" t="s">
        <v>293</v>
      </c>
      <c r="D1040" t="str">
        <f>VLOOKUP(C1040,Blad1!C:C,1,FALSE)</f>
        <v>CA92938W2022</v>
      </c>
    </row>
    <row r="1041" spans="1:4" hidden="1" x14ac:dyDescent="0.25">
      <c r="A1041" t="s">
        <v>3639</v>
      </c>
      <c r="B1041">
        <v>0.02</v>
      </c>
      <c r="C1041" t="s">
        <v>1181</v>
      </c>
      <c r="D1041" t="str">
        <f>VLOOKUP(C1041,Blad1!C:C,1,FALSE)</f>
        <v>JP3407400005</v>
      </c>
    </row>
    <row r="1042" spans="1:4" hidden="1" x14ac:dyDescent="0.25">
      <c r="A1042" t="s">
        <v>3640</v>
      </c>
      <c r="B1042">
        <v>0.02</v>
      </c>
      <c r="C1042" t="s">
        <v>157</v>
      </c>
      <c r="D1042" t="str">
        <f>VLOOKUP(C1042,Blad1!C:C,1,FALSE)</f>
        <v>BMG3223R1088</v>
      </c>
    </row>
    <row r="1043" spans="1:4" hidden="1" x14ac:dyDescent="0.25">
      <c r="A1043" t="s">
        <v>3641</v>
      </c>
      <c r="B1043">
        <v>0.02</v>
      </c>
      <c r="C1043" t="s">
        <v>1469</v>
      </c>
      <c r="D1043" t="str">
        <f>VLOOKUP(C1043,Blad1!C:C,1,FALSE)</f>
        <v>JP3942800008</v>
      </c>
    </row>
    <row r="1044" spans="1:4" hidden="1" x14ac:dyDescent="0.25">
      <c r="A1044" t="s">
        <v>238</v>
      </c>
      <c r="B1044">
        <v>0.02</v>
      </c>
      <c r="C1044" t="s">
        <v>237</v>
      </c>
      <c r="D1044" t="str">
        <f>VLOOKUP(C1044,Blad1!C:C,1,FALSE)</f>
        <v>CA49741E1007</v>
      </c>
    </row>
    <row r="1045" spans="1:4" hidden="1" x14ac:dyDescent="0.25">
      <c r="A1045" t="s">
        <v>3642</v>
      </c>
      <c r="B1045">
        <v>0.02</v>
      </c>
      <c r="C1045" t="s">
        <v>1724</v>
      </c>
      <c r="D1045" t="str">
        <f>VLOOKUP(C1045,Blad1!C:C,1,FALSE)</f>
        <v>US00123Q1040</v>
      </c>
    </row>
    <row r="1046" spans="1:4" hidden="1" x14ac:dyDescent="0.25">
      <c r="A1046" t="s">
        <v>906</v>
      </c>
      <c r="B1046">
        <v>0.02</v>
      </c>
      <c r="C1046" t="s">
        <v>905</v>
      </c>
      <c r="D1046" t="str">
        <f>VLOOKUP(C1046,Blad1!C:C,1,FALSE)</f>
        <v>IE00B4Q5ZN47</v>
      </c>
    </row>
    <row r="1047" spans="1:4" hidden="1" x14ac:dyDescent="0.25">
      <c r="A1047" t="s">
        <v>15</v>
      </c>
      <c r="B1047">
        <v>0.02</v>
      </c>
      <c r="C1047" t="s">
        <v>14</v>
      </c>
      <c r="D1047" t="str">
        <f>VLOOKUP(C1047,Blad1!C:C,1,FALSE)</f>
        <v>AT0000652011</v>
      </c>
    </row>
    <row r="1048" spans="1:4" hidden="1" x14ac:dyDescent="0.25">
      <c r="A1048" t="s">
        <v>3643</v>
      </c>
      <c r="B1048">
        <v>0.02</v>
      </c>
      <c r="C1048" t="s">
        <v>155</v>
      </c>
      <c r="D1048" t="str">
        <f>VLOOKUP(C1048,Blad1!C:C,1,FALSE)</f>
        <v>BMG169621056</v>
      </c>
    </row>
    <row r="1049" spans="1:4" hidden="1" x14ac:dyDescent="0.25">
      <c r="A1049" t="s">
        <v>3644</v>
      </c>
      <c r="B1049">
        <v>0.02</v>
      </c>
      <c r="C1049" t="s">
        <v>1269</v>
      </c>
      <c r="D1049" t="str">
        <f>VLOOKUP(C1049,Blad1!C:C,1,FALSE)</f>
        <v>JP3573000001</v>
      </c>
    </row>
    <row r="1050" spans="1:4" hidden="1" x14ac:dyDescent="0.25">
      <c r="A1050" t="s">
        <v>3645</v>
      </c>
      <c r="B1050">
        <v>0.02</v>
      </c>
      <c r="C1050" t="s">
        <v>571</v>
      </c>
      <c r="D1050" t="str">
        <f>VLOOKUP(C1050,Blad1!C:C,1,FALSE)</f>
        <v>FI0009005961</v>
      </c>
    </row>
    <row r="1051" spans="1:4" hidden="1" x14ac:dyDescent="0.25">
      <c r="A1051" t="s">
        <v>3646</v>
      </c>
      <c r="B1051">
        <v>0.02</v>
      </c>
      <c r="C1051" t="s">
        <v>1660</v>
      </c>
      <c r="D1051" t="str">
        <f>VLOOKUP(C1051,Blad1!C:C,1,FALSE)</f>
        <v>SE0001662230</v>
      </c>
    </row>
    <row r="1052" spans="1:4" hidden="1" x14ac:dyDescent="0.25">
      <c r="A1052" t="s">
        <v>3647</v>
      </c>
      <c r="B1052">
        <v>0.02</v>
      </c>
      <c r="C1052" t="s">
        <v>32</v>
      </c>
      <c r="D1052" t="str">
        <f>VLOOKUP(C1052,Blad1!C:C,1,FALSE)</f>
        <v>AU000000ASX7</v>
      </c>
    </row>
    <row r="1053" spans="1:4" hidden="1" x14ac:dyDescent="0.25">
      <c r="A1053" t="s">
        <v>92</v>
      </c>
      <c r="B1053">
        <v>0.02</v>
      </c>
      <c r="C1053" t="s">
        <v>91</v>
      </c>
      <c r="D1053" t="str">
        <f>VLOOKUP(C1053,Blad1!C:C,1,FALSE)</f>
        <v>AU000000SEK6</v>
      </c>
    </row>
    <row r="1054" spans="1:4" hidden="1" x14ac:dyDescent="0.25">
      <c r="A1054" t="s">
        <v>1444</v>
      </c>
      <c r="B1054">
        <v>0.02</v>
      </c>
      <c r="C1054" t="s">
        <v>1443</v>
      </c>
      <c r="D1054" t="str">
        <f>VLOOKUP(C1054,Blad1!C:C,1,FALSE)</f>
        <v>JP3906000009</v>
      </c>
    </row>
    <row r="1055" spans="1:4" x14ac:dyDescent="0.25">
      <c r="A1055" t="s">
        <v>3648</v>
      </c>
      <c r="B1055">
        <v>0.02</v>
      </c>
      <c r="C1055" t="s">
        <v>3649</v>
      </c>
      <c r="D1055" t="e">
        <f>VLOOKUP(C1055,Blad1!C:C,1,FALSE)</f>
        <v>#N/A</v>
      </c>
    </row>
    <row r="1056" spans="1:4" hidden="1" x14ac:dyDescent="0.25">
      <c r="A1056" t="s">
        <v>3650</v>
      </c>
      <c r="B1056">
        <v>0.02</v>
      </c>
      <c r="C1056" t="s">
        <v>2299</v>
      </c>
      <c r="D1056" t="str">
        <f>VLOOKUP(C1056,Blad1!C:C,1,FALSE)</f>
        <v>US60871R2094</v>
      </c>
    </row>
    <row r="1057" spans="1:4" x14ac:dyDescent="0.25">
      <c r="A1057" t="s">
        <v>3651</v>
      </c>
      <c r="B1057">
        <v>0.02</v>
      </c>
      <c r="C1057" t="s">
        <v>3652</v>
      </c>
      <c r="D1057" t="e">
        <f>VLOOKUP(C1057,Blad1!C:C,1,FALSE)</f>
        <v>#N/A</v>
      </c>
    </row>
    <row r="1058" spans="1:4" x14ac:dyDescent="0.25">
      <c r="A1058" t="s">
        <v>3653</v>
      </c>
      <c r="B1058">
        <v>0.02</v>
      </c>
      <c r="C1058" t="s">
        <v>3654</v>
      </c>
      <c r="D1058" t="e">
        <f>VLOOKUP(C1058,Blad1!C:C,1,FALSE)</f>
        <v>#N/A</v>
      </c>
    </row>
    <row r="1059" spans="1:4" hidden="1" x14ac:dyDescent="0.25">
      <c r="A1059" t="s">
        <v>3655</v>
      </c>
      <c r="B1059">
        <v>0.02</v>
      </c>
      <c r="C1059" t="s">
        <v>2016</v>
      </c>
      <c r="D1059" t="str">
        <f>VLOOKUP(C1059,Blad1!C:C,1,FALSE)</f>
        <v>US26210C1045</v>
      </c>
    </row>
    <row r="1060" spans="1:4" hidden="1" x14ac:dyDescent="0.25">
      <c r="A1060" t="s">
        <v>3656</v>
      </c>
      <c r="B1060">
        <v>0.02</v>
      </c>
      <c r="C1060" t="s">
        <v>44</v>
      </c>
      <c r="D1060" t="str">
        <f>VLOOKUP(C1060,Blad1!C:C,1,FALSE)</f>
        <v>AU000000COH5</v>
      </c>
    </row>
    <row r="1061" spans="1:4" hidden="1" x14ac:dyDescent="0.25">
      <c r="A1061" t="s">
        <v>3657</v>
      </c>
      <c r="B1061">
        <v>0.02</v>
      </c>
      <c r="C1061" t="s">
        <v>1009</v>
      </c>
      <c r="D1061" t="str">
        <f>VLOOKUP(C1061,Blad1!C:C,1,FALSE)</f>
        <v>JP3119600009</v>
      </c>
    </row>
    <row r="1062" spans="1:4" x14ac:dyDescent="0.25">
      <c r="A1062" t="s">
        <v>3658</v>
      </c>
      <c r="B1062">
        <v>0.02</v>
      </c>
      <c r="C1062" t="s">
        <v>3659</v>
      </c>
      <c r="D1062" t="e">
        <f>VLOOKUP(C1062,Blad1!C:C,1,FALSE)</f>
        <v>#N/A</v>
      </c>
    </row>
    <row r="1063" spans="1:4" x14ac:dyDescent="0.25">
      <c r="A1063" t="s">
        <v>3660</v>
      </c>
      <c r="B1063">
        <v>0.02</v>
      </c>
      <c r="C1063" t="s">
        <v>3661</v>
      </c>
      <c r="D1063" t="e">
        <f>VLOOKUP(C1063,Blad1!C:C,1,FALSE)</f>
        <v>#N/A</v>
      </c>
    </row>
    <row r="1064" spans="1:4" x14ac:dyDescent="0.25">
      <c r="A1064" t="s">
        <v>3662</v>
      </c>
      <c r="B1064">
        <v>0.02</v>
      </c>
      <c r="C1064" t="s">
        <v>3663</v>
      </c>
      <c r="D1064" t="e">
        <f>VLOOKUP(C1064,Blad1!C:C,1,FALSE)</f>
        <v>#N/A</v>
      </c>
    </row>
    <row r="1065" spans="1:4" hidden="1" x14ac:dyDescent="0.25">
      <c r="A1065" t="s">
        <v>3664</v>
      </c>
      <c r="B1065">
        <v>0.02</v>
      </c>
      <c r="C1065" t="s">
        <v>2218</v>
      </c>
      <c r="D1065" t="str">
        <f>VLOOKUP(C1065,Blad1!C:C,1,FALSE)</f>
        <v>US4990491049</v>
      </c>
    </row>
    <row r="1066" spans="1:4" hidden="1" x14ac:dyDescent="0.25">
      <c r="A1066" t="s">
        <v>3665</v>
      </c>
      <c r="B1066">
        <v>0.02</v>
      </c>
      <c r="C1066" t="s">
        <v>475</v>
      </c>
      <c r="D1066" t="str">
        <f>VLOOKUP(C1066,Blad1!C:C,1,FALSE)</f>
        <v>DE000KBX1006</v>
      </c>
    </row>
    <row r="1067" spans="1:4" hidden="1" x14ac:dyDescent="0.25">
      <c r="A1067" t="s">
        <v>3666</v>
      </c>
      <c r="B1067">
        <v>0.02</v>
      </c>
      <c r="C1067" t="s">
        <v>1682</v>
      </c>
      <c r="D1067" t="str">
        <f>VLOOKUP(C1067,Blad1!C:C,1,FALSE)</f>
        <v>SE0012455673</v>
      </c>
    </row>
    <row r="1068" spans="1:4" hidden="1" x14ac:dyDescent="0.25">
      <c r="A1068" t="s">
        <v>710</v>
      </c>
      <c r="B1068">
        <v>0.02</v>
      </c>
      <c r="C1068" t="s">
        <v>709</v>
      </c>
      <c r="D1068" t="str">
        <f>VLOOKUP(C1068,Blad1!C:C,1,FALSE)</f>
        <v>GB0000811801</v>
      </c>
    </row>
    <row r="1069" spans="1:4" hidden="1" x14ac:dyDescent="0.25">
      <c r="A1069" t="s">
        <v>2324</v>
      </c>
      <c r="B1069">
        <v>0.02</v>
      </c>
      <c r="C1069" t="s">
        <v>2323</v>
      </c>
      <c r="D1069" t="str">
        <f>VLOOKUP(C1069,Blad1!C:C,1,FALSE)</f>
        <v>US64125C1099</v>
      </c>
    </row>
    <row r="1070" spans="1:4" hidden="1" x14ac:dyDescent="0.25">
      <c r="A1070" t="s">
        <v>3667</v>
      </c>
      <c r="B1070">
        <v>0.02</v>
      </c>
      <c r="C1070" t="s">
        <v>479</v>
      </c>
      <c r="D1070" t="str">
        <f>VLOOKUP(C1070,Blad1!C:C,1,FALSE)</f>
        <v>DE000LEG1110</v>
      </c>
    </row>
    <row r="1071" spans="1:4" x14ac:dyDescent="0.25">
      <c r="A1071" t="s">
        <v>3668</v>
      </c>
      <c r="B1071">
        <v>0.02</v>
      </c>
      <c r="C1071" t="s">
        <v>3669</v>
      </c>
      <c r="D1071" t="e">
        <f>VLOOKUP(C1071,Blad1!C:C,1,FALSE)</f>
        <v>#N/A</v>
      </c>
    </row>
    <row r="1072" spans="1:4" hidden="1" x14ac:dyDescent="0.25">
      <c r="A1072" t="s">
        <v>3670</v>
      </c>
      <c r="B1072">
        <v>0.02</v>
      </c>
      <c r="C1072" t="s">
        <v>1275</v>
      </c>
      <c r="D1072" t="str">
        <f>VLOOKUP(C1072,Blad1!C:C,1,FALSE)</f>
        <v>JP3596200000</v>
      </c>
    </row>
    <row r="1073" spans="1:4" hidden="1" x14ac:dyDescent="0.25">
      <c r="A1073" t="s">
        <v>3671</v>
      </c>
      <c r="B1073">
        <v>0.02</v>
      </c>
      <c r="C1073" t="s">
        <v>63</v>
      </c>
      <c r="D1073" t="str">
        <f>VLOOKUP(C1073,Blad1!C:C,1,FALSE)</f>
        <v>AU000000LLC3</v>
      </c>
    </row>
    <row r="1074" spans="1:4" hidden="1" x14ac:dyDescent="0.25">
      <c r="A1074" t="s">
        <v>3672</v>
      </c>
      <c r="B1074">
        <v>0.02</v>
      </c>
      <c r="C1074" t="s">
        <v>1814</v>
      </c>
      <c r="D1074" t="str">
        <f>VLOOKUP(C1074,Blad1!C:C,1,FALSE)</f>
        <v>US04621X1081</v>
      </c>
    </row>
    <row r="1075" spans="1:4" hidden="1" x14ac:dyDescent="0.25">
      <c r="A1075" t="s">
        <v>3673</v>
      </c>
      <c r="B1075">
        <v>0.02</v>
      </c>
      <c r="C1075" t="s">
        <v>2594</v>
      </c>
      <c r="D1075" t="str">
        <f>VLOOKUP(C1075,Blad1!C:C,1,FALSE)</f>
        <v>US9290421091</v>
      </c>
    </row>
    <row r="1076" spans="1:4" x14ac:dyDescent="0.25">
      <c r="A1076" t="s">
        <v>3674</v>
      </c>
      <c r="B1076">
        <v>0.02</v>
      </c>
      <c r="C1076" t="s">
        <v>3675</v>
      </c>
      <c r="D1076" t="e">
        <f>VLOOKUP(C1076,Blad1!C:C,1,FALSE)</f>
        <v>#N/A</v>
      </c>
    </row>
    <row r="1077" spans="1:4" hidden="1" x14ac:dyDescent="0.25">
      <c r="A1077" t="s">
        <v>3676</v>
      </c>
      <c r="B1077">
        <v>0.02</v>
      </c>
      <c r="C1077" t="s">
        <v>546</v>
      </c>
      <c r="D1077" t="str">
        <f>VLOOKUP(C1077,Blad1!C:C,1,FALSE)</f>
        <v>ES0143416115</v>
      </c>
    </row>
    <row r="1078" spans="1:4" hidden="1" x14ac:dyDescent="0.25">
      <c r="A1078" t="s">
        <v>825</v>
      </c>
      <c r="B1078">
        <v>0.02</v>
      </c>
      <c r="C1078" t="s">
        <v>824</v>
      </c>
      <c r="D1078" t="str">
        <f>VLOOKUP(C1078,Blad1!C:C,1,FALSE)</f>
        <v>GB00BF8Q6K64</v>
      </c>
    </row>
    <row r="1079" spans="1:4" hidden="1" x14ac:dyDescent="0.25">
      <c r="A1079" t="s">
        <v>1759</v>
      </c>
      <c r="B1079">
        <v>0.02</v>
      </c>
      <c r="C1079" t="s">
        <v>1758</v>
      </c>
      <c r="D1079" t="str">
        <f>VLOOKUP(C1079,Blad1!C:C,1,FALSE)</f>
        <v>US0171751003</v>
      </c>
    </row>
    <row r="1080" spans="1:4" hidden="1" x14ac:dyDescent="0.25">
      <c r="A1080" t="s">
        <v>3677</v>
      </c>
      <c r="B1080">
        <v>0.02</v>
      </c>
      <c r="C1080" t="s">
        <v>2200</v>
      </c>
      <c r="D1080" t="str">
        <f>VLOOKUP(C1080,Blad1!C:C,1,FALSE)</f>
        <v>US48203R1041</v>
      </c>
    </row>
    <row r="1081" spans="1:4" hidden="1" x14ac:dyDescent="0.25">
      <c r="A1081" t="s">
        <v>3678</v>
      </c>
      <c r="B1081">
        <v>0.02</v>
      </c>
      <c r="C1081" t="s">
        <v>826</v>
      </c>
      <c r="D1081" t="str">
        <f>VLOOKUP(C1081,Blad1!C:C,1,FALSE)</f>
        <v>GB00BFMBMT84</v>
      </c>
    </row>
    <row r="1082" spans="1:4" x14ac:dyDescent="0.25">
      <c r="A1082" t="s">
        <v>3679</v>
      </c>
      <c r="B1082">
        <v>0.02</v>
      </c>
      <c r="C1082" t="s">
        <v>3680</v>
      </c>
      <c r="D1082" t="e">
        <f>VLOOKUP(C1082,Blad1!C:C,1,FALSE)</f>
        <v>#N/A</v>
      </c>
    </row>
    <row r="1083" spans="1:4" hidden="1" x14ac:dyDescent="0.25">
      <c r="A1083" t="s">
        <v>3681</v>
      </c>
      <c r="B1083">
        <v>0.02</v>
      </c>
      <c r="C1083" t="s">
        <v>1079</v>
      </c>
      <c r="D1083" t="str">
        <f>VLOOKUP(C1083,Blad1!C:C,1,FALSE)</f>
        <v>JP3240400006</v>
      </c>
    </row>
    <row r="1084" spans="1:4" hidden="1" x14ac:dyDescent="0.25">
      <c r="A1084" t="s">
        <v>3682</v>
      </c>
      <c r="B1084">
        <v>0.02</v>
      </c>
      <c r="C1084" t="s">
        <v>1039</v>
      </c>
      <c r="D1084" t="str">
        <f>VLOOKUP(C1084,Blad1!C:C,1,FALSE)</f>
        <v>JP3165700000</v>
      </c>
    </row>
    <row r="1085" spans="1:4" hidden="1" x14ac:dyDescent="0.25">
      <c r="A1085" t="s">
        <v>3683</v>
      </c>
      <c r="B1085">
        <v>0.02</v>
      </c>
      <c r="C1085" t="s">
        <v>607</v>
      </c>
      <c r="D1085" t="str">
        <f>VLOOKUP(C1085,Blad1!C:C,1,FALSE)</f>
        <v>FR0000120503</v>
      </c>
    </row>
    <row r="1086" spans="1:4" hidden="1" x14ac:dyDescent="0.25">
      <c r="A1086" t="s">
        <v>3684</v>
      </c>
      <c r="B1086">
        <v>0.02</v>
      </c>
      <c r="C1086" t="s">
        <v>1283</v>
      </c>
      <c r="D1086" t="str">
        <f>VLOOKUP(C1086,Blad1!C:C,1,FALSE)</f>
        <v>JP3621000003</v>
      </c>
    </row>
    <row r="1087" spans="1:4" x14ac:dyDescent="0.25">
      <c r="A1087" t="s">
        <v>3685</v>
      </c>
      <c r="B1087">
        <v>0.02</v>
      </c>
      <c r="C1087" t="s">
        <v>3686</v>
      </c>
      <c r="D1087" t="e">
        <f>VLOOKUP(C1087,Blad1!C:C,1,FALSE)</f>
        <v>#N/A</v>
      </c>
    </row>
    <row r="1088" spans="1:4" hidden="1" x14ac:dyDescent="0.25">
      <c r="A1088" t="s">
        <v>3687</v>
      </c>
      <c r="B1088">
        <v>0.02</v>
      </c>
      <c r="C1088" t="s">
        <v>1898</v>
      </c>
      <c r="D1088" t="str">
        <f>VLOOKUP(C1088,Blad1!C:C,1,FALSE)</f>
        <v>US1331311027</v>
      </c>
    </row>
    <row r="1089" spans="1:4" hidden="1" x14ac:dyDescent="0.25">
      <c r="A1089" t="s">
        <v>1510</v>
      </c>
      <c r="B1089">
        <v>0.02</v>
      </c>
      <c r="C1089" t="s">
        <v>1509</v>
      </c>
      <c r="D1089" t="str">
        <f>VLOOKUP(C1089,Blad1!C:C,1,FALSE)</f>
        <v>LU1673108939</v>
      </c>
    </row>
    <row r="1090" spans="1:4" hidden="1" x14ac:dyDescent="0.25">
      <c r="A1090" t="s">
        <v>3688</v>
      </c>
      <c r="B1090">
        <v>0.02</v>
      </c>
      <c r="C1090" t="s">
        <v>657</v>
      </c>
      <c r="D1090" t="str">
        <f>VLOOKUP(C1090,Blad1!C:C,1,FALSE)</f>
        <v>FR0000131906</v>
      </c>
    </row>
    <row r="1091" spans="1:4" hidden="1" x14ac:dyDescent="0.25">
      <c r="A1091" t="s">
        <v>2023</v>
      </c>
      <c r="B1091">
        <v>0.02</v>
      </c>
      <c r="C1091" t="s">
        <v>2022</v>
      </c>
      <c r="D1091" t="str">
        <f>VLOOKUP(C1091,Blad1!C:C,1,FALSE)</f>
        <v>US2681501092</v>
      </c>
    </row>
    <row r="1092" spans="1:4" hidden="1" x14ac:dyDescent="0.25">
      <c r="A1092" t="s">
        <v>3689</v>
      </c>
      <c r="B1092">
        <v>0.02</v>
      </c>
      <c r="C1092" t="s">
        <v>1361</v>
      </c>
      <c r="D1092" t="str">
        <f>VLOOKUP(C1092,Blad1!C:C,1,FALSE)</f>
        <v>JP3771800004</v>
      </c>
    </row>
    <row r="1093" spans="1:4" hidden="1" x14ac:dyDescent="0.25">
      <c r="A1093" t="s">
        <v>3690</v>
      </c>
      <c r="B1093">
        <v>0.02</v>
      </c>
      <c r="C1093" t="s">
        <v>285</v>
      </c>
      <c r="D1093" t="str">
        <f>VLOOKUP(C1093,Blad1!C:C,1,FALSE)</f>
        <v>CA87971M1032</v>
      </c>
    </row>
    <row r="1094" spans="1:4" x14ac:dyDescent="0.25">
      <c r="A1094" t="s">
        <v>3691</v>
      </c>
      <c r="B1094">
        <v>0.02</v>
      </c>
      <c r="C1094" t="s">
        <v>3692</v>
      </c>
      <c r="D1094" t="e">
        <f>VLOOKUP(C1094,Blad1!C:C,1,FALSE)</f>
        <v>#N/A</v>
      </c>
    </row>
    <row r="1095" spans="1:4" hidden="1" x14ac:dyDescent="0.25">
      <c r="A1095" t="s">
        <v>3693</v>
      </c>
      <c r="B1095">
        <v>0.02</v>
      </c>
      <c r="C1095" t="s">
        <v>737</v>
      </c>
      <c r="D1095" t="str">
        <f>VLOOKUP(C1095,Blad1!C:C,1,FALSE)</f>
        <v>GB0007669376</v>
      </c>
    </row>
    <row r="1096" spans="1:4" hidden="1" x14ac:dyDescent="0.25">
      <c r="A1096" t="s">
        <v>3694</v>
      </c>
      <c r="B1096">
        <v>0.02</v>
      </c>
      <c r="C1096" t="s">
        <v>1297</v>
      </c>
      <c r="D1096" t="str">
        <f>VLOOKUP(C1096,Blad1!C:C,1,FALSE)</f>
        <v>JP3639650005</v>
      </c>
    </row>
    <row r="1097" spans="1:4" hidden="1" x14ac:dyDescent="0.25">
      <c r="A1097" t="s">
        <v>3695</v>
      </c>
      <c r="B1097">
        <v>0.02</v>
      </c>
      <c r="C1097" t="s">
        <v>2136</v>
      </c>
      <c r="D1097" t="str">
        <f>VLOOKUP(C1097,Blad1!C:C,1,FALSE)</f>
        <v>US4228062083</v>
      </c>
    </row>
    <row r="1098" spans="1:4" hidden="1" x14ac:dyDescent="0.25">
      <c r="A1098" t="s">
        <v>3696</v>
      </c>
      <c r="B1098">
        <v>0.02</v>
      </c>
      <c r="C1098" t="s">
        <v>873</v>
      </c>
      <c r="D1098" t="str">
        <f>VLOOKUP(C1098,Blad1!C:C,1,FALSE)</f>
        <v>HK0012000102</v>
      </c>
    </row>
    <row r="1099" spans="1:4" hidden="1" x14ac:dyDescent="0.25">
      <c r="A1099" t="s">
        <v>1396</v>
      </c>
      <c r="B1099">
        <v>0.02</v>
      </c>
      <c r="C1099" t="s">
        <v>1395</v>
      </c>
      <c r="D1099" t="str">
        <f>VLOOKUP(C1099,Blad1!C:C,1,FALSE)</f>
        <v>JP3830000000</v>
      </c>
    </row>
    <row r="1100" spans="1:4" hidden="1" x14ac:dyDescent="0.25">
      <c r="A1100" t="s">
        <v>3697</v>
      </c>
      <c r="B1100">
        <v>0.02</v>
      </c>
      <c r="C1100" t="s">
        <v>1626</v>
      </c>
      <c r="D1100" t="str">
        <f>VLOOKUP(C1100,Blad1!C:C,1,FALSE)</f>
        <v>SE0000103814</v>
      </c>
    </row>
    <row r="1101" spans="1:4" hidden="1" x14ac:dyDescent="0.25">
      <c r="A1101" t="s">
        <v>3698</v>
      </c>
      <c r="B1101">
        <v>0.02</v>
      </c>
      <c r="C1101" t="s">
        <v>1233</v>
      </c>
      <c r="D1101" t="str">
        <f>VLOOKUP(C1101,Blad1!C:C,1,FALSE)</f>
        <v>JP3500610005</v>
      </c>
    </row>
    <row r="1102" spans="1:4" hidden="1" x14ac:dyDescent="0.25">
      <c r="A1102" t="s">
        <v>3699</v>
      </c>
      <c r="B1102">
        <v>0.02</v>
      </c>
      <c r="C1102" t="s">
        <v>838</v>
      </c>
      <c r="D1102" t="str">
        <f>VLOOKUP(C1102,Blad1!C:C,1,FALSE)</f>
        <v>GB00BKKMKR23</v>
      </c>
    </row>
    <row r="1103" spans="1:4" hidden="1" x14ac:dyDescent="0.25">
      <c r="A1103" t="s">
        <v>3700</v>
      </c>
      <c r="B1103">
        <v>0.02</v>
      </c>
      <c r="C1103" t="s">
        <v>2004</v>
      </c>
      <c r="D1103" t="str">
        <f>VLOOKUP(C1103,Blad1!C:C,1,FALSE)</f>
        <v>US25470M1099</v>
      </c>
    </row>
    <row r="1104" spans="1:4" hidden="1" x14ac:dyDescent="0.25">
      <c r="A1104" t="s">
        <v>3701</v>
      </c>
      <c r="B1104">
        <v>0.02</v>
      </c>
      <c r="C1104" t="s">
        <v>573</v>
      </c>
      <c r="D1104" t="str">
        <f>VLOOKUP(C1104,Blad1!C:C,1,FALSE)</f>
        <v>FI0009007884</v>
      </c>
    </row>
    <row r="1105" spans="1:4" hidden="1" x14ac:dyDescent="0.25">
      <c r="A1105" t="s">
        <v>340</v>
      </c>
      <c r="B1105">
        <v>0.02</v>
      </c>
      <c r="C1105" t="s">
        <v>339</v>
      </c>
      <c r="D1105" t="str">
        <f>VLOOKUP(C1105,Blad1!C:C,1,FALSE)</f>
        <v>CH0012453913</v>
      </c>
    </row>
    <row r="1106" spans="1:4" hidden="1" x14ac:dyDescent="0.25">
      <c r="A1106" t="s">
        <v>3702</v>
      </c>
      <c r="B1106">
        <v>0.02</v>
      </c>
      <c r="C1106" t="s">
        <v>493</v>
      </c>
      <c r="D1106" t="str">
        <f>VLOOKUP(C1106,Blad1!C:C,1,FALSE)</f>
        <v>DK0010244425</v>
      </c>
    </row>
    <row r="1107" spans="1:4" hidden="1" x14ac:dyDescent="0.25">
      <c r="A1107" t="s">
        <v>3703</v>
      </c>
      <c r="B1107">
        <v>0.02</v>
      </c>
      <c r="C1107" t="s">
        <v>97</v>
      </c>
      <c r="D1107" t="str">
        <f>VLOOKUP(C1107,Blad1!C:C,1,FALSE)</f>
        <v>AU000000SUN6</v>
      </c>
    </row>
    <row r="1108" spans="1:4" hidden="1" x14ac:dyDescent="0.25">
      <c r="A1108" t="s">
        <v>3704</v>
      </c>
      <c r="B1108">
        <v>0.02</v>
      </c>
      <c r="C1108" t="s">
        <v>1702</v>
      </c>
      <c r="D1108" t="str">
        <f>VLOOKUP(C1108,Blad1!C:C,1,FALSE)</f>
        <v>SG1M77906915</v>
      </c>
    </row>
    <row r="1109" spans="1:4" hidden="1" x14ac:dyDescent="0.25">
      <c r="A1109" t="s">
        <v>3705</v>
      </c>
      <c r="B1109">
        <v>0.02</v>
      </c>
      <c r="C1109" t="s">
        <v>501</v>
      </c>
      <c r="D1109" t="str">
        <f>VLOOKUP(C1109,Blad1!C:C,1,FALSE)</f>
        <v>DK0010272632</v>
      </c>
    </row>
    <row r="1110" spans="1:4" hidden="1" x14ac:dyDescent="0.25">
      <c r="A1110" t="s">
        <v>3706</v>
      </c>
      <c r="B1110">
        <v>0.02</v>
      </c>
      <c r="C1110" t="s">
        <v>451</v>
      </c>
      <c r="D1110" t="str">
        <f>VLOOKUP(C1110,Blad1!C:C,1,FALSE)</f>
        <v>DE000A12DM80</v>
      </c>
    </row>
    <row r="1111" spans="1:4" hidden="1" x14ac:dyDescent="0.25">
      <c r="A1111" t="s">
        <v>3707</v>
      </c>
      <c r="B1111">
        <v>0.02</v>
      </c>
      <c r="C1111" t="s">
        <v>311</v>
      </c>
      <c r="D1111" t="str">
        <f>VLOOKUP(C1111,Blad1!C:C,1,FALSE)</f>
        <v>CH0010570759</v>
      </c>
    </row>
    <row r="1112" spans="1:4" hidden="1" x14ac:dyDescent="0.25">
      <c r="A1112" t="s">
        <v>3708</v>
      </c>
      <c r="B1112">
        <v>0.02</v>
      </c>
      <c r="C1112" t="s">
        <v>587</v>
      </c>
      <c r="D1112" t="str">
        <f>VLOOKUP(C1112,Blad1!C:C,1,FALSE)</f>
        <v>FR0000051732</v>
      </c>
    </row>
    <row r="1113" spans="1:4" hidden="1" x14ac:dyDescent="0.25">
      <c r="A1113" t="s">
        <v>3709</v>
      </c>
      <c r="B1113">
        <v>0.02</v>
      </c>
      <c r="C1113" t="s">
        <v>2419</v>
      </c>
      <c r="D1113" t="str">
        <f>VLOOKUP(C1113,Blad1!C:C,1,FALSE)</f>
        <v>US7588491032</v>
      </c>
    </row>
    <row r="1114" spans="1:4" hidden="1" x14ac:dyDescent="0.25">
      <c r="A1114" t="s">
        <v>3710</v>
      </c>
      <c r="B1114">
        <v>0.02</v>
      </c>
      <c r="C1114" t="s">
        <v>150</v>
      </c>
      <c r="D1114" t="str">
        <f>VLOOKUP(C1114,Blad1!C:C,1,FALSE)</f>
        <v>BMG0684D1074</v>
      </c>
    </row>
    <row r="1115" spans="1:4" hidden="1" x14ac:dyDescent="0.25">
      <c r="A1115" t="s">
        <v>3711</v>
      </c>
      <c r="B1115">
        <v>0.02</v>
      </c>
      <c r="C1115" t="s">
        <v>562</v>
      </c>
      <c r="D1115" t="str">
        <f>VLOOKUP(C1115,Blad1!C:C,1,FALSE)</f>
        <v>FI0009000202</v>
      </c>
    </row>
    <row r="1116" spans="1:4" x14ac:dyDescent="0.25">
      <c r="A1116" t="s">
        <v>3712</v>
      </c>
      <c r="B1116">
        <v>0.02</v>
      </c>
      <c r="C1116" t="s">
        <v>3713</v>
      </c>
      <c r="D1116" t="e">
        <f>VLOOKUP(C1116,Blad1!C:C,1,FALSE)</f>
        <v>#N/A</v>
      </c>
    </row>
    <row r="1117" spans="1:4" hidden="1" x14ac:dyDescent="0.25">
      <c r="A1117" t="s">
        <v>3714</v>
      </c>
      <c r="B1117">
        <v>0.02</v>
      </c>
      <c r="C1117" t="s">
        <v>989</v>
      </c>
      <c r="D1117" t="str">
        <f>VLOOKUP(C1117,Blad1!C:C,1,FALSE)</f>
        <v>JP3046390005</v>
      </c>
    </row>
    <row r="1118" spans="1:4" hidden="1" x14ac:dyDescent="0.25">
      <c r="A1118" t="s">
        <v>3715</v>
      </c>
      <c r="B1118">
        <v>0.02</v>
      </c>
      <c r="C1118" t="s">
        <v>177</v>
      </c>
      <c r="D1118" t="str">
        <f>VLOOKUP(C1118,Blad1!C:C,1,FALSE)</f>
        <v>CA0158571053</v>
      </c>
    </row>
    <row r="1119" spans="1:4" x14ac:dyDescent="0.25">
      <c r="A1119" t="s">
        <v>3716</v>
      </c>
      <c r="B1119">
        <v>0.02</v>
      </c>
      <c r="C1119" t="s">
        <v>3717</v>
      </c>
      <c r="D1119" t="e">
        <f>VLOOKUP(C1119,Blad1!C:C,1,FALSE)</f>
        <v>#N/A</v>
      </c>
    </row>
    <row r="1120" spans="1:4" hidden="1" x14ac:dyDescent="0.25">
      <c r="A1120" t="s">
        <v>3718</v>
      </c>
      <c r="B1120">
        <v>0.02</v>
      </c>
      <c r="C1120" t="s">
        <v>521</v>
      </c>
      <c r="D1120" t="str">
        <f>VLOOKUP(C1120,Blad1!C:C,1,FALSE)</f>
        <v>DK0060738599</v>
      </c>
    </row>
    <row r="1121" spans="1:4" hidden="1" x14ac:dyDescent="0.25">
      <c r="A1121" t="s">
        <v>3719</v>
      </c>
      <c r="B1121">
        <v>0.02</v>
      </c>
      <c r="C1121" t="s">
        <v>1528</v>
      </c>
      <c r="D1121" t="str">
        <f>VLOOKUP(C1121,Blad1!C:C,1,FALSE)</f>
        <v>NL0000379121</v>
      </c>
    </row>
    <row r="1122" spans="1:4" hidden="1" x14ac:dyDescent="0.25">
      <c r="A1122" t="s">
        <v>3720</v>
      </c>
      <c r="B1122">
        <v>0.02</v>
      </c>
      <c r="C1122" t="s">
        <v>810</v>
      </c>
      <c r="D1122" t="str">
        <f>VLOOKUP(C1122,Blad1!C:C,1,FALSE)</f>
        <v>GB00B8C3BL03</v>
      </c>
    </row>
    <row r="1123" spans="1:4" hidden="1" x14ac:dyDescent="0.25">
      <c r="A1123" t="s">
        <v>3721</v>
      </c>
      <c r="B1123">
        <v>0.02</v>
      </c>
      <c r="C1123" t="s">
        <v>1033</v>
      </c>
      <c r="D1123" t="str">
        <f>VLOOKUP(C1123,Blad1!C:C,1,FALSE)</f>
        <v>JP3162770006</v>
      </c>
    </row>
    <row r="1124" spans="1:4" hidden="1" x14ac:dyDescent="0.25">
      <c r="A1124" t="s">
        <v>3722</v>
      </c>
      <c r="B1124">
        <v>0.02</v>
      </c>
      <c r="C1124" t="s">
        <v>371</v>
      </c>
      <c r="D1124" t="str">
        <f>VLOOKUP(C1124,Blad1!C:C,1,FALSE)</f>
        <v>CH0198251305</v>
      </c>
    </row>
    <row r="1125" spans="1:4" hidden="1" x14ac:dyDescent="0.25">
      <c r="A1125" t="s">
        <v>3723</v>
      </c>
      <c r="B1125">
        <v>0.02</v>
      </c>
      <c r="C1125" t="s">
        <v>333</v>
      </c>
      <c r="D1125" t="str">
        <f>VLOOKUP(C1125,Blad1!C:C,1,FALSE)</f>
        <v>CH0012255151</v>
      </c>
    </row>
    <row r="1126" spans="1:4" x14ac:dyDescent="0.25">
      <c r="A1126" t="s">
        <v>3724</v>
      </c>
      <c r="B1126">
        <v>0.02</v>
      </c>
      <c r="C1126" t="s">
        <v>3725</v>
      </c>
      <c r="D1126" t="e">
        <f>VLOOKUP(C1126,Blad1!C:C,1,FALSE)</f>
        <v>#N/A</v>
      </c>
    </row>
    <row r="1127" spans="1:4" hidden="1" x14ac:dyDescent="0.25">
      <c r="A1127" t="s">
        <v>1258</v>
      </c>
      <c r="B1127">
        <v>0.02</v>
      </c>
      <c r="C1127" t="s">
        <v>1257</v>
      </c>
      <c r="D1127" t="str">
        <f>VLOOKUP(C1127,Blad1!C:C,1,FALSE)</f>
        <v>JP3548600000</v>
      </c>
    </row>
    <row r="1128" spans="1:4" hidden="1" x14ac:dyDescent="0.25">
      <c r="A1128" t="s">
        <v>3726</v>
      </c>
      <c r="B1128">
        <v>0.02</v>
      </c>
      <c r="C1128" t="s">
        <v>1177</v>
      </c>
      <c r="D1128" t="str">
        <f>VLOOKUP(C1128,Blad1!C:C,1,FALSE)</f>
        <v>JP3401400001</v>
      </c>
    </row>
    <row r="1129" spans="1:4" hidden="1" x14ac:dyDescent="0.25">
      <c r="A1129" t="s">
        <v>3727</v>
      </c>
      <c r="B1129">
        <v>0.02</v>
      </c>
      <c r="C1129" t="s">
        <v>685</v>
      </c>
      <c r="D1129" t="str">
        <f>VLOOKUP(C1129,Blad1!C:C,1,FALSE)</f>
        <v>FR0010533075</v>
      </c>
    </row>
    <row r="1130" spans="1:4" x14ac:dyDescent="0.25">
      <c r="A1130" t="s">
        <v>3728</v>
      </c>
      <c r="B1130">
        <v>0.02</v>
      </c>
      <c r="C1130" t="s">
        <v>3729</v>
      </c>
      <c r="D1130" t="e">
        <f>VLOOKUP(C1130,Blad1!C:C,1,FALSE)</f>
        <v>#N/A</v>
      </c>
    </row>
    <row r="1131" spans="1:4" hidden="1" x14ac:dyDescent="0.25">
      <c r="A1131" t="s">
        <v>1807</v>
      </c>
      <c r="B1131">
        <v>0.02</v>
      </c>
      <c r="C1131" t="s">
        <v>1806</v>
      </c>
      <c r="D1131" t="str">
        <f>VLOOKUP(C1131,Blad1!C:C,1,FALSE)</f>
        <v>US03852U1060</v>
      </c>
    </row>
    <row r="1132" spans="1:4" hidden="1" x14ac:dyDescent="0.25">
      <c r="A1132" t="s">
        <v>705</v>
      </c>
      <c r="B1132">
        <v>0.02</v>
      </c>
      <c r="C1132" t="s">
        <v>704</v>
      </c>
      <c r="D1132" t="str">
        <f>VLOOKUP(C1132,Blad1!C:C,1,FALSE)</f>
        <v>GB0000456144</v>
      </c>
    </row>
    <row r="1133" spans="1:4" hidden="1" x14ac:dyDescent="0.25">
      <c r="A1133" t="s">
        <v>3730</v>
      </c>
      <c r="B1133">
        <v>0.02</v>
      </c>
      <c r="C1133" t="s">
        <v>1127</v>
      </c>
      <c r="D1133" t="str">
        <f>VLOOKUP(C1133,Blad1!C:C,1,FALSE)</f>
        <v>JP3311400000</v>
      </c>
    </row>
    <row r="1134" spans="1:4" x14ac:dyDescent="0.25">
      <c r="A1134" t="s">
        <v>3731</v>
      </c>
      <c r="B1134">
        <v>0.02</v>
      </c>
      <c r="C1134" t="s">
        <v>3732</v>
      </c>
      <c r="D1134" t="e">
        <f>VLOOKUP(C1134,Blad1!C:C,1,FALSE)</f>
        <v>#N/A</v>
      </c>
    </row>
    <row r="1135" spans="1:4" hidden="1" x14ac:dyDescent="0.25">
      <c r="A1135" t="s">
        <v>1659</v>
      </c>
      <c r="B1135">
        <v>0.02</v>
      </c>
      <c r="C1135" t="s">
        <v>1658</v>
      </c>
      <c r="D1135" t="str">
        <f>VLOOKUP(C1135,Blad1!C:C,1,FALSE)</f>
        <v>SE0000695876</v>
      </c>
    </row>
    <row r="1136" spans="1:4" hidden="1" x14ac:dyDescent="0.25">
      <c r="A1136" t="s">
        <v>3733</v>
      </c>
      <c r="B1136">
        <v>0.02</v>
      </c>
      <c r="C1136" t="s">
        <v>788</v>
      </c>
      <c r="D1136" t="str">
        <f>VLOOKUP(C1136,Blad1!C:C,1,FALSE)</f>
        <v>GB00B1WY2338</v>
      </c>
    </row>
    <row r="1137" spans="1:4" hidden="1" x14ac:dyDescent="0.25">
      <c r="A1137" t="s">
        <v>3734</v>
      </c>
      <c r="B1137">
        <v>0.02</v>
      </c>
      <c r="C1137" t="s">
        <v>679</v>
      </c>
      <c r="D1137" t="str">
        <f>VLOOKUP(C1137,Blad1!C:C,1,FALSE)</f>
        <v>FR0010313833</v>
      </c>
    </row>
    <row r="1138" spans="1:4" hidden="1" x14ac:dyDescent="0.25">
      <c r="A1138" t="s">
        <v>2597</v>
      </c>
      <c r="B1138">
        <v>0.02</v>
      </c>
      <c r="C1138" t="s">
        <v>2596</v>
      </c>
      <c r="D1138" t="str">
        <f>VLOOKUP(C1138,Blad1!C:C,1,FALSE)</f>
        <v>US9290891004</v>
      </c>
    </row>
    <row r="1139" spans="1:4" hidden="1" x14ac:dyDescent="0.25">
      <c r="A1139" t="s">
        <v>3735</v>
      </c>
      <c r="B1139">
        <v>0.01</v>
      </c>
      <c r="C1139" t="s">
        <v>1640</v>
      </c>
      <c r="D1139" t="str">
        <f>VLOOKUP(C1139,Blad1!C:C,1,FALSE)</f>
        <v>SE0000113250</v>
      </c>
    </row>
    <row r="1140" spans="1:4" hidden="1" x14ac:dyDescent="0.25">
      <c r="A1140" t="s">
        <v>37</v>
      </c>
      <c r="B1140">
        <v>0.01</v>
      </c>
      <c r="C1140" t="s">
        <v>36</v>
      </c>
      <c r="D1140" t="str">
        <f>VLOOKUP(C1140,Blad1!C:C,1,FALSE)</f>
        <v>AU000000BSL0</v>
      </c>
    </row>
    <row r="1141" spans="1:4" hidden="1" x14ac:dyDescent="0.25">
      <c r="A1141" t="s">
        <v>3736</v>
      </c>
      <c r="B1141">
        <v>0.01</v>
      </c>
      <c r="C1141" t="s">
        <v>169</v>
      </c>
      <c r="D1141" t="str">
        <f>VLOOKUP(C1141,Blad1!C:C,1,FALSE)</f>
        <v>BMG7496G1033</v>
      </c>
    </row>
    <row r="1142" spans="1:4" hidden="1" x14ac:dyDescent="0.25">
      <c r="A1142" t="s">
        <v>3737</v>
      </c>
      <c r="B1142">
        <v>0.01</v>
      </c>
      <c r="C1142" t="s">
        <v>983</v>
      </c>
      <c r="D1142" t="str">
        <f>VLOOKUP(C1142,Blad1!C:C,1,FALSE)</f>
        <v>JP3039710003</v>
      </c>
    </row>
    <row r="1143" spans="1:4" hidden="1" x14ac:dyDescent="0.25">
      <c r="A1143" t="s">
        <v>2123</v>
      </c>
      <c r="B1143">
        <v>0.01</v>
      </c>
      <c r="C1143" t="s">
        <v>2122</v>
      </c>
      <c r="D1143" t="str">
        <f>VLOOKUP(C1143,Blad1!C:C,1,FALSE)</f>
        <v>US40171V1008</v>
      </c>
    </row>
    <row r="1144" spans="1:4" hidden="1" x14ac:dyDescent="0.25">
      <c r="A1144" t="s">
        <v>3738</v>
      </c>
      <c r="B1144">
        <v>0.01</v>
      </c>
      <c r="C1144" t="s">
        <v>2351</v>
      </c>
      <c r="D1144" t="str">
        <f>VLOOKUP(C1144,Blad1!C:C,1,FALSE)</f>
        <v>US6819361006</v>
      </c>
    </row>
    <row r="1145" spans="1:4" hidden="1" x14ac:dyDescent="0.25">
      <c r="A1145" t="s">
        <v>3739</v>
      </c>
      <c r="B1145">
        <v>0.01</v>
      </c>
      <c r="C1145" t="s">
        <v>2431</v>
      </c>
      <c r="D1145" t="str">
        <f>VLOOKUP(C1145,Blad1!C:C,1,FALSE)</f>
        <v>US7703231032</v>
      </c>
    </row>
    <row r="1146" spans="1:4" x14ac:dyDescent="0.25">
      <c r="A1146" t="s">
        <v>3740</v>
      </c>
      <c r="B1146">
        <v>0.01</v>
      </c>
      <c r="C1146" t="s">
        <v>3741</v>
      </c>
      <c r="D1146" t="e">
        <f>VLOOKUP(C1146,Blad1!C:C,1,FALSE)</f>
        <v>#N/A</v>
      </c>
    </row>
    <row r="1147" spans="1:4" hidden="1" x14ac:dyDescent="0.25">
      <c r="A1147" t="s">
        <v>3742</v>
      </c>
      <c r="B1147">
        <v>0.01</v>
      </c>
      <c r="C1147" t="s">
        <v>1694</v>
      </c>
      <c r="D1147" t="str">
        <f>VLOOKUP(C1147,Blad1!C:C,1,FALSE)</f>
        <v>SG1J27887962</v>
      </c>
    </row>
    <row r="1148" spans="1:4" hidden="1" x14ac:dyDescent="0.25">
      <c r="A1148" t="s">
        <v>3743</v>
      </c>
      <c r="B1148">
        <v>0.01</v>
      </c>
      <c r="C1148" t="s">
        <v>509</v>
      </c>
      <c r="D1148" t="str">
        <f>VLOOKUP(C1148,Blad1!C:C,1,FALSE)</f>
        <v>DK0060227585</v>
      </c>
    </row>
    <row r="1149" spans="1:4" x14ac:dyDescent="0.25">
      <c r="A1149" t="s">
        <v>3744</v>
      </c>
      <c r="B1149">
        <v>0.01</v>
      </c>
      <c r="C1149" t="s">
        <v>3745</v>
      </c>
      <c r="D1149" t="e">
        <f>VLOOKUP(C1149,Blad1!C:C,1,FALSE)</f>
        <v>#N/A</v>
      </c>
    </row>
    <row r="1150" spans="1:4" hidden="1" x14ac:dyDescent="0.25">
      <c r="A1150" t="s">
        <v>1146</v>
      </c>
      <c r="B1150">
        <v>0.01</v>
      </c>
      <c r="C1150" t="s">
        <v>1145</v>
      </c>
      <c r="D1150" t="str">
        <f>VLOOKUP(C1150,Blad1!C:C,1,FALSE)</f>
        <v>JP3357200009</v>
      </c>
    </row>
    <row r="1151" spans="1:4" hidden="1" x14ac:dyDescent="0.25">
      <c r="A1151" t="s">
        <v>3746</v>
      </c>
      <c r="B1151">
        <v>0.01</v>
      </c>
      <c r="C1151" t="s">
        <v>554</v>
      </c>
      <c r="D1151" t="str">
        <f>VLOOKUP(C1151,Blad1!C:C,1,FALSE)</f>
        <v>ES0171996087</v>
      </c>
    </row>
    <row r="1152" spans="1:4" hidden="1" x14ac:dyDescent="0.25">
      <c r="A1152" t="s">
        <v>78</v>
      </c>
      <c r="B1152">
        <v>0.01</v>
      </c>
      <c r="C1152" t="s">
        <v>77</v>
      </c>
      <c r="D1152" t="str">
        <f>VLOOKUP(C1152,Blad1!C:C,1,FALSE)</f>
        <v>AU000000NST8</v>
      </c>
    </row>
    <row r="1153" spans="1:4" hidden="1" x14ac:dyDescent="0.25">
      <c r="A1153" t="s">
        <v>3747</v>
      </c>
      <c r="B1153">
        <v>0.01</v>
      </c>
      <c r="C1153" t="s">
        <v>1453</v>
      </c>
      <c r="D1153" t="str">
        <f>VLOOKUP(C1153,Blad1!C:C,1,FALSE)</f>
        <v>JP3922950005</v>
      </c>
    </row>
    <row r="1154" spans="1:4" hidden="1" x14ac:dyDescent="0.25">
      <c r="A1154" t="s">
        <v>3748</v>
      </c>
      <c r="B1154">
        <v>0.01</v>
      </c>
      <c r="C1154" t="s">
        <v>538</v>
      </c>
      <c r="D1154" t="str">
        <f>VLOOKUP(C1154,Blad1!C:C,1,FALSE)</f>
        <v>ES0116870314</v>
      </c>
    </row>
    <row r="1155" spans="1:4" x14ac:dyDescent="0.25">
      <c r="A1155" t="s">
        <v>3749</v>
      </c>
      <c r="B1155">
        <v>0.01</v>
      </c>
      <c r="C1155" t="s">
        <v>3750</v>
      </c>
      <c r="D1155" t="e">
        <f>VLOOKUP(C1155,Blad1!C:C,1,FALSE)</f>
        <v>#N/A</v>
      </c>
    </row>
    <row r="1156" spans="1:4" x14ac:dyDescent="0.25">
      <c r="A1156" t="s">
        <v>3751</v>
      </c>
      <c r="B1156">
        <v>0.01</v>
      </c>
      <c r="C1156" t="s">
        <v>3752</v>
      </c>
      <c r="D1156" t="e">
        <f>VLOOKUP(C1156,Blad1!C:C,1,FALSE)</f>
        <v>#N/A</v>
      </c>
    </row>
    <row r="1157" spans="1:4" hidden="1" x14ac:dyDescent="0.25">
      <c r="A1157" t="s">
        <v>3753</v>
      </c>
      <c r="B1157">
        <v>0.01</v>
      </c>
      <c r="C1157" t="s">
        <v>731</v>
      </c>
      <c r="D1157" t="str">
        <f>VLOOKUP(C1157,Blad1!C:C,1,FALSE)</f>
        <v>GB0006776081</v>
      </c>
    </row>
    <row r="1158" spans="1:4" hidden="1" x14ac:dyDescent="0.25">
      <c r="A1158" t="s">
        <v>3754</v>
      </c>
      <c r="B1158">
        <v>0.01</v>
      </c>
      <c r="C1158" t="s">
        <v>1684</v>
      </c>
      <c r="D1158" t="str">
        <f>VLOOKUP(C1158,Blad1!C:C,1,FALSE)</f>
        <v>SE0012853455</v>
      </c>
    </row>
    <row r="1159" spans="1:4" hidden="1" x14ac:dyDescent="0.25">
      <c r="A1159" t="s">
        <v>3755</v>
      </c>
      <c r="B1159">
        <v>0.01</v>
      </c>
      <c r="C1159" t="s">
        <v>1700</v>
      </c>
      <c r="D1159" t="str">
        <f>VLOOKUP(C1159,Blad1!C:C,1,FALSE)</f>
        <v>SG1M51904654</v>
      </c>
    </row>
    <row r="1160" spans="1:4" hidden="1" x14ac:dyDescent="0.25">
      <c r="A1160" t="s">
        <v>2438</v>
      </c>
      <c r="B1160">
        <v>0.01</v>
      </c>
      <c r="C1160" t="s">
        <v>2437</v>
      </c>
      <c r="D1160" t="str">
        <f>VLOOKUP(C1160,Blad1!C:C,1,FALSE)</f>
        <v>US7757111049</v>
      </c>
    </row>
    <row r="1161" spans="1:4" hidden="1" x14ac:dyDescent="0.25">
      <c r="A1161" t="s">
        <v>3756</v>
      </c>
      <c r="B1161">
        <v>0.01</v>
      </c>
      <c r="C1161" t="s">
        <v>958</v>
      </c>
      <c r="D1161" t="str">
        <f>VLOOKUP(C1161,Blad1!C:C,1,FALSE)</f>
        <v>IT0004176001</v>
      </c>
    </row>
    <row r="1162" spans="1:4" x14ac:dyDescent="0.25">
      <c r="A1162" t="s">
        <v>3757</v>
      </c>
      <c r="B1162">
        <v>0.01</v>
      </c>
      <c r="C1162" t="s">
        <v>3758</v>
      </c>
      <c r="D1162" t="e">
        <f>VLOOKUP(C1162,Blad1!C:C,1,FALSE)</f>
        <v>#N/A</v>
      </c>
    </row>
    <row r="1163" spans="1:4" x14ac:dyDescent="0.25">
      <c r="A1163" t="s">
        <v>3759</v>
      </c>
      <c r="B1163">
        <v>0.01</v>
      </c>
      <c r="C1163" t="s">
        <v>3760</v>
      </c>
      <c r="D1163" t="e">
        <f>VLOOKUP(C1163,Blad1!C:C,1,FALSE)</f>
        <v>#N/A</v>
      </c>
    </row>
    <row r="1164" spans="1:4" x14ac:dyDescent="0.25">
      <c r="A1164" t="s">
        <v>3761</v>
      </c>
      <c r="B1164">
        <v>0.01</v>
      </c>
      <c r="C1164" t="s">
        <v>3762</v>
      </c>
      <c r="D1164" t="e">
        <f>VLOOKUP(C1164,Blad1!C:C,1,FALSE)</f>
        <v>#N/A</v>
      </c>
    </row>
    <row r="1165" spans="1:4" hidden="1" x14ac:dyDescent="0.25">
      <c r="A1165" t="s">
        <v>3763</v>
      </c>
      <c r="B1165">
        <v>0.01</v>
      </c>
      <c r="C1165" t="s">
        <v>199</v>
      </c>
      <c r="D1165" t="str">
        <f>VLOOKUP(C1165,Blad1!C:C,1,FALSE)</f>
        <v>CA13321L1085</v>
      </c>
    </row>
    <row r="1166" spans="1:4" hidden="1" x14ac:dyDescent="0.25">
      <c r="A1166" t="s">
        <v>1304</v>
      </c>
      <c r="B1166">
        <v>0.01</v>
      </c>
      <c r="C1166" t="s">
        <v>1303</v>
      </c>
      <c r="D1166" t="str">
        <f>VLOOKUP(C1166,Blad1!C:C,1,FALSE)</f>
        <v>JP3659000008</v>
      </c>
    </row>
    <row r="1167" spans="1:4" hidden="1" x14ac:dyDescent="0.25">
      <c r="A1167" t="s">
        <v>3764</v>
      </c>
      <c r="B1167">
        <v>0.01</v>
      </c>
      <c r="C1167" t="s">
        <v>255</v>
      </c>
      <c r="D1167" t="str">
        <f>VLOOKUP(C1167,Blad1!C:C,1,FALSE)</f>
        <v>CA68272K1030</v>
      </c>
    </row>
    <row r="1168" spans="1:4" hidden="1" x14ac:dyDescent="0.25">
      <c r="A1168" t="s">
        <v>3765</v>
      </c>
      <c r="B1168">
        <v>0.01</v>
      </c>
      <c r="C1168" t="s">
        <v>46</v>
      </c>
      <c r="D1168" t="str">
        <f>VLOOKUP(C1168,Blad1!C:C,1,FALSE)</f>
        <v>AU000000CPU5</v>
      </c>
    </row>
    <row r="1169" spans="1:4" hidden="1" x14ac:dyDescent="0.25">
      <c r="A1169" t="s">
        <v>3766</v>
      </c>
      <c r="B1169">
        <v>0.01</v>
      </c>
      <c r="C1169" t="s">
        <v>93</v>
      </c>
      <c r="D1169" t="str">
        <f>VLOOKUP(C1169,Blad1!C:C,1,FALSE)</f>
        <v>AU000000SGP0</v>
      </c>
    </row>
    <row r="1170" spans="1:4" hidden="1" x14ac:dyDescent="0.25">
      <c r="A1170" t="s">
        <v>3767</v>
      </c>
      <c r="B1170">
        <v>0.01</v>
      </c>
      <c r="C1170" t="s">
        <v>337</v>
      </c>
      <c r="D1170" t="str">
        <f>VLOOKUP(C1170,Blad1!C:C,1,FALSE)</f>
        <v>CH0012410517</v>
      </c>
    </row>
    <row r="1171" spans="1:4" hidden="1" x14ac:dyDescent="0.25">
      <c r="A1171" t="s">
        <v>3768</v>
      </c>
      <c r="B1171">
        <v>0.01</v>
      </c>
      <c r="C1171" t="s">
        <v>523</v>
      </c>
      <c r="D1171" t="str">
        <f>VLOOKUP(C1171,Blad1!C:C,1,FALSE)</f>
        <v>DK0060946788</v>
      </c>
    </row>
    <row r="1172" spans="1:4" hidden="1" x14ac:dyDescent="0.25">
      <c r="A1172" t="s">
        <v>3769</v>
      </c>
      <c r="B1172">
        <v>0.01</v>
      </c>
      <c r="C1172" t="s">
        <v>195</v>
      </c>
      <c r="D1172" t="str">
        <f>VLOOKUP(C1172,Blad1!C:C,1,FALSE)</f>
        <v>CA1249003098</v>
      </c>
    </row>
    <row r="1173" spans="1:4" hidden="1" x14ac:dyDescent="0.25">
      <c r="A1173" t="s">
        <v>3770</v>
      </c>
      <c r="B1173">
        <v>0.01</v>
      </c>
      <c r="C1173" t="s">
        <v>58</v>
      </c>
      <c r="D1173" t="str">
        <f>VLOOKUP(C1173,Blad1!C:C,1,FALSE)</f>
        <v>AU000000IAG3</v>
      </c>
    </row>
    <row r="1174" spans="1:4" hidden="1" x14ac:dyDescent="0.25">
      <c r="A1174" t="s">
        <v>3771</v>
      </c>
      <c r="B1174">
        <v>0.01</v>
      </c>
      <c r="C1174" t="s">
        <v>1247</v>
      </c>
      <c r="D1174" t="str">
        <f>VLOOKUP(C1174,Blad1!C:C,1,FALSE)</f>
        <v>JP3539220008</v>
      </c>
    </row>
    <row r="1175" spans="1:4" x14ac:dyDescent="0.25">
      <c r="A1175" t="s">
        <v>3772</v>
      </c>
      <c r="B1175">
        <v>0.01</v>
      </c>
      <c r="C1175" t="s">
        <v>3773</v>
      </c>
      <c r="D1175" t="e">
        <f>VLOOKUP(C1175,Blad1!C:C,1,FALSE)</f>
        <v>#N/A</v>
      </c>
    </row>
    <row r="1176" spans="1:4" hidden="1" x14ac:dyDescent="0.25">
      <c r="A1176" t="s">
        <v>3774</v>
      </c>
      <c r="B1176">
        <v>0.01</v>
      </c>
      <c r="C1176" t="s">
        <v>625</v>
      </c>
      <c r="D1176" t="str">
        <f>VLOOKUP(C1176,Blad1!C:C,1,FALSE)</f>
        <v>FR0000121220</v>
      </c>
    </row>
    <row r="1177" spans="1:4" hidden="1" x14ac:dyDescent="0.25">
      <c r="A1177" t="s">
        <v>764</v>
      </c>
      <c r="B1177">
        <v>0.01</v>
      </c>
      <c r="C1177" t="s">
        <v>763</v>
      </c>
      <c r="D1177" t="str">
        <f>VLOOKUP(C1177,Blad1!C:C,1,FALSE)</f>
        <v>GB00B02J6398</v>
      </c>
    </row>
    <row r="1178" spans="1:4" hidden="1" x14ac:dyDescent="0.25">
      <c r="A1178" t="s">
        <v>228</v>
      </c>
      <c r="B1178">
        <v>0.01</v>
      </c>
      <c r="C1178" t="s">
        <v>227</v>
      </c>
      <c r="D1178" t="str">
        <f>VLOOKUP(C1178,Blad1!C:C,1,FALSE)</f>
        <v>CA4488112083</v>
      </c>
    </row>
    <row r="1179" spans="1:4" hidden="1" x14ac:dyDescent="0.25">
      <c r="A1179" t="s">
        <v>3775</v>
      </c>
      <c r="B1179">
        <v>0.01</v>
      </c>
      <c r="C1179" t="s">
        <v>56</v>
      </c>
      <c r="D1179" t="str">
        <f>VLOOKUP(C1179,Blad1!C:C,1,FALSE)</f>
        <v>AU000000GPT8</v>
      </c>
    </row>
    <row r="1180" spans="1:4" x14ac:dyDescent="0.25">
      <c r="A1180" t="s">
        <v>3776</v>
      </c>
      <c r="B1180">
        <v>0.01</v>
      </c>
      <c r="C1180" t="s">
        <v>3777</v>
      </c>
      <c r="D1180" t="e">
        <f>VLOOKUP(C1180,Blad1!C:C,1,FALSE)</f>
        <v>#N/A</v>
      </c>
    </row>
    <row r="1181" spans="1:4" hidden="1" x14ac:dyDescent="0.25">
      <c r="A1181" t="s">
        <v>2163</v>
      </c>
      <c r="B1181">
        <v>0.01</v>
      </c>
      <c r="C1181" t="s">
        <v>2162</v>
      </c>
      <c r="D1181" t="str">
        <f>VLOOKUP(C1181,Blad1!C:C,1,FALSE)</f>
        <v>US44980X1090</v>
      </c>
    </row>
    <row r="1182" spans="1:4" hidden="1" x14ac:dyDescent="0.25">
      <c r="A1182" t="s">
        <v>1468</v>
      </c>
      <c r="B1182">
        <v>0.01</v>
      </c>
      <c r="C1182" t="s">
        <v>1467</v>
      </c>
      <c r="D1182" t="str">
        <f>VLOOKUP(C1182,Blad1!C:C,1,FALSE)</f>
        <v>JP3942600002</v>
      </c>
    </row>
    <row r="1183" spans="1:4" hidden="1" x14ac:dyDescent="0.25">
      <c r="A1183" t="s">
        <v>1991</v>
      </c>
      <c r="B1183">
        <v>0.01</v>
      </c>
      <c r="C1183" t="s">
        <v>1990</v>
      </c>
      <c r="D1183" t="str">
        <f>VLOOKUP(C1183,Blad1!C:C,1,FALSE)</f>
        <v>US2473617023</v>
      </c>
    </row>
    <row r="1184" spans="1:4" x14ac:dyDescent="0.25">
      <c r="A1184" t="s">
        <v>3778</v>
      </c>
      <c r="B1184">
        <v>0.01</v>
      </c>
      <c r="C1184" t="s">
        <v>3779</v>
      </c>
      <c r="D1184" t="e">
        <f>VLOOKUP(C1184,Blad1!C:C,1,FALSE)</f>
        <v>#N/A</v>
      </c>
    </row>
    <row r="1185" spans="1:4" hidden="1" x14ac:dyDescent="0.25">
      <c r="A1185" t="s">
        <v>3780</v>
      </c>
      <c r="B1185">
        <v>0.01</v>
      </c>
      <c r="C1185" t="s">
        <v>784</v>
      </c>
      <c r="D1185" t="str">
        <f>VLOOKUP(C1185,Blad1!C:C,1,FALSE)</f>
        <v>GB00B1KJJ408</v>
      </c>
    </row>
    <row r="1186" spans="1:4" hidden="1" x14ac:dyDescent="0.25">
      <c r="A1186" t="s">
        <v>837</v>
      </c>
      <c r="B1186">
        <v>0.01</v>
      </c>
      <c r="C1186" t="s">
        <v>836</v>
      </c>
      <c r="D1186" t="str">
        <f>VLOOKUP(C1186,Blad1!C:C,1,FALSE)</f>
        <v>GB00BKFB1C65</v>
      </c>
    </row>
    <row r="1187" spans="1:4" hidden="1" x14ac:dyDescent="0.25">
      <c r="A1187" t="s">
        <v>3781</v>
      </c>
      <c r="B1187">
        <v>0.01</v>
      </c>
      <c r="C1187" t="s">
        <v>309</v>
      </c>
      <c r="D1187" t="str">
        <f>VLOOKUP(C1187,Blad1!C:C,1,FALSE)</f>
        <v>CH0009002962</v>
      </c>
    </row>
    <row r="1188" spans="1:4" hidden="1" x14ac:dyDescent="0.25">
      <c r="A1188" t="s">
        <v>3782</v>
      </c>
      <c r="B1188">
        <v>0.01</v>
      </c>
      <c r="C1188" t="s">
        <v>427</v>
      </c>
      <c r="D1188" t="str">
        <f>VLOOKUP(C1188,Blad1!C:C,1,FALSE)</f>
        <v>DE0006602006</v>
      </c>
    </row>
    <row r="1189" spans="1:4" hidden="1" x14ac:dyDescent="0.25">
      <c r="A1189" t="s">
        <v>478</v>
      </c>
      <c r="B1189">
        <v>0.01</v>
      </c>
      <c r="C1189" t="s">
        <v>477</v>
      </c>
      <c r="D1189" t="str">
        <f>VLOOKUP(C1189,Blad1!C:C,1,FALSE)</f>
        <v>DE000KGX8881</v>
      </c>
    </row>
    <row r="1190" spans="1:4" hidden="1" x14ac:dyDescent="0.25">
      <c r="A1190" t="s">
        <v>3783</v>
      </c>
      <c r="B1190">
        <v>0.01</v>
      </c>
      <c r="C1190" t="s">
        <v>16</v>
      </c>
      <c r="D1190" t="str">
        <f>VLOOKUP(C1190,Blad1!C:C,1,FALSE)</f>
        <v>AT0000743059</v>
      </c>
    </row>
    <row r="1191" spans="1:4" x14ac:dyDescent="0.25">
      <c r="A1191" t="s">
        <v>3784</v>
      </c>
      <c r="B1191">
        <v>0.01</v>
      </c>
      <c r="C1191" t="s">
        <v>3785</v>
      </c>
      <c r="D1191" t="e">
        <f>VLOOKUP(C1191,Blad1!C:C,1,FALSE)</f>
        <v>#N/A</v>
      </c>
    </row>
    <row r="1192" spans="1:4" x14ac:dyDescent="0.25">
      <c r="A1192" t="s">
        <v>3786</v>
      </c>
      <c r="B1192">
        <v>0.01</v>
      </c>
      <c r="C1192" t="s">
        <v>3787</v>
      </c>
      <c r="D1192" t="e">
        <f>VLOOKUP(C1192,Blad1!C:C,1,FALSE)</f>
        <v>#N/A</v>
      </c>
    </row>
    <row r="1193" spans="1:4" hidden="1" x14ac:dyDescent="0.25">
      <c r="A1193" t="s">
        <v>3788</v>
      </c>
      <c r="B1193">
        <v>0.01</v>
      </c>
      <c r="C1193" t="s">
        <v>67</v>
      </c>
      <c r="D1193" t="str">
        <f>VLOOKUP(C1193,Blad1!C:C,1,FALSE)</f>
        <v>AU000000MGR9</v>
      </c>
    </row>
    <row r="1194" spans="1:4" x14ac:dyDescent="0.25">
      <c r="A1194" t="s">
        <v>3789</v>
      </c>
      <c r="B1194">
        <v>0.01</v>
      </c>
      <c r="C1194" t="s">
        <v>3790</v>
      </c>
      <c r="D1194" t="e">
        <f>VLOOKUP(C1194,Blad1!C:C,1,FALSE)</f>
        <v>#N/A</v>
      </c>
    </row>
    <row r="1195" spans="1:4" hidden="1" x14ac:dyDescent="0.25">
      <c r="A1195" t="s">
        <v>3791</v>
      </c>
      <c r="B1195">
        <v>0.01</v>
      </c>
      <c r="C1195" t="s">
        <v>50</v>
      </c>
      <c r="D1195" t="str">
        <f>VLOOKUP(C1195,Blad1!C:C,1,FALSE)</f>
        <v>AU000000DXS1</v>
      </c>
    </row>
    <row r="1196" spans="1:4" hidden="1" x14ac:dyDescent="0.25">
      <c r="A1196" t="s">
        <v>3792</v>
      </c>
      <c r="B1196">
        <v>0.01</v>
      </c>
      <c r="C1196" t="s">
        <v>1680</v>
      </c>
      <c r="D1196" t="str">
        <f>VLOOKUP(C1196,Blad1!C:C,1,FALSE)</f>
        <v>SE0011166941</v>
      </c>
    </row>
    <row r="1197" spans="1:4" hidden="1" x14ac:dyDescent="0.25">
      <c r="A1197" t="s">
        <v>3793</v>
      </c>
      <c r="B1197">
        <v>0.01</v>
      </c>
      <c r="C1197" t="s">
        <v>687</v>
      </c>
      <c r="D1197" t="str">
        <f>VLOOKUP(C1197,Blad1!C:C,1,FALSE)</f>
        <v>FR0010613471</v>
      </c>
    </row>
    <row r="1198" spans="1:4" hidden="1" x14ac:dyDescent="0.25">
      <c r="A1198" t="s">
        <v>3794</v>
      </c>
      <c r="B1198">
        <v>0.01</v>
      </c>
      <c r="C1198" t="s">
        <v>952</v>
      </c>
      <c r="D1198" t="str">
        <f>VLOOKUP(C1198,Blad1!C:C,1,FALSE)</f>
        <v>IT0003796171</v>
      </c>
    </row>
    <row r="1199" spans="1:4" x14ac:dyDescent="0.25">
      <c r="A1199" t="s">
        <v>3795</v>
      </c>
      <c r="B1199">
        <v>0.01</v>
      </c>
      <c r="C1199" t="s">
        <v>3796</v>
      </c>
      <c r="D1199" t="e">
        <f>VLOOKUP(C1199,Blad1!C:C,1,FALSE)</f>
        <v>#N/A</v>
      </c>
    </row>
    <row r="1200" spans="1:4" hidden="1" x14ac:dyDescent="0.25">
      <c r="A1200" t="s">
        <v>3797</v>
      </c>
      <c r="B1200">
        <v>0.01</v>
      </c>
      <c r="C1200" t="s">
        <v>1475</v>
      </c>
      <c r="D1200" t="str">
        <f>VLOOKUP(C1200,Blad1!C:C,1,FALSE)</f>
        <v>JP3955000009</v>
      </c>
    </row>
    <row r="1201" spans="1:4" hidden="1" x14ac:dyDescent="0.25">
      <c r="A1201" t="s">
        <v>153</v>
      </c>
      <c r="B1201">
        <v>0.01</v>
      </c>
      <c r="C1201" t="s">
        <v>152</v>
      </c>
      <c r="D1201" t="str">
        <f>VLOOKUP(C1201,Blad1!C:C,1,FALSE)</f>
        <v>BMG0750C1082</v>
      </c>
    </row>
    <row r="1202" spans="1:4" hidden="1" x14ac:dyDescent="0.25">
      <c r="A1202" t="s">
        <v>668</v>
      </c>
      <c r="B1202">
        <v>0.01</v>
      </c>
      <c r="C1202" t="s">
        <v>667</v>
      </c>
      <c r="D1202" t="str">
        <f>VLOOKUP(C1202,Blad1!C:C,1,FALSE)</f>
        <v>FR0006174348</v>
      </c>
    </row>
    <row r="1203" spans="1:4" hidden="1" x14ac:dyDescent="0.25">
      <c r="A1203" t="s">
        <v>1312</v>
      </c>
      <c r="B1203">
        <v>0.01</v>
      </c>
      <c r="C1203" t="s">
        <v>1311</v>
      </c>
      <c r="D1203" t="str">
        <f>VLOOKUP(C1203,Blad1!C:C,1,FALSE)</f>
        <v>JP3689050007</v>
      </c>
    </row>
    <row r="1204" spans="1:4" hidden="1" x14ac:dyDescent="0.25">
      <c r="A1204" t="s">
        <v>182</v>
      </c>
      <c r="B1204">
        <v>0.01</v>
      </c>
      <c r="C1204" t="s">
        <v>181</v>
      </c>
      <c r="D1204" t="str">
        <f>VLOOKUP(C1204,Blad1!C:C,1,FALSE)</f>
        <v>CA0585861085</v>
      </c>
    </row>
    <row r="1205" spans="1:4" hidden="1" x14ac:dyDescent="0.25">
      <c r="A1205" t="s">
        <v>3798</v>
      </c>
      <c r="B1205">
        <v>0.01</v>
      </c>
      <c r="C1205" t="s">
        <v>1812</v>
      </c>
      <c r="D1205" t="str">
        <f>VLOOKUP(C1205,Blad1!C:C,1,FALSE)</f>
        <v>US0427351004</v>
      </c>
    </row>
    <row r="1206" spans="1:4" hidden="1" x14ac:dyDescent="0.25">
      <c r="A1206" t="s">
        <v>2505</v>
      </c>
      <c r="B1206">
        <v>0.01</v>
      </c>
      <c r="C1206" t="s">
        <v>2504</v>
      </c>
      <c r="D1206" t="str">
        <f>VLOOKUP(C1206,Blad1!C:C,1,FALSE)</f>
        <v>US86771W1053</v>
      </c>
    </row>
    <row r="1207" spans="1:4" hidden="1" x14ac:dyDescent="0.25">
      <c r="A1207" t="s">
        <v>3799</v>
      </c>
      <c r="B1207">
        <v>0.01</v>
      </c>
      <c r="C1207" t="s">
        <v>1471</v>
      </c>
      <c r="D1207" t="str">
        <f>VLOOKUP(C1207,Blad1!C:C,1,FALSE)</f>
        <v>JP3944130008</v>
      </c>
    </row>
    <row r="1208" spans="1:4" hidden="1" x14ac:dyDescent="0.25">
      <c r="A1208" t="s">
        <v>3800</v>
      </c>
      <c r="B1208">
        <v>0.01</v>
      </c>
      <c r="C1208" t="s">
        <v>395</v>
      </c>
      <c r="D1208" t="str">
        <f>VLOOKUP(C1208,Blad1!C:C,1,FALSE)</f>
        <v>DE0005313704</v>
      </c>
    </row>
    <row r="1209" spans="1:4" hidden="1" x14ac:dyDescent="0.25">
      <c r="A1209" t="s">
        <v>3801</v>
      </c>
      <c r="B1209">
        <v>0.01</v>
      </c>
      <c r="C1209" t="s">
        <v>1920</v>
      </c>
      <c r="D1209" t="str">
        <f>VLOOKUP(C1209,Blad1!C:C,1,FALSE)</f>
        <v>US16679L1098</v>
      </c>
    </row>
    <row r="1210" spans="1:4" hidden="1" x14ac:dyDescent="0.25">
      <c r="A1210" t="s">
        <v>3802</v>
      </c>
      <c r="B1210">
        <v>0.01</v>
      </c>
      <c r="C1210" t="s">
        <v>977</v>
      </c>
      <c r="D1210" t="str">
        <f>VLOOKUP(C1210,Blad1!C:C,1,FALSE)</f>
        <v>JP3027670003</v>
      </c>
    </row>
    <row r="1211" spans="1:4" hidden="1" x14ac:dyDescent="0.25">
      <c r="A1211" t="s">
        <v>696</v>
      </c>
      <c r="B1211">
        <v>0.01</v>
      </c>
      <c r="C1211" t="s">
        <v>695</v>
      </c>
      <c r="D1211" t="str">
        <f>VLOOKUP(C1211,Blad1!C:C,1,FALSE)</f>
        <v>FR0013176526</v>
      </c>
    </row>
    <row r="1212" spans="1:4" x14ac:dyDescent="0.25">
      <c r="A1212" t="s">
        <v>3803</v>
      </c>
      <c r="B1212">
        <v>0.01</v>
      </c>
      <c r="C1212" t="s">
        <v>3804</v>
      </c>
      <c r="D1212" t="e">
        <f>VLOOKUP(C1212,Blad1!C:C,1,FALSE)</f>
        <v>#N/A</v>
      </c>
    </row>
    <row r="1213" spans="1:4" hidden="1" x14ac:dyDescent="0.25">
      <c r="A1213" t="s">
        <v>3805</v>
      </c>
      <c r="B1213">
        <v>0.01</v>
      </c>
      <c r="C1213" t="s">
        <v>297</v>
      </c>
      <c r="D1213" t="str">
        <f>VLOOKUP(C1213,Blad1!C:C,1,FALSE)</f>
        <v>CA9611485090</v>
      </c>
    </row>
    <row r="1214" spans="1:4" hidden="1" x14ac:dyDescent="0.25">
      <c r="A1214" t="s">
        <v>3806</v>
      </c>
      <c r="B1214">
        <v>0.01</v>
      </c>
      <c r="C1214" t="s">
        <v>1235</v>
      </c>
      <c r="D1214" t="str">
        <f>VLOOKUP(C1214,Blad1!C:C,1,FALSE)</f>
        <v>JP3502200003</v>
      </c>
    </row>
    <row r="1215" spans="1:4" hidden="1" x14ac:dyDescent="0.25">
      <c r="A1215" t="s">
        <v>1895</v>
      </c>
      <c r="B1215">
        <v>0.01</v>
      </c>
      <c r="C1215" t="s">
        <v>1894</v>
      </c>
      <c r="D1215" t="str">
        <f>VLOOKUP(C1215,Blad1!C:C,1,FALSE)</f>
        <v>US12685J1051</v>
      </c>
    </row>
    <row r="1216" spans="1:4" hidden="1" x14ac:dyDescent="0.25">
      <c r="A1216" t="s">
        <v>3807</v>
      </c>
      <c r="B1216">
        <v>0.01</v>
      </c>
      <c r="C1216" t="s">
        <v>1189</v>
      </c>
      <c r="D1216" t="str">
        <f>VLOOKUP(C1216,Blad1!C:C,1,FALSE)</f>
        <v>JP3419400001</v>
      </c>
    </row>
    <row r="1217" spans="1:4" hidden="1" x14ac:dyDescent="0.25">
      <c r="A1217" t="s">
        <v>3808</v>
      </c>
      <c r="B1217">
        <v>0.01</v>
      </c>
      <c r="C1217" t="s">
        <v>765</v>
      </c>
      <c r="D1217" t="str">
        <f>VLOOKUP(C1217,Blad1!C:C,1,FALSE)</f>
        <v>GB00B02L3W35</v>
      </c>
    </row>
    <row r="1218" spans="1:4" hidden="1" x14ac:dyDescent="0.25">
      <c r="A1218" t="s">
        <v>3809</v>
      </c>
      <c r="B1218">
        <v>0.01</v>
      </c>
      <c r="C1218" t="s">
        <v>225</v>
      </c>
      <c r="D1218" t="str">
        <f>VLOOKUP(C1218,Blad1!C:C,1,FALSE)</f>
        <v>CA39138C1068</v>
      </c>
    </row>
    <row r="1219" spans="1:4" hidden="1" x14ac:dyDescent="0.25">
      <c r="A1219" t="s">
        <v>3810</v>
      </c>
      <c r="B1219">
        <v>0.01</v>
      </c>
      <c r="C1219" t="s">
        <v>2425</v>
      </c>
      <c r="D1219" t="str">
        <f>VLOOKUP(C1219,Blad1!C:C,1,FALSE)</f>
        <v>US7593516047</v>
      </c>
    </row>
    <row r="1220" spans="1:4" hidden="1" x14ac:dyDescent="0.25">
      <c r="A1220" t="s">
        <v>1779</v>
      </c>
      <c r="B1220">
        <v>0.01</v>
      </c>
      <c r="C1220" t="s">
        <v>1778</v>
      </c>
      <c r="D1220" t="str">
        <f>VLOOKUP(C1220,Blad1!C:C,1,FALSE)</f>
        <v>US0259321042</v>
      </c>
    </row>
    <row r="1221" spans="1:4" hidden="1" x14ac:dyDescent="0.25">
      <c r="A1221" t="s">
        <v>3811</v>
      </c>
      <c r="B1221">
        <v>0.01</v>
      </c>
      <c r="C1221" t="s">
        <v>384</v>
      </c>
      <c r="D1221" t="str">
        <f>VLOOKUP(C1221,Blad1!C:C,1,FALSE)</f>
        <v>DE0005089031</v>
      </c>
    </row>
    <row r="1222" spans="1:4" hidden="1" x14ac:dyDescent="0.25">
      <c r="A1222" t="s">
        <v>3812</v>
      </c>
      <c r="B1222">
        <v>0.01</v>
      </c>
      <c r="C1222" t="s">
        <v>647</v>
      </c>
      <c r="D1222" t="str">
        <f>VLOOKUP(C1222,Blad1!C:C,1,FALSE)</f>
        <v>FR0000130452</v>
      </c>
    </row>
    <row r="1223" spans="1:4" hidden="1" x14ac:dyDescent="0.25">
      <c r="A1223" t="s">
        <v>3813</v>
      </c>
      <c r="B1223">
        <v>0.01</v>
      </c>
      <c r="C1223" t="s">
        <v>867</v>
      </c>
      <c r="D1223" t="str">
        <f>VLOOKUP(C1223,Blad1!C:C,1,FALSE)</f>
        <v>HK0000608585</v>
      </c>
    </row>
    <row r="1224" spans="1:4" x14ac:dyDescent="0.25">
      <c r="A1224" t="s">
        <v>3814</v>
      </c>
      <c r="B1224">
        <v>0.01</v>
      </c>
      <c r="C1224" t="s">
        <v>3815</v>
      </c>
      <c r="D1224" t="e">
        <f>VLOOKUP(C1224,Blad1!C:C,1,FALSE)</f>
        <v>#N/A</v>
      </c>
    </row>
    <row r="1225" spans="1:4" hidden="1" x14ac:dyDescent="0.25">
      <c r="A1225" t="s">
        <v>3816</v>
      </c>
      <c r="B1225">
        <v>0.01</v>
      </c>
      <c r="C1225" t="s">
        <v>591</v>
      </c>
      <c r="D1225" t="str">
        <f>VLOOKUP(C1225,Blad1!C:C,1,FALSE)</f>
        <v>FR0000054470</v>
      </c>
    </row>
    <row r="1226" spans="1:4" hidden="1" x14ac:dyDescent="0.25">
      <c r="A1226" t="s">
        <v>3817</v>
      </c>
      <c r="B1226">
        <v>0.01</v>
      </c>
      <c r="C1226" t="s">
        <v>1393</v>
      </c>
      <c r="D1226" t="str">
        <f>VLOOKUP(C1226,Blad1!C:C,1,FALSE)</f>
        <v>JP3820000002</v>
      </c>
    </row>
    <row r="1227" spans="1:4" hidden="1" x14ac:dyDescent="0.25">
      <c r="A1227" t="s">
        <v>3818</v>
      </c>
      <c r="B1227">
        <v>0.01</v>
      </c>
      <c r="C1227" t="s">
        <v>215</v>
      </c>
      <c r="D1227" t="str">
        <f>VLOOKUP(C1227,Blad1!C:C,1,FALSE)</f>
        <v>CA33767E2024</v>
      </c>
    </row>
    <row r="1228" spans="1:4" hidden="1" x14ac:dyDescent="0.25">
      <c r="A1228" t="s">
        <v>1274</v>
      </c>
      <c r="B1228">
        <v>0.01</v>
      </c>
      <c r="C1228" t="s">
        <v>1273</v>
      </c>
      <c r="D1228" t="str">
        <f>VLOOKUP(C1228,Blad1!C:C,1,FALSE)</f>
        <v>JP3595200001</v>
      </c>
    </row>
    <row r="1229" spans="1:4" hidden="1" x14ac:dyDescent="0.25">
      <c r="A1229" t="s">
        <v>3819</v>
      </c>
      <c r="B1229">
        <v>0.01</v>
      </c>
      <c r="C1229" t="s">
        <v>263</v>
      </c>
      <c r="D1229" t="str">
        <f>VLOOKUP(C1229,Blad1!C:C,1,FALSE)</f>
        <v>CA7481932084</v>
      </c>
    </row>
    <row r="1230" spans="1:4" x14ac:dyDescent="0.25">
      <c r="A1230" t="s">
        <v>3820</v>
      </c>
      <c r="B1230">
        <v>0.01</v>
      </c>
      <c r="C1230" t="s">
        <v>3821</v>
      </c>
      <c r="D1230" t="e">
        <f>VLOOKUP(C1230,Blad1!C:C,1,FALSE)</f>
        <v>#N/A</v>
      </c>
    </row>
    <row r="1231" spans="1:4" hidden="1" x14ac:dyDescent="0.25">
      <c r="A1231" t="s">
        <v>3822</v>
      </c>
      <c r="B1231">
        <v>0.01</v>
      </c>
      <c r="C1231" t="s">
        <v>2483</v>
      </c>
      <c r="D1231" t="str">
        <f>VLOOKUP(C1231,Blad1!C:C,1,FALSE)</f>
        <v>US8334451098</v>
      </c>
    </row>
    <row r="1232" spans="1:4" x14ac:dyDescent="0.25">
      <c r="A1232" t="s">
        <v>3823</v>
      </c>
      <c r="B1232">
        <v>0.01</v>
      </c>
      <c r="C1232" t="s">
        <v>3824</v>
      </c>
      <c r="D1232" t="e">
        <f>VLOOKUP(C1232,Blad1!C:C,1,FALSE)</f>
        <v>#N/A</v>
      </c>
    </row>
    <row r="1233" spans="1:4" hidden="1" x14ac:dyDescent="0.25">
      <c r="A1233" t="s">
        <v>3825</v>
      </c>
      <c r="B1233">
        <v>0.01</v>
      </c>
      <c r="C1233" t="s">
        <v>934</v>
      </c>
      <c r="D1233" t="str">
        <f>VLOOKUP(C1233,Blad1!C:C,1,FALSE)</f>
        <v>IT0000062957</v>
      </c>
    </row>
    <row r="1234" spans="1:4" hidden="1" x14ac:dyDescent="0.25">
      <c r="A1234" t="s">
        <v>3826</v>
      </c>
      <c r="B1234">
        <v>0.01</v>
      </c>
      <c r="C1234" t="s">
        <v>1315</v>
      </c>
      <c r="D1234" t="str">
        <f>VLOOKUP(C1234,Blad1!C:C,1,FALSE)</f>
        <v>JP3695200000</v>
      </c>
    </row>
    <row r="1235" spans="1:4" hidden="1" x14ac:dyDescent="0.25">
      <c r="A1235" t="s">
        <v>3827</v>
      </c>
      <c r="B1235">
        <v>0.01</v>
      </c>
      <c r="C1235" t="s">
        <v>1343</v>
      </c>
      <c r="D1235" t="str">
        <f>VLOOKUP(C1235,Blad1!C:C,1,FALSE)</f>
        <v>JP3753000003</v>
      </c>
    </row>
    <row r="1236" spans="1:4" hidden="1" x14ac:dyDescent="0.25">
      <c r="A1236" t="s">
        <v>3828</v>
      </c>
      <c r="B1236">
        <v>0.01</v>
      </c>
      <c r="C1236" t="s">
        <v>1151</v>
      </c>
      <c r="D1236" t="str">
        <f>VLOOKUP(C1236,Blad1!C:C,1,FALSE)</f>
        <v>JP3358800005</v>
      </c>
    </row>
    <row r="1237" spans="1:4" hidden="1" x14ac:dyDescent="0.25">
      <c r="A1237" t="s">
        <v>3829</v>
      </c>
      <c r="B1237">
        <v>0.01</v>
      </c>
      <c r="C1237" t="s">
        <v>1103</v>
      </c>
      <c r="D1237" t="str">
        <f>VLOOKUP(C1237,Blad1!C:C,1,FALSE)</f>
        <v>JP3277800003</v>
      </c>
    </row>
    <row r="1238" spans="1:4" hidden="1" x14ac:dyDescent="0.25">
      <c r="A1238" t="s">
        <v>3830</v>
      </c>
      <c r="B1238">
        <v>0.01</v>
      </c>
      <c r="C1238" t="s">
        <v>858</v>
      </c>
      <c r="D1238" t="str">
        <f>VLOOKUP(C1238,Blad1!C:C,1,FALSE)</f>
        <v>GB00BZ4BQC70</v>
      </c>
    </row>
    <row r="1239" spans="1:4" hidden="1" x14ac:dyDescent="0.25">
      <c r="A1239" t="s">
        <v>242</v>
      </c>
      <c r="B1239">
        <v>0.01</v>
      </c>
      <c r="C1239" t="s">
        <v>241</v>
      </c>
      <c r="D1239" t="str">
        <f>VLOOKUP(C1239,Blad1!C:C,1,FALSE)</f>
        <v>CA5503721063</v>
      </c>
    </row>
    <row r="1240" spans="1:4" hidden="1" x14ac:dyDescent="0.25">
      <c r="A1240" t="s">
        <v>3831</v>
      </c>
      <c r="B1240">
        <v>0.01</v>
      </c>
      <c r="C1240" t="s">
        <v>605</v>
      </c>
      <c r="D1240" t="str">
        <f>VLOOKUP(C1240,Blad1!C:C,1,FALSE)</f>
        <v>FR0000120404</v>
      </c>
    </row>
    <row r="1241" spans="1:4" hidden="1" x14ac:dyDescent="0.25">
      <c r="A1241" t="s">
        <v>3832</v>
      </c>
      <c r="B1241">
        <v>0.01</v>
      </c>
      <c r="C1241" t="s">
        <v>1359</v>
      </c>
      <c r="D1241" t="str">
        <f>VLOOKUP(C1241,Blad1!C:C,1,FALSE)</f>
        <v>JP3766550002</v>
      </c>
    </row>
    <row r="1242" spans="1:4" hidden="1" x14ac:dyDescent="0.25">
      <c r="A1242" t="s">
        <v>1579</v>
      </c>
      <c r="B1242">
        <v>0.01</v>
      </c>
      <c r="C1242" t="s">
        <v>1578</v>
      </c>
      <c r="D1242" t="str">
        <f>VLOOKUP(C1242,Blad1!C:C,1,FALSE)</f>
        <v>NO0003733800</v>
      </c>
    </row>
    <row r="1243" spans="1:4" x14ac:dyDescent="0.25">
      <c r="A1243" t="s">
        <v>3833</v>
      </c>
      <c r="B1243">
        <v>0.01</v>
      </c>
      <c r="C1243" t="s">
        <v>3834</v>
      </c>
      <c r="D1243" t="e">
        <f>VLOOKUP(C1243,Blad1!C:C,1,FALSE)</f>
        <v>#N/A</v>
      </c>
    </row>
    <row r="1244" spans="1:4" x14ac:dyDescent="0.25">
      <c r="A1244" t="s">
        <v>3835</v>
      </c>
      <c r="B1244">
        <v>0.01</v>
      </c>
      <c r="C1244" t="s">
        <v>3836</v>
      </c>
      <c r="D1244" t="e">
        <f>VLOOKUP(C1244,Blad1!C:C,1,FALSE)</f>
        <v>#N/A</v>
      </c>
    </row>
    <row r="1245" spans="1:4" x14ac:dyDescent="0.25">
      <c r="A1245" t="s">
        <v>3837</v>
      </c>
      <c r="B1245">
        <v>0.01</v>
      </c>
      <c r="C1245" t="s">
        <v>3838</v>
      </c>
      <c r="D1245" t="e">
        <f>VLOOKUP(C1245,Blad1!C:C,1,FALSE)</f>
        <v>#N/A</v>
      </c>
    </row>
    <row r="1246" spans="1:4" hidden="1" x14ac:dyDescent="0.25">
      <c r="A1246" t="s">
        <v>3839</v>
      </c>
      <c r="B1246">
        <v>0.01</v>
      </c>
      <c r="C1246" t="s">
        <v>1619</v>
      </c>
      <c r="D1246" t="str">
        <f>VLOOKUP(C1246,Blad1!C:C,1,FALSE)</f>
        <v>PTGAL0AM0009</v>
      </c>
    </row>
    <row r="1247" spans="1:4" hidden="1" x14ac:dyDescent="0.25">
      <c r="A1247" t="s">
        <v>3840</v>
      </c>
      <c r="B1247">
        <v>0.01</v>
      </c>
      <c r="C1247" t="s">
        <v>852</v>
      </c>
      <c r="D1247" t="str">
        <f>VLOOKUP(C1247,Blad1!C:C,1,FALSE)</f>
        <v>GB00BYW0PQ60</v>
      </c>
    </row>
    <row r="1248" spans="1:4" x14ac:dyDescent="0.25">
      <c r="A1248" t="s">
        <v>3841</v>
      </c>
      <c r="B1248">
        <v>0.01</v>
      </c>
      <c r="C1248" t="s">
        <v>3842</v>
      </c>
      <c r="D1248" t="e">
        <f>VLOOKUP(C1248,Blad1!C:C,1,FALSE)</f>
        <v>#N/A</v>
      </c>
    </row>
    <row r="1249" spans="1:4" hidden="1" x14ac:dyDescent="0.25">
      <c r="A1249" t="s">
        <v>3843</v>
      </c>
      <c r="B1249">
        <v>0.01</v>
      </c>
      <c r="C1249" t="s">
        <v>469</v>
      </c>
      <c r="D1249" t="str">
        <f>VLOOKUP(C1249,Blad1!C:C,1,FALSE)</f>
        <v>DE000CBK1001</v>
      </c>
    </row>
    <row r="1250" spans="1:4" hidden="1" x14ac:dyDescent="0.25">
      <c r="A1250" t="s">
        <v>3844</v>
      </c>
      <c r="B1250">
        <v>0.01</v>
      </c>
      <c r="C1250" t="s">
        <v>269</v>
      </c>
      <c r="D1250" t="str">
        <f>VLOOKUP(C1250,Blad1!C:C,1,FALSE)</f>
        <v>CA7677441056</v>
      </c>
    </row>
    <row r="1251" spans="1:4" hidden="1" x14ac:dyDescent="0.25">
      <c r="A1251" t="s">
        <v>847</v>
      </c>
      <c r="B1251">
        <v>0.01</v>
      </c>
      <c r="C1251" t="s">
        <v>846</v>
      </c>
      <c r="D1251" t="str">
        <f>VLOOKUP(C1251,Blad1!C:C,1,FALSE)</f>
        <v>GB00BVYVFW23</v>
      </c>
    </row>
    <row r="1252" spans="1:4" hidden="1" x14ac:dyDescent="0.25">
      <c r="A1252" t="s">
        <v>3845</v>
      </c>
      <c r="B1252">
        <v>0.01</v>
      </c>
      <c r="C1252" t="s">
        <v>1005</v>
      </c>
      <c r="D1252" t="str">
        <f>VLOOKUP(C1252,Blad1!C:C,1,FALSE)</f>
        <v>JP3112000009</v>
      </c>
    </row>
    <row r="1253" spans="1:4" x14ac:dyDescent="0.25">
      <c r="A1253" t="s">
        <v>3846</v>
      </c>
      <c r="B1253">
        <v>0.01</v>
      </c>
      <c r="C1253" t="s">
        <v>3847</v>
      </c>
      <c r="D1253" t="e">
        <f>VLOOKUP(C1253,Blad1!C:C,1,FALSE)</f>
        <v>#N/A</v>
      </c>
    </row>
    <row r="1254" spans="1:4" hidden="1" x14ac:dyDescent="0.25">
      <c r="A1254" t="s">
        <v>3848</v>
      </c>
      <c r="B1254">
        <v>0.01</v>
      </c>
      <c r="C1254" t="s">
        <v>1209</v>
      </c>
      <c r="D1254" t="str">
        <f>VLOOKUP(C1254,Blad1!C:C,1,FALSE)</f>
        <v>JP3436120004</v>
      </c>
    </row>
    <row r="1255" spans="1:4" hidden="1" x14ac:dyDescent="0.25">
      <c r="A1255" t="s">
        <v>3849</v>
      </c>
      <c r="B1255">
        <v>0.01</v>
      </c>
      <c r="C1255" t="s">
        <v>18</v>
      </c>
      <c r="D1255" t="str">
        <f>VLOOKUP(C1255,Blad1!C:C,1,FALSE)</f>
        <v>AT0000746409</v>
      </c>
    </row>
    <row r="1256" spans="1:4" hidden="1" x14ac:dyDescent="0.25">
      <c r="A1256" t="s">
        <v>3850</v>
      </c>
      <c r="B1256">
        <v>0.01</v>
      </c>
      <c r="C1256" t="s">
        <v>1483</v>
      </c>
      <c r="D1256" t="str">
        <f>VLOOKUP(C1256,Blad1!C:C,1,FALSE)</f>
        <v>JP3973400009</v>
      </c>
    </row>
    <row r="1257" spans="1:4" x14ac:dyDescent="0.25">
      <c r="A1257" t="s">
        <v>3851</v>
      </c>
      <c r="B1257">
        <v>0.01</v>
      </c>
      <c r="C1257" t="s">
        <v>3852</v>
      </c>
      <c r="D1257" t="e">
        <f>VLOOKUP(C1257,Blad1!C:C,1,FALSE)</f>
        <v>#N/A</v>
      </c>
    </row>
    <row r="1258" spans="1:4" hidden="1" x14ac:dyDescent="0.25">
      <c r="A1258" t="s">
        <v>1478</v>
      </c>
      <c r="B1258">
        <v>0.01</v>
      </c>
      <c r="C1258" t="s">
        <v>1477</v>
      </c>
      <c r="D1258" t="str">
        <f>VLOOKUP(C1258,Blad1!C:C,1,FALSE)</f>
        <v>JP3965400009</v>
      </c>
    </row>
    <row r="1259" spans="1:4" hidden="1" x14ac:dyDescent="0.25">
      <c r="A1259" t="s">
        <v>3853</v>
      </c>
      <c r="B1259">
        <v>0.01</v>
      </c>
      <c r="C1259" t="s">
        <v>2000</v>
      </c>
      <c r="D1259" t="str">
        <f>VLOOKUP(C1259,Blad1!C:C,1,FALSE)</f>
        <v>US25470F1049</v>
      </c>
    </row>
    <row r="1260" spans="1:4" hidden="1" x14ac:dyDescent="0.25">
      <c r="A1260" t="s">
        <v>3854</v>
      </c>
      <c r="B1260">
        <v>0.01</v>
      </c>
      <c r="C1260" t="s">
        <v>2461</v>
      </c>
      <c r="D1260" t="str">
        <f>VLOOKUP(C1260,Blad1!C:C,1,FALSE)</f>
        <v>US81211K1007</v>
      </c>
    </row>
    <row r="1261" spans="1:4" hidden="1" x14ac:dyDescent="0.25">
      <c r="A1261" t="s">
        <v>3855</v>
      </c>
      <c r="B1261">
        <v>0.01</v>
      </c>
      <c r="C1261" t="s">
        <v>711</v>
      </c>
      <c r="D1261" t="str">
        <f>VLOOKUP(C1261,Blad1!C:C,1,FALSE)</f>
        <v>GB0001367019</v>
      </c>
    </row>
    <row r="1262" spans="1:4" hidden="1" x14ac:dyDescent="0.25">
      <c r="A1262" t="s">
        <v>1819</v>
      </c>
      <c r="B1262">
        <v>0.01</v>
      </c>
      <c r="C1262" t="s">
        <v>1818</v>
      </c>
      <c r="D1262" t="str">
        <f>VLOOKUP(C1262,Blad1!C:C,1,FALSE)</f>
        <v>US0528001094</v>
      </c>
    </row>
    <row r="1263" spans="1:4" hidden="1" x14ac:dyDescent="0.25">
      <c r="A1263" t="s">
        <v>3856</v>
      </c>
      <c r="B1263">
        <v>0.01</v>
      </c>
      <c r="C1263" t="s">
        <v>1570</v>
      </c>
      <c r="D1263" t="str">
        <f>VLOOKUP(C1263,Blad1!C:C,1,FALSE)</f>
        <v>NL0015435975</v>
      </c>
    </row>
    <row r="1264" spans="1:4" hidden="1" x14ac:dyDescent="0.25">
      <c r="A1264" t="s">
        <v>290</v>
      </c>
      <c r="B1264">
        <v>0.01</v>
      </c>
      <c r="C1264" t="s">
        <v>289</v>
      </c>
      <c r="D1264" t="str">
        <f>VLOOKUP(C1264,Blad1!C:C,1,FALSE)</f>
        <v>CA8911021050</v>
      </c>
    </row>
    <row r="1265" spans="1:4" hidden="1" x14ac:dyDescent="0.25">
      <c r="A1265" t="s">
        <v>3857</v>
      </c>
      <c r="B1265">
        <v>0.01</v>
      </c>
      <c r="C1265" t="s">
        <v>305</v>
      </c>
      <c r="D1265" t="str">
        <f>VLOOKUP(C1265,Blad1!C:C,1,FALSE)</f>
        <v>CH0008038389</v>
      </c>
    </row>
    <row r="1266" spans="1:4" hidden="1" x14ac:dyDescent="0.25">
      <c r="A1266" t="s">
        <v>3707</v>
      </c>
      <c r="B1266">
        <v>0.01</v>
      </c>
      <c r="C1266" t="s">
        <v>313</v>
      </c>
      <c r="D1266" t="str">
        <f>VLOOKUP(C1266,Blad1!C:C,1,FALSE)</f>
        <v>CH0010570767</v>
      </c>
    </row>
    <row r="1267" spans="1:4" x14ac:dyDescent="0.25">
      <c r="A1267" t="s">
        <v>3858</v>
      </c>
      <c r="B1267">
        <v>0.01</v>
      </c>
      <c r="C1267" t="s">
        <v>3859</v>
      </c>
      <c r="D1267" t="e">
        <f>VLOOKUP(C1267,Blad1!C:C,1,FALSE)</f>
        <v>#N/A</v>
      </c>
    </row>
    <row r="1268" spans="1:4" hidden="1" x14ac:dyDescent="0.25">
      <c r="A1268" t="s">
        <v>787</v>
      </c>
      <c r="B1268">
        <v>0.01</v>
      </c>
      <c r="C1268" t="s">
        <v>786</v>
      </c>
      <c r="D1268" t="str">
        <f>VLOOKUP(C1268,Blad1!C:C,1,FALSE)</f>
        <v>GB00B1VZ0M25</v>
      </c>
    </row>
    <row r="1269" spans="1:4" hidden="1" x14ac:dyDescent="0.25">
      <c r="A1269" t="s">
        <v>3860</v>
      </c>
      <c r="B1269">
        <v>0.01</v>
      </c>
      <c r="C1269" t="s">
        <v>995</v>
      </c>
      <c r="D1269" t="str">
        <f>VLOOKUP(C1269,Blad1!C:C,1,FALSE)</f>
        <v>JP3048110005</v>
      </c>
    </row>
    <row r="1270" spans="1:4" hidden="1" x14ac:dyDescent="0.25">
      <c r="A1270" t="s">
        <v>3861</v>
      </c>
      <c r="B1270">
        <v>0.01</v>
      </c>
      <c r="C1270" t="s">
        <v>223</v>
      </c>
      <c r="D1270" t="str">
        <f>VLOOKUP(C1270,Blad1!C:C,1,FALSE)</f>
        <v>CA3759161035</v>
      </c>
    </row>
    <row r="1271" spans="1:4" hidden="1" x14ac:dyDescent="0.25">
      <c r="A1271" t="s">
        <v>3862</v>
      </c>
      <c r="B1271">
        <v>0.01</v>
      </c>
      <c r="C1271" t="s">
        <v>727</v>
      </c>
      <c r="D1271" t="str">
        <f>VLOOKUP(C1271,Blad1!C:C,1,FALSE)</f>
        <v>GB0006043169</v>
      </c>
    </row>
    <row r="1272" spans="1:4" hidden="1" x14ac:dyDescent="0.25">
      <c r="A1272" t="s">
        <v>3863</v>
      </c>
      <c r="B1272">
        <v>0.01</v>
      </c>
      <c r="C1272" t="s">
        <v>981</v>
      </c>
      <c r="D1272" t="str">
        <f>VLOOKUP(C1272,Blad1!C:C,1,FALSE)</f>
        <v>JP3027680002</v>
      </c>
    </row>
    <row r="1273" spans="1:4" hidden="1" x14ac:dyDescent="0.25">
      <c r="A1273" t="s">
        <v>3864</v>
      </c>
      <c r="B1273">
        <v>0.01</v>
      </c>
      <c r="C1273" t="s">
        <v>991</v>
      </c>
      <c r="D1273" t="str">
        <f>VLOOKUP(C1273,Blad1!C:C,1,FALSE)</f>
        <v>JP3047510007</v>
      </c>
    </row>
    <row r="1274" spans="1:4" hidden="1" x14ac:dyDescent="0.25">
      <c r="A1274" t="s">
        <v>3865</v>
      </c>
      <c r="B1274">
        <v>0.01</v>
      </c>
      <c r="C1274" t="s">
        <v>1662</v>
      </c>
      <c r="D1274" t="str">
        <f>VLOOKUP(C1274,Blad1!C:C,1,FALSE)</f>
        <v>SE0005190238</v>
      </c>
    </row>
    <row r="1275" spans="1:4" hidden="1" x14ac:dyDescent="0.25">
      <c r="A1275" t="s">
        <v>3866</v>
      </c>
      <c r="B1275">
        <v>0.01</v>
      </c>
      <c r="C1275" t="s">
        <v>1491</v>
      </c>
      <c r="D1275" t="str">
        <f>VLOOKUP(C1275,Blad1!C:C,1,FALSE)</f>
        <v>JP3982800009</v>
      </c>
    </row>
    <row r="1276" spans="1:4" hidden="1" x14ac:dyDescent="0.25">
      <c r="A1276" t="s">
        <v>3867</v>
      </c>
      <c r="B1276">
        <v>0.01</v>
      </c>
      <c r="C1276" t="s">
        <v>295</v>
      </c>
      <c r="D1276" t="str">
        <f>VLOOKUP(C1276,Blad1!C:C,1,FALSE)</f>
        <v>CA9528451052</v>
      </c>
    </row>
    <row r="1277" spans="1:4" hidden="1" x14ac:dyDescent="0.25">
      <c r="A1277" t="s">
        <v>3868</v>
      </c>
      <c r="B1277">
        <v>0.01</v>
      </c>
      <c r="C1277" t="s">
        <v>2538</v>
      </c>
      <c r="D1277" t="str">
        <f>VLOOKUP(C1277,Blad1!C:C,1,FALSE)</f>
        <v>US8926721064</v>
      </c>
    </row>
    <row r="1278" spans="1:4" hidden="1" x14ac:dyDescent="0.25">
      <c r="A1278" t="s">
        <v>3869</v>
      </c>
      <c r="B1278">
        <v>0.01</v>
      </c>
      <c r="C1278" t="s">
        <v>1113</v>
      </c>
      <c r="D1278" t="str">
        <f>VLOOKUP(C1278,Blad1!C:C,1,FALSE)</f>
        <v>JP3284600008</v>
      </c>
    </row>
    <row r="1279" spans="1:4" hidden="1" x14ac:dyDescent="0.25">
      <c r="A1279" t="s">
        <v>252</v>
      </c>
      <c r="B1279">
        <v>0.01</v>
      </c>
      <c r="C1279" t="s">
        <v>251</v>
      </c>
      <c r="D1279" t="str">
        <f>VLOOKUP(C1279,Blad1!C:C,1,FALSE)</f>
        <v>CA6665111002</v>
      </c>
    </row>
    <row r="1280" spans="1:4" hidden="1" x14ac:dyDescent="0.25">
      <c r="A1280" t="s">
        <v>3870</v>
      </c>
      <c r="B1280">
        <v>0.01</v>
      </c>
      <c r="C1280" t="s">
        <v>1185</v>
      </c>
      <c r="D1280" t="str">
        <f>VLOOKUP(C1280,Blad1!C:C,1,FALSE)</f>
        <v>JP3414750004</v>
      </c>
    </row>
    <row r="1281" spans="1:4" hidden="1" x14ac:dyDescent="0.25">
      <c r="A1281" t="s">
        <v>1022</v>
      </c>
      <c r="B1281">
        <v>0.01</v>
      </c>
      <c r="C1281" t="s">
        <v>1021</v>
      </c>
      <c r="D1281" t="str">
        <f>VLOOKUP(C1281,Blad1!C:C,1,FALSE)</f>
        <v>JP3137200006</v>
      </c>
    </row>
    <row r="1282" spans="1:4" x14ac:dyDescent="0.25">
      <c r="A1282" t="s">
        <v>3871</v>
      </c>
      <c r="B1282">
        <v>0.01</v>
      </c>
      <c r="C1282" t="s">
        <v>3872</v>
      </c>
      <c r="D1282" t="e">
        <f>VLOOKUP(C1282,Blad1!C:C,1,FALSE)</f>
        <v>#N/A</v>
      </c>
    </row>
    <row r="1283" spans="1:4" hidden="1" x14ac:dyDescent="0.25">
      <c r="A1283" t="s">
        <v>3873</v>
      </c>
      <c r="B1283">
        <v>0.01</v>
      </c>
      <c r="C1283" t="s">
        <v>661</v>
      </c>
      <c r="D1283" t="str">
        <f>VLOOKUP(C1283,Blad1!C:C,1,FALSE)</f>
        <v>FR0000184798</v>
      </c>
    </row>
    <row r="1284" spans="1:4" hidden="1" x14ac:dyDescent="0.25">
      <c r="A1284" t="s">
        <v>3874</v>
      </c>
      <c r="B1284">
        <v>0.01</v>
      </c>
      <c r="C1284" t="s">
        <v>1091</v>
      </c>
      <c r="D1284" t="str">
        <f>VLOOKUP(C1284,Blad1!C:C,1,FALSE)</f>
        <v>JP3260800002</v>
      </c>
    </row>
    <row r="1285" spans="1:4" x14ac:dyDescent="0.25">
      <c r="A1285" t="s">
        <v>3875</v>
      </c>
      <c r="B1285">
        <v>0.01</v>
      </c>
      <c r="C1285" t="s">
        <v>3876</v>
      </c>
      <c r="D1285" t="e">
        <f>VLOOKUP(C1285,Blad1!C:C,1,FALSE)</f>
        <v>#N/A</v>
      </c>
    </row>
    <row r="1286" spans="1:4" hidden="1" x14ac:dyDescent="0.25">
      <c r="A1286" t="s">
        <v>1272</v>
      </c>
      <c r="B1286">
        <v>0.01</v>
      </c>
      <c r="C1286" t="s">
        <v>1271</v>
      </c>
      <c r="D1286" t="str">
        <f>VLOOKUP(C1286,Blad1!C:C,1,FALSE)</f>
        <v>JP3574200006</v>
      </c>
    </row>
    <row r="1287" spans="1:4" hidden="1" x14ac:dyDescent="0.25">
      <c r="A1287" t="s">
        <v>3877</v>
      </c>
      <c r="B1287">
        <v>0.01</v>
      </c>
      <c r="C1287" t="s">
        <v>812</v>
      </c>
      <c r="D1287" t="str">
        <f>VLOOKUP(C1287,Blad1!C:C,1,FALSE)</f>
        <v>GB00B8W67662</v>
      </c>
    </row>
    <row r="1288" spans="1:4" hidden="1" x14ac:dyDescent="0.25">
      <c r="A1288" t="s">
        <v>3878</v>
      </c>
      <c r="B1288">
        <v>0.01</v>
      </c>
      <c r="C1288" t="s">
        <v>669</v>
      </c>
      <c r="D1288" t="str">
        <f>VLOOKUP(C1288,Blad1!C:C,1,FALSE)</f>
        <v>FR0010040865</v>
      </c>
    </row>
    <row r="1289" spans="1:4" hidden="1" x14ac:dyDescent="0.25">
      <c r="A1289" t="s">
        <v>3879</v>
      </c>
      <c r="B1289">
        <v>0.01</v>
      </c>
      <c r="C1289" t="s">
        <v>1163</v>
      </c>
      <c r="D1289" t="str">
        <f>VLOOKUP(C1289,Blad1!C:C,1,FALSE)</f>
        <v>JP3386030005</v>
      </c>
    </row>
    <row r="1290" spans="1:4" hidden="1" x14ac:dyDescent="0.25">
      <c r="A1290" t="s">
        <v>284</v>
      </c>
      <c r="B1290">
        <v>0.01</v>
      </c>
      <c r="C1290" t="s">
        <v>283</v>
      </c>
      <c r="D1290" t="str">
        <f>VLOOKUP(C1290,Blad1!C:C,1,FALSE)</f>
        <v>CA87262K1057</v>
      </c>
    </row>
    <row r="1291" spans="1:4" x14ac:dyDescent="0.25">
      <c r="A1291" t="s">
        <v>3880</v>
      </c>
      <c r="B1291">
        <v>0.01</v>
      </c>
      <c r="C1291" t="s">
        <v>3881</v>
      </c>
      <c r="D1291" t="e">
        <f>VLOOKUP(C1291,Blad1!C:C,1,FALSE)</f>
        <v>#N/A</v>
      </c>
    </row>
    <row r="1292" spans="1:4" hidden="1" x14ac:dyDescent="0.25">
      <c r="A1292" t="s">
        <v>3882</v>
      </c>
      <c r="B1292">
        <v>0.01</v>
      </c>
      <c r="C1292" t="s">
        <v>1455</v>
      </c>
      <c r="D1292" t="str">
        <f>VLOOKUP(C1292,Blad1!C:C,1,FALSE)</f>
        <v>JP3931600005</v>
      </c>
    </row>
    <row r="1293" spans="1:4" x14ac:dyDescent="0.25">
      <c r="A1293" t="s">
        <v>3883</v>
      </c>
      <c r="B1293">
        <v>0.01</v>
      </c>
      <c r="C1293" t="s">
        <v>3884</v>
      </c>
      <c r="D1293" t="e">
        <f>VLOOKUP(C1293,Blad1!C:C,1,FALSE)</f>
        <v>#N/A</v>
      </c>
    </row>
    <row r="1294" spans="1:4" hidden="1" x14ac:dyDescent="0.25">
      <c r="A1294" t="s">
        <v>1500</v>
      </c>
      <c r="B1294">
        <v>0.01</v>
      </c>
      <c r="C1294" t="s">
        <v>1499</v>
      </c>
      <c r="D1294" t="str">
        <f>VLOOKUP(C1294,Blad1!C:C,1,FALSE)</f>
        <v>KYG319891092</v>
      </c>
    </row>
    <row r="1295" spans="1:4" hidden="1" x14ac:dyDescent="0.25">
      <c r="A1295" t="s">
        <v>994</v>
      </c>
      <c r="B1295">
        <v>0.01</v>
      </c>
      <c r="C1295" t="s">
        <v>993</v>
      </c>
      <c r="D1295" t="str">
        <f>VLOOKUP(C1295,Blad1!C:C,1,FALSE)</f>
        <v>JP3047550003</v>
      </c>
    </row>
    <row r="1296" spans="1:4" hidden="1" x14ac:dyDescent="0.25">
      <c r="A1296" t="s">
        <v>3885</v>
      </c>
      <c r="B1296">
        <v>0.01</v>
      </c>
      <c r="C1296" t="s">
        <v>1449</v>
      </c>
      <c r="D1296" t="str">
        <f>VLOOKUP(C1296,Blad1!C:C,1,FALSE)</f>
        <v>JP3918000005</v>
      </c>
    </row>
    <row r="1297" spans="1:4" hidden="1" x14ac:dyDescent="0.25">
      <c r="A1297" t="s">
        <v>3886</v>
      </c>
      <c r="B1297">
        <v>0.01</v>
      </c>
      <c r="C1297" t="s">
        <v>1213</v>
      </c>
      <c r="D1297" t="str">
        <f>VLOOKUP(C1297,Blad1!C:C,1,FALSE)</f>
        <v>JP3443600006</v>
      </c>
    </row>
    <row r="1298" spans="1:4" hidden="1" x14ac:dyDescent="0.25">
      <c r="A1298" t="s">
        <v>2135</v>
      </c>
      <c r="B1298">
        <v>0.01</v>
      </c>
      <c r="C1298" t="s">
        <v>2134</v>
      </c>
      <c r="D1298" t="str">
        <f>VLOOKUP(C1298,Blad1!C:C,1,FALSE)</f>
        <v>US4228061093</v>
      </c>
    </row>
    <row r="1299" spans="1:4" hidden="1" x14ac:dyDescent="0.25">
      <c r="A1299" t="s">
        <v>3887</v>
      </c>
      <c r="B1299">
        <v>0.01</v>
      </c>
      <c r="C1299" t="s">
        <v>399</v>
      </c>
      <c r="D1299" t="str">
        <f>VLOOKUP(C1299,Blad1!C:C,1,FALSE)</f>
        <v>DE0005470405</v>
      </c>
    </row>
    <row r="1300" spans="1:4" hidden="1" x14ac:dyDescent="0.25">
      <c r="A1300" t="s">
        <v>106</v>
      </c>
      <c r="B1300">
        <v>0.01</v>
      </c>
      <c r="C1300" t="s">
        <v>105</v>
      </c>
      <c r="D1300" t="str">
        <f>VLOOKUP(C1300,Blad1!C:C,1,FALSE)</f>
        <v>AU000000TWE9</v>
      </c>
    </row>
    <row r="1301" spans="1:4" hidden="1" x14ac:dyDescent="0.25">
      <c r="A1301" t="s">
        <v>949</v>
      </c>
      <c r="B1301">
        <v>0.01</v>
      </c>
      <c r="C1301" t="s">
        <v>948</v>
      </c>
      <c r="D1301" t="str">
        <f>VLOOKUP(C1301,Blad1!C:C,1,FALSE)</f>
        <v>IT0003497168</v>
      </c>
    </row>
    <row r="1302" spans="1:4" hidden="1" x14ac:dyDescent="0.25">
      <c r="A1302" t="s">
        <v>3888</v>
      </c>
      <c r="B1302">
        <v>0.01</v>
      </c>
      <c r="C1302" t="s">
        <v>985</v>
      </c>
      <c r="D1302" t="str">
        <f>VLOOKUP(C1302,Blad1!C:C,1,FALSE)</f>
        <v>JP3040880001</v>
      </c>
    </row>
    <row r="1303" spans="1:4" hidden="1" x14ac:dyDescent="0.25">
      <c r="A1303" t="s">
        <v>1384</v>
      </c>
      <c r="B1303">
        <v>0.01</v>
      </c>
      <c r="C1303" t="s">
        <v>1383</v>
      </c>
      <c r="D1303" t="str">
        <f>VLOOKUP(C1303,Blad1!C:C,1,FALSE)</f>
        <v>JP3801600002</v>
      </c>
    </row>
    <row r="1304" spans="1:4" hidden="1" x14ac:dyDescent="0.25">
      <c r="A1304" t="s">
        <v>70</v>
      </c>
      <c r="B1304">
        <v>0.01</v>
      </c>
      <c r="C1304" t="s">
        <v>69</v>
      </c>
      <c r="D1304" t="str">
        <f>VLOOKUP(C1304,Blad1!C:C,1,FALSE)</f>
        <v>AU000000MPL3</v>
      </c>
    </row>
    <row r="1305" spans="1:4" hidden="1" x14ac:dyDescent="0.25">
      <c r="A1305" t="s">
        <v>829</v>
      </c>
      <c r="B1305">
        <v>0.01</v>
      </c>
      <c r="C1305" t="s">
        <v>828</v>
      </c>
      <c r="D1305" t="str">
        <f>VLOOKUP(C1305,Blad1!C:C,1,FALSE)</f>
        <v>GB00BGXQNP29</v>
      </c>
    </row>
    <row r="1306" spans="1:4" hidden="1" x14ac:dyDescent="0.25">
      <c r="A1306" t="s">
        <v>3889</v>
      </c>
      <c r="B1306">
        <v>0.01</v>
      </c>
      <c r="C1306" t="s">
        <v>569</v>
      </c>
      <c r="D1306" t="str">
        <f>VLOOKUP(C1306,Blad1!C:C,1,FALSE)</f>
        <v>FI0009003727</v>
      </c>
    </row>
    <row r="1307" spans="1:4" x14ac:dyDescent="0.25">
      <c r="A1307" t="s">
        <v>3890</v>
      </c>
      <c r="B1307">
        <v>0.01</v>
      </c>
      <c r="C1307" t="s">
        <v>3891</v>
      </c>
      <c r="D1307" t="e">
        <f>VLOOKUP(C1307,Blad1!C:C,1,FALSE)</f>
        <v>#N/A</v>
      </c>
    </row>
    <row r="1308" spans="1:4" hidden="1" x14ac:dyDescent="0.25">
      <c r="A1308" t="s">
        <v>2454</v>
      </c>
      <c r="B1308">
        <v>0.01</v>
      </c>
      <c r="C1308" t="s">
        <v>2453</v>
      </c>
      <c r="D1308" t="str">
        <f>VLOOKUP(C1308,Blad1!C:C,1,FALSE)</f>
        <v>US8036071004</v>
      </c>
    </row>
    <row r="1309" spans="1:4" hidden="1" x14ac:dyDescent="0.25">
      <c r="A1309" t="s">
        <v>3892</v>
      </c>
      <c r="B1309">
        <v>0.01</v>
      </c>
      <c r="C1309" t="s">
        <v>1716</v>
      </c>
      <c r="D1309" t="str">
        <f>VLOOKUP(C1309,Blad1!C:C,1,FALSE)</f>
        <v>SG1U68934629</v>
      </c>
    </row>
    <row r="1310" spans="1:4" hidden="1" x14ac:dyDescent="0.25">
      <c r="A1310" t="s">
        <v>2193</v>
      </c>
      <c r="B1310">
        <v>0.01</v>
      </c>
      <c r="C1310" t="s">
        <v>2192</v>
      </c>
      <c r="D1310" t="str">
        <f>VLOOKUP(C1310,Blad1!C:C,1,FALSE)</f>
        <v>US4622221004</v>
      </c>
    </row>
    <row r="1311" spans="1:4" hidden="1" x14ac:dyDescent="0.25">
      <c r="A1311" t="s">
        <v>35</v>
      </c>
      <c r="B1311">
        <v>0.01</v>
      </c>
      <c r="C1311" t="s">
        <v>34</v>
      </c>
      <c r="D1311" t="str">
        <f>VLOOKUP(C1311,Blad1!C:C,1,FALSE)</f>
        <v>AU000000AZJ1</v>
      </c>
    </row>
    <row r="1312" spans="1:4" hidden="1" x14ac:dyDescent="0.25">
      <c r="A1312" t="s">
        <v>388</v>
      </c>
      <c r="B1312">
        <v>0.01</v>
      </c>
      <c r="C1312" t="s">
        <v>387</v>
      </c>
      <c r="D1312" t="str">
        <f>VLOOKUP(C1312,Blad1!C:C,1,FALSE)</f>
        <v>DE0005158703</v>
      </c>
    </row>
    <row r="1313" spans="1:4" hidden="1" x14ac:dyDescent="0.25">
      <c r="A1313" t="s">
        <v>3893</v>
      </c>
      <c r="B1313">
        <v>0.01</v>
      </c>
      <c r="C1313" t="s">
        <v>1161</v>
      </c>
      <c r="D1313" t="str">
        <f>VLOOKUP(C1313,Blad1!C:C,1,FALSE)</f>
        <v>JP3385980002</v>
      </c>
    </row>
    <row r="1314" spans="1:4" hidden="1" x14ac:dyDescent="0.25">
      <c r="A1314" t="s">
        <v>3894</v>
      </c>
      <c r="B1314">
        <v>0.01</v>
      </c>
      <c r="C1314" t="s">
        <v>1001</v>
      </c>
      <c r="D1314" t="str">
        <f>VLOOKUP(C1314,Blad1!C:C,1,FALSE)</f>
        <v>JP3110650003</v>
      </c>
    </row>
    <row r="1315" spans="1:4" x14ac:dyDescent="0.25">
      <c r="A1315" t="s">
        <v>3895</v>
      </c>
      <c r="B1315">
        <v>0.01</v>
      </c>
      <c r="C1315" t="s">
        <v>3896</v>
      </c>
      <c r="D1315" t="e">
        <f>VLOOKUP(C1315,Blad1!C:C,1,FALSE)</f>
        <v>#N/A</v>
      </c>
    </row>
    <row r="1316" spans="1:4" hidden="1" x14ac:dyDescent="0.25">
      <c r="A1316" t="s">
        <v>3897</v>
      </c>
      <c r="B1316">
        <v>0.01</v>
      </c>
      <c r="C1316" t="s">
        <v>936</v>
      </c>
      <c r="D1316" t="str">
        <f>VLOOKUP(C1316,Blad1!C:C,1,FALSE)</f>
        <v>IT0000072170</v>
      </c>
    </row>
    <row r="1317" spans="1:4" hidden="1" x14ac:dyDescent="0.25">
      <c r="A1317" t="s">
        <v>3898</v>
      </c>
      <c r="B1317">
        <v>0.01</v>
      </c>
      <c r="C1317" t="s">
        <v>954</v>
      </c>
      <c r="D1317" t="str">
        <f>VLOOKUP(C1317,Blad1!C:C,1,FALSE)</f>
        <v>IT0003828271</v>
      </c>
    </row>
    <row r="1318" spans="1:4" hidden="1" x14ac:dyDescent="0.25">
      <c r="A1318" t="s">
        <v>3899</v>
      </c>
      <c r="B1318">
        <v>0.01</v>
      </c>
      <c r="C1318" t="s">
        <v>79</v>
      </c>
      <c r="D1318" t="str">
        <f>VLOOKUP(C1318,Blad1!C:C,1,FALSE)</f>
        <v>AU000000ORI1</v>
      </c>
    </row>
    <row r="1319" spans="1:4" hidden="1" x14ac:dyDescent="0.25">
      <c r="A1319" t="s">
        <v>3900</v>
      </c>
      <c r="B1319">
        <v>0.01</v>
      </c>
      <c r="C1319" t="s">
        <v>1131</v>
      </c>
      <c r="D1319" t="str">
        <f>VLOOKUP(C1319,Blad1!C:C,1,FALSE)</f>
        <v>JP3336000009</v>
      </c>
    </row>
    <row r="1320" spans="1:4" hidden="1" x14ac:dyDescent="0.25">
      <c r="A1320" t="s">
        <v>3901</v>
      </c>
      <c r="B1320">
        <v>0.01</v>
      </c>
      <c r="C1320" t="s">
        <v>593</v>
      </c>
      <c r="D1320" t="str">
        <f>VLOOKUP(C1320,Blad1!C:C,1,FALSE)</f>
        <v>FR0000064578</v>
      </c>
    </row>
    <row r="1321" spans="1:4" hidden="1" x14ac:dyDescent="0.25">
      <c r="A1321" t="s">
        <v>3902</v>
      </c>
      <c r="B1321">
        <v>0.01</v>
      </c>
      <c r="C1321" t="s">
        <v>221</v>
      </c>
      <c r="D1321" t="str">
        <f>VLOOKUP(C1321,Blad1!C:C,1,FALSE)</f>
        <v>CA36168Q1046</v>
      </c>
    </row>
    <row r="1322" spans="1:4" x14ac:dyDescent="0.25">
      <c r="A1322" t="s">
        <v>3903</v>
      </c>
      <c r="B1322">
        <v>0.01</v>
      </c>
      <c r="C1322" t="s">
        <v>2881</v>
      </c>
      <c r="D1322" t="e">
        <f>VLOOKUP(C1322,Blad1!C:C,1,FALSE)</f>
        <v>#N/A</v>
      </c>
    </row>
    <row r="1323" spans="1:4" hidden="1" x14ac:dyDescent="0.25">
      <c r="A1323" t="s">
        <v>1775</v>
      </c>
      <c r="B1323">
        <v>0.01</v>
      </c>
      <c r="C1323" t="s">
        <v>1774</v>
      </c>
      <c r="D1323" t="str">
        <f>VLOOKUP(C1323,Blad1!C:C,1,FALSE)</f>
        <v>US0235861004</v>
      </c>
    </row>
    <row r="1324" spans="1:4" hidden="1" x14ac:dyDescent="0.25">
      <c r="A1324" t="s">
        <v>664</v>
      </c>
      <c r="B1324">
        <v>0.01</v>
      </c>
      <c r="C1324" t="s">
        <v>663</v>
      </c>
      <c r="D1324" t="str">
        <f>VLOOKUP(C1324,Blad1!C:C,1,FALSE)</f>
        <v>FR0004035913</v>
      </c>
    </row>
    <row r="1325" spans="1:4" hidden="1" x14ac:dyDescent="0.25">
      <c r="A1325" t="s">
        <v>3904</v>
      </c>
      <c r="B1325">
        <v>0.01</v>
      </c>
      <c r="C1325" t="s">
        <v>1371</v>
      </c>
      <c r="D1325" t="str">
        <f>VLOOKUP(C1325,Blad1!C:C,1,FALSE)</f>
        <v>JP3784600003</v>
      </c>
    </row>
    <row r="1326" spans="1:4" hidden="1" x14ac:dyDescent="0.25">
      <c r="A1326" t="s">
        <v>3905</v>
      </c>
      <c r="B1326">
        <v>0.01</v>
      </c>
      <c r="C1326" t="s">
        <v>717</v>
      </c>
      <c r="D1326" t="str">
        <f>VLOOKUP(C1326,Blad1!C:C,1,FALSE)</f>
        <v>GB0002405495</v>
      </c>
    </row>
    <row r="1327" spans="1:4" hidden="1" x14ac:dyDescent="0.25">
      <c r="A1327" t="s">
        <v>3906</v>
      </c>
      <c r="B1327">
        <v>0.01</v>
      </c>
      <c r="C1327" t="s">
        <v>1295</v>
      </c>
      <c r="D1327" t="str">
        <f>VLOOKUP(C1327,Blad1!C:C,1,FALSE)</f>
        <v>JP3637300009</v>
      </c>
    </row>
    <row r="1328" spans="1:4" hidden="1" x14ac:dyDescent="0.25">
      <c r="A1328" t="s">
        <v>3907</v>
      </c>
      <c r="B1328">
        <v>0.01</v>
      </c>
      <c r="C1328" t="s">
        <v>351</v>
      </c>
      <c r="D1328" t="str">
        <f>VLOOKUP(C1328,Blad1!C:C,1,FALSE)</f>
        <v>CH0024638212</v>
      </c>
    </row>
    <row r="1329" spans="1:4" hidden="1" x14ac:dyDescent="0.25">
      <c r="A1329" t="s">
        <v>3908</v>
      </c>
      <c r="B1329">
        <v>0.01</v>
      </c>
      <c r="C1329" t="s">
        <v>1069</v>
      </c>
      <c r="D1329" t="str">
        <f>VLOOKUP(C1329,Blad1!C:C,1,FALSE)</f>
        <v>JP3210200006</v>
      </c>
    </row>
    <row r="1330" spans="1:4" hidden="1" x14ac:dyDescent="0.25">
      <c r="A1330" t="s">
        <v>236</v>
      </c>
      <c r="B1330">
        <v>0.01</v>
      </c>
      <c r="C1330" t="s">
        <v>235</v>
      </c>
      <c r="D1330" t="str">
        <f>VLOOKUP(C1330,Blad1!C:C,1,FALSE)</f>
        <v>CA45833V1094</v>
      </c>
    </row>
    <row r="1331" spans="1:4" hidden="1" x14ac:dyDescent="0.25">
      <c r="A1331" t="s">
        <v>3909</v>
      </c>
      <c r="B1331">
        <v>0.01</v>
      </c>
      <c r="C1331" t="s">
        <v>865</v>
      </c>
      <c r="D1331" t="str">
        <f>VLOOKUP(C1331,Blad1!C:C,1,FALSE)</f>
        <v>HK0000093390</v>
      </c>
    </row>
    <row r="1332" spans="1:4" hidden="1" x14ac:dyDescent="0.25">
      <c r="A1332" t="s">
        <v>3910</v>
      </c>
      <c r="B1332">
        <v>0.01</v>
      </c>
      <c r="C1332" t="s">
        <v>987</v>
      </c>
      <c r="D1332" t="str">
        <f>VLOOKUP(C1332,Blad1!C:C,1,FALSE)</f>
        <v>JP3045540006</v>
      </c>
    </row>
    <row r="1333" spans="1:4" hidden="1" x14ac:dyDescent="0.25">
      <c r="A1333" t="s">
        <v>3911</v>
      </c>
      <c r="B1333">
        <v>0.01</v>
      </c>
      <c r="C1333" t="s">
        <v>761</v>
      </c>
      <c r="D1333" t="str">
        <f>VLOOKUP(C1333,Blad1!C:C,1,FALSE)</f>
        <v>GB00B019KW72</v>
      </c>
    </row>
    <row r="1334" spans="1:4" hidden="1" x14ac:dyDescent="0.25">
      <c r="A1334" t="s">
        <v>3912</v>
      </c>
      <c r="B1334">
        <v>0.01</v>
      </c>
      <c r="C1334" t="s">
        <v>1503</v>
      </c>
      <c r="D1334" t="str">
        <f>VLOOKUP(C1334,Blad1!C:C,1,FALSE)</f>
        <v>KYG9828G1082</v>
      </c>
    </row>
    <row r="1335" spans="1:4" hidden="1" x14ac:dyDescent="0.25">
      <c r="A1335" t="s">
        <v>3913</v>
      </c>
      <c r="B1335">
        <v>0.01</v>
      </c>
      <c r="C1335" t="s">
        <v>1621</v>
      </c>
      <c r="D1335" t="str">
        <f>VLOOKUP(C1335,Blad1!C:C,1,FALSE)</f>
        <v>PTJMT0AE0001</v>
      </c>
    </row>
    <row r="1336" spans="1:4" hidden="1" x14ac:dyDescent="0.25">
      <c r="A1336" t="s">
        <v>1609</v>
      </c>
      <c r="B1336">
        <v>0.01</v>
      </c>
      <c r="C1336" t="s">
        <v>1608</v>
      </c>
      <c r="D1336" t="str">
        <f>VLOOKUP(C1336,Blad1!C:C,1,FALSE)</f>
        <v>NZTELE0001S4</v>
      </c>
    </row>
    <row r="1337" spans="1:4" hidden="1" x14ac:dyDescent="0.25">
      <c r="A1337" t="s">
        <v>3914</v>
      </c>
      <c r="B1337">
        <v>0.01</v>
      </c>
      <c r="C1337" t="s">
        <v>1075</v>
      </c>
      <c r="D1337" t="str">
        <f>VLOOKUP(C1337,Blad1!C:C,1,FALSE)</f>
        <v>JP3229400001</v>
      </c>
    </row>
    <row r="1338" spans="1:4" hidden="1" x14ac:dyDescent="0.25">
      <c r="A1338" t="s">
        <v>3915</v>
      </c>
      <c r="B1338">
        <v>0.01</v>
      </c>
      <c r="C1338" t="s">
        <v>1261</v>
      </c>
      <c r="D1338" t="str">
        <f>VLOOKUP(C1338,Blad1!C:C,1,FALSE)</f>
        <v>JP3551520004</v>
      </c>
    </row>
    <row r="1339" spans="1:4" hidden="1" x14ac:dyDescent="0.25">
      <c r="A1339" t="s">
        <v>466</v>
      </c>
      <c r="B1339">
        <v>0.01</v>
      </c>
      <c r="C1339" t="s">
        <v>465</v>
      </c>
      <c r="D1339" t="str">
        <f>VLOOKUP(C1339,Blad1!C:C,1,FALSE)</f>
        <v>DE000A2YN900</v>
      </c>
    </row>
    <row r="1340" spans="1:4" x14ac:dyDescent="0.25">
      <c r="A1340" t="s">
        <v>3916</v>
      </c>
      <c r="B1340">
        <v>0.01</v>
      </c>
      <c r="C1340" t="s">
        <v>3917</v>
      </c>
      <c r="D1340" t="e">
        <f>VLOOKUP(C1340,Blad1!C:C,1,FALSE)</f>
        <v>#N/A</v>
      </c>
    </row>
    <row r="1341" spans="1:4" hidden="1" x14ac:dyDescent="0.25">
      <c r="A1341" t="s">
        <v>3918</v>
      </c>
      <c r="B1341">
        <v>0.01</v>
      </c>
      <c r="C1341" t="s">
        <v>126</v>
      </c>
      <c r="D1341" t="str">
        <f>VLOOKUP(C1341,Blad1!C:C,1,FALSE)</f>
        <v>BE0003717312</v>
      </c>
    </row>
    <row r="1342" spans="1:4" hidden="1" x14ac:dyDescent="0.25">
      <c r="A1342" t="s">
        <v>3919</v>
      </c>
      <c r="B1342">
        <v>0.01</v>
      </c>
      <c r="C1342" t="s">
        <v>1904</v>
      </c>
      <c r="D1342" t="str">
        <f>VLOOKUP(C1342,Blad1!C:C,1,FALSE)</f>
        <v>US14316J1088</v>
      </c>
    </row>
    <row r="1343" spans="1:4" hidden="1" x14ac:dyDescent="0.25">
      <c r="A1343" t="s">
        <v>3920</v>
      </c>
      <c r="B1343">
        <v>0.01</v>
      </c>
      <c r="C1343" t="s">
        <v>850</v>
      </c>
      <c r="D1343" t="str">
        <f>VLOOKUP(C1343,Blad1!C:C,1,FALSE)</f>
        <v>GB00BY9D0Y18</v>
      </c>
    </row>
    <row r="1344" spans="1:4" hidden="1" x14ac:dyDescent="0.25">
      <c r="A1344" t="s">
        <v>3921</v>
      </c>
      <c r="B1344">
        <v>0.01</v>
      </c>
      <c r="C1344" t="s">
        <v>1590</v>
      </c>
      <c r="D1344" t="str">
        <f>VLOOKUP(C1344,Blad1!C:C,1,FALSE)</f>
        <v>NO0010582521</v>
      </c>
    </row>
    <row r="1345" spans="1:4" hidden="1" x14ac:dyDescent="0.25">
      <c r="A1345" t="s">
        <v>377</v>
      </c>
      <c r="B1345">
        <v>0.01</v>
      </c>
      <c r="C1345" t="s">
        <v>376</v>
      </c>
      <c r="D1345" t="str">
        <f>VLOOKUP(C1345,Blad1!C:C,1,FALSE)</f>
        <v>CH0364749348</v>
      </c>
    </row>
    <row r="1346" spans="1:4" hidden="1" x14ac:dyDescent="0.25">
      <c r="A1346" t="s">
        <v>53</v>
      </c>
      <c r="B1346">
        <v>0.01</v>
      </c>
      <c r="C1346" t="s">
        <v>52</v>
      </c>
      <c r="D1346" t="str">
        <f>VLOOKUP(C1346,Blad1!C:C,1,FALSE)</f>
        <v>AU000000EVN4</v>
      </c>
    </row>
    <row r="1347" spans="1:4" x14ac:dyDescent="0.25">
      <c r="A1347" t="s">
        <v>3922</v>
      </c>
      <c r="B1347">
        <v>0.01</v>
      </c>
      <c r="C1347" t="s">
        <v>3923</v>
      </c>
      <c r="D1347" t="e">
        <f>VLOOKUP(C1347,Blad1!C:C,1,FALSE)</f>
        <v>#N/A</v>
      </c>
    </row>
    <row r="1348" spans="1:4" hidden="1" x14ac:dyDescent="0.25">
      <c r="A1348" t="s">
        <v>3924</v>
      </c>
      <c r="B1348">
        <v>0.01</v>
      </c>
      <c r="C1348" t="s">
        <v>1071</v>
      </c>
      <c r="D1348" t="str">
        <f>VLOOKUP(C1348,Blad1!C:C,1,FALSE)</f>
        <v>JP3218900003</v>
      </c>
    </row>
    <row r="1349" spans="1:4" x14ac:dyDescent="0.25">
      <c r="A1349" t="s">
        <v>3925</v>
      </c>
      <c r="B1349">
        <v>0.01</v>
      </c>
      <c r="C1349" t="s">
        <v>3926</v>
      </c>
      <c r="D1349" t="e">
        <f>VLOOKUP(C1349,Blad1!C:C,1,FALSE)</f>
        <v>#N/A</v>
      </c>
    </row>
    <row r="1350" spans="1:4" x14ac:dyDescent="0.25">
      <c r="A1350" t="s">
        <v>3927</v>
      </c>
      <c r="B1350">
        <v>0.01</v>
      </c>
      <c r="C1350" t="s">
        <v>3928</v>
      </c>
      <c r="D1350" t="e">
        <f>VLOOKUP(C1350,Blad1!C:C,1,FALSE)</f>
        <v>#N/A</v>
      </c>
    </row>
    <row r="1351" spans="1:4" hidden="1" x14ac:dyDescent="0.25">
      <c r="A1351" t="s">
        <v>1412</v>
      </c>
      <c r="B1351">
        <v>0.01</v>
      </c>
      <c r="C1351" t="s">
        <v>1411</v>
      </c>
      <c r="D1351" t="str">
        <f>VLOOKUP(C1351,Blad1!C:C,1,FALSE)</f>
        <v>JP3868400007</v>
      </c>
    </row>
    <row r="1352" spans="1:4" hidden="1" x14ac:dyDescent="0.25">
      <c r="A1352" t="s">
        <v>3929</v>
      </c>
      <c r="B1352">
        <v>0.01</v>
      </c>
      <c r="C1352" t="s">
        <v>2096</v>
      </c>
      <c r="D1352" t="str">
        <f>VLOOKUP(C1352,Blad1!C:C,1,FALSE)</f>
        <v>US35137L2043</v>
      </c>
    </row>
    <row r="1353" spans="1:4" hidden="1" x14ac:dyDescent="0.25">
      <c r="A1353" t="s">
        <v>3930</v>
      </c>
      <c r="B1353">
        <v>0.01</v>
      </c>
      <c r="C1353" t="s">
        <v>633</v>
      </c>
      <c r="D1353" t="str">
        <f>VLOOKUP(C1353,Blad1!C:C,1,FALSE)</f>
        <v>FR0000121964</v>
      </c>
    </row>
    <row r="1354" spans="1:4" hidden="1" x14ac:dyDescent="0.25">
      <c r="A1354" t="s">
        <v>3931</v>
      </c>
      <c r="B1354">
        <v>0.01</v>
      </c>
      <c r="C1354" t="s">
        <v>42</v>
      </c>
      <c r="D1354" t="str">
        <f>VLOOKUP(C1354,Blad1!C:C,1,FALSE)</f>
        <v>AU000000CCL2</v>
      </c>
    </row>
    <row r="1355" spans="1:4" hidden="1" x14ac:dyDescent="0.25">
      <c r="A1355" t="s">
        <v>3932</v>
      </c>
      <c r="B1355">
        <v>0.01</v>
      </c>
      <c r="C1355" t="s">
        <v>1381</v>
      </c>
      <c r="D1355" t="str">
        <f>VLOOKUP(C1355,Blad1!C:C,1,FALSE)</f>
        <v>JP3799000009</v>
      </c>
    </row>
    <row r="1356" spans="1:4" hidden="1" x14ac:dyDescent="0.25">
      <c r="A1356" t="s">
        <v>3933</v>
      </c>
      <c r="B1356">
        <v>0.01</v>
      </c>
      <c r="C1356" t="s">
        <v>697</v>
      </c>
      <c r="D1356" t="str">
        <f>VLOOKUP(C1356,Blad1!C:C,1,FALSE)</f>
        <v>FR0013280286</v>
      </c>
    </row>
    <row r="1357" spans="1:4" hidden="1" x14ac:dyDescent="0.25">
      <c r="A1357" t="s">
        <v>817</v>
      </c>
      <c r="B1357">
        <v>0.01</v>
      </c>
      <c r="C1357" t="s">
        <v>816</v>
      </c>
      <c r="D1357" t="str">
        <f>VLOOKUP(C1357,Blad1!C:C,1,FALSE)</f>
        <v>GB00BBG9VN75</v>
      </c>
    </row>
    <row r="1358" spans="1:4" hidden="1" x14ac:dyDescent="0.25">
      <c r="A1358" t="s">
        <v>3934</v>
      </c>
      <c r="B1358">
        <v>0.01</v>
      </c>
      <c r="C1358" t="s">
        <v>99</v>
      </c>
      <c r="D1358" t="str">
        <f>VLOOKUP(C1358,Blad1!C:C,1,FALSE)</f>
        <v>AU000000SYD9</v>
      </c>
    </row>
    <row r="1359" spans="1:4" hidden="1" x14ac:dyDescent="0.25">
      <c r="A1359" t="s">
        <v>3935</v>
      </c>
      <c r="B1359">
        <v>0.01</v>
      </c>
      <c r="C1359" t="s">
        <v>1421</v>
      </c>
      <c r="D1359" t="str">
        <f>VLOOKUP(C1359,Blad1!C:C,1,FALSE)</f>
        <v>JP3888300005</v>
      </c>
    </row>
    <row r="1360" spans="1:4" hidden="1" x14ac:dyDescent="0.25">
      <c r="A1360" t="s">
        <v>3936</v>
      </c>
      <c r="B1360">
        <v>0.01</v>
      </c>
      <c r="C1360" t="s">
        <v>1688</v>
      </c>
      <c r="D1360" t="str">
        <f>VLOOKUP(C1360,Blad1!C:C,1,FALSE)</f>
        <v>SG0531000230</v>
      </c>
    </row>
    <row r="1361" spans="1:4" hidden="1" x14ac:dyDescent="0.25">
      <c r="A1361" t="s">
        <v>3937</v>
      </c>
      <c r="B1361">
        <v>0.01</v>
      </c>
      <c r="C1361" t="s">
        <v>844</v>
      </c>
      <c r="D1361" t="str">
        <f>VLOOKUP(C1361,Blad1!C:C,1,FALSE)</f>
        <v>GB00BMVP7Y09</v>
      </c>
    </row>
    <row r="1362" spans="1:4" hidden="1" x14ac:dyDescent="0.25">
      <c r="A1362" t="s">
        <v>3938</v>
      </c>
      <c r="B1362">
        <v>0.01</v>
      </c>
      <c r="C1362" t="s">
        <v>1493</v>
      </c>
      <c r="D1362" t="str">
        <f>VLOOKUP(C1362,Blad1!C:C,1,FALSE)</f>
        <v>KYG0535Q1331</v>
      </c>
    </row>
    <row r="1363" spans="1:4" hidden="1" x14ac:dyDescent="0.25">
      <c r="A1363" t="s">
        <v>3939</v>
      </c>
      <c r="B1363">
        <v>0.01</v>
      </c>
      <c r="C1363" t="s">
        <v>1630</v>
      </c>
      <c r="D1363" t="str">
        <f>VLOOKUP(C1363,Blad1!C:C,1,FALSE)</f>
        <v>SE0000107203</v>
      </c>
    </row>
    <row r="1364" spans="1:4" hidden="1" x14ac:dyDescent="0.25">
      <c r="A1364" t="s">
        <v>3940</v>
      </c>
      <c r="B1364">
        <v>0.01</v>
      </c>
      <c r="C1364" t="s">
        <v>519</v>
      </c>
      <c r="D1364" t="str">
        <f>VLOOKUP(C1364,Blad1!C:C,1,FALSE)</f>
        <v>DK0060636678</v>
      </c>
    </row>
    <row r="1365" spans="1:4" hidden="1" x14ac:dyDescent="0.25">
      <c r="A1365" t="s">
        <v>3941</v>
      </c>
      <c r="B1365">
        <v>0.01</v>
      </c>
      <c r="C1365" t="s">
        <v>20</v>
      </c>
      <c r="D1365" t="str">
        <f>VLOOKUP(C1365,Blad1!C:C,1,FALSE)</f>
        <v>AT0000937503</v>
      </c>
    </row>
    <row r="1366" spans="1:4" x14ac:dyDescent="0.25">
      <c r="A1366" t="s">
        <v>3942</v>
      </c>
      <c r="B1366">
        <v>0.01</v>
      </c>
      <c r="C1366" t="s">
        <v>3943</v>
      </c>
      <c r="D1366" t="e">
        <f>VLOOKUP(C1366,Blad1!C:C,1,FALSE)</f>
        <v>#N/A</v>
      </c>
    </row>
    <row r="1367" spans="1:4" hidden="1" x14ac:dyDescent="0.25">
      <c r="A1367" t="s">
        <v>160</v>
      </c>
      <c r="B1367">
        <v>0.01</v>
      </c>
      <c r="C1367" t="s">
        <v>159</v>
      </c>
      <c r="D1367" t="str">
        <f>VLOOKUP(C1367,Blad1!C:C,1,FALSE)</f>
        <v>BMG4587L1090</v>
      </c>
    </row>
    <row r="1368" spans="1:4" hidden="1" x14ac:dyDescent="0.25">
      <c r="A1368" t="s">
        <v>86</v>
      </c>
      <c r="B1368">
        <v>0.01</v>
      </c>
      <c r="C1368" t="s">
        <v>85</v>
      </c>
      <c r="D1368" t="str">
        <f>VLOOKUP(C1368,Blad1!C:C,1,FALSE)</f>
        <v>AU000000REA9</v>
      </c>
    </row>
    <row r="1369" spans="1:4" x14ac:dyDescent="0.25">
      <c r="A1369" t="s">
        <v>3944</v>
      </c>
      <c r="B1369">
        <v>0.01</v>
      </c>
      <c r="C1369" t="s">
        <v>3945</v>
      </c>
      <c r="D1369" t="e">
        <f>VLOOKUP(C1369,Blad1!C:C,1,FALSE)</f>
        <v>#N/A</v>
      </c>
    </row>
    <row r="1370" spans="1:4" hidden="1" x14ac:dyDescent="0.25">
      <c r="A1370" t="s">
        <v>3946</v>
      </c>
      <c r="B1370">
        <v>0.01</v>
      </c>
      <c r="C1370" t="s">
        <v>1171</v>
      </c>
      <c r="D1370" t="str">
        <f>VLOOKUP(C1370,Blad1!C:C,1,FALSE)</f>
        <v>JP3399310006</v>
      </c>
    </row>
    <row r="1371" spans="1:4" hidden="1" x14ac:dyDescent="0.25">
      <c r="A1371" t="s">
        <v>998</v>
      </c>
      <c r="B1371">
        <v>0.01</v>
      </c>
      <c r="C1371" t="s">
        <v>997</v>
      </c>
      <c r="D1371" t="str">
        <f>VLOOKUP(C1371,Blad1!C:C,1,FALSE)</f>
        <v>JP3104890003</v>
      </c>
    </row>
    <row r="1372" spans="1:4" hidden="1" x14ac:dyDescent="0.25">
      <c r="A1372" t="s">
        <v>3947</v>
      </c>
      <c r="B1372">
        <v>0.01</v>
      </c>
      <c r="C1372" t="s">
        <v>615</v>
      </c>
      <c r="D1372" t="str">
        <f>VLOOKUP(C1372,Blad1!C:C,1,FALSE)</f>
        <v>FR0000120685</v>
      </c>
    </row>
    <row r="1373" spans="1:4" x14ac:dyDescent="0.25">
      <c r="A1373" t="s">
        <v>3948</v>
      </c>
      <c r="B1373">
        <v>0.01</v>
      </c>
      <c r="C1373" t="s">
        <v>3949</v>
      </c>
      <c r="D1373" t="e">
        <f>VLOOKUP(C1373,Blad1!C:C,1,FALSE)</f>
        <v>#N/A</v>
      </c>
    </row>
    <row r="1374" spans="1:4" x14ac:dyDescent="0.25">
      <c r="A1374" t="s">
        <v>3950</v>
      </c>
      <c r="B1374">
        <v>0.01</v>
      </c>
      <c r="C1374" t="s">
        <v>3951</v>
      </c>
      <c r="D1374" t="e">
        <f>VLOOKUP(C1374,Blad1!C:C,1,FALSE)</f>
        <v>#N/A</v>
      </c>
    </row>
    <row r="1375" spans="1:4" hidden="1" x14ac:dyDescent="0.25">
      <c r="A1375" t="s">
        <v>3952</v>
      </c>
      <c r="B1375">
        <v>0.01</v>
      </c>
      <c r="C1375" t="s">
        <v>1546</v>
      </c>
      <c r="D1375" t="str">
        <f>VLOOKUP(C1375,Blad1!C:C,1,FALSE)</f>
        <v>NL0011540547</v>
      </c>
    </row>
    <row r="1376" spans="1:4" x14ac:dyDescent="0.25">
      <c r="A1376" t="s">
        <v>3953</v>
      </c>
      <c r="B1376">
        <v>0.01</v>
      </c>
      <c r="C1376" t="s">
        <v>3954</v>
      </c>
      <c r="D1376" t="e">
        <f>VLOOKUP(C1376,Blad1!C:C,1,FALSE)</f>
        <v>#N/A</v>
      </c>
    </row>
    <row r="1377" spans="1:4" hidden="1" x14ac:dyDescent="0.25">
      <c r="A1377" t="s">
        <v>1462</v>
      </c>
      <c r="B1377">
        <v>0.01</v>
      </c>
      <c r="C1377" t="s">
        <v>1461</v>
      </c>
      <c r="D1377" t="str">
        <f>VLOOKUP(C1377,Blad1!C:C,1,FALSE)</f>
        <v>JP3937200008</v>
      </c>
    </row>
    <row r="1378" spans="1:4" hidden="1" x14ac:dyDescent="0.25">
      <c r="A1378" t="s">
        <v>886</v>
      </c>
      <c r="B1378">
        <v>0.01</v>
      </c>
      <c r="C1378" t="s">
        <v>885</v>
      </c>
      <c r="D1378" t="str">
        <f>VLOOKUP(C1378,Blad1!C:C,1,FALSE)</f>
        <v>HK0101000591</v>
      </c>
    </row>
    <row r="1379" spans="1:4" hidden="1" x14ac:dyDescent="0.25">
      <c r="A1379" t="s">
        <v>3955</v>
      </c>
      <c r="B1379">
        <v>0.01</v>
      </c>
      <c r="C1379" t="s">
        <v>683</v>
      </c>
      <c r="D1379" t="str">
        <f>VLOOKUP(C1379,Blad1!C:C,1,FALSE)</f>
        <v>FR0010411983</v>
      </c>
    </row>
    <row r="1380" spans="1:4" hidden="1" x14ac:dyDescent="0.25">
      <c r="A1380" t="s">
        <v>3956</v>
      </c>
      <c r="B1380">
        <v>0.01</v>
      </c>
      <c r="C1380" t="s">
        <v>1305</v>
      </c>
      <c r="D1380" t="str">
        <f>VLOOKUP(C1380,Blad1!C:C,1,FALSE)</f>
        <v>JP3670800006</v>
      </c>
    </row>
    <row r="1381" spans="1:4" hidden="1" x14ac:dyDescent="0.25">
      <c r="A1381" t="s">
        <v>3957</v>
      </c>
      <c r="B1381">
        <v>0.01</v>
      </c>
      <c r="C1381" t="s">
        <v>327</v>
      </c>
      <c r="D1381" t="str">
        <f>VLOOKUP(C1381,Blad1!C:C,1,FALSE)</f>
        <v>CH0012142631</v>
      </c>
    </row>
    <row r="1382" spans="1:4" x14ac:dyDescent="0.25">
      <c r="A1382" t="s">
        <v>3958</v>
      </c>
      <c r="B1382">
        <v>0.01</v>
      </c>
      <c r="C1382" t="s">
        <v>3959</v>
      </c>
      <c r="D1382" t="e">
        <f>VLOOKUP(C1382,Blad1!C:C,1,FALSE)</f>
        <v>#N/A</v>
      </c>
    </row>
    <row r="1383" spans="1:4" hidden="1" x14ac:dyDescent="0.25">
      <c r="A1383" t="s">
        <v>1244</v>
      </c>
      <c r="B1383">
        <v>0.01</v>
      </c>
      <c r="C1383" t="s">
        <v>1243</v>
      </c>
      <c r="D1383" t="str">
        <f>VLOOKUP(C1383,Blad1!C:C,1,FALSE)</f>
        <v>JP3536150000</v>
      </c>
    </row>
    <row r="1384" spans="1:4" x14ac:dyDescent="0.25">
      <c r="A1384" t="s">
        <v>3960</v>
      </c>
      <c r="B1384">
        <v>0.01</v>
      </c>
      <c r="C1384" t="s">
        <v>3961</v>
      </c>
      <c r="D1384" t="e">
        <f>VLOOKUP(C1384,Blad1!C:C,1,FALSE)</f>
        <v>#N/A</v>
      </c>
    </row>
    <row r="1385" spans="1:4" hidden="1" x14ac:dyDescent="0.25">
      <c r="A1385" t="s">
        <v>3962</v>
      </c>
      <c r="B1385">
        <v>0.01</v>
      </c>
      <c r="C1385" t="s">
        <v>1155</v>
      </c>
      <c r="D1385" t="str">
        <f>VLOOKUP(C1385,Blad1!C:C,1,FALSE)</f>
        <v>JP3360800001</v>
      </c>
    </row>
    <row r="1386" spans="1:4" hidden="1" x14ac:dyDescent="0.25">
      <c r="A1386" t="s">
        <v>3963</v>
      </c>
      <c r="B1386">
        <v>0.01</v>
      </c>
      <c r="C1386" t="s">
        <v>1650</v>
      </c>
      <c r="D1386" t="str">
        <f>VLOOKUP(C1386,Blad1!C:C,1,FALSE)</f>
        <v>SE0000455057</v>
      </c>
    </row>
    <row r="1387" spans="1:4" hidden="1" x14ac:dyDescent="0.25">
      <c r="A1387" t="s">
        <v>1302</v>
      </c>
      <c r="B1387">
        <v>0.01</v>
      </c>
      <c r="C1387" t="s">
        <v>1301</v>
      </c>
      <c r="D1387" t="str">
        <f>VLOOKUP(C1387,Blad1!C:C,1,FALSE)</f>
        <v>JP3651210001</v>
      </c>
    </row>
    <row r="1388" spans="1:4" hidden="1" x14ac:dyDescent="0.25">
      <c r="A1388" t="s">
        <v>2366</v>
      </c>
      <c r="B1388">
        <v>0.01</v>
      </c>
      <c r="C1388" t="s">
        <v>2365</v>
      </c>
      <c r="D1388" t="str">
        <f>VLOOKUP(C1388,Blad1!C:C,1,FALSE)</f>
        <v>US69355F1021</v>
      </c>
    </row>
    <row r="1389" spans="1:4" hidden="1" x14ac:dyDescent="0.25">
      <c r="A1389" t="s">
        <v>3964</v>
      </c>
      <c r="B1389">
        <v>0.01</v>
      </c>
      <c r="C1389" t="s">
        <v>877</v>
      </c>
      <c r="D1389" t="str">
        <f>VLOOKUP(C1389,Blad1!C:C,1,FALSE)</f>
        <v>HK0019000162</v>
      </c>
    </row>
    <row r="1390" spans="1:4" hidden="1" x14ac:dyDescent="0.25">
      <c r="A1390" t="s">
        <v>666</v>
      </c>
      <c r="B1390">
        <v>0.01</v>
      </c>
      <c r="C1390" t="s">
        <v>665</v>
      </c>
      <c r="D1390" t="str">
        <f>VLOOKUP(C1390,Blad1!C:C,1,FALSE)</f>
        <v>FR0004125920</v>
      </c>
    </row>
    <row r="1391" spans="1:4" hidden="1" x14ac:dyDescent="0.25">
      <c r="A1391" t="s">
        <v>3965</v>
      </c>
      <c r="B1391">
        <v>0.01</v>
      </c>
      <c r="C1391" t="s">
        <v>213</v>
      </c>
      <c r="D1391" t="str">
        <f>VLOOKUP(C1391,Blad1!C:C,1,FALSE)</f>
        <v>CA2918434077</v>
      </c>
    </row>
    <row r="1392" spans="1:4" hidden="1" x14ac:dyDescent="0.25">
      <c r="A1392" t="s">
        <v>3966</v>
      </c>
      <c r="B1392">
        <v>0.01</v>
      </c>
      <c r="C1392" t="s">
        <v>956</v>
      </c>
      <c r="D1392" t="str">
        <f>VLOOKUP(C1392,Blad1!C:C,1,FALSE)</f>
        <v>IT0004056880</v>
      </c>
    </row>
    <row r="1393" spans="1:4" hidden="1" x14ac:dyDescent="0.25">
      <c r="A1393" t="s">
        <v>3967</v>
      </c>
      <c r="B1393">
        <v>0.01</v>
      </c>
      <c r="C1393" t="s">
        <v>1307</v>
      </c>
      <c r="D1393" t="str">
        <f>VLOOKUP(C1393,Blad1!C:C,1,FALSE)</f>
        <v>JP3675600005</v>
      </c>
    </row>
    <row r="1394" spans="1:4" x14ac:dyDescent="0.25">
      <c r="A1394" t="s">
        <v>3968</v>
      </c>
      <c r="B1394">
        <v>0.01</v>
      </c>
      <c r="C1394" t="s">
        <v>3969</v>
      </c>
      <c r="D1394" t="e">
        <f>VLOOKUP(C1394,Blad1!C:C,1,FALSE)</f>
        <v>#N/A</v>
      </c>
    </row>
    <row r="1395" spans="1:4" hidden="1" x14ac:dyDescent="0.25">
      <c r="A1395" t="s">
        <v>3970</v>
      </c>
      <c r="B1395">
        <v>0.01</v>
      </c>
      <c r="C1395" t="s">
        <v>1596</v>
      </c>
      <c r="D1395" t="str">
        <f>VLOOKUP(C1395,Blad1!C:C,1,FALSE)</f>
        <v>NZAIAE0002S6</v>
      </c>
    </row>
    <row r="1396" spans="1:4" hidden="1" x14ac:dyDescent="0.25">
      <c r="A1396" t="s">
        <v>474</v>
      </c>
      <c r="B1396">
        <v>0.01</v>
      </c>
      <c r="C1396" t="s">
        <v>473</v>
      </c>
      <c r="D1396" t="str">
        <f>VLOOKUP(C1396,Blad1!C:C,1,FALSE)</f>
        <v>DE000EVNK013</v>
      </c>
    </row>
    <row r="1397" spans="1:4" hidden="1" x14ac:dyDescent="0.25">
      <c r="A1397" t="s">
        <v>3971</v>
      </c>
      <c r="B1397">
        <v>0.01</v>
      </c>
      <c r="C1397" t="s">
        <v>191</v>
      </c>
      <c r="D1397" t="str">
        <f>VLOOKUP(C1397,Blad1!C:C,1,FALSE)</f>
        <v>CA11284V1058</v>
      </c>
    </row>
    <row r="1398" spans="1:4" x14ac:dyDescent="0.25">
      <c r="A1398" t="s">
        <v>3972</v>
      </c>
      <c r="B1398">
        <v>0.01</v>
      </c>
      <c r="C1398" t="s">
        <v>3973</v>
      </c>
      <c r="D1398" t="e">
        <f>VLOOKUP(C1398,Blad1!C:C,1,FALSE)</f>
        <v>#N/A</v>
      </c>
    </row>
    <row r="1399" spans="1:4" hidden="1" x14ac:dyDescent="0.25">
      <c r="A1399" t="s">
        <v>3974</v>
      </c>
      <c r="B1399">
        <v>0.01</v>
      </c>
      <c r="C1399" t="s">
        <v>231</v>
      </c>
      <c r="D1399" t="str">
        <f>VLOOKUP(C1399,Blad1!C:C,1,FALSE)</f>
        <v>CA45075E1043</v>
      </c>
    </row>
    <row r="1400" spans="1:4" hidden="1" x14ac:dyDescent="0.25">
      <c r="A1400" t="s">
        <v>3975</v>
      </c>
      <c r="B1400">
        <v>0.01</v>
      </c>
      <c r="C1400" t="s">
        <v>1173</v>
      </c>
      <c r="D1400" t="str">
        <f>VLOOKUP(C1400,Blad1!C:C,1,FALSE)</f>
        <v>JP3399400005</v>
      </c>
    </row>
    <row r="1401" spans="1:4" hidden="1" x14ac:dyDescent="0.25">
      <c r="A1401" t="s">
        <v>3976</v>
      </c>
      <c r="B1401">
        <v>0.01</v>
      </c>
      <c r="C1401" t="s">
        <v>1636</v>
      </c>
      <c r="D1401" t="str">
        <f>VLOOKUP(C1401,Blad1!C:C,1,FALSE)</f>
        <v>SE0000108847</v>
      </c>
    </row>
    <row r="1402" spans="1:4" hidden="1" x14ac:dyDescent="0.25">
      <c r="A1402" t="s">
        <v>1066</v>
      </c>
      <c r="B1402">
        <v>0.01</v>
      </c>
      <c r="C1402" t="s">
        <v>1065</v>
      </c>
      <c r="D1402" t="str">
        <f>VLOOKUP(C1402,Blad1!C:C,1,FALSE)</f>
        <v>JP3206000006</v>
      </c>
    </row>
    <row r="1403" spans="1:4" x14ac:dyDescent="0.25">
      <c r="A1403" t="s">
        <v>3977</v>
      </c>
      <c r="B1403">
        <v>0.01</v>
      </c>
      <c r="C1403" t="s">
        <v>3978</v>
      </c>
      <c r="D1403" t="e">
        <f>VLOOKUP(C1403,Blad1!C:C,1,FALSE)</f>
        <v>#N/A</v>
      </c>
    </row>
    <row r="1404" spans="1:4" hidden="1" x14ac:dyDescent="0.25">
      <c r="A1404" t="s">
        <v>1160</v>
      </c>
      <c r="B1404">
        <v>0.01</v>
      </c>
      <c r="C1404" t="s">
        <v>1159</v>
      </c>
      <c r="D1404" t="str">
        <f>VLOOKUP(C1404,Blad1!C:C,1,FALSE)</f>
        <v>JP3385890003</v>
      </c>
    </row>
    <row r="1405" spans="1:4" hidden="1" x14ac:dyDescent="0.25">
      <c r="A1405" t="s">
        <v>3979</v>
      </c>
      <c r="B1405">
        <v>0.01</v>
      </c>
      <c r="C1405" t="s">
        <v>1487</v>
      </c>
      <c r="D1405" t="str">
        <f>VLOOKUP(C1405,Blad1!C:C,1,FALSE)</f>
        <v>JP3977400005</v>
      </c>
    </row>
    <row r="1406" spans="1:4" hidden="1" x14ac:dyDescent="0.25">
      <c r="A1406" t="s">
        <v>194</v>
      </c>
      <c r="B1406">
        <v>0.01</v>
      </c>
      <c r="C1406" t="s">
        <v>193</v>
      </c>
      <c r="D1406" t="str">
        <f>VLOOKUP(C1406,Blad1!C:C,1,FALSE)</f>
        <v>CA11777Q2099</v>
      </c>
    </row>
    <row r="1407" spans="1:4" hidden="1" x14ac:dyDescent="0.25">
      <c r="A1407" t="s">
        <v>3980</v>
      </c>
      <c r="B1407">
        <v>0.01</v>
      </c>
      <c r="C1407" t="s">
        <v>1646</v>
      </c>
      <c r="D1407" t="str">
        <f>VLOOKUP(C1407,Blad1!C:C,1,FALSE)</f>
        <v>SE0000190126</v>
      </c>
    </row>
    <row r="1408" spans="1:4" hidden="1" x14ac:dyDescent="0.25">
      <c r="A1408" t="s">
        <v>3981</v>
      </c>
      <c r="B1408">
        <v>0.01</v>
      </c>
      <c r="C1408" t="s">
        <v>1277</v>
      </c>
      <c r="D1408" t="str">
        <f>VLOOKUP(C1408,Blad1!C:C,1,FALSE)</f>
        <v>JP3597800006</v>
      </c>
    </row>
    <row r="1409" spans="1:4" hidden="1" x14ac:dyDescent="0.25">
      <c r="A1409" t="s">
        <v>3982</v>
      </c>
      <c r="B1409">
        <v>0.01</v>
      </c>
      <c r="C1409" t="s">
        <v>1097</v>
      </c>
      <c r="D1409" t="str">
        <f>VLOOKUP(C1409,Blad1!C:C,1,FALSE)</f>
        <v>JP3269600007</v>
      </c>
    </row>
    <row r="1410" spans="1:4" hidden="1" x14ac:dyDescent="0.25">
      <c r="A1410" t="s">
        <v>3983</v>
      </c>
      <c r="B1410">
        <v>0.01</v>
      </c>
      <c r="C1410" t="s">
        <v>879</v>
      </c>
      <c r="D1410" t="str">
        <f>VLOOKUP(C1410,Blad1!C:C,1,FALSE)</f>
        <v>HK0023000190</v>
      </c>
    </row>
    <row r="1411" spans="1:4" hidden="1" x14ac:dyDescent="0.25">
      <c r="A1411" t="s">
        <v>624</v>
      </c>
      <c r="B1411">
        <v>0.01</v>
      </c>
      <c r="C1411" t="s">
        <v>623</v>
      </c>
      <c r="D1411" t="str">
        <f>VLOOKUP(C1411,Blad1!C:C,1,FALSE)</f>
        <v>FR0000121204</v>
      </c>
    </row>
    <row r="1412" spans="1:4" hidden="1" x14ac:dyDescent="0.25">
      <c r="A1412" t="s">
        <v>3984</v>
      </c>
      <c r="B1412">
        <v>0.01</v>
      </c>
      <c r="C1412" t="s">
        <v>1013</v>
      </c>
      <c r="D1412" t="str">
        <f>VLOOKUP(C1412,Blad1!C:C,1,FALSE)</f>
        <v>JP3122800000</v>
      </c>
    </row>
    <row r="1413" spans="1:4" hidden="1" x14ac:dyDescent="0.25">
      <c r="A1413" t="s">
        <v>3985</v>
      </c>
      <c r="B1413">
        <v>0.01</v>
      </c>
      <c r="C1413" t="s">
        <v>2052</v>
      </c>
      <c r="D1413" t="str">
        <f>VLOOKUP(C1413,Blad1!C:C,1,FALSE)</f>
        <v>US29530P1021</v>
      </c>
    </row>
    <row r="1414" spans="1:4" hidden="1" x14ac:dyDescent="0.25">
      <c r="A1414" t="s">
        <v>3986</v>
      </c>
      <c r="B1414">
        <v>0.01</v>
      </c>
      <c r="C1414" t="s">
        <v>1027</v>
      </c>
      <c r="D1414" t="str">
        <f>VLOOKUP(C1414,Blad1!C:C,1,FALSE)</f>
        <v>JP3148800000</v>
      </c>
    </row>
    <row r="1415" spans="1:4" hidden="1" x14ac:dyDescent="0.25">
      <c r="A1415" t="s">
        <v>3987</v>
      </c>
      <c r="B1415">
        <v>0.01</v>
      </c>
      <c r="C1415" t="s">
        <v>1415</v>
      </c>
      <c r="D1415" t="str">
        <f>VLOOKUP(C1415,Blad1!C:C,1,FALSE)</f>
        <v>JP3880800002</v>
      </c>
    </row>
    <row r="1416" spans="1:4" hidden="1" x14ac:dyDescent="0.25">
      <c r="A1416" t="s">
        <v>3988</v>
      </c>
      <c r="B1416">
        <v>0.01</v>
      </c>
      <c r="C1416" t="s">
        <v>113</v>
      </c>
      <c r="D1416" t="str">
        <f>VLOOKUP(C1416,Blad1!C:C,1,FALSE)</f>
        <v>AU000000WTC3</v>
      </c>
    </row>
    <row r="1417" spans="1:4" x14ac:dyDescent="0.25">
      <c r="A1417" t="s">
        <v>3989</v>
      </c>
      <c r="B1417">
        <v>0.01</v>
      </c>
      <c r="C1417" t="s">
        <v>3990</v>
      </c>
      <c r="D1417" t="e">
        <f>VLOOKUP(C1417,Blad1!C:C,1,FALSE)</f>
        <v>#N/A</v>
      </c>
    </row>
    <row r="1418" spans="1:4" hidden="1" x14ac:dyDescent="0.25">
      <c r="A1418" t="s">
        <v>3991</v>
      </c>
      <c r="B1418">
        <v>0.01</v>
      </c>
      <c r="C1418" t="s">
        <v>1051</v>
      </c>
      <c r="D1418" t="str">
        <f>VLOOKUP(C1418,Blad1!C:C,1,FALSE)</f>
        <v>JP3190000004</v>
      </c>
    </row>
    <row r="1419" spans="1:4" hidden="1" x14ac:dyDescent="0.25">
      <c r="A1419" t="s">
        <v>1134</v>
      </c>
      <c r="B1419">
        <v>0.01</v>
      </c>
      <c r="C1419" t="s">
        <v>1133</v>
      </c>
      <c r="D1419" t="str">
        <f>VLOOKUP(C1419,Blad1!C:C,1,FALSE)</f>
        <v>JP3336560002</v>
      </c>
    </row>
    <row r="1420" spans="1:4" x14ac:dyDescent="0.25">
      <c r="A1420" t="s">
        <v>3992</v>
      </c>
      <c r="B1420">
        <v>0.01</v>
      </c>
      <c r="C1420" t="s">
        <v>3993</v>
      </c>
      <c r="D1420" t="e">
        <f>VLOOKUP(C1420,Blad1!C:C,1,FALSE)</f>
        <v>#N/A</v>
      </c>
    </row>
    <row r="1421" spans="1:4" hidden="1" x14ac:dyDescent="0.25">
      <c r="A1421" t="s">
        <v>1719</v>
      </c>
      <c r="B1421">
        <v>0.01</v>
      </c>
      <c r="C1421" t="s">
        <v>1718</v>
      </c>
      <c r="D1421" t="str">
        <f>VLOOKUP(C1421,Blad1!C:C,1,FALSE)</f>
        <v>SG1V61937297</v>
      </c>
    </row>
    <row r="1422" spans="1:4" hidden="1" x14ac:dyDescent="0.25">
      <c r="A1422" t="s">
        <v>3994</v>
      </c>
      <c r="B1422">
        <v>0.01</v>
      </c>
      <c r="C1422" t="s">
        <v>491</v>
      </c>
      <c r="D1422" t="str">
        <f>VLOOKUP(C1422,Blad1!C:C,1,FALSE)</f>
        <v>DK0010219153</v>
      </c>
    </row>
    <row r="1423" spans="1:4" x14ac:dyDescent="0.25">
      <c r="A1423" t="s">
        <v>3995</v>
      </c>
      <c r="B1423">
        <v>0.01</v>
      </c>
      <c r="C1423" t="s">
        <v>3996</v>
      </c>
      <c r="D1423" t="e">
        <f>VLOOKUP(C1423,Blad1!C:C,1,FALSE)</f>
        <v>#N/A</v>
      </c>
    </row>
    <row r="1424" spans="1:4" x14ac:dyDescent="0.25">
      <c r="A1424" t="s">
        <v>3997</v>
      </c>
      <c r="B1424">
        <v>0.01</v>
      </c>
      <c r="C1424" t="s">
        <v>3998</v>
      </c>
      <c r="D1424" t="e">
        <f>VLOOKUP(C1424,Blad1!C:C,1,FALSE)</f>
        <v>#N/A</v>
      </c>
    </row>
    <row r="1425" spans="1:4" hidden="1" x14ac:dyDescent="0.25">
      <c r="A1425" t="s">
        <v>3999</v>
      </c>
      <c r="B1425">
        <v>0.01</v>
      </c>
      <c r="C1425" t="s">
        <v>107</v>
      </c>
      <c r="D1425" t="str">
        <f>VLOOKUP(C1425,Blad1!C:C,1,FALSE)</f>
        <v>AU000000VCX7</v>
      </c>
    </row>
    <row r="1426" spans="1:4" hidden="1" x14ac:dyDescent="0.25">
      <c r="A1426" t="s">
        <v>4000</v>
      </c>
      <c r="B1426">
        <v>0.01</v>
      </c>
      <c r="C1426" t="s">
        <v>1572</v>
      </c>
      <c r="D1426" t="str">
        <f>VLOOKUP(C1426,Blad1!C:C,1,FALSE)</f>
        <v>NO0003028904</v>
      </c>
    </row>
    <row r="1427" spans="1:4" hidden="1" x14ac:dyDescent="0.25">
      <c r="A1427" t="s">
        <v>4001</v>
      </c>
      <c r="B1427">
        <v>0.01</v>
      </c>
      <c r="C1427" t="s">
        <v>1323</v>
      </c>
      <c r="D1427" t="str">
        <f>VLOOKUP(C1427,Blad1!C:C,1,FALSE)</f>
        <v>JP3720800006</v>
      </c>
    </row>
    <row r="1428" spans="1:4" hidden="1" x14ac:dyDescent="0.25">
      <c r="A1428" t="s">
        <v>4002</v>
      </c>
      <c r="B1428">
        <v>0.01</v>
      </c>
      <c r="C1428" t="s">
        <v>556</v>
      </c>
      <c r="D1428" t="str">
        <f>VLOOKUP(C1428,Blad1!C:C,1,FALSE)</f>
        <v>ES0173093024</v>
      </c>
    </row>
    <row r="1429" spans="1:4" hidden="1" x14ac:dyDescent="0.25">
      <c r="A1429" t="s">
        <v>4003</v>
      </c>
      <c r="B1429">
        <v>0.01</v>
      </c>
      <c r="C1429" t="s">
        <v>1602</v>
      </c>
      <c r="D1429" t="str">
        <f>VLOOKUP(C1429,Blad1!C:C,1,FALSE)</f>
        <v>NZMELE0002S7</v>
      </c>
    </row>
    <row r="1430" spans="1:4" hidden="1" x14ac:dyDescent="0.25">
      <c r="A1430" t="s">
        <v>4004</v>
      </c>
      <c r="B1430">
        <v>0.01</v>
      </c>
      <c r="C1430" t="s">
        <v>132</v>
      </c>
      <c r="D1430" t="str">
        <f>VLOOKUP(C1430,Blad1!C:C,1,FALSE)</f>
        <v>BE0003810273</v>
      </c>
    </row>
    <row r="1431" spans="1:4" x14ac:dyDescent="0.25">
      <c r="A1431" t="s">
        <v>4005</v>
      </c>
      <c r="B1431">
        <v>0.01</v>
      </c>
      <c r="C1431" t="s">
        <v>4006</v>
      </c>
      <c r="D1431" t="e">
        <f>VLOOKUP(C1431,Blad1!C:C,1,FALSE)</f>
        <v>#N/A</v>
      </c>
    </row>
    <row r="1432" spans="1:4" hidden="1" x14ac:dyDescent="0.25">
      <c r="A1432" t="s">
        <v>4007</v>
      </c>
      <c r="B1432">
        <v>0.01</v>
      </c>
      <c r="C1432" t="s">
        <v>1125</v>
      </c>
      <c r="D1432" t="str">
        <f>VLOOKUP(C1432,Blad1!C:C,1,FALSE)</f>
        <v>JP3305990008</v>
      </c>
    </row>
    <row r="1433" spans="1:4" x14ac:dyDescent="0.25">
      <c r="A1433" t="s">
        <v>4008</v>
      </c>
      <c r="B1433">
        <v>0.01</v>
      </c>
      <c r="C1433" t="s">
        <v>4009</v>
      </c>
      <c r="D1433" t="e">
        <f>VLOOKUP(C1433,Blad1!C:C,1,FALSE)</f>
        <v>#N/A</v>
      </c>
    </row>
    <row r="1434" spans="1:4" hidden="1" x14ac:dyDescent="0.25">
      <c r="A1434" t="s">
        <v>1452</v>
      </c>
      <c r="B1434">
        <v>0.01</v>
      </c>
      <c r="C1434" t="s">
        <v>1451</v>
      </c>
      <c r="D1434" t="str">
        <f>VLOOKUP(C1434,Blad1!C:C,1,FALSE)</f>
        <v>JP3921290007</v>
      </c>
    </row>
    <row r="1435" spans="1:4" hidden="1" x14ac:dyDescent="0.25">
      <c r="A1435" t="s">
        <v>855</v>
      </c>
      <c r="B1435">
        <v>0.01</v>
      </c>
      <c r="C1435" t="s">
        <v>854</v>
      </c>
      <c r="D1435" t="str">
        <f>VLOOKUP(C1435,Blad1!C:C,1,FALSE)</f>
        <v>GB00BYX91H57</v>
      </c>
    </row>
    <row r="1436" spans="1:4" hidden="1" x14ac:dyDescent="0.25">
      <c r="A1436" t="s">
        <v>4010</v>
      </c>
      <c r="B1436">
        <v>0.01</v>
      </c>
      <c r="C1436" t="s">
        <v>1239</v>
      </c>
      <c r="D1436" t="str">
        <f>VLOOKUP(C1436,Blad1!C:C,1,FALSE)</f>
        <v>JP3511800009</v>
      </c>
    </row>
    <row r="1437" spans="1:4" hidden="1" x14ac:dyDescent="0.25">
      <c r="A1437" t="s">
        <v>4011</v>
      </c>
      <c r="B1437">
        <v>0.01</v>
      </c>
      <c r="C1437" t="s">
        <v>1672</v>
      </c>
      <c r="D1437" t="str">
        <f>VLOOKUP(C1437,Blad1!C:C,1,FALSE)</f>
        <v>SE0010100958</v>
      </c>
    </row>
    <row r="1438" spans="1:4" hidden="1" x14ac:dyDescent="0.25">
      <c r="A1438" t="s">
        <v>772</v>
      </c>
      <c r="B1438">
        <v>0.01</v>
      </c>
      <c r="C1438" t="s">
        <v>771</v>
      </c>
      <c r="D1438" t="str">
        <f>VLOOKUP(C1438,Blad1!C:C,1,FALSE)</f>
        <v>GB00B0LCW083</v>
      </c>
    </row>
    <row r="1439" spans="1:4" hidden="1" x14ac:dyDescent="0.25">
      <c r="A1439" t="s">
        <v>4012</v>
      </c>
      <c r="B1439">
        <v>0.01</v>
      </c>
      <c r="C1439" t="s">
        <v>391</v>
      </c>
      <c r="D1439" t="str">
        <f>VLOOKUP(C1439,Blad1!C:C,1,FALSE)</f>
        <v>DE0005190037</v>
      </c>
    </row>
    <row r="1440" spans="1:4" hidden="1" x14ac:dyDescent="0.25">
      <c r="A1440" t="s">
        <v>4013</v>
      </c>
      <c r="B1440">
        <v>0.01</v>
      </c>
      <c r="C1440" t="s">
        <v>1592</v>
      </c>
      <c r="D1440" t="str">
        <f>VLOOKUP(C1440,Blad1!C:C,1,FALSE)</f>
        <v>NO0010736879</v>
      </c>
    </row>
    <row r="1441" spans="1:4" hidden="1" x14ac:dyDescent="0.25">
      <c r="A1441" t="s">
        <v>1044</v>
      </c>
      <c r="B1441">
        <v>0.01</v>
      </c>
      <c r="C1441" t="s">
        <v>1043</v>
      </c>
      <c r="D1441" t="str">
        <f>VLOOKUP(C1441,Blad1!C:C,1,FALSE)</f>
        <v>JP3174410005</v>
      </c>
    </row>
    <row r="1442" spans="1:4" x14ac:dyDescent="0.25">
      <c r="A1442" t="s">
        <v>4014</v>
      </c>
      <c r="B1442">
        <v>0.01</v>
      </c>
      <c r="C1442" t="s">
        <v>4015</v>
      </c>
      <c r="D1442" t="e">
        <f>VLOOKUP(C1442,Blad1!C:C,1,FALSE)</f>
        <v>#N/A</v>
      </c>
    </row>
    <row r="1443" spans="1:4" hidden="1" x14ac:dyDescent="0.25">
      <c r="A1443" t="s">
        <v>4016</v>
      </c>
      <c r="B1443">
        <v>0.01</v>
      </c>
      <c r="C1443" t="s">
        <v>1708</v>
      </c>
      <c r="D1443" t="str">
        <f>VLOOKUP(C1443,Blad1!C:C,1,FALSE)</f>
        <v>SG1S03926213</v>
      </c>
    </row>
    <row r="1444" spans="1:4" x14ac:dyDescent="0.25">
      <c r="A1444" t="s">
        <v>4017</v>
      </c>
      <c r="B1444">
        <v>0.01</v>
      </c>
      <c r="C1444" t="s">
        <v>4018</v>
      </c>
      <c r="D1444" t="e">
        <f>VLOOKUP(C1444,Blad1!C:C,1,FALSE)</f>
        <v>#N/A</v>
      </c>
    </row>
    <row r="1445" spans="1:4" hidden="1" x14ac:dyDescent="0.25">
      <c r="A1445" t="s">
        <v>622</v>
      </c>
      <c r="B1445">
        <v>0.01</v>
      </c>
      <c r="C1445" t="s">
        <v>621</v>
      </c>
      <c r="D1445" t="str">
        <f>VLOOKUP(C1445,Blad1!C:C,1,FALSE)</f>
        <v>FR0000121147</v>
      </c>
    </row>
    <row r="1446" spans="1:4" x14ac:dyDescent="0.25">
      <c r="A1446" t="s">
        <v>4019</v>
      </c>
      <c r="B1446">
        <v>0.01</v>
      </c>
      <c r="C1446" t="s">
        <v>4020</v>
      </c>
      <c r="D1446" t="e">
        <f>VLOOKUP(C1446,Blad1!C:C,1,FALSE)</f>
        <v>#N/A</v>
      </c>
    </row>
    <row r="1447" spans="1:4" hidden="1" x14ac:dyDescent="0.25">
      <c r="A1447" t="s">
        <v>4021</v>
      </c>
      <c r="B1447">
        <v>0.01</v>
      </c>
      <c r="C1447" t="s">
        <v>1566</v>
      </c>
      <c r="D1447" t="str">
        <f>VLOOKUP(C1447,Blad1!C:C,1,FALSE)</f>
        <v>NL0014332678</v>
      </c>
    </row>
    <row r="1448" spans="1:4" hidden="1" x14ac:dyDescent="0.25">
      <c r="A1448" t="s">
        <v>66</v>
      </c>
      <c r="B1448">
        <v>0.01</v>
      </c>
      <c r="C1448" t="s">
        <v>65</v>
      </c>
      <c r="D1448" t="str">
        <f>VLOOKUP(C1448,Blad1!C:C,1,FALSE)</f>
        <v>AU000000MFG4</v>
      </c>
    </row>
    <row r="1449" spans="1:4" hidden="1" x14ac:dyDescent="0.25">
      <c r="A1449" t="s">
        <v>4022</v>
      </c>
      <c r="B1449">
        <v>0.01</v>
      </c>
      <c r="C1449" t="s">
        <v>1327</v>
      </c>
      <c r="D1449" t="str">
        <f>VLOOKUP(C1449,Blad1!C:C,1,FALSE)</f>
        <v>JP3729400006</v>
      </c>
    </row>
    <row r="1450" spans="1:4" hidden="1" x14ac:dyDescent="0.25">
      <c r="A1450" t="s">
        <v>1613</v>
      </c>
      <c r="B1450">
        <v>0.01</v>
      </c>
      <c r="C1450" t="s">
        <v>1612</v>
      </c>
      <c r="D1450" t="str">
        <f>VLOOKUP(C1450,Blad1!C:C,1,FALSE)</f>
        <v>PG0008579883</v>
      </c>
    </row>
    <row r="1451" spans="1:4" hidden="1" x14ac:dyDescent="0.25">
      <c r="A1451" t="s">
        <v>4023</v>
      </c>
      <c r="B1451">
        <v>0.01</v>
      </c>
      <c r="C1451" t="s">
        <v>645</v>
      </c>
      <c r="D1451" t="str">
        <f>VLOOKUP(C1451,Blad1!C:C,1,FALSE)</f>
        <v>FR0000130395</v>
      </c>
    </row>
    <row r="1452" spans="1:4" hidden="1" x14ac:dyDescent="0.25">
      <c r="A1452" t="s">
        <v>4024</v>
      </c>
      <c r="B1452">
        <v>0.01</v>
      </c>
      <c r="C1452" t="s">
        <v>883</v>
      </c>
      <c r="D1452" t="str">
        <f>VLOOKUP(C1452,Blad1!C:C,1,FALSE)</f>
        <v>HK0083000502</v>
      </c>
    </row>
    <row r="1453" spans="1:4" hidden="1" x14ac:dyDescent="0.25">
      <c r="A1453" t="s">
        <v>4025</v>
      </c>
      <c r="B1453">
        <v>0.01</v>
      </c>
      <c r="C1453" t="s">
        <v>579</v>
      </c>
      <c r="D1453" t="str">
        <f>VLOOKUP(C1453,Blad1!C:C,1,FALSE)</f>
        <v>FI0009014377</v>
      </c>
    </row>
    <row r="1454" spans="1:4" hidden="1" x14ac:dyDescent="0.25">
      <c r="A1454" t="s">
        <v>188</v>
      </c>
      <c r="B1454">
        <v>0.01</v>
      </c>
      <c r="C1454" t="s">
        <v>187</v>
      </c>
      <c r="D1454" t="str">
        <f>VLOOKUP(C1454,Blad1!C:C,1,FALSE)</f>
        <v>CA09228F1036</v>
      </c>
    </row>
    <row r="1455" spans="1:4" hidden="1" x14ac:dyDescent="0.25">
      <c r="A1455" t="s">
        <v>4026</v>
      </c>
      <c r="B1455">
        <v>0.01</v>
      </c>
      <c r="C1455" t="s">
        <v>382</v>
      </c>
      <c r="D1455" t="str">
        <f>VLOOKUP(C1455,Blad1!C:C,1,FALSE)</f>
        <v>CH0531751755</v>
      </c>
    </row>
    <row r="1456" spans="1:4" hidden="1" x14ac:dyDescent="0.25">
      <c r="A1456" t="s">
        <v>4027</v>
      </c>
      <c r="B1456">
        <v>0.01</v>
      </c>
      <c r="C1456" t="s">
        <v>1129</v>
      </c>
      <c r="D1456" t="str">
        <f>VLOOKUP(C1456,Blad1!C:C,1,FALSE)</f>
        <v>JP3322930003</v>
      </c>
    </row>
    <row r="1457" spans="1:4" hidden="1" x14ac:dyDescent="0.25">
      <c r="A1457" t="s">
        <v>4028</v>
      </c>
      <c r="B1457">
        <v>0.01</v>
      </c>
      <c r="C1457" t="s">
        <v>1149</v>
      </c>
      <c r="D1457" t="str">
        <f>VLOOKUP(C1457,Blad1!C:C,1,FALSE)</f>
        <v>JP3358200008</v>
      </c>
    </row>
    <row r="1458" spans="1:4" hidden="1" x14ac:dyDescent="0.25">
      <c r="A1458" t="s">
        <v>4029</v>
      </c>
      <c r="B1458">
        <v>0.01</v>
      </c>
      <c r="C1458" t="s">
        <v>138</v>
      </c>
      <c r="D1458" t="str">
        <f>VLOOKUP(C1458,Blad1!C:C,1,FALSE)</f>
        <v>BE0974256852</v>
      </c>
    </row>
    <row r="1459" spans="1:4" hidden="1" x14ac:dyDescent="0.25">
      <c r="A1459" t="s">
        <v>1266</v>
      </c>
      <c r="B1459">
        <v>0.01</v>
      </c>
      <c r="C1459" t="s">
        <v>1265</v>
      </c>
      <c r="D1459" t="str">
        <f>VLOOKUP(C1459,Blad1!C:C,1,FALSE)</f>
        <v>JP3569200003</v>
      </c>
    </row>
    <row r="1460" spans="1:4" hidden="1" x14ac:dyDescent="0.25">
      <c r="A1460" t="s">
        <v>4030</v>
      </c>
      <c r="B1460">
        <v>0.01</v>
      </c>
      <c r="C1460" t="s">
        <v>1141</v>
      </c>
      <c r="D1460" t="str">
        <f>VLOOKUP(C1460,Blad1!C:C,1,FALSE)</f>
        <v>JP3351200005</v>
      </c>
    </row>
    <row r="1461" spans="1:4" hidden="1" x14ac:dyDescent="0.25">
      <c r="A1461" t="s">
        <v>4031</v>
      </c>
      <c r="B1461">
        <v>0.01</v>
      </c>
      <c r="C1461" t="s">
        <v>1201</v>
      </c>
      <c r="D1461" t="str">
        <f>VLOOKUP(C1461,Blad1!C:C,1,FALSE)</f>
        <v>JP3431900004</v>
      </c>
    </row>
    <row r="1462" spans="1:4" hidden="1" x14ac:dyDescent="0.25">
      <c r="A1462" t="s">
        <v>4032</v>
      </c>
      <c r="B1462">
        <v>0.01</v>
      </c>
      <c r="C1462" t="s">
        <v>1652</v>
      </c>
      <c r="D1462" t="str">
        <f>VLOOKUP(C1462,Blad1!C:C,1,FALSE)</f>
        <v>SE0000652216</v>
      </c>
    </row>
    <row r="1463" spans="1:4" hidden="1" x14ac:dyDescent="0.25">
      <c r="A1463" t="s">
        <v>4033</v>
      </c>
      <c r="B1463">
        <v>0.01</v>
      </c>
      <c r="C1463" t="s">
        <v>2238</v>
      </c>
      <c r="D1463" t="str">
        <f>VLOOKUP(C1463,Blad1!C:C,1,FALSE)</f>
        <v>US5303071071</v>
      </c>
    </row>
    <row r="1464" spans="1:4" hidden="1" x14ac:dyDescent="0.25">
      <c r="A1464" t="s">
        <v>4034</v>
      </c>
      <c r="B1464">
        <v>0.01</v>
      </c>
      <c r="C1464" t="s">
        <v>1279</v>
      </c>
      <c r="D1464" t="str">
        <f>VLOOKUP(C1464,Blad1!C:C,1,FALSE)</f>
        <v>JP3598600009</v>
      </c>
    </row>
    <row r="1465" spans="1:4" hidden="1" x14ac:dyDescent="0.25">
      <c r="A1465" t="s">
        <v>4035</v>
      </c>
      <c r="B1465">
        <v>0.01</v>
      </c>
      <c r="C1465" t="s">
        <v>1692</v>
      </c>
      <c r="D1465" t="str">
        <f>VLOOKUP(C1465,Blad1!C:C,1,FALSE)</f>
        <v>SG1J26887955</v>
      </c>
    </row>
    <row r="1466" spans="1:4" hidden="1" x14ac:dyDescent="0.25">
      <c r="A1466" t="s">
        <v>632</v>
      </c>
      <c r="B1466">
        <v>0.01</v>
      </c>
      <c r="C1466" t="s">
        <v>631</v>
      </c>
      <c r="D1466" t="str">
        <f>VLOOKUP(C1466,Blad1!C:C,1,FALSE)</f>
        <v>FR0000121709</v>
      </c>
    </row>
    <row r="1467" spans="1:4" x14ac:dyDescent="0.25">
      <c r="A1467" t="s">
        <v>4036</v>
      </c>
      <c r="B1467">
        <v>0.01</v>
      </c>
      <c r="C1467" t="s">
        <v>4037</v>
      </c>
      <c r="D1467" t="e">
        <f>VLOOKUP(C1467,Blad1!C:C,1,FALSE)</f>
        <v>#N/A</v>
      </c>
    </row>
    <row r="1468" spans="1:4" hidden="1" x14ac:dyDescent="0.25">
      <c r="A1468" t="s">
        <v>4038</v>
      </c>
      <c r="B1468">
        <v>0.01</v>
      </c>
      <c r="C1468" t="s">
        <v>1111</v>
      </c>
      <c r="D1468" t="str">
        <f>VLOOKUP(C1468,Blad1!C:C,1,FALSE)</f>
        <v>JP3283460008</v>
      </c>
    </row>
    <row r="1469" spans="1:4" hidden="1" x14ac:dyDescent="0.25">
      <c r="A1469" t="s">
        <v>4039</v>
      </c>
      <c r="B1469">
        <v>0.01</v>
      </c>
      <c r="C1469" t="s">
        <v>1017</v>
      </c>
      <c r="D1469" t="str">
        <f>VLOOKUP(C1469,Blad1!C:C,1,FALSE)</f>
        <v>JP3131090007</v>
      </c>
    </row>
    <row r="1470" spans="1:4" hidden="1" x14ac:dyDescent="0.25">
      <c r="A1470" t="s">
        <v>1176</v>
      </c>
      <c r="B1470">
        <v>0.01</v>
      </c>
      <c r="C1470" t="s">
        <v>1175</v>
      </c>
      <c r="D1470" t="str">
        <f>VLOOKUP(C1470,Blad1!C:C,1,FALSE)</f>
        <v>JP3400400002</v>
      </c>
    </row>
    <row r="1471" spans="1:4" hidden="1" x14ac:dyDescent="0.25">
      <c r="A1471" t="s">
        <v>4040</v>
      </c>
      <c r="B1471">
        <v>0.01</v>
      </c>
      <c r="C1471" t="s">
        <v>950</v>
      </c>
      <c r="D1471" t="str">
        <f>VLOOKUP(C1471,Blad1!C:C,1,FALSE)</f>
        <v>IT0003497176</v>
      </c>
    </row>
    <row r="1472" spans="1:4" hidden="1" x14ac:dyDescent="0.25">
      <c r="A1472" t="s">
        <v>4041</v>
      </c>
      <c r="B1472">
        <v>0.01</v>
      </c>
      <c r="C1472" t="s">
        <v>1704</v>
      </c>
      <c r="D1472" t="str">
        <f>VLOOKUP(C1472,Blad1!C:C,1,FALSE)</f>
        <v>SG1Q52922370</v>
      </c>
    </row>
    <row r="1473" spans="1:4" x14ac:dyDescent="0.25">
      <c r="A1473" t="s">
        <v>4042</v>
      </c>
      <c r="B1473">
        <v>0.01</v>
      </c>
      <c r="C1473" t="s">
        <v>4043</v>
      </c>
      <c r="D1473" t="e">
        <f>VLOOKUP(C1473,Blad1!C:C,1,FALSE)</f>
        <v>#N/A</v>
      </c>
    </row>
    <row r="1474" spans="1:4" hidden="1" x14ac:dyDescent="0.25">
      <c r="A1474" t="s">
        <v>432</v>
      </c>
      <c r="B1474">
        <v>0.01</v>
      </c>
      <c r="C1474" t="s">
        <v>431</v>
      </c>
      <c r="D1474" t="str">
        <f>VLOOKUP(C1474,Blad1!C:C,1,FALSE)</f>
        <v>DE0007010803</v>
      </c>
    </row>
    <row r="1475" spans="1:4" hidden="1" x14ac:dyDescent="0.25">
      <c r="A1475" t="s">
        <v>4044</v>
      </c>
      <c r="B1475">
        <v>0.01</v>
      </c>
      <c r="C1475" t="s">
        <v>1099</v>
      </c>
      <c r="D1475" t="str">
        <f>VLOOKUP(C1475,Blad1!C:C,1,FALSE)</f>
        <v>JP3270000007</v>
      </c>
    </row>
    <row r="1476" spans="1:4" hidden="1" x14ac:dyDescent="0.25">
      <c r="A1476" t="s">
        <v>4045</v>
      </c>
      <c r="B1476">
        <v>0.01</v>
      </c>
      <c r="C1476" t="s">
        <v>1223</v>
      </c>
      <c r="D1476" t="str">
        <f>VLOOKUP(C1476,Blad1!C:C,1,FALSE)</f>
        <v>JP3493800001</v>
      </c>
    </row>
    <row r="1477" spans="1:4" x14ac:dyDescent="0.25">
      <c r="A1477" t="s">
        <v>4046</v>
      </c>
      <c r="B1477">
        <v>0.01</v>
      </c>
      <c r="C1477" t="s">
        <v>4047</v>
      </c>
      <c r="D1477" t="e">
        <f>VLOOKUP(C1477,Blad1!C:C,1,FALSE)</f>
        <v>#N/A</v>
      </c>
    </row>
    <row r="1478" spans="1:4" hidden="1" x14ac:dyDescent="0.25">
      <c r="A1478" t="s">
        <v>4048</v>
      </c>
      <c r="B1478">
        <v>0.01</v>
      </c>
      <c r="C1478" t="s">
        <v>1463</v>
      </c>
      <c r="D1478" t="str">
        <f>VLOOKUP(C1478,Blad1!C:C,1,FALSE)</f>
        <v>JP3939000000</v>
      </c>
    </row>
    <row r="1479" spans="1:4" hidden="1" x14ac:dyDescent="0.25">
      <c r="A1479" t="s">
        <v>1607</v>
      </c>
      <c r="B1479">
        <v>0.01</v>
      </c>
      <c r="C1479" t="s">
        <v>1606</v>
      </c>
      <c r="D1479" t="str">
        <f>VLOOKUP(C1479,Blad1!C:C,1,FALSE)</f>
        <v>NZRYME0001S4</v>
      </c>
    </row>
    <row r="1480" spans="1:4" x14ac:dyDescent="0.25">
      <c r="A1480" t="s">
        <v>4049</v>
      </c>
      <c r="B1480">
        <v>0.01</v>
      </c>
      <c r="C1480" t="s">
        <v>4050</v>
      </c>
      <c r="D1480" t="e">
        <f>VLOOKUP(C1480,Blad1!C:C,1,FALSE)</f>
        <v>#N/A</v>
      </c>
    </row>
    <row r="1481" spans="1:4" hidden="1" x14ac:dyDescent="0.25">
      <c r="A1481" t="s">
        <v>4051</v>
      </c>
      <c r="B1481">
        <v>0.01</v>
      </c>
      <c r="C1481" t="s">
        <v>1532</v>
      </c>
      <c r="D1481" t="str">
        <f>VLOOKUP(C1481,Blad1!C:C,1,FALSE)</f>
        <v>NL0009432491</v>
      </c>
    </row>
    <row r="1482" spans="1:4" hidden="1" x14ac:dyDescent="0.25">
      <c r="A1482" t="s">
        <v>4052</v>
      </c>
      <c r="B1482">
        <v>0.01</v>
      </c>
      <c r="C1482" t="s">
        <v>946</v>
      </c>
      <c r="D1482" t="str">
        <f>VLOOKUP(C1482,Blad1!C:C,1,FALSE)</f>
        <v>IT0003492391</v>
      </c>
    </row>
    <row r="1483" spans="1:4" hidden="1" x14ac:dyDescent="0.25">
      <c r="A1483" t="s">
        <v>4053</v>
      </c>
      <c r="B1483">
        <v>0.01</v>
      </c>
      <c r="C1483" t="s">
        <v>960</v>
      </c>
      <c r="D1483" t="str">
        <f>VLOOKUP(C1483,Blad1!C:C,1,FALSE)</f>
        <v>IT0005090300</v>
      </c>
    </row>
    <row r="1484" spans="1:4" hidden="1" x14ac:dyDescent="0.25">
      <c r="A1484" t="s">
        <v>135</v>
      </c>
      <c r="B1484">
        <v>0.01</v>
      </c>
      <c r="C1484" t="s">
        <v>134</v>
      </c>
      <c r="D1484" t="str">
        <f>VLOOKUP(C1484,Blad1!C:C,1,FALSE)</f>
        <v>BE0003818359</v>
      </c>
    </row>
    <row r="1485" spans="1:4" hidden="1" x14ac:dyDescent="0.25">
      <c r="A1485" t="s">
        <v>4054</v>
      </c>
      <c r="B1485">
        <v>0.01</v>
      </c>
      <c r="C1485" t="s">
        <v>136</v>
      </c>
      <c r="D1485" t="str">
        <f>VLOOKUP(C1485,Blad1!C:C,1,FALSE)</f>
        <v>BE0003822393</v>
      </c>
    </row>
    <row r="1486" spans="1:4" x14ac:dyDescent="0.25">
      <c r="A1486" t="s">
        <v>4055</v>
      </c>
      <c r="B1486">
        <v>0.01</v>
      </c>
      <c r="C1486" t="s">
        <v>4056</v>
      </c>
      <c r="D1486" t="e">
        <f>VLOOKUP(C1486,Blad1!C:C,1,FALSE)</f>
        <v>#N/A</v>
      </c>
    </row>
    <row r="1487" spans="1:4" hidden="1" x14ac:dyDescent="0.25">
      <c r="A1487" t="s">
        <v>4057</v>
      </c>
      <c r="B1487">
        <v>0.01</v>
      </c>
      <c r="C1487" t="s">
        <v>1035</v>
      </c>
      <c r="D1487" t="str">
        <f>VLOOKUP(C1487,Blad1!C:C,1,FALSE)</f>
        <v>JP3164630000</v>
      </c>
    </row>
    <row r="1488" spans="1:4" hidden="1" x14ac:dyDescent="0.25">
      <c r="A1488" t="s">
        <v>4058</v>
      </c>
      <c r="B1488">
        <v>0.01</v>
      </c>
      <c r="C1488" t="s">
        <v>1507</v>
      </c>
      <c r="D1488" t="str">
        <f>VLOOKUP(C1488,Blad1!C:C,1,FALSE)</f>
        <v>LU0088087324</v>
      </c>
    </row>
    <row r="1489" spans="1:4" hidden="1" x14ac:dyDescent="0.25">
      <c r="A1489" t="s">
        <v>4059</v>
      </c>
      <c r="B1489">
        <v>0.01</v>
      </c>
      <c r="C1489" t="s">
        <v>1083</v>
      </c>
      <c r="D1489" t="str">
        <f>VLOOKUP(C1489,Blad1!C:C,1,FALSE)</f>
        <v>JP3247010006</v>
      </c>
    </row>
    <row r="1490" spans="1:4" x14ac:dyDescent="0.25">
      <c r="A1490" t="s">
        <v>4060</v>
      </c>
      <c r="B1490">
        <v>0.01</v>
      </c>
      <c r="C1490" t="s">
        <v>4061</v>
      </c>
      <c r="D1490" t="e">
        <f>VLOOKUP(C1490,Blad1!C:C,1,FALSE)</f>
        <v>#N/A</v>
      </c>
    </row>
    <row r="1491" spans="1:4" x14ac:dyDescent="0.25">
      <c r="A1491" t="s">
        <v>4062</v>
      </c>
      <c r="B1491">
        <v>0.01</v>
      </c>
      <c r="C1491" t="s">
        <v>4063</v>
      </c>
      <c r="D1491" t="e">
        <f>VLOOKUP(C1491,Blad1!C:C,1,FALSE)</f>
        <v>#N/A</v>
      </c>
    </row>
    <row r="1492" spans="1:4" hidden="1" x14ac:dyDescent="0.25">
      <c r="A1492" t="s">
        <v>4064</v>
      </c>
      <c r="B1492">
        <v>0.01</v>
      </c>
      <c r="C1492" t="s">
        <v>619</v>
      </c>
      <c r="D1492" t="str">
        <f>VLOOKUP(C1492,Blad1!C:C,1,FALSE)</f>
        <v>FR0000121121</v>
      </c>
    </row>
    <row r="1493" spans="1:4" hidden="1" x14ac:dyDescent="0.25">
      <c r="A1493" t="s">
        <v>4065</v>
      </c>
      <c r="B1493">
        <v>0.01</v>
      </c>
      <c r="C1493" t="s">
        <v>1067</v>
      </c>
      <c r="D1493" t="str">
        <f>VLOOKUP(C1493,Blad1!C:C,1,FALSE)</f>
        <v>JP3209000003</v>
      </c>
    </row>
    <row r="1494" spans="1:4" x14ac:dyDescent="0.25">
      <c r="A1494" t="s">
        <v>4066</v>
      </c>
      <c r="B1494">
        <v>0.01</v>
      </c>
      <c r="C1494" t="s">
        <v>4067</v>
      </c>
      <c r="D1494" t="e">
        <f>VLOOKUP(C1494,Blad1!C:C,1,FALSE)</f>
        <v>#N/A</v>
      </c>
    </row>
    <row r="1495" spans="1:4" hidden="1" x14ac:dyDescent="0.25">
      <c r="A1495" t="s">
        <v>4068</v>
      </c>
      <c r="B1495">
        <v>0.01</v>
      </c>
      <c r="C1495" t="s">
        <v>22</v>
      </c>
      <c r="D1495" t="str">
        <f>VLOOKUP(C1495,Blad1!C:C,1,FALSE)</f>
        <v>AU000000AMP6</v>
      </c>
    </row>
    <row r="1496" spans="1:4" hidden="1" x14ac:dyDescent="0.25">
      <c r="A1496" t="s">
        <v>4069</v>
      </c>
      <c r="B1496">
        <v>0.01</v>
      </c>
      <c r="C1496" t="s">
        <v>1379</v>
      </c>
      <c r="D1496" t="str">
        <f>VLOOKUP(C1496,Blad1!C:C,1,FALSE)</f>
        <v>JP3792600003</v>
      </c>
    </row>
    <row r="1497" spans="1:4" hidden="1" x14ac:dyDescent="0.25">
      <c r="A1497" t="s">
        <v>4070</v>
      </c>
      <c r="B1497">
        <v>0.01</v>
      </c>
      <c r="C1497" t="s">
        <v>1015</v>
      </c>
      <c r="D1497" t="str">
        <f>VLOOKUP(C1497,Blad1!C:C,1,FALSE)</f>
        <v>JP3126340003</v>
      </c>
    </row>
    <row r="1498" spans="1:4" hidden="1" x14ac:dyDescent="0.25">
      <c r="A1498" t="s">
        <v>4071</v>
      </c>
      <c r="B1498">
        <v>0.01</v>
      </c>
      <c r="C1498" t="s">
        <v>1485</v>
      </c>
      <c r="D1498" t="str">
        <f>VLOOKUP(C1498,Blad1!C:C,1,FALSE)</f>
        <v>JP3976300008</v>
      </c>
    </row>
    <row r="1499" spans="1:4" hidden="1" x14ac:dyDescent="0.25">
      <c r="A1499" t="s">
        <v>1024</v>
      </c>
      <c r="B1499">
        <v>0.01</v>
      </c>
      <c r="C1499" t="s">
        <v>1023</v>
      </c>
      <c r="D1499" t="str">
        <f>VLOOKUP(C1499,Blad1!C:C,1,FALSE)</f>
        <v>JP3143000002</v>
      </c>
    </row>
    <row r="1500" spans="1:4" hidden="1" x14ac:dyDescent="0.25">
      <c r="A1500" t="s">
        <v>276</v>
      </c>
      <c r="B1500">
        <v>0.01</v>
      </c>
      <c r="C1500" t="s">
        <v>275</v>
      </c>
      <c r="D1500" t="str">
        <f>VLOOKUP(C1500,Blad1!C:C,1,FALSE)</f>
        <v>CA7847301032</v>
      </c>
    </row>
    <row r="1501" spans="1:4" x14ac:dyDescent="0.25">
      <c r="A1501" t="s">
        <v>4072</v>
      </c>
      <c r="B1501">
        <v>0.01</v>
      </c>
      <c r="C1501" t="s">
        <v>4073</v>
      </c>
      <c r="D1501" t="e">
        <f>VLOOKUP(C1501,Blad1!C:C,1,FALSE)</f>
        <v>#N/A</v>
      </c>
    </row>
    <row r="1502" spans="1:4" hidden="1" x14ac:dyDescent="0.25">
      <c r="A1502" t="s">
        <v>1358</v>
      </c>
      <c r="B1502">
        <v>0.01</v>
      </c>
      <c r="C1502" t="s">
        <v>1357</v>
      </c>
      <c r="D1502" t="str">
        <f>VLOOKUP(C1502,Blad1!C:C,1,FALSE)</f>
        <v>JP3765150002</v>
      </c>
    </row>
    <row r="1503" spans="1:4" x14ac:dyDescent="0.25">
      <c r="A1503" t="s">
        <v>4074</v>
      </c>
      <c r="B1503">
        <v>0.01</v>
      </c>
      <c r="C1503" t="s">
        <v>4075</v>
      </c>
      <c r="D1503" t="e">
        <f>VLOOKUP(C1503,Blad1!C:C,1,FALSE)</f>
        <v>#N/A</v>
      </c>
    </row>
    <row r="1504" spans="1:4" hidden="1" x14ac:dyDescent="0.25">
      <c r="A1504" t="s">
        <v>4076</v>
      </c>
      <c r="B1504">
        <v>0.01</v>
      </c>
      <c r="C1504" t="s">
        <v>1251</v>
      </c>
      <c r="D1504" t="str">
        <f>VLOOKUP(C1504,Blad1!C:C,1,FALSE)</f>
        <v>JP3544000007</v>
      </c>
    </row>
    <row r="1505" spans="1:4" hidden="1" x14ac:dyDescent="0.25">
      <c r="A1505" t="s">
        <v>4077</v>
      </c>
      <c r="B1505">
        <v>0.01</v>
      </c>
      <c r="C1505" t="s">
        <v>1403</v>
      </c>
      <c r="D1505" t="str">
        <f>VLOOKUP(C1505,Blad1!C:C,1,FALSE)</f>
        <v>JP3845770001</v>
      </c>
    </row>
    <row r="1506" spans="1:4" hidden="1" x14ac:dyDescent="0.25">
      <c r="A1506" t="s">
        <v>4078</v>
      </c>
      <c r="B1506">
        <v>0.01</v>
      </c>
      <c r="C1506" t="s">
        <v>1115</v>
      </c>
      <c r="D1506" t="str">
        <f>VLOOKUP(C1506,Blad1!C:C,1,FALSE)</f>
        <v>JP3291200008</v>
      </c>
    </row>
    <row r="1507" spans="1:4" hidden="1" x14ac:dyDescent="0.25">
      <c r="A1507" t="s">
        <v>4079</v>
      </c>
      <c r="B1507">
        <v>0.01</v>
      </c>
      <c r="C1507" t="s">
        <v>1025</v>
      </c>
      <c r="D1507" t="str">
        <f>VLOOKUP(C1507,Blad1!C:C,1,FALSE)</f>
        <v>JP3143900003</v>
      </c>
    </row>
    <row r="1508" spans="1:4" hidden="1" x14ac:dyDescent="0.25">
      <c r="A1508" t="s">
        <v>4080</v>
      </c>
      <c r="B1508">
        <v>0.01</v>
      </c>
      <c r="C1508" t="s">
        <v>423</v>
      </c>
      <c r="D1508" t="str">
        <f>VLOOKUP(C1508,Blad1!C:C,1,FALSE)</f>
        <v>DE0006452907</v>
      </c>
    </row>
    <row r="1509" spans="1:4" x14ac:dyDescent="0.25">
      <c r="A1509" t="s">
        <v>4081</v>
      </c>
      <c r="B1509">
        <v>0.01</v>
      </c>
      <c r="C1509" t="s">
        <v>2881</v>
      </c>
      <c r="D1509" t="e">
        <f>VLOOKUP(C1509,Blad1!C:C,1,FALSE)</f>
        <v>#N/A</v>
      </c>
    </row>
    <row r="1510" spans="1:4" hidden="1" x14ac:dyDescent="0.25">
      <c r="A1510" t="s">
        <v>797</v>
      </c>
      <c r="B1510">
        <v>0.01</v>
      </c>
      <c r="C1510" t="s">
        <v>796</v>
      </c>
      <c r="D1510" t="str">
        <f>VLOOKUP(C1510,Blad1!C:C,1,FALSE)</f>
        <v>GB00B2QPKJ12</v>
      </c>
    </row>
    <row r="1511" spans="1:4" hidden="1" x14ac:dyDescent="0.25">
      <c r="A1511" t="s">
        <v>4082</v>
      </c>
      <c r="B1511">
        <v>0.01</v>
      </c>
      <c r="C1511" t="s">
        <v>675</v>
      </c>
      <c r="D1511" t="str">
        <f>VLOOKUP(C1511,Blad1!C:C,1,FALSE)</f>
        <v>FR0010259150</v>
      </c>
    </row>
    <row r="1512" spans="1:4" hidden="1" x14ac:dyDescent="0.25">
      <c r="A1512" t="s">
        <v>4083</v>
      </c>
      <c r="B1512">
        <v>0.01</v>
      </c>
      <c r="C1512" t="s">
        <v>1321</v>
      </c>
      <c r="D1512" t="str">
        <f>VLOOKUP(C1512,Blad1!C:C,1,FALSE)</f>
        <v>JP3717600005</v>
      </c>
    </row>
    <row r="1513" spans="1:4" hidden="1" x14ac:dyDescent="0.25">
      <c r="A1513" t="s">
        <v>4084</v>
      </c>
      <c r="B1513">
        <v>0.01</v>
      </c>
      <c r="C1513" t="s">
        <v>681</v>
      </c>
      <c r="D1513" t="str">
        <f>VLOOKUP(C1513,Blad1!C:C,1,FALSE)</f>
        <v>FR0010340141</v>
      </c>
    </row>
    <row r="1514" spans="1:4" hidden="1" x14ac:dyDescent="0.25">
      <c r="A1514" t="s">
        <v>1032</v>
      </c>
      <c r="B1514">
        <v>0.01</v>
      </c>
      <c r="C1514" t="s">
        <v>1031</v>
      </c>
      <c r="D1514" t="str">
        <f>VLOOKUP(C1514,Blad1!C:C,1,FALSE)</f>
        <v>JP3160670000</v>
      </c>
    </row>
    <row r="1515" spans="1:4" hidden="1" x14ac:dyDescent="0.25">
      <c r="A1515" t="s">
        <v>1400</v>
      </c>
      <c r="B1515">
        <v>0.01</v>
      </c>
      <c r="C1515" t="s">
        <v>1399</v>
      </c>
      <c r="D1515" t="str">
        <f>VLOOKUP(C1515,Blad1!C:C,1,FALSE)</f>
        <v>JP3836750004</v>
      </c>
    </row>
    <row r="1516" spans="1:4" x14ac:dyDescent="0.25">
      <c r="A1516" t="s">
        <v>4085</v>
      </c>
      <c r="B1516">
        <v>0.01</v>
      </c>
      <c r="C1516" t="s">
        <v>2881</v>
      </c>
      <c r="D1516" t="e">
        <f>VLOOKUP(C1516,Blad1!C:C,1,FALSE)</f>
        <v>#N/A</v>
      </c>
    </row>
    <row r="1517" spans="1:4" hidden="1" x14ac:dyDescent="0.25">
      <c r="A1517" t="s">
        <v>4086</v>
      </c>
      <c r="B1517">
        <v>0.01</v>
      </c>
      <c r="C1517" t="s">
        <v>1107</v>
      </c>
      <c r="D1517" t="str">
        <f>VLOOKUP(C1517,Blad1!C:C,1,FALSE)</f>
        <v>JP3279400000</v>
      </c>
    </row>
    <row r="1518" spans="1:4" hidden="1" x14ac:dyDescent="0.25">
      <c r="A1518" t="s">
        <v>4087</v>
      </c>
      <c r="B1518">
        <v>0.01</v>
      </c>
      <c r="C1518" t="s">
        <v>1604</v>
      </c>
      <c r="D1518" t="str">
        <f>VLOOKUP(C1518,Blad1!C:C,1,FALSE)</f>
        <v>NZMRPE0001S2</v>
      </c>
    </row>
    <row r="1519" spans="1:4" x14ac:dyDescent="0.25">
      <c r="A1519" t="s">
        <v>4088</v>
      </c>
      <c r="B1519">
        <v>0.01</v>
      </c>
      <c r="C1519" t="s">
        <v>4089</v>
      </c>
      <c r="D1519" t="e">
        <f>VLOOKUP(C1519,Blad1!C:C,1,FALSE)</f>
        <v>#N/A</v>
      </c>
    </row>
    <row r="1520" spans="1:4" hidden="1" x14ac:dyDescent="0.25">
      <c r="A1520" t="s">
        <v>4090</v>
      </c>
      <c r="B1520">
        <v>0.01</v>
      </c>
      <c r="C1520" t="s">
        <v>1594</v>
      </c>
      <c r="D1520" t="str">
        <f>VLOOKUP(C1520,Blad1!C:C,1,FALSE)</f>
        <v>NO0010844038</v>
      </c>
    </row>
    <row r="1521" spans="1:4" hidden="1" x14ac:dyDescent="0.25">
      <c r="A1521" t="s">
        <v>260</v>
      </c>
      <c r="B1521">
        <v>0.01</v>
      </c>
      <c r="C1521" t="s">
        <v>259</v>
      </c>
      <c r="D1521" t="str">
        <f>VLOOKUP(C1521,Blad1!C:C,1,FALSE)</f>
        <v>CA70137W1086</v>
      </c>
    </row>
    <row r="1522" spans="1:4" hidden="1" x14ac:dyDescent="0.25">
      <c r="A1522" t="s">
        <v>4091</v>
      </c>
      <c r="B1522">
        <v>0.01</v>
      </c>
      <c r="C1522" t="s">
        <v>1720</v>
      </c>
      <c r="D1522" t="str">
        <f>VLOOKUP(C1522,Blad1!C:C,1,FALSE)</f>
        <v>SG2D18969584</v>
      </c>
    </row>
    <row r="1523" spans="1:4" hidden="1" x14ac:dyDescent="0.25">
      <c r="A1523" t="s">
        <v>4092</v>
      </c>
      <c r="B1523">
        <v>0.01</v>
      </c>
      <c r="C1523" t="s">
        <v>1299</v>
      </c>
      <c r="D1523" t="str">
        <f>VLOOKUP(C1523,Blad1!C:C,1,FALSE)</f>
        <v>JP3649800004</v>
      </c>
    </row>
    <row r="1524" spans="1:4" hidden="1" x14ac:dyDescent="0.25">
      <c r="A1524" t="s">
        <v>4093</v>
      </c>
      <c r="B1524">
        <v>0.01</v>
      </c>
      <c r="C1524" t="s">
        <v>1105</v>
      </c>
      <c r="D1524" t="str">
        <f>VLOOKUP(C1524,Blad1!C:C,1,FALSE)</f>
        <v>JP3278600006</v>
      </c>
    </row>
    <row r="1525" spans="1:4" hidden="1" x14ac:dyDescent="0.25">
      <c r="A1525" t="s">
        <v>4094</v>
      </c>
      <c r="B1525">
        <v>0.01</v>
      </c>
      <c r="C1525" t="s">
        <v>81</v>
      </c>
      <c r="D1525" t="str">
        <f>VLOOKUP(C1525,Blad1!C:C,1,FALSE)</f>
        <v>AU000000QAN2</v>
      </c>
    </row>
    <row r="1526" spans="1:4" hidden="1" x14ac:dyDescent="0.25">
      <c r="A1526" t="s">
        <v>4095</v>
      </c>
      <c r="B1526">
        <v>0.01</v>
      </c>
      <c r="C1526" t="s">
        <v>1413</v>
      </c>
      <c r="D1526" t="str">
        <f>VLOOKUP(C1526,Blad1!C:C,1,FALSE)</f>
        <v>JP3870400003</v>
      </c>
    </row>
    <row r="1527" spans="1:4" hidden="1" x14ac:dyDescent="0.25">
      <c r="A1527" t="s">
        <v>4096</v>
      </c>
      <c r="B1527">
        <v>0.01</v>
      </c>
      <c r="C1527" t="s">
        <v>229</v>
      </c>
      <c r="D1527" t="str">
        <f>VLOOKUP(C1527,Blad1!C:C,1,FALSE)</f>
        <v>CA4495861060</v>
      </c>
    </row>
    <row r="1528" spans="1:4" x14ac:dyDescent="0.25">
      <c r="A1528" t="s">
        <v>4097</v>
      </c>
      <c r="B1528">
        <v>0.01</v>
      </c>
      <c r="C1528" t="s">
        <v>4098</v>
      </c>
      <c r="D1528" t="e">
        <f>VLOOKUP(C1528,Blad1!C:C,1,FALSE)</f>
        <v>#N/A</v>
      </c>
    </row>
    <row r="1529" spans="1:4" hidden="1" x14ac:dyDescent="0.25">
      <c r="A1529" t="s">
        <v>4099</v>
      </c>
      <c r="B1529">
        <v>0.01</v>
      </c>
      <c r="C1529" t="s">
        <v>1367</v>
      </c>
      <c r="D1529" t="str">
        <f>VLOOKUP(C1529,Blad1!C:C,1,FALSE)</f>
        <v>JP3783420007</v>
      </c>
    </row>
    <row r="1530" spans="1:4" hidden="1" x14ac:dyDescent="0.25">
      <c r="A1530" t="s">
        <v>1120</v>
      </c>
      <c r="B1530">
        <v>0.01</v>
      </c>
      <c r="C1530" t="s">
        <v>1119</v>
      </c>
      <c r="D1530" t="str">
        <f>VLOOKUP(C1530,Blad1!C:C,1,FALSE)</f>
        <v>JP3298400007</v>
      </c>
    </row>
    <row r="1531" spans="1:4" x14ac:dyDescent="0.25">
      <c r="A1531" t="s">
        <v>3846</v>
      </c>
      <c r="B1531">
        <v>0.01</v>
      </c>
      <c r="C1531" t="s">
        <v>4100</v>
      </c>
      <c r="D1531" t="e">
        <f>VLOOKUP(C1531,Blad1!C:C,1,FALSE)</f>
        <v>#N/A</v>
      </c>
    </row>
    <row r="1532" spans="1:4" hidden="1" x14ac:dyDescent="0.25">
      <c r="A1532" t="s">
        <v>4101</v>
      </c>
      <c r="B1532">
        <v>0.01</v>
      </c>
      <c r="C1532" t="s">
        <v>1317</v>
      </c>
      <c r="D1532" t="str">
        <f>VLOOKUP(C1532,Blad1!C:C,1,FALSE)</f>
        <v>JP3699400002</v>
      </c>
    </row>
    <row r="1533" spans="1:4" hidden="1" x14ac:dyDescent="0.25">
      <c r="A1533" t="s">
        <v>1374</v>
      </c>
      <c r="B1533">
        <v>0.01</v>
      </c>
      <c r="C1533" t="s">
        <v>1373</v>
      </c>
      <c r="D1533" t="str">
        <f>VLOOKUP(C1533,Blad1!C:C,1,FALSE)</f>
        <v>JP3786200000</v>
      </c>
    </row>
    <row r="1534" spans="1:4" hidden="1" x14ac:dyDescent="0.25">
      <c r="A1534" t="s">
        <v>4102</v>
      </c>
      <c r="B1534">
        <v>0.01</v>
      </c>
      <c r="C1534" t="s">
        <v>1047</v>
      </c>
      <c r="D1534" t="str">
        <f>VLOOKUP(C1534,Blad1!C:C,1,FALSE)</f>
        <v>JP3188200004</v>
      </c>
    </row>
    <row r="1535" spans="1:4" hidden="1" x14ac:dyDescent="0.25">
      <c r="A1535" t="s">
        <v>1154</v>
      </c>
      <c r="B1535">
        <v>0</v>
      </c>
      <c r="C1535" t="s">
        <v>1153</v>
      </c>
      <c r="D1535" t="str">
        <f>VLOOKUP(C1535,Blad1!C:C,1,FALSE)</f>
        <v>JP3359600008</v>
      </c>
    </row>
    <row r="1536" spans="1:4" hidden="1" x14ac:dyDescent="0.25">
      <c r="A1536" t="s">
        <v>1713</v>
      </c>
      <c r="B1536">
        <v>0</v>
      </c>
      <c r="C1536" t="s">
        <v>1712</v>
      </c>
      <c r="D1536" t="str">
        <f>VLOOKUP(C1536,Blad1!C:C,1,FALSE)</f>
        <v>SG1S83002349</v>
      </c>
    </row>
    <row r="1537" spans="1:4" hidden="1" x14ac:dyDescent="0.25">
      <c r="A1537" t="s">
        <v>4103</v>
      </c>
      <c r="B1537">
        <v>0</v>
      </c>
      <c r="C1537" t="s">
        <v>1121</v>
      </c>
      <c r="D1537" t="str">
        <f>VLOOKUP(C1537,Blad1!C:C,1,FALSE)</f>
        <v>JP3301100008</v>
      </c>
    </row>
    <row r="1538" spans="1:4" x14ac:dyDescent="0.25">
      <c r="A1538" t="s">
        <v>4104</v>
      </c>
      <c r="B1538">
        <v>0</v>
      </c>
      <c r="C1538" t="s">
        <v>4105</v>
      </c>
      <c r="D1538" t="e">
        <f>VLOOKUP(C1538,Blad1!C:C,1,FALSE)</f>
        <v>#N/A</v>
      </c>
    </row>
    <row r="1539" spans="1:4" hidden="1" x14ac:dyDescent="0.25">
      <c r="A1539" t="s">
        <v>861</v>
      </c>
      <c r="B1539">
        <v>0</v>
      </c>
      <c r="C1539" t="s">
        <v>860</v>
      </c>
      <c r="D1539" t="str">
        <f>VLOOKUP(C1539,Blad1!C:C,1,FALSE)</f>
        <v>HK0000063609</v>
      </c>
    </row>
    <row r="1540" spans="1:4" x14ac:dyDescent="0.25">
      <c r="A1540" t="s">
        <v>4106</v>
      </c>
      <c r="B1540">
        <v>0</v>
      </c>
      <c r="C1540" t="s">
        <v>4107</v>
      </c>
      <c r="D1540" t="e">
        <f>VLOOKUP(C1540,Blad1!C:C,1,FALSE)</f>
        <v>#N/A</v>
      </c>
    </row>
    <row r="1541" spans="1:4" x14ac:dyDescent="0.25">
      <c r="A1541" t="s">
        <v>4108</v>
      </c>
      <c r="B1541">
        <v>0</v>
      </c>
      <c r="C1541" t="s">
        <v>4109</v>
      </c>
      <c r="D1541" t="e">
        <f>VLOOKUP(C1541,Blad1!C:C,1,FALSE)</f>
        <v>#N/A</v>
      </c>
    </row>
    <row r="1542" spans="1:4" x14ac:dyDescent="0.25">
      <c r="A1542" t="s">
        <v>4110</v>
      </c>
      <c r="B1542">
        <v>0</v>
      </c>
      <c r="C1542" t="s">
        <v>4111</v>
      </c>
      <c r="D1542" t="e">
        <f>VLOOKUP(C1542,Blad1!C:C,1,FALSE)</f>
        <v>#N/A</v>
      </c>
    </row>
    <row r="1543" spans="1:4" hidden="1" x14ac:dyDescent="0.25">
      <c r="A1543" t="s">
        <v>4112</v>
      </c>
      <c r="B1543">
        <v>0</v>
      </c>
      <c r="C1543" t="s">
        <v>441</v>
      </c>
      <c r="D1543" t="str">
        <f>VLOOKUP(C1543,Blad1!C:C,1,FALSE)</f>
        <v>DE0008232125</v>
      </c>
    </row>
    <row r="1544" spans="1:4" hidden="1" x14ac:dyDescent="0.25">
      <c r="A1544" t="s">
        <v>4113</v>
      </c>
      <c r="B1544">
        <v>0</v>
      </c>
      <c r="C1544" t="s">
        <v>1231</v>
      </c>
      <c r="D1544" t="str">
        <f>VLOOKUP(C1544,Blad1!C:C,1,FALSE)</f>
        <v>JP3499800005</v>
      </c>
    </row>
    <row r="1545" spans="1:4" hidden="1" x14ac:dyDescent="0.25">
      <c r="A1545" t="s">
        <v>4114</v>
      </c>
      <c r="B1545">
        <v>0</v>
      </c>
      <c r="C1545" t="s">
        <v>599</v>
      </c>
      <c r="D1545" t="str">
        <f>VLOOKUP(C1545,Blad1!C:C,1,FALSE)</f>
        <v>FR0000120222</v>
      </c>
    </row>
    <row r="1546" spans="1:4" hidden="1" x14ac:dyDescent="0.25">
      <c r="A1546" t="s">
        <v>3723</v>
      </c>
      <c r="B1546">
        <v>0</v>
      </c>
      <c r="C1546" t="s">
        <v>331</v>
      </c>
      <c r="D1546" t="str">
        <f>VLOOKUP(C1546,Blad1!C:C,1,FALSE)</f>
        <v>CH0012255144</v>
      </c>
    </row>
    <row r="1547" spans="1:4" hidden="1" x14ac:dyDescent="0.25">
      <c r="A1547" t="s">
        <v>1198</v>
      </c>
      <c r="B1547">
        <v>0</v>
      </c>
      <c r="C1547" t="s">
        <v>1197</v>
      </c>
      <c r="D1547" t="str">
        <f>VLOOKUP(C1547,Blad1!C:C,1,FALSE)</f>
        <v>JP3424950008</v>
      </c>
    </row>
    <row r="1548" spans="1:4" hidden="1" x14ac:dyDescent="0.25">
      <c r="A1548" t="s">
        <v>4115</v>
      </c>
      <c r="B1548">
        <v>0</v>
      </c>
      <c r="C1548" t="s">
        <v>1281</v>
      </c>
      <c r="D1548" t="str">
        <f>VLOOKUP(C1548,Blad1!C:C,1,FALSE)</f>
        <v>JP3613000003</v>
      </c>
    </row>
    <row r="1549" spans="1:4" hidden="1" x14ac:dyDescent="0.25">
      <c r="A1549" t="s">
        <v>4116</v>
      </c>
      <c r="B1549">
        <v>0</v>
      </c>
      <c r="C1549" t="s">
        <v>30</v>
      </c>
      <c r="D1549" t="str">
        <f>VLOOKUP(C1549,Blad1!C:C,1,FALSE)</f>
        <v>AU000000AST5</v>
      </c>
    </row>
    <row r="1550" spans="1:4" hidden="1" x14ac:dyDescent="0.25">
      <c r="A1550" t="s">
        <v>4117</v>
      </c>
      <c r="B1550">
        <v>0</v>
      </c>
      <c r="C1550" t="s">
        <v>869</v>
      </c>
      <c r="D1550" t="str">
        <f>VLOOKUP(C1550,Blad1!C:C,1,FALSE)</f>
        <v>HK0008011667</v>
      </c>
    </row>
    <row r="1551" spans="1:4" hidden="1" x14ac:dyDescent="0.25">
      <c r="A1551" t="s">
        <v>1707</v>
      </c>
      <c r="B1551">
        <v>0</v>
      </c>
      <c r="C1551" t="s">
        <v>1706</v>
      </c>
      <c r="D1551" t="str">
        <f>VLOOKUP(C1551,Blad1!C:C,1,FALSE)</f>
        <v>SG1R89002252</v>
      </c>
    </row>
    <row r="1552" spans="1:4" hidden="1" x14ac:dyDescent="0.25">
      <c r="A1552" t="s">
        <v>4118</v>
      </c>
      <c r="B1552">
        <v>0</v>
      </c>
      <c r="C1552" t="s">
        <v>1433</v>
      </c>
      <c r="D1552" t="str">
        <f>VLOOKUP(C1552,Blad1!C:C,1,FALSE)</f>
        <v>JP3896800004</v>
      </c>
    </row>
    <row r="1553" spans="1:4" hidden="1" x14ac:dyDescent="0.25">
      <c r="A1553" t="s">
        <v>1110</v>
      </c>
      <c r="B1553">
        <v>0</v>
      </c>
      <c r="C1553" t="s">
        <v>1109</v>
      </c>
      <c r="D1553" t="str">
        <f>VLOOKUP(C1553,Blad1!C:C,1,FALSE)</f>
        <v>JP3280200001</v>
      </c>
    </row>
    <row r="1554" spans="1:4" x14ac:dyDescent="0.25">
      <c r="A1554" t="s">
        <v>4119</v>
      </c>
      <c r="B1554">
        <v>0</v>
      </c>
      <c r="C1554" t="s">
        <v>4120</v>
      </c>
      <c r="D1554" t="e">
        <f>VLOOKUP(C1554,Blad1!C:C,1,FALSE)</f>
        <v>#N/A</v>
      </c>
    </row>
    <row r="1555" spans="1:4" hidden="1" x14ac:dyDescent="0.25">
      <c r="A1555" t="s">
        <v>4121</v>
      </c>
      <c r="B1555">
        <v>0</v>
      </c>
      <c r="C1555" t="s">
        <v>503</v>
      </c>
      <c r="D1555" t="str">
        <f>VLOOKUP(C1555,Blad1!C:C,1,FALSE)</f>
        <v>DK0010287234</v>
      </c>
    </row>
    <row r="1556" spans="1:4" hidden="1" x14ac:dyDescent="0.25">
      <c r="A1556" t="s">
        <v>4122</v>
      </c>
      <c r="B1556">
        <v>0</v>
      </c>
      <c r="C1556" t="s">
        <v>1287</v>
      </c>
      <c r="D1556" t="str">
        <f>VLOOKUP(C1556,Blad1!C:C,1,FALSE)</f>
        <v>JP3629000005</v>
      </c>
    </row>
    <row r="1557" spans="1:4" hidden="1" x14ac:dyDescent="0.25">
      <c r="A1557" t="s">
        <v>4123</v>
      </c>
      <c r="B1557">
        <v>0</v>
      </c>
      <c r="C1557" t="s">
        <v>1313</v>
      </c>
      <c r="D1557" t="str">
        <f>VLOOKUP(C1557,Blad1!C:C,1,FALSE)</f>
        <v>JP3689500001</v>
      </c>
    </row>
    <row r="1558" spans="1:4" x14ac:dyDescent="0.25">
      <c r="A1558" t="s">
        <v>4124</v>
      </c>
      <c r="B1558">
        <v>0</v>
      </c>
      <c r="C1558" t="s">
        <v>4125</v>
      </c>
      <c r="D1558" t="e">
        <f>VLOOKUP(C1558,Blad1!C:C,1,FALSE)</f>
        <v>#N/A</v>
      </c>
    </row>
    <row r="1559" spans="1:4" hidden="1" x14ac:dyDescent="0.25">
      <c r="A1559" t="s">
        <v>4126</v>
      </c>
      <c r="B1559">
        <v>0</v>
      </c>
      <c r="C1559" t="s">
        <v>542</v>
      </c>
      <c r="D1559" t="str">
        <f>VLOOKUP(C1559,Blad1!C:C,1,FALSE)</f>
        <v>ES0130960018</v>
      </c>
    </row>
    <row r="1560" spans="1:4" hidden="1" x14ac:dyDescent="0.25">
      <c r="A1560" t="s">
        <v>4127</v>
      </c>
      <c r="B1560">
        <v>0</v>
      </c>
      <c r="C1560" t="s">
        <v>1249</v>
      </c>
      <c r="D1560" t="str">
        <f>VLOOKUP(C1560,Blad1!C:C,1,FALSE)</f>
        <v>JP3539250005</v>
      </c>
    </row>
    <row r="1561" spans="1:4" hidden="1" x14ac:dyDescent="0.25">
      <c r="A1561" t="s">
        <v>4128</v>
      </c>
      <c r="B1561">
        <v>0</v>
      </c>
      <c r="C1561" t="s">
        <v>1291</v>
      </c>
      <c r="D1561" t="str">
        <f>VLOOKUP(C1561,Blad1!C:C,1,FALSE)</f>
        <v>JP3634200004</v>
      </c>
    </row>
    <row r="1562" spans="1:4" x14ac:dyDescent="0.25">
      <c r="A1562" t="s">
        <v>4129</v>
      </c>
      <c r="B1562">
        <v>0</v>
      </c>
      <c r="C1562" t="s">
        <v>2881</v>
      </c>
      <c r="D1562" t="e">
        <f>VLOOKUP(C1562,Blad1!C:C,1,FALSE)</f>
        <v>#N/A</v>
      </c>
    </row>
    <row r="1563" spans="1:4" hidden="1" x14ac:dyDescent="0.25">
      <c r="A1563" t="s">
        <v>4130</v>
      </c>
      <c r="B1563">
        <v>0</v>
      </c>
      <c r="C1563" t="s">
        <v>175</v>
      </c>
      <c r="D1563" t="str">
        <f>VLOOKUP(C1563,Blad1!C:C,1,FALSE)</f>
        <v>CA0089118776</v>
      </c>
    </row>
    <row r="1564" spans="1:4" hidden="1" x14ac:dyDescent="0.25">
      <c r="A1564" t="s">
        <v>4131</v>
      </c>
      <c r="B1564">
        <v>0</v>
      </c>
      <c r="C1564" t="s">
        <v>1095</v>
      </c>
      <c r="D1564" t="str">
        <f>VLOOKUP(C1564,Blad1!C:C,1,FALSE)</f>
        <v>JP3268950007</v>
      </c>
    </row>
    <row r="1565" spans="1:4" x14ac:dyDescent="0.25">
      <c r="A1565" t="s">
        <v>4132</v>
      </c>
      <c r="B1565">
        <v>0</v>
      </c>
      <c r="C1565" t="s">
        <v>4133</v>
      </c>
      <c r="D1565" t="e">
        <f>VLOOKUP(C1565,Blad1!C:C,1,FALSE)</f>
        <v>#N/A</v>
      </c>
    </row>
    <row r="1566" spans="1:4" hidden="1" x14ac:dyDescent="0.25">
      <c r="A1566" t="s">
        <v>4134</v>
      </c>
      <c r="B1566">
        <v>0</v>
      </c>
      <c r="C1566" t="s">
        <v>201</v>
      </c>
      <c r="D1566" t="str">
        <f>VLOOKUP(C1566,Blad1!C:C,1,FALSE)</f>
        <v>CA1349211054</v>
      </c>
    </row>
    <row r="1567" spans="1:4" hidden="1" x14ac:dyDescent="0.25">
      <c r="A1567" t="s">
        <v>4135</v>
      </c>
      <c r="B1567">
        <v>0</v>
      </c>
      <c r="C1567" t="s">
        <v>1101</v>
      </c>
      <c r="D1567" t="str">
        <f>VLOOKUP(C1567,Blad1!C:C,1,FALSE)</f>
        <v>JP3274280001</v>
      </c>
    </row>
    <row r="1568" spans="1:4" hidden="1" x14ac:dyDescent="0.25">
      <c r="A1568" t="s">
        <v>4136</v>
      </c>
      <c r="B1568">
        <v>0</v>
      </c>
      <c r="C1568" t="s">
        <v>267</v>
      </c>
      <c r="D1568" t="str">
        <f>VLOOKUP(C1568,Blad1!C:C,1,FALSE)</f>
        <v>CA7669101031</v>
      </c>
    </row>
    <row r="1569" spans="1:4" hidden="1" x14ac:dyDescent="0.25">
      <c r="A1569" t="s">
        <v>4137</v>
      </c>
      <c r="B1569">
        <v>0</v>
      </c>
      <c r="C1569" t="s">
        <v>1199</v>
      </c>
      <c r="D1569" t="str">
        <f>VLOOKUP(C1569,Blad1!C:C,1,FALSE)</f>
        <v>JP3429800000</v>
      </c>
    </row>
    <row r="1570" spans="1:4" x14ac:dyDescent="0.25">
      <c r="A1570" t="s">
        <v>4138</v>
      </c>
      <c r="B1570">
        <v>0</v>
      </c>
      <c r="C1570" t="s">
        <v>2881</v>
      </c>
      <c r="D1570" t="e">
        <f>VLOOKUP(C1570,Blad1!C:C,1,FALSE)</f>
        <v>#N/A</v>
      </c>
    </row>
    <row r="1571" spans="1:4" hidden="1" x14ac:dyDescent="0.25">
      <c r="A1571" t="s">
        <v>11</v>
      </c>
      <c r="B1571">
        <v>0</v>
      </c>
      <c r="C1571" t="s">
        <v>10</v>
      </c>
      <c r="D1571" t="str">
        <f>VLOOKUP(C1571,Blad1!C:C,1,FALSE)</f>
        <v>AT0000606306</v>
      </c>
    </row>
    <row r="1572" spans="1:4" hidden="1" x14ac:dyDescent="0.25">
      <c r="A1572" t="s">
        <v>4139</v>
      </c>
      <c r="B1572">
        <v>0</v>
      </c>
      <c r="C1572" t="s">
        <v>1135</v>
      </c>
      <c r="D1572" t="str">
        <f>VLOOKUP(C1572,Blad1!C:C,1,FALSE)</f>
        <v>JP3336600006</v>
      </c>
    </row>
    <row r="1573" spans="1:4" hidden="1" x14ac:dyDescent="0.25">
      <c r="A1573" t="s">
        <v>4140</v>
      </c>
      <c r="B1573">
        <v>0</v>
      </c>
      <c r="C1573" t="s">
        <v>1211</v>
      </c>
      <c r="D1573" t="str">
        <f>VLOOKUP(C1573,Blad1!C:C,1,FALSE)</f>
        <v>JP3442850008</v>
      </c>
    </row>
    <row r="1574" spans="1:4" hidden="1" x14ac:dyDescent="0.25">
      <c r="A1574" t="s">
        <v>4141</v>
      </c>
      <c r="B1574">
        <v>0</v>
      </c>
      <c r="C1574" t="s">
        <v>1169</v>
      </c>
      <c r="D1574" t="str">
        <f>VLOOKUP(C1574,Blad1!C:C,1,FALSE)</f>
        <v>JP3398000004</v>
      </c>
    </row>
    <row r="1575" spans="1:4" hidden="1" x14ac:dyDescent="0.25">
      <c r="A1575" t="s">
        <v>1188</v>
      </c>
      <c r="B1575">
        <v>0</v>
      </c>
      <c r="C1575" t="s">
        <v>1187</v>
      </c>
      <c r="D1575" t="str">
        <f>VLOOKUP(C1575,Blad1!C:C,1,FALSE)</f>
        <v>JP3417200007</v>
      </c>
    </row>
    <row r="1576" spans="1:4" hidden="1" x14ac:dyDescent="0.25">
      <c r="A1576" t="s">
        <v>4142</v>
      </c>
      <c r="B1576">
        <v>0</v>
      </c>
      <c r="C1576" t="s">
        <v>419</v>
      </c>
      <c r="D1576" t="str">
        <f>VLOOKUP(C1576,Blad1!C:C,1,FALSE)</f>
        <v>DE0006070006</v>
      </c>
    </row>
    <row r="1577" spans="1:4" hidden="1" x14ac:dyDescent="0.25">
      <c r="A1577" t="s">
        <v>4143</v>
      </c>
      <c r="B1577">
        <v>0</v>
      </c>
      <c r="C1577" t="s">
        <v>999</v>
      </c>
      <c r="D1577" t="str">
        <f>VLOOKUP(C1577,Blad1!C:C,1,FALSE)</f>
        <v>JP3108600002</v>
      </c>
    </row>
    <row r="1578" spans="1:4" hidden="1" x14ac:dyDescent="0.25">
      <c r="A1578" t="s">
        <v>4144</v>
      </c>
      <c r="B1578">
        <v>0</v>
      </c>
      <c r="C1578" t="s">
        <v>1355</v>
      </c>
      <c r="D1578" t="str">
        <f>VLOOKUP(C1578,Blad1!C:C,1,FALSE)</f>
        <v>JP3762900003</v>
      </c>
    </row>
    <row r="1579" spans="1:4" hidden="1" x14ac:dyDescent="0.25">
      <c r="A1579" t="s">
        <v>4145</v>
      </c>
      <c r="B1579">
        <v>0</v>
      </c>
      <c r="C1579" t="s">
        <v>1255</v>
      </c>
      <c r="D1579" t="str">
        <f>VLOOKUP(C1579,Blad1!C:C,1,FALSE)</f>
        <v>JP3547670004</v>
      </c>
    </row>
    <row r="1580" spans="1:4" hidden="1" x14ac:dyDescent="0.25">
      <c r="A1580" t="s">
        <v>622</v>
      </c>
      <c r="B1580">
        <v>0</v>
      </c>
      <c r="C1580" t="s">
        <v>621</v>
      </c>
      <c r="D1580" t="str">
        <f>VLOOKUP(C1580,Blad1!C:C,1,FALSE)</f>
        <v>FR0000121147</v>
      </c>
    </row>
    <row r="1581" spans="1:4" hidden="1" x14ac:dyDescent="0.25">
      <c r="A1581" t="s">
        <v>4146</v>
      </c>
      <c r="B1581">
        <v>0</v>
      </c>
      <c r="C1581" t="s">
        <v>1375</v>
      </c>
      <c r="D1581" t="str">
        <f>VLOOKUP(C1581,Blad1!C:C,1,FALSE)</f>
        <v>JP3787000003</v>
      </c>
    </row>
    <row r="1582" spans="1:4" hidden="1" x14ac:dyDescent="0.25">
      <c r="A1582" t="s">
        <v>4147</v>
      </c>
      <c r="B1582">
        <v>0</v>
      </c>
      <c r="C1582" t="s">
        <v>1319</v>
      </c>
      <c r="D1582" t="str">
        <f>VLOOKUP(C1582,Blad1!C:C,1,FALSE)</f>
        <v>JP3705200008</v>
      </c>
    </row>
    <row r="1583" spans="1:4" hidden="1" x14ac:dyDescent="0.25">
      <c r="A1583" t="s">
        <v>4148</v>
      </c>
      <c r="B1583">
        <v>0</v>
      </c>
      <c r="C1583" t="s">
        <v>1489</v>
      </c>
      <c r="D1583" t="str">
        <f>VLOOKUP(C1583,Blad1!C:C,1,FALSE)</f>
        <v>JP3982100004</v>
      </c>
    </row>
    <row r="1584" spans="1:4" x14ac:dyDescent="0.25">
      <c r="A1584" t="s">
        <v>4149</v>
      </c>
      <c r="B1584">
        <v>0</v>
      </c>
      <c r="C1584" t="s">
        <v>4150</v>
      </c>
      <c r="D1584" t="e">
        <f>VLOOKUP(C1584,Blad1!C:C,1,FALSE)</f>
        <v>#N/A</v>
      </c>
    </row>
    <row r="1585" spans="1:4" hidden="1" x14ac:dyDescent="0.25">
      <c r="A1585" t="s">
        <v>118</v>
      </c>
      <c r="B1585">
        <v>0</v>
      </c>
      <c r="C1585" t="s">
        <v>117</v>
      </c>
      <c r="D1585" t="str">
        <f>VLOOKUP(C1585,Blad1!C:C,1,FALSE)</f>
        <v>AU0000090128</v>
      </c>
    </row>
    <row r="1586" spans="1:4" hidden="1" x14ac:dyDescent="0.25">
      <c r="A1586" t="s">
        <v>4151</v>
      </c>
      <c r="B1586">
        <v>0</v>
      </c>
      <c r="C1586" t="s">
        <v>459</v>
      </c>
      <c r="D1586" t="str">
        <f>VLOOKUP(C1586,Blad1!C:C,1,FALSE)</f>
        <v>DE000A1J5RX9</v>
      </c>
    </row>
    <row r="1587" spans="1:4" x14ac:dyDescent="0.25">
      <c r="A1587" t="s">
        <v>4152</v>
      </c>
      <c r="B1587">
        <v>0</v>
      </c>
      <c r="C1587" t="s">
        <v>2881</v>
      </c>
      <c r="D1587" t="e">
        <f>VLOOKUP(C1587,Blad1!C:C,1,FALSE)</f>
        <v>#N/A</v>
      </c>
    </row>
    <row r="1588" spans="1:4" hidden="1" x14ac:dyDescent="0.25">
      <c r="A1588" t="s">
        <v>4153</v>
      </c>
      <c r="B1588">
        <v>0</v>
      </c>
      <c r="C1588" t="s">
        <v>1225</v>
      </c>
      <c r="D1588" t="str">
        <f>VLOOKUP(C1588,Blad1!C:C,1,FALSE)</f>
        <v>JP3495000006</v>
      </c>
    </row>
    <row r="1589" spans="1:4" hidden="1" x14ac:dyDescent="0.25">
      <c r="A1589" t="s">
        <v>4154</v>
      </c>
      <c r="B1589">
        <v>0</v>
      </c>
      <c r="C1589" t="s">
        <v>1325</v>
      </c>
      <c r="D1589" t="str">
        <f>VLOOKUP(C1589,Blad1!C:C,1,FALSE)</f>
        <v>JP3729000004</v>
      </c>
    </row>
    <row r="1590" spans="1:4" hidden="1" x14ac:dyDescent="0.25">
      <c r="A1590" t="s">
        <v>4155</v>
      </c>
      <c r="B1590">
        <v>0</v>
      </c>
      <c r="C1590" t="s">
        <v>1019</v>
      </c>
      <c r="D1590" t="str">
        <f>VLOOKUP(C1590,Blad1!C:C,1,FALSE)</f>
        <v>JP3131430005</v>
      </c>
    </row>
    <row r="1591" spans="1:4" hidden="1" x14ac:dyDescent="0.25">
      <c r="A1591" t="s">
        <v>4156</v>
      </c>
      <c r="B1591">
        <v>0</v>
      </c>
      <c r="C1591" t="s">
        <v>1341</v>
      </c>
      <c r="D1591" t="str">
        <f>VLOOKUP(C1591,Blad1!C:C,1,FALSE)</f>
        <v>JP3750500005</v>
      </c>
    </row>
    <row r="1592" spans="1:4" hidden="1" x14ac:dyDescent="0.25">
      <c r="A1592" t="s">
        <v>4157</v>
      </c>
      <c r="B1592">
        <v>0</v>
      </c>
      <c r="C1592" t="s">
        <v>1387</v>
      </c>
      <c r="D1592" t="str">
        <f>VLOOKUP(C1592,Blad1!C:C,1,FALSE)</f>
        <v>JP3805010000</v>
      </c>
    </row>
    <row r="1593" spans="1:4" hidden="1" x14ac:dyDescent="0.25">
      <c r="A1593" t="s">
        <v>4158</v>
      </c>
      <c r="B1593">
        <v>0</v>
      </c>
      <c r="C1593" t="s">
        <v>1117</v>
      </c>
      <c r="D1593" t="str">
        <f>VLOOKUP(C1593,Blad1!C:C,1,FALSE)</f>
        <v>JP3293200006</v>
      </c>
    </row>
    <row r="1594" spans="1:4" x14ac:dyDescent="0.25">
      <c r="A1594" t="s">
        <v>4159</v>
      </c>
      <c r="B1594">
        <v>0</v>
      </c>
      <c r="C1594" t="s">
        <v>4160</v>
      </c>
      <c r="D1594" t="e">
        <f>VLOOKUP(C1594,Blad1!C:C,1,FALSE)</f>
        <v>#N/A</v>
      </c>
    </row>
    <row r="1595" spans="1:4" x14ac:dyDescent="0.25">
      <c r="A1595" t="s">
        <v>4161</v>
      </c>
      <c r="B1595">
        <v>0</v>
      </c>
      <c r="C1595" t="s">
        <v>4162</v>
      </c>
      <c r="D1595" t="e">
        <f>VLOOKUP(C1595,Blad1!C:C,1,FALSE)</f>
        <v>#N/A</v>
      </c>
    </row>
    <row r="1596" spans="1:4" x14ac:dyDescent="0.25">
      <c r="A1596" t="s">
        <v>4163</v>
      </c>
      <c r="B1596">
        <v>0</v>
      </c>
      <c r="C1596" t="s">
        <v>4164</v>
      </c>
      <c r="D1596" t="e">
        <f>VLOOKUP(C1596,Blad1!C:C,1,FALSE)</f>
        <v>#N/A</v>
      </c>
    </row>
    <row r="1597" spans="1:4" hidden="1" x14ac:dyDescent="0.25">
      <c r="A1597" t="s">
        <v>4165</v>
      </c>
      <c r="B1597">
        <v>0</v>
      </c>
      <c r="C1597" t="s">
        <v>1337</v>
      </c>
      <c r="D1597" t="str">
        <f>VLOOKUP(C1597,Blad1!C:C,1,FALSE)</f>
        <v>JP3738600000</v>
      </c>
    </row>
    <row r="1598" spans="1:4" x14ac:dyDescent="0.25">
      <c r="A1598" t="s">
        <v>4166</v>
      </c>
      <c r="B1598">
        <v>0</v>
      </c>
      <c r="C1598" t="s">
        <v>2881</v>
      </c>
      <c r="D1598" t="e">
        <f>VLOOKUP(C1598,Blad1!C:C,1,FALSE)</f>
        <v>#N/A</v>
      </c>
    </row>
    <row r="1599" spans="1:4" hidden="1" x14ac:dyDescent="0.25">
      <c r="A1599" t="s">
        <v>1074</v>
      </c>
      <c r="B1599">
        <v>0</v>
      </c>
      <c r="C1599" t="s">
        <v>1073</v>
      </c>
      <c r="D1599" t="str">
        <f>VLOOKUP(C1599,Blad1!C:C,1,FALSE)</f>
        <v>JP3220580009</v>
      </c>
    </row>
    <row r="1600" spans="1:4" x14ac:dyDescent="0.25">
      <c r="A1600" t="s">
        <v>4167</v>
      </c>
      <c r="B1600">
        <v>0</v>
      </c>
      <c r="C1600" t="s">
        <v>4168</v>
      </c>
      <c r="D1600" t="e">
        <f>VLOOKUP(C1600,Blad1!C:C,1,FALSE)</f>
        <v>#N/A</v>
      </c>
    </row>
    <row r="1601" spans="1:4" x14ac:dyDescent="0.25">
      <c r="A1601" t="s">
        <v>4169</v>
      </c>
      <c r="B1601">
        <v>0</v>
      </c>
      <c r="C1601" t="s">
        <v>4170</v>
      </c>
      <c r="D1601" t="e">
        <f>VLOOKUP(C1601,Blad1!C:C,1,FALSE)</f>
        <v>#N/A</v>
      </c>
    </row>
    <row r="1602" spans="1:4" hidden="1" x14ac:dyDescent="0.25">
      <c r="A1602" t="s">
        <v>1408</v>
      </c>
      <c r="B1602">
        <v>0</v>
      </c>
      <c r="C1602" t="s">
        <v>1407</v>
      </c>
      <c r="D1602" t="str">
        <f>VLOOKUP(C1602,Blad1!C:C,1,FALSE)</f>
        <v>JP3855900001</v>
      </c>
    </row>
    <row r="1603" spans="1:4" hidden="1" x14ac:dyDescent="0.25">
      <c r="A1603" t="s">
        <v>2708</v>
      </c>
      <c r="B1603">
        <v>0</v>
      </c>
      <c r="C1603" t="s">
        <v>776</v>
      </c>
      <c r="D1603" t="str">
        <f>VLOOKUP(C1603,Blad1!C:C,1,FALSE)</f>
        <v>GB00B10RZP78</v>
      </c>
    </row>
    <row r="1604" spans="1:4" x14ac:dyDescent="0.25">
      <c r="A1604" t="s">
        <v>4171</v>
      </c>
      <c r="B1604">
        <v>0</v>
      </c>
      <c r="C1604" t="s">
        <v>2881</v>
      </c>
      <c r="D1604" t="e">
        <f>VLOOKUP(C1604,Blad1!C:C,1,FALSE)</f>
        <v>#N/A</v>
      </c>
    </row>
    <row r="1605" spans="1:4" hidden="1" x14ac:dyDescent="0.25">
      <c r="A1605" t="s">
        <v>1569</v>
      </c>
      <c r="B1605">
        <v>0</v>
      </c>
      <c r="C1605" t="s">
        <v>1568</v>
      </c>
      <c r="D1605" t="str">
        <f>VLOOKUP(C1605,Blad1!C:C,1,FALSE)</f>
        <v>NL00150001Q9</v>
      </c>
    </row>
    <row r="1606" spans="1:4" x14ac:dyDescent="0.25">
      <c r="A1606" t="s">
        <v>4172</v>
      </c>
      <c r="B1606">
        <v>0</v>
      </c>
      <c r="C1606" t="s">
        <v>2881</v>
      </c>
      <c r="D1606" t="e">
        <f>VLOOKUP(C1606,Blad1!C:C,1,FALSE)</f>
        <v>#N/A</v>
      </c>
    </row>
    <row r="1607" spans="1:4" hidden="1" x14ac:dyDescent="0.25">
      <c r="A1607" t="s">
        <v>2891</v>
      </c>
      <c r="B1607">
        <v>0</v>
      </c>
      <c r="C1607" t="s">
        <v>2327</v>
      </c>
      <c r="D1607" t="str">
        <f>VLOOKUP(C1607,Blad1!C:C,1,FALSE)</f>
        <v>US6516391066</v>
      </c>
    </row>
    <row r="1608" spans="1:4" x14ac:dyDescent="0.25">
      <c r="A1608" t="s">
        <v>4173</v>
      </c>
      <c r="B1608">
        <v>0</v>
      </c>
      <c r="C1608" t="s">
        <v>4174</v>
      </c>
      <c r="D1608" t="e">
        <f>VLOOKUP(C1608,Blad1!C:C,1,FALSE)</f>
        <v>#N/A</v>
      </c>
    </row>
    <row r="1609" spans="1:4" x14ac:dyDescent="0.25">
      <c r="A1609" t="s">
        <v>4175</v>
      </c>
      <c r="B1609">
        <v>0</v>
      </c>
      <c r="C1609" t="s">
        <v>2881</v>
      </c>
      <c r="D1609" t="e">
        <f>VLOOKUP(C1609,Blad1!C:C,1,FALSE)</f>
        <v>#N/A</v>
      </c>
    </row>
    <row r="1610" spans="1:4" x14ac:dyDescent="0.25">
      <c r="A1610" t="s">
        <v>4176</v>
      </c>
      <c r="B1610">
        <v>0</v>
      </c>
      <c r="C1610" t="s">
        <v>4177</v>
      </c>
      <c r="D1610" t="e">
        <f>VLOOKUP(C1610,Blad1!C:C,1,FALSE)</f>
        <v>#N/A</v>
      </c>
    </row>
    <row r="1611" spans="1:4" x14ac:dyDescent="0.25">
      <c r="A1611" t="s">
        <v>4178</v>
      </c>
      <c r="B1611">
        <v>0</v>
      </c>
      <c r="C1611" t="s">
        <v>4179</v>
      </c>
      <c r="D1611" t="e">
        <f>VLOOKUP(C1611,Blad1!C:C,1,FALSE)</f>
        <v>#N/A</v>
      </c>
    </row>
    <row r="1612" spans="1:4" x14ac:dyDescent="0.25">
      <c r="A1612" t="s">
        <v>4180</v>
      </c>
      <c r="B1612">
        <v>0</v>
      </c>
      <c r="C1612" t="s">
        <v>2881</v>
      </c>
      <c r="D1612" t="e">
        <f>VLOOKUP(C1612,Blad1!C:C,1,FALSE)</f>
        <v>#N/A</v>
      </c>
    </row>
    <row r="1613" spans="1:4" x14ac:dyDescent="0.25">
      <c r="A1613" t="s">
        <v>4181</v>
      </c>
      <c r="B1613">
        <v>0</v>
      </c>
      <c r="C1613" t="s">
        <v>2881</v>
      </c>
      <c r="D1613" t="e">
        <f>VLOOKUP(C1613,Blad1!C:C,1,FALSE)</f>
        <v>#N/A</v>
      </c>
    </row>
    <row r="1614" spans="1:4" x14ac:dyDescent="0.25">
      <c r="A1614" t="s">
        <v>4182</v>
      </c>
      <c r="B1614">
        <v>0</v>
      </c>
      <c r="C1614" t="s">
        <v>4183</v>
      </c>
      <c r="D1614" t="e">
        <f>VLOOKUP(C1614,Blad1!C:C,1,FALSE)</f>
        <v>#N/A</v>
      </c>
    </row>
    <row r="1615" spans="1:4" x14ac:dyDescent="0.25">
      <c r="A1615" t="s">
        <v>4184</v>
      </c>
      <c r="B1615">
        <v>0</v>
      </c>
      <c r="C1615" t="s">
        <v>2881</v>
      </c>
      <c r="D1615" t="e">
        <f>VLOOKUP(C1615,Blad1!C:C,1,FALSE)</f>
        <v>#N/A</v>
      </c>
    </row>
    <row r="1616" spans="1:4" x14ac:dyDescent="0.25">
      <c r="A1616" t="s">
        <v>4185</v>
      </c>
      <c r="B1616">
        <v>0</v>
      </c>
      <c r="C1616" t="s">
        <v>2881</v>
      </c>
      <c r="D1616" t="e">
        <f>VLOOKUP(C1616,Blad1!C:C,1,FALSE)</f>
        <v>#N/A</v>
      </c>
    </row>
    <row r="1617" spans="1:4" x14ac:dyDescent="0.25">
      <c r="A1617" t="s">
        <v>4186</v>
      </c>
      <c r="B1617">
        <v>0</v>
      </c>
      <c r="C1617" t="s">
        <v>2881</v>
      </c>
      <c r="D1617" t="e">
        <f>VLOOKUP(C1617,Blad1!C:C,1,FALSE)</f>
        <v>#N/A</v>
      </c>
    </row>
    <row r="1618" spans="1:4" x14ac:dyDescent="0.25">
      <c r="A1618" t="s">
        <v>4185</v>
      </c>
      <c r="B1618">
        <v>0</v>
      </c>
      <c r="C1618" t="s">
        <v>2881</v>
      </c>
      <c r="D1618" t="e">
        <f>VLOOKUP(C1618,Blad1!C:C,1,FALSE)</f>
        <v>#N/A</v>
      </c>
    </row>
    <row r="1619" spans="1:4" x14ac:dyDescent="0.25">
      <c r="A1619" t="s">
        <v>4187</v>
      </c>
      <c r="B1619">
        <v>0</v>
      </c>
      <c r="C1619" t="s">
        <v>2881</v>
      </c>
      <c r="D1619" t="e">
        <f>VLOOKUP(C1619,Blad1!C:C,1,FALSE)</f>
        <v>#N/A</v>
      </c>
    </row>
    <row r="1620" spans="1:4" x14ac:dyDescent="0.25">
      <c r="A1620" t="s">
        <v>4188</v>
      </c>
      <c r="B1620">
        <v>0</v>
      </c>
      <c r="C1620" t="s">
        <v>2881</v>
      </c>
      <c r="D1620" t="e">
        <f>VLOOKUP(C1620,Blad1!C:C,1,FALSE)</f>
        <v>#N/A</v>
      </c>
    </row>
    <row r="1621" spans="1:4" x14ac:dyDescent="0.25">
      <c r="A1621" t="s">
        <v>4189</v>
      </c>
      <c r="B1621">
        <v>0</v>
      </c>
      <c r="C1621" t="s">
        <v>2881</v>
      </c>
      <c r="D1621" t="e">
        <f>VLOOKUP(C1621,Blad1!C:C,1,FALSE)</f>
        <v>#N/A</v>
      </c>
    </row>
    <row r="1622" spans="1:4" x14ac:dyDescent="0.25">
      <c r="A1622" t="s">
        <v>4184</v>
      </c>
      <c r="B1622">
        <v>0</v>
      </c>
      <c r="C1622" t="s">
        <v>2881</v>
      </c>
      <c r="D1622" t="e">
        <f>VLOOKUP(C1622,Blad1!C:C,1,FALSE)</f>
        <v>#N/A</v>
      </c>
    </row>
    <row r="1623" spans="1:4" x14ac:dyDescent="0.25">
      <c r="A1623" t="s">
        <v>4190</v>
      </c>
      <c r="B1623">
        <v>0</v>
      </c>
      <c r="C1623" t="s">
        <v>2881</v>
      </c>
      <c r="D1623" t="e">
        <f>VLOOKUP(C1623,Blad1!C:C,1,FALSE)</f>
        <v>#N/A</v>
      </c>
    </row>
    <row r="1624" spans="1:4" x14ac:dyDescent="0.25">
      <c r="A1624" t="s">
        <v>4186</v>
      </c>
      <c r="B1624">
        <v>0</v>
      </c>
      <c r="C1624" t="s">
        <v>2881</v>
      </c>
      <c r="D1624" t="e">
        <f>VLOOKUP(C1624,Blad1!C:C,1,FALSE)</f>
        <v>#N/A</v>
      </c>
    </row>
    <row r="1625" spans="1:4" x14ac:dyDescent="0.25">
      <c r="A1625" t="s">
        <v>4189</v>
      </c>
      <c r="B1625">
        <v>0</v>
      </c>
      <c r="C1625" t="s">
        <v>2881</v>
      </c>
      <c r="D1625" t="e">
        <f>VLOOKUP(C1625,Blad1!C:C,1,FALSE)</f>
        <v>#N/A</v>
      </c>
    </row>
    <row r="1626" spans="1:4" x14ac:dyDescent="0.25">
      <c r="A1626" t="s">
        <v>4191</v>
      </c>
      <c r="B1626">
        <v>0</v>
      </c>
      <c r="C1626" t="s">
        <v>2881</v>
      </c>
      <c r="D1626" t="e">
        <f>VLOOKUP(C1626,Blad1!C:C,1,FALSE)</f>
        <v>#N/A</v>
      </c>
    </row>
    <row r="1627" spans="1:4" x14ac:dyDescent="0.25">
      <c r="A1627" t="s">
        <v>4192</v>
      </c>
      <c r="B1627">
        <v>0</v>
      </c>
      <c r="C1627" t="s">
        <v>2881</v>
      </c>
      <c r="D1627" t="e">
        <f>VLOOKUP(C1627,Blad1!C:C,1,FALSE)</f>
        <v>#N/A</v>
      </c>
    </row>
    <row r="1628" spans="1:4" x14ac:dyDescent="0.25">
      <c r="A1628" t="s">
        <v>4193</v>
      </c>
      <c r="B1628">
        <v>0</v>
      </c>
      <c r="C1628" t="s">
        <v>2881</v>
      </c>
      <c r="D1628" t="e">
        <f>VLOOKUP(C1628,Blad1!C:C,1,FALSE)</f>
        <v>#N/A</v>
      </c>
    </row>
    <row r="1629" spans="1:4" x14ac:dyDescent="0.25">
      <c r="A1629" t="s">
        <v>4194</v>
      </c>
      <c r="B1629">
        <v>0</v>
      </c>
      <c r="C1629" t="s">
        <v>2881</v>
      </c>
      <c r="D1629" t="e">
        <f>VLOOKUP(C1629,Blad1!C:C,1,FALSE)</f>
        <v>#N/A</v>
      </c>
    </row>
    <row r="1630" spans="1:4" x14ac:dyDescent="0.25">
      <c r="A1630" t="s">
        <v>4187</v>
      </c>
      <c r="B1630">
        <v>0</v>
      </c>
      <c r="C1630" t="s">
        <v>2881</v>
      </c>
      <c r="D1630" t="e">
        <f>VLOOKUP(C1630,Blad1!C:C,1,FALSE)</f>
        <v>#N/A</v>
      </c>
    </row>
    <row r="1631" spans="1:4" x14ac:dyDescent="0.25">
      <c r="A1631" t="s">
        <v>4195</v>
      </c>
      <c r="B1631">
        <v>0</v>
      </c>
      <c r="C1631" t="s">
        <v>2881</v>
      </c>
      <c r="D1631" t="e">
        <f>VLOOKUP(C1631,Blad1!C:C,1,FALSE)</f>
        <v>#N/A</v>
      </c>
    </row>
    <row r="1632" spans="1:4" x14ac:dyDescent="0.25">
      <c r="A1632" t="s">
        <v>4190</v>
      </c>
      <c r="B1632">
        <v>0</v>
      </c>
      <c r="C1632" t="s">
        <v>2881</v>
      </c>
      <c r="D1632" t="e">
        <f>VLOOKUP(C1632,Blad1!C:C,1,FALSE)</f>
        <v>#N/A</v>
      </c>
    </row>
    <row r="1633" spans="1:4" x14ac:dyDescent="0.25">
      <c r="A1633" t="s">
        <v>4196</v>
      </c>
      <c r="B1633">
        <v>0</v>
      </c>
      <c r="C1633" t="s">
        <v>2881</v>
      </c>
      <c r="D1633" t="e">
        <f>VLOOKUP(C1633,Blad1!C:C,1,FALSE)</f>
        <v>#N/A</v>
      </c>
    </row>
    <row r="1634" spans="1:4" x14ac:dyDescent="0.25">
      <c r="A1634" t="s">
        <v>4188</v>
      </c>
      <c r="B1634">
        <v>0</v>
      </c>
      <c r="C1634" t="s">
        <v>2881</v>
      </c>
      <c r="D1634" t="e">
        <f>VLOOKUP(C1634,Blad1!C:C,1,FALSE)</f>
        <v>#N/A</v>
      </c>
    </row>
    <row r="1635" spans="1:4" x14ac:dyDescent="0.25">
      <c r="A1635" t="s">
        <v>4197</v>
      </c>
      <c r="B1635">
        <v>0</v>
      </c>
      <c r="C1635" t="s">
        <v>2881</v>
      </c>
      <c r="D1635" t="e">
        <f>VLOOKUP(C1635,Blad1!C:C,1,FALSE)</f>
        <v>#N/A</v>
      </c>
    </row>
  </sheetData>
  <autoFilter ref="A1:D1635" xr:uid="{3DC52ED4-B602-4882-BC7B-91894D5F69EC}">
    <filterColumn colId="3">
      <filters>
        <filter val="#N/B"/>
      </filters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IWDA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Leverink, C.B.R. (Robert)</dc:creator>
  <cp:lastModifiedBy>Gerben van Loon</cp:lastModifiedBy>
  <dcterms:created xsi:type="dcterms:W3CDTF">2021-05-03T16:14:18Z</dcterms:created>
  <dcterms:modified xsi:type="dcterms:W3CDTF">2021-07-02T12:16:46Z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7463d8-346f-4861-8f0c-f14b3d69712c_Enabled">
    <vt:lpwstr>true</vt:lpwstr>
  </property>
  <property fmtid="{D5CDD505-2E9C-101B-9397-08002B2CF9AE}" pid="3" name="MSIP_Label_687463d8-346f-4861-8f0c-f14b3d69712c_SetDate">
    <vt:lpwstr>2021-05-03T16:14:19Z</vt:lpwstr>
  </property>
  <property fmtid="{D5CDD505-2E9C-101B-9397-08002B2CF9AE}" pid="4" name="MSIP_Label_687463d8-346f-4861-8f0c-f14b3d69712c_Method">
    <vt:lpwstr>Standard</vt:lpwstr>
  </property>
  <property fmtid="{D5CDD505-2E9C-101B-9397-08002B2CF9AE}" pid="5" name="MSIP_Label_687463d8-346f-4861-8f0c-f14b3d69712c_Name">
    <vt:lpwstr>Intern</vt:lpwstr>
  </property>
  <property fmtid="{D5CDD505-2E9C-101B-9397-08002B2CF9AE}" pid="6" name="MSIP_Label_687463d8-346f-4861-8f0c-f14b3d69712c_SiteId">
    <vt:lpwstr>e6f53d0a-0004-4a2a-84f7-3c394c783b99</vt:lpwstr>
  </property>
  <property fmtid="{D5CDD505-2E9C-101B-9397-08002B2CF9AE}" pid="7" name="MSIP_Label_687463d8-346f-4861-8f0c-f14b3d69712c_ActionId">
    <vt:lpwstr>5231ae7c-4d91-45ac-9d0b-a8d4dbcadaa8</vt:lpwstr>
  </property>
  <property fmtid="{D5CDD505-2E9C-101B-9397-08002B2CF9AE}" pid="8" name="MSIP_Label_687463d8-346f-4861-8f0c-f14b3d69712c_ContentBits">
    <vt:lpwstr>0</vt:lpwstr>
  </property>
</Properties>
</file>