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capacity 207\"/>
    </mc:Choice>
  </mc:AlternateContent>
  <xr:revisionPtr revIDLastSave="0" documentId="13_ncr:1_{B3181D10-B5ED-4C3C-BE2A-9A638EFAF8A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8" i="1" l="1"/>
  <c r="E3" i="1"/>
  <c r="E4" i="1"/>
  <c r="E5" i="1"/>
  <c r="F5" i="1" s="1"/>
  <c r="E6" i="1"/>
  <c r="E7" i="1"/>
  <c r="F7" i="1" s="1"/>
  <c r="E8" i="1"/>
  <c r="E9" i="1"/>
  <c r="F9" i="1" s="1"/>
  <c r="E10" i="1"/>
  <c r="F10" i="1" s="1"/>
  <c r="E11" i="1"/>
  <c r="F11" i="1" s="1"/>
  <c r="E12" i="1"/>
  <c r="E13" i="1"/>
  <c r="F3" i="1" s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" i="1"/>
  <c r="F2" i="1" l="1"/>
  <c r="F4" i="1"/>
  <c r="F6" i="1"/>
</calcChain>
</file>

<file path=xl/sharedStrings.xml><?xml version="1.0" encoding="utf-8"?>
<sst xmlns="http://schemas.openxmlformats.org/spreadsheetml/2006/main" count="9" uniqueCount="8">
  <si>
    <t>Material_ID</t>
  </si>
  <si>
    <t>Temperature (K)</t>
  </si>
  <si>
    <t>Cp_measured</t>
  </si>
  <si>
    <t>Cp_predicted</t>
  </si>
  <si>
    <t>experimental data</t>
    <phoneticPr fontId="2" type="noConversion"/>
  </si>
  <si>
    <t>GC model</t>
    <phoneticPr fontId="2" type="noConversion"/>
  </si>
  <si>
    <t>GC</t>
    <phoneticPr fontId="2" type="noConversion"/>
  </si>
  <si>
    <t>GC+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</si>
</sst>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Sheet1!$J$3:$J$12</c:f>
              <c:numCache>
                <c:formatCode>General</c:formatCode>
                <c:ptCount val="10"/>
                <c:pt idx="0">
                  <c:v>33.594517129247897</c:v>
                </c:pt>
                <c:pt idx="1">
                  <c:v>30.727371924579458</c:v>
                </c:pt>
                <c:pt idx="2">
                  <c:v>29.251393502135699</c:v>
                </c:pt>
                <c:pt idx="3">
                  <c:v>28.964070366083668</c:v>
                </c:pt>
                <c:pt idx="4">
                  <c:v>28.132925437221555</c:v>
                </c:pt>
                <c:pt idx="5">
                  <c:v>26.135822375805816</c:v>
                </c:pt>
                <c:pt idx="6">
                  <c:v>23.153778039622544</c:v>
                </c:pt>
                <c:pt idx="7">
                  <c:v>21.552383447094385</c:v>
                </c:pt>
                <c:pt idx="8">
                  <c:v>24.090872649808333</c:v>
                </c:pt>
                <c:pt idx="9">
                  <c:v>30.565677946038484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0-4B71-8B2D-8A353AE7118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Sheet1!$K$3:$K$12</c:f>
              <c:numCache>
                <c:formatCode>General</c:formatCode>
                <c:ptCount val="10"/>
                <c:pt idx="0">
                  <c:v>32.223005265515461</c:v>
                </c:pt>
                <c:pt idx="1">
                  <c:v>29.320964635257713</c:v>
                </c:pt>
                <c:pt idx="2">
                  <c:v>28.236559056708664</c:v>
                </c:pt>
                <c:pt idx="3">
                  <c:v>28.33529083276866</c:v>
                </c:pt>
                <c:pt idx="4">
                  <c:v>27.515659265624834</c:v>
                </c:pt>
                <c:pt idx="5">
                  <c:v>24.972662839451338</c:v>
                </c:pt>
                <c:pt idx="6">
                  <c:v>21.631342638913029</c:v>
                </c:pt>
                <c:pt idx="7">
                  <c:v>20.042116104997099</c:v>
                </c:pt>
                <c:pt idx="8">
                  <c:v>22.144977105428683</c:v>
                </c:pt>
                <c:pt idx="9">
                  <c:v>26.846510951384701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0-4B71-8B2D-8A353AE71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18640"/>
        <c:axId val="439119120"/>
      </c:barChart>
      <c:catAx>
        <c:axId val="439118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9119120"/>
        <c:crosses val="autoZero"/>
        <c:auto val="1"/>
        <c:lblAlgn val="ctr"/>
        <c:lblOffset val="100"/>
        <c:noMultiLvlLbl val="0"/>
      </c:catAx>
      <c:valAx>
        <c:axId val="4391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911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Heat Capacity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Sheet1!$I$1348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Sheet1!$H$1349:$H$1358</c:f>
              <c:numCache>
                <c:formatCode>General</c:formatCode>
                <c:ptCount val="10"/>
                <c:pt idx="0">
                  <c:v>200</c:v>
                </c:pt>
                <c:pt idx="1">
                  <c:v>234.5556</c:v>
                </c:pt>
                <c:pt idx="2">
                  <c:v>269.11110000000002</c:v>
                </c:pt>
                <c:pt idx="3">
                  <c:v>303.66669999999999</c:v>
                </c:pt>
                <c:pt idx="4">
                  <c:v>338.22219999999999</c:v>
                </c:pt>
                <c:pt idx="5">
                  <c:v>372.77780000000001</c:v>
                </c:pt>
                <c:pt idx="6">
                  <c:v>407.33330000000001</c:v>
                </c:pt>
                <c:pt idx="7">
                  <c:v>441.88889999999998</c:v>
                </c:pt>
                <c:pt idx="8">
                  <c:v>476.44439999999997</c:v>
                </c:pt>
                <c:pt idx="9">
                  <c:v>511</c:v>
                </c:pt>
              </c:numCache>
            </c:numRef>
          </c:xVal>
          <c:yVal>
            <c:numRef>
              <c:f>Sheet1!$I$1349:$I$1358</c:f>
              <c:numCache>
                <c:formatCode>General</c:formatCode>
                <c:ptCount val="10"/>
                <c:pt idx="0">
                  <c:v>251.28309999999999</c:v>
                </c:pt>
                <c:pt idx="1">
                  <c:v>280.80340000000001</c:v>
                </c:pt>
                <c:pt idx="2">
                  <c:v>328.01729999999998</c:v>
                </c:pt>
                <c:pt idx="3">
                  <c:v>367.50279999999998</c:v>
                </c:pt>
                <c:pt idx="4">
                  <c:v>399.07420000000002</c:v>
                </c:pt>
                <c:pt idx="5">
                  <c:v>423.22539999999998</c:v>
                </c:pt>
                <c:pt idx="6">
                  <c:v>440.64030000000002</c:v>
                </c:pt>
                <c:pt idx="7">
                  <c:v>452.0677</c:v>
                </c:pt>
                <c:pt idx="8">
                  <c:v>458.39949999999999</c:v>
                </c:pt>
                <c:pt idx="9">
                  <c:v>460.66399999999999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B4-4FDD-872B-8C6CA74D3D62}"/>
            </c:ext>
          </c:extLst>
        </c:ser>
        <c:ser>
          <c:idx val="1"/>
          <c:order val="1"/>
          <c:tx>
            <c:strRef>
              <c:f>Sheet1!$J$1348</c:f>
              <c:strCache>
                <c:ptCount val="1"/>
                <c:pt idx="0">
                  <c:v>GC model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Sheet1!$H$1349:$H$1358</c:f>
              <c:numCache>
                <c:formatCode>General</c:formatCode>
                <c:ptCount val="10"/>
                <c:pt idx="0">
                  <c:v>200</c:v>
                </c:pt>
                <c:pt idx="1">
                  <c:v>234.5556</c:v>
                </c:pt>
                <c:pt idx="2">
                  <c:v>269.11110000000002</c:v>
                </c:pt>
                <c:pt idx="3">
                  <c:v>303.66669999999999</c:v>
                </c:pt>
                <c:pt idx="4">
                  <c:v>338.22219999999999</c:v>
                </c:pt>
                <c:pt idx="5">
                  <c:v>372.77780000000001</c:v>
                </c:pt>
                <c:pt idx="6">
                  <c:v>407.33330000000001</c:v>
                </c:pt>
                <c:pt idx="7">
                  <c:v>441.88889999999998</c:v>
                </c:pt>
                <c:pt idx="8">
                  <c:v>476.44439999999997</c:v>
                </c:pt>
                <c:pt idx="9">
                  <c:v>511</c:v>
                </c:pt>
              </c:numCache>
            </c:numRef>
          </c:xVal>
          <c:yVal>
            <c:numRef>
              <c:f>Sheet1!$J$1349:$J$1358</c:f>
              <c:numCache>
                <c:formatCode>General</c:formatCode>
                <c:ptCount val="10"/>
                <c:pt idx="0">
                  <c:v>247.03244215444639</c:v>
                </c:pt>
                <c:pt idx="1">
                  <c:v>271.23356206722912</c:v>
                </c:pt>
                <c:pt idx="2">
                  <c:v>295.43461194470672</c:v>
                </c:pt>
                <c:pt idx="3">
                  <c:v>319.63573185748942</c:v>
                </c:pt>
                <c:pt idx="4">
                  <c:v>343.83678173496702</c:v>
                </c:pt>
                <c:pt idx="5">
                  <c:v>368.03790164774972</c:v>
                </c:pt>
                <c:pt idx="6">
                  <c:v>392.23895152522732</c:v>
                </c:pt>
                <c:pt idx="7">
                  <c:v>416.44007143801002</c:v>
                </c:pt>
                <c:pt idx="8">
                  <c:v>440.64112131548762</c:v>
                </c:pt>
                <c:pt idx="9">
                  <c:v>464.84224122827032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B4-4FDD-872B-8C6CA74D3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54079"/>
        <c:axId val="256155039"/>
      </c:scatterChart>
      <c:valAx>
        <c:axId val="256154079"/>
        <c:scaling>
          <c:orientation val="minMax"/>
          <c:max val="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55039"/>
        <c:crosses val="autoZero"/>
        <c:crossBetween val="midCat"/>
      </c:valAx>
      <c:valAx>
        <c:axId val="256155039"/>
        <c:scaling>
          <c:orientation val="minMax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54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Heat Capacity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Sheet1!$I$269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Sheet1!$H$270:$H$279</c:f>
              <c:numCache>
                <c:formatCode>General</c:formatCode>
                <c:ptCount val="10"/>
                <c:pt idx="0">
                  <c:v>309.58</c:v>
                </c:pt>
                <c:pt idx="1">
                  <c:v>349.69330000000002</c:v>
                </c:pt>
                <c:pt idx="2">
                  <c:v>389.80669999999998</c:v>
                </c:pt>
                <c:pt idx="3">
                  <c:v>429.92</c:v>
                </c:pt>
                <c:pt idx="4">
                  <c:v>470.0333</c:v>
                </c:pt>
                <c:pt idx="5">
                  <c:v>510.14670000000001</c:v>
                </c:pt>
                <c:pt idx="6">
                  <c:v>550.26</c:v>
                </c:pt>
                <c:pt idx="7">
                  <c:v>590.37329999999997</c:v>
                </c:pt>
                <c:pt idx="8">
                  <c:v>630.48670000000004</c:v>
                </c:pt>
                <c:pt idx="9">
                  <c:v>670.6</c:v>
                </c:pt>
              </c:numCache>
            </c:numRef>
          </c:xVal>
          <c:yVal>
            <c:numRef>
              <c:f>Sheet1!$I$270:$I$279</c:f>
              <c:numCache>
                <c:formatCode>General</c:formatCode>
                <c:ptCount val="10"/>
                <c:pt idx="0">
                  <c:v>626.3519</c:v>
                </c:pt>
                <c:pt idx="1">
                  <c:v>671.04390000000001</c:v>
                </c:pt>
                <c:pt idx="2">
                  <c:v>717.62459999999999</c:v>
                </c:pt>
                <c:pt idx="3">
                  <c:v>763.39940000000001</c:v>
                </c:pt>
                <c:pt idx="4">
                  <c:v>806.75329999999997</c:v>
                </c:pt>
                <c:pt idx="5">
                  <c:v>846.90840000000003</c:v>
                </c:pt>
                <c:pt idx="6">
                  <c:v>883.92489999999998</c:v>
                </c:pt>
                <c:pt idx="7">
                  <c:v>918.97280000000001</c:v>
                </c:pt>
                <c:pt idx="8">
                  <c:v>955.10659999999996</c:v>
                </c:pt>
                <c:pt idx="9">
                  <c:v>1000.325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8-41D8-A627-A8E40999FBC2}"/>
            </c:ext>
          </c:extLst>
        </c:ser>
        <c:ser>
          <c:idx val="1"/>
          <c:order val="1"/>
          <c:tx>
            <c:strRef>
              <c:f>Sheet1!$J$269</c:f>
              <c:strCache>
                <c:ptCount val="1"/>
                <c:pt idx="0">
                  <c:v>GC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Sheet1!$H$270:$H$279</c:f>
              <c:numCache>
                <c:formatCode>General</c:formatCode>
                <c:ptCount val="10"/>
                <c:pt idx="0">
                  <c:v>309.58</c:v>
                </c:pt>
                <c:pt idx="1">
                  <c:v>349.69330000000002</c:v>
                </c:pt>
                <c:pt idx="2">
                  <c:v>389.80669999999998</c:v>
                </c:pt>
                <c:pt idx="3">
                  <c:v>429.92</c:v>
                </c:pt>
                <c:pt idx="4">
                  <c:v>470.0333</c:v>
                </c:pt>
                <c:pt idx="5">
                  <c:v>510.14670000000001</c:v>
                </c:pt>
                <c:pt idx="6">
                  <c:v>550.26</c:v>
                </c:pt>
                <c:pt idx="7">
                  <c:v>590.37329999999997</c:v>
                </c:pt>
                <c:pt idx="8">
                  <c:v>630.48670000000004</c:v>
                </c:pt>
                <c:pt idx="9">
                  <c:v>670.6</c:v>
                </c:pt>
              </c:numCache>
            </c:numRef>
          </c:xVal>
          <c:yVal>
            <c:numRef>
              <c:f>Sheet1!$J$270:$J$279</c:f>
              <c:numCache>
                <c:formatCode>General</c:formatCode>
                <c:ptCount val="10"/>
                <c:pt idx="0">
                  <c:v>612.53448306504038</c:v>
                </c:pt>
                <c:pt idx="1">
                  <c:v>658.27807370764287</c:v>
                </c:pt>
                <c:pt idx="2">
                  <c:v>704.02177838621492</c:v>
                </c:pt>
                <c:pt idx="3">
                  <c:v>749.7653690288173</c:v>
                </c:pt>
                <c:pt idx="4">
                  <c:v>795.5089596714198</c:v>
                </c:pt>
                <c:pt idx="5">
                  <c:v>841.25266434999196</c:v>
                </c:pt>
                <c:pt idx="6">
                  <c:v>886.99625499259434</c:v>
                </c:pt>
                <c:pt idx="7">
                  <c:v>932.73984563519673</c:v>
                </c:pt>
                <c:pt idx="8">
                  <c:v>978.483550313769</c:v>
                </c:pt>
                <c:pt idx="9">
                  <c:v>1024.2271409563709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8-41D8-A627-A8E40999F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90079"/>
        <c:axId val="256191999"/>
      </c:scatterChart>
      <c:valAx>
        <c:axId val="256190079"/>
        <c:scaling>
          <c:orientation val="minMax"/>
          <c:max val="68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91999"/>
        <c:crosses val="autoZero"/>
        <c:crossBetween val="midCat"/>
      </c:valAx>
      <c:valAx>
        <c:axId val="256191999"/>
        <c:scaling>
          <c:orientation val="minMax"/>
          <c:max val="1030"/>
          <c:min val="6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90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Heat Capacity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Sheet1!$I$269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Sheet1!$H$270:$H$279</c:f>
              <c:numCache>
                <c:formatCode>General</c:formatCode>
                <c:ptCount val="10"/>
                <c:pt idx="0">
                  <c:v>309.58</c:v>
                </c:pt>
                <c:pt idx="1">
                  <c:v>349.69330000000002</c:v>
                </c:pt>
                <c:pt idx="2">
                  <c:v>389.80669999999998</c:v>
                </c:pt>
                <c:pt idx="3">
                  <c:v>429.92</c:v>
                </c:pt>
                <c:pt idx="4">
                  <c:v>470.0333</c:v>
                </c:pt>
                <c:pt idx="5">
                  <c:v>510.14670000000001</c:v>
                </c:pt>
                <c:pt idx="6">
                  <c:v>550.26</c:v>
                </c:pt>
                <c:pt idx="7">
                  <c:v>590.37329999999997</c:v>
                </c:pt>
                <c:pt idx="8">
                  <c:v>630.48670000000004</c:v>
                </c:pt>
                <c:pt idx="9">
                  <c:v>670.6</c:v>
                </c:pt>
              </c:numCache>
            </c:numRef>
          </c:xVal>
          <c:yVal>
            <c:numRef>
              <c:f>Sheet1!$I$270:$I$279</c:f>
              <c:numCache>
                <c:formatCode>General</c:formatCode>
                <c:ptCount val="10"/>
                <c:pt idx="0">
                  <c:v>626.3519</c:v>
                </c:pt>
                <c:pt idx="1">
                  <c:v>671.04390000000001</c:v>
                </c:pt>
                <c:pt idx="2">
                  <c:v>717.62459999999999</c:v>
                </c:pt>
                <c:pt idx="3">
                  <c:v>763.39940000000001</c:v>
                </c:pt>
                <c:pt idx="4">
                  <c:v>806.75329999999997</c:v>
                </c:pt>
                <c:pt idx="5">
                  <c:v>846.90840000000003</c:v>
                </c:pt>
                <c:pt idx="6">
                  <c:v>883.92489999999998</c:v>
                </c:pt>
                <c:pt idx="7">
                  <c:v>918.97280000000001</c:v>
                </c:pt>
                <c:pt idx="8">
                  <c:v>955.10659999999996</c:v>
                </c:pt>
                <c:pt idx="9">
                  <c:v>1000.325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3-453B-BD83-80A3ACC25D33}"/>
            </c:ext>
          </c:extLst>
        </c:ser>
        <c:ser>
          <c:idx val="1"/>
          <c:order val="1"/>
          <c:tx>
            <c:strRef>
              <c:f>Sheet1!$J$269</c:f>
              <c:strCache>
                <c:ptCount val="1"/>
                <c:pt idx="0">
                  <c:v>GC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Sheet1!$H$270:$H$279</c:f>
              <c:numCache>
                <c:formatCode>General</c:formatCode>
                <c:ptCount val="10"/>
                <c:pt idx="0">
                  <c:v>309.58</c:v>
                </c:pt>
                <c:pt idx="1">
                  <c:v>349.69330000000002</c:v>
                </c:pt>
                <c:pt idx="2">
                  <c:v>389.80669999999998</c:v>
                </c:pt>
                <c:pt idx="3">
                  <c:v>429.92</c:v>
                </c:pt>
                <c:pt idx="4">
                  <c:v>470.0333</c:v>
                </c:pt>
                <c:pt idx="5">
                  <c:v>510.14670000000001</c:v>
                </c:pt>
                <c:pt idx="6">
                  <c:v>550.26</c:v>
                </c:pt>
                <c:pt idx="7">
                  <c:v>590.37329999999997</c:v>
                </c:pt>
                <c:pt idx="8">
                  <c:v>630.48670000000004</c:v>
                </c:pt>
                <c:pt idx="9">
                  <c:v>670.6</c:v>
                </c:pt>
              </c:numCache>
            </c:numRef>
          </c:xVal>
          <c:yVal>
            <c:numRef>
              <c:f>Sheet1!$J$270:$J$279</c:f>
              <c:numCache>
                <c:formatCode>General</c:formatCode>
                <c:ptCount val="10"/>
                <c:pt idx="0">
                  <c:v>612.53448306504038</c:v>
                </c:pt>
                <c:pt idx="1">
                  <c:v>658.27807370764287</c:v>
                </c:pt>
                <c:pt idx="2">
                  <c:v>704.02177838621492</c:v>
                </c:pt>
                <c:pt idx="3">
                  <c:v>749.7653690288173</c:v>
                </c:pt>
                <c:pt idx="4">
                  <c:v>795.5089596714198</c:v>
                </c:pt>
                <c:pt idx="5">
                  <c:v>841.25266434999196</c:v>
                </c:pt>
                <c:pt idx="6">
                  <c:v>886.99625499259434</c:v>
                </c:pt>
                <c:pt idx="7">
                  <c:v>932.73984563519673</c:v>
                </c:pt>
                <c:pt idx="8">
                  <c:v>978.483550313769</c:v>
                </c:pt>
                <c:pt idx="9">
                  <c:v>1024.2271409563709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83-453B-BD83-80A3ACC25D33}"/>
            </c:ext>
          </c:extLst>
        </c:ser>
        <c:ser>
          <c:idx val="2"/>
          <c:order val="2"/>
          <c:tx>
            <c:strRef>
              <c:f>Sheet1!$K$269</c:f>
              <c:strCache>
                <c:ptCount val="1"/>
                <c:pt idx="0">
                  <c:v>GC+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Sheet1!$H$270:$H$279</c:f>
              <c:numCache>
                <c:formatCode>General</c:formatCode>
                <c:ptCount val="10"/>
                <c:pt idx="0">
                  <c:v>309.58</c:v>
                </c:pt>
                <c:pt idx="1">
                  <c:v>349.69330000000002</c:v>
                </c:pt>
                <c:pt idx="2">
                  <c:v>389.80669999999998</c:v>
                </c:pt>
                <c:pt idx="3">
                  <c:v>429.92</c:v>
                </c:pt>
                <c:pt idx="4">
                  <c:v>470.0333</c:v>
                </c:pt>
                <c:pt idx="5">
                  <c:v>510.14670000000001</c:v>
                </c:pt>
                <c:pt idx="6">
                  <c:v>550.26</c:v>
                </c:pt>
                <c:pt idx="7">
                  <c:v>590.37329999999997</c:v>
                </c:pt>
                <c:pt idx="8">
                  <c:v>630.48670000000004</c:v>
                </c:pt>
                <c:pt idx="9">
                  <c:v>670.6</c:v>
                </c:pt>
              </c:numCache>
            </c:numRef>
          </c:xVal>
          <c:yVal>
            <c:numRef>
              <c:f>Sheet1!$K$270:$K$279</c:f>
              <c:numCache>
                <c:formatCode>General</c:formatCode>
                <c:ptCount val="10"/>
                <c:pt idx="0">
                  <c:v>633.83550197633076</c:v>
                </c:pt>
                <c:pt idx="1">
                  <c:v>674.40884326539538</c:v>
                </c:pt>
                <c:pt idx="2">
                  <c:v>714.98228570131459</c:v>
                </c:pt>
                <c:pt idx="3">
                  <c:v>755.55562699037921</c:v>
                </c:pt>
                <c:pt idx="4">
                  <c:v>796.12896827944371</c:v>
                </c:pt>
                <c:pt idx="5">
                  <c:v>836.70241071536304</c:v>
                </c:pt>
                <c:pt idx="6">
                  <c:v>877.27575200442755</c:v>
                </c:pt>
                <c:pt idx="7">
                  <c:v>917.84909329349205</c:v>
                </c:pt>
                <c:pt idx="8">
                  <c:v>958.42253572941138</c:v>
                </c:pt>
                <c:pt idx="9">
                  <c:v>998.99587701847588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83-453B-BD83-80A3ACC25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63199"/>
        <c:axId val="256161279"/>
      </c:scatterChart>
      <c:valAx>
        <c:axId val="256163199"/>
        <c:scaling>
          <c:orientation val="minMax"/>
          <c:max val="68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61279"/>
        <c:crosses val="autoZero"/>
        <c:crossBetween val="midCat"/>
      </c:valAx>
      <c:valAx>
        <c:axId val="256161279"/>
        <c:scaling>
          <c:orientation val="minMax"/>
          <c:max val="1030"/>
          <c:min val="6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6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4</xdr:row>
      <xdr:rowOff>60325</xdr:rowOff>
    </xdr:from>
    <xdr:to>
      <xdr:col>18</xdr:col>
      <xdr:colOff>257175</xdr:colOff>
      <xdr:row>19</xdr:row>
      <xdr:rowOff>136525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250203-B9C7-1B1F-89F7-B789F651A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207241</xdr:colOff>
      <xdr:row>1344</xdr:row>
      <xdr:rowOff>11257</xdr:rowOff>
    </xdr:from>
    <xdr:to>
      <xdr:col>19</xdr:col>
      <xdr:colOff>514349</xdr:colOff>
      <xdr:row>1359</xdr:row>
      <xdr:rowOff>87457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872ABF6-4817-63E8-B85D-FF423A384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74706</xdr:colOff>
      <xdr:row>262</xdr:row>
      <xdr:rowOff>167342</xdr:rowOff>
    </xdr:from>
    <xdr:to>
      <xdr:col>21</xdr:col>
      <xdr:colOff>358588</xdr:colOff>
      <xdr:row>278</xdr:row>
      <xdr:rowOff>41836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A137ED1-2D7A-DB9E-6DBC-06FA45661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537882</xdr:colOff>
      <xdr:row>269</xdr:row>
      <xdr:rowOff>62752</xdr:rowOff>
    </xdr:from>
    <xdr:to>
      <xdr:col>19</xdr:col>
      <xdr:colOff>209177</xdr:colOff>
      <xdr:row>284</xdr:row>
      <xdr:rowOff>116541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CACF583-BA8B-FC45-33FA-9828B5EC7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1"/>
  <sheetViews>
    <sheetView tabSelected="1" topLeftCell="A258" zoomScale="85" zoomScaleNormal="85" workbookViewId="0">
      <selection activeCell="H269" sqref="H269:K279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>
        <v>1</v>
      </c>
      <c r="B2">
        <v>263.95</v>
      </c>
      <c r="C2">
        <v>515.8107</v>
      </c>
      <c r="D2">
        <v>527.8883185734386</v>
      </c>
      <c r="E2">
        <f>ABS(D2-C2)</f>
        <v>12.077618573438599</v>
      </c>
      <c r="F2">
        <f>SUMPRODUCT((MOD(ROW(E2:E2071)-ROW(E2),10)=0)*E2:E2071)/ROUNDUP(COUNT(E2:E2071)/10,0)</f>
        <v>33.594517129247897</v>
      </c>
    </row>
    <row r="3" spans="1:11" x14ac:dyDescent="0.25">
      <c r="A3">
        <v>1</v>
      </c>
      <c r="B3">
        <v>308.84440000000001</v>
      </c>
      <c r="C3">
        <v>556.82190000000003</v>
      </c>
      <c r="D3">
        <v>573.49878301858973</v>
      </c>
      <c r="E3">
        <f t="shared" ref="E3:E66" si="0">ABS(D3-C3)</f>
        <v>16.676883018589706</v>
      </c>
      <c r="F3">
        <f>SUMPRODUCT((MOD(ROW(E3:E2071)-3,10)=0)*E3:E2071)/ROUNDUP(COUNT(E3:E2071)/10,0)</f>
        <v>30.727371924579458</v>
      </c>
      <c r="J3">
        <v>33.594517129247897</v>
      </c>
      <c r="K3">
        <v>32.223005265515461</v>
      </c>
    </row>
    <row r="4" spans="1:11" x14ac:dyDescent="0.25">
      <c r="A4">
        <v>1</v>
      </c>
      <c r="B4">
        <v>353.7389</v>
      </c>
      <c r="C4">
        <v>604.6191</v>
      </c>
      <c r="D4">
        <v>619.10934905873819</v>
      </c>
      <c r="E4">
        <f t="shared" si="0"/>
        <v>14.490249058738186</v>
      </c>
      <c r="F4">
        <f>SUMPRODUCT((MOD(ROW(E4:E2071)-4,10)=0)*E4:E2071)/ROUNDUP(COUNT(E4:E2071)/10,0)</f>
        <v>29.251393502135699</v>
      </c>
      <c r="J4">
        <v>30.727371924579458</v>
      </c>
      <c r="K4">
        <v>29.320964635257713</v>
      </c>
    </row>
    <row r="5" spans="1:11" x14ac:dyDescent="0.25">
      <c r="A5">
        <v>1</v>
      </c>
      <c r="B5">
        <v>398.63330000000002</v>
      </c>
      <c r="C5">
        <v>654.47709999999995</v>
      </c>
      <c r="D5">
        <v>664.71981350388933</v>
      </c>
      <c r="E5">
        <f t="shared" si="0"/>
        <v>10.242713503889377</v>
      </c>
      <c r="F5">
        <f>SUMPRODUCT((MOD(ROW(E5:E2071)-5,10)=0)*E5:E2071)/ROUNDUP(COUNT(E5:E2071)/10,0)</f>
        <v>28.964070366083668</v>
      </c>
      <c r="J5">
        <v>29.251393502135699</v>
      </c>
      <c r="K5">
        <v>28.236559056708664</v>
      </c>
    </row>
    <row r="6" spans="1:11" x14ac:dyDescent="0.25">
      <c r="A6">
        <v>1</v>
      </c>
      <c r="B6">
        <v>443.52780000000001</v>
      </c>
      <c r="C6">
        <v>704.45069999999998</v>
      </c>
      <c r="D6">
        <v>710.33037954403778</v>
      </c>
      <c r="E6">
        <f t="shared" si="0"/>
        <v>5.8796795440377991</v>
      </c>
      <c r="F6">
        <f>SUMPRODUCT((MOD(ROW(E6:E2071)-6,10)=0)*E6:E2071)/ROUNDUP(COUNT(E6:E2071)/10,0)</f>
        <v>28.132925437221555</v>
      </c>
      <c r="J6">
        <v>28.964070366083668</v>
      </c>
      <c r="K6">
        <v>28.33529083276866</v>
      </c>
    </row>
    <row r="7" spans="1:11" x14ac:dyDescent="0.25">
      <c r="A7">
        <v>1</v>
      </c>
      <c r="B7">
        <v>488.42219999999998</v>
      </c>
      <c r="C7">
        <v>754.4162</v>
      </c>
      <c r="D7">
        <v>755.94084398918881</v>
      </c>
      <c r="E7">
        <f t="shared" si="0"/>
        <v>1.5246439891888031</v>
      </c>
      <c r="F7">
        <f>SUMPRODUCT((MOD(ROW(E7:E2071)-7,10)=0)*E7:E2071)/ROUNDUP(COUNT(E7:E2071)/10,0)</f>
        <v>26.135822375805816</v>
      </c>
      <c r="J7">
        <v>28.132925437221555</v>
      </c>
      <c r="K7">
        <v>27.515659265624834</v>
      </c>
    </row>
    <row r="8" spans="1:11" x14ac:dyDescent="0.25">
      <c r="A8">
        <v>1</v>
      </c>
      <c r="B8">
        <v>533.31669999999997</v>
      </c>
      <c r="C8">
        <v>805.17840000000001</v>
      </c>
      <c r="D8">
        <v>801.55141002933726</v>
      </c>
      <c r="E8">
        <f t="shared" si="0"/>
        <v>3.6269899706627484</v>
      </c>
      <c r="F8">
        <f>SUMPRODUCT((MOD(ROW(E8:E2071)-8,10)=0)*E8:E2071)/ROUNDUP(COUNT(E8:E2071)/10,0)</f>
        <v>23.153778039622544</v>
      </c>
      <c r="J8">
        <v>26.135822375805816</v>
      </c>
      <c r="K8">
        <v>24.972662839451338</v>
      </c>
    </row>
    <row r="9" spans="1:11" x14ac:dyDescent="0.25">
      <c r="A9">
        <v>1</v>
      </c>
      <c r="B9">
        <v>578.21109999999999</v>
      </c>
      <c r="C9">
        <v>858.3279</v>
      </c>
      <c r="D9">
        <v>847.1618744744884</v>
      </c>
      <c r="E9">
        <f t="shared" si="0"/>
        <v>11.1660255255116</v>
      </c>
      <c r="F9">
        <f>SUMPRODUCT((MOD(ROW(E9:E2071)-9,10)=0)*E9:E2071)/ROUNDUP(COUNT(E9:E2071)/10,0)</f>
        <v>21.552383447094385</v>
      </c>
      <c r="J9">
        <v>23.153778039622544</v>
      </c>
      <c r="K9">
        <v>21.631342638913029</v>
      </c>
    </row>
    <row r="10" spans="1:11" x14ac:dyDescent="0.25">
      <c r="A10">
        <v>1</v>
      </c>
      <c r="B10">
        <v>623.10559999999998</v>
      </c>
      <c r="C10">
        <v>917.32330000000002</v>
      </c>
      <c r="D10">
        <v>892.77244051463674</v>
      </c>
      <c r="E10">
        <f t="shared" si="0"/>
        <v>24.550859485363276</v>
      </c>
      <c r="F10">
        <f>SUMPRODUCT((MOD(ROW(E10:E2071)-10,10)=0)*E10:E2071)/ROUNDUP(COUNT(E10:E2071)/10,0)</f>
        <v>24.090872649808333</v>
      </c>
      <c r="J10">
        <v>21.552383447094385</v>
      </c>
      <c r="K10">
        <v>20.042116104997099</v>
      </c>
    </row>
    <row r="11" spans="1:11" x14ac:dyDescent="0.25">
      <c r="A11">
        <v>1</v>
      </c>
      <c r="B11">
        <v>668</v>
      </c>
      <c r="C11">
        <v>991.51919999999996</v>
      </c>
      <c r="D11">
        <v>938.38290495978788</v>
      </c>
      <c r="E11">
        <f t="shared" si="0"/>
        <v>53.136295040212076</v>
      </c>
      <c r="F11">
        <f>SUMPRODUCT((MOD(ROW(E11:E2071)-11,10)=0)*E11:E2071)/ROUNDUP(COUNT(E11:E2071)/10,0)</f>
        <v>30.565677946038484</v>
      </c>
      <c r="J11">
        <v>24.090872649808333</v>
      </c>
      <c r="K11">
        <v>22.144977105428683</v>
      </c>
    </row>
    <row r="12" spans="1:11" x14ac:dyDescent="0.25">
      <c r="A12">
        <v>2</v>
      </c>
      <c r="B12">
        <v>170</v>
      </c>
      <c r="C12">
        <v>537.12760000000003</v>
      </c>
      <c r="D12">
        <v>524.18113779255987</v>
      </c>
      <c r="E12">
        <f t="shared" si="0"/>
        <v>12.946462207440163</v>
      </c>
      <c r="J12">
        <v>30.565677946038484</v>
      </c>
      <c r="K12">
        <v>26.846510951384701</v>
      </c>
    </row>
    <row r="13" spans="1:11" x14ac:dyDescent="0.25">
      <c r="A13">
        <v>2</v>
      </c>
      <c r="B13">
        <v>231.66669999999999</v>
      </c>
      <c r="C13">
        <v>605.67539999999997</v>
      </c>
      <c r="D13">
        <v>595.48111802205256</v>
      </c>
      <c r="E13">
        <f t="shared" si="0"/>
        <v>10.194281977947412</v>
      </c>
    </row>
    <row r="14" spans="1:11" x14ac:dyDescent="0.25">
      <c r="A14">
        <v>2</v>
      </c>
      <c r="B14">
        <v>293.33330000000001</v>
      </c>
      <c r="C14">
        <v>686.69010000000003</v>
      </c>
      <c r="D14">
        <v>666.78098263001812</v>
      </c>
      <c r="E14">
        <f t="shared" si="0"/>
        <v>19.909117369981914</v>
      </c>
    </row>
    <row r="15" spans="1:11" x14ac:dyDescent="0.25">
      <c r="A15">
        <v>2</v>
      </c>
      <c r="B15">
        <v>355</v>
      </c>
      <c r="C15">
        <v>762.65239999999994</v>
      </c>
      <c r="D15">
        <v>738.08096285951058</v>
      </c>
      <c r="E15">
        <f t="shared" si="0"/>
        <v>24.571437140489365</v>
      </c>
    </row>
    <row r="16" spans="1:11" x14ac:dyDescent="0.25">
      <c r="A16">
        <v>2</v>
      </c>
      <c r="B16">
        <v>416.66669999999999</v>
      </c>
      <c r="C16">
        <v>834.3759</v>
      </c>
      <c r="D16">
        <v>809.38094308900327</v>
      </c>
      <c r="E16">
        <f t="shared" si="0"/>
        <v>24.994956910996734</v>
      </c>
    </row>
    <row r="17" spans="1:5" x14ac:dyDescent="0.25">
      <c r="A17">
        <v>2</v>
      </c>
      <c r="B17">
        <v>478.33330000000001</v>
      </c>
      <c r="C17">
        <v>904.04669999999999</v>
      </c>
      <c r="D17">
        <v>880.68080769696883</v>
      </c>
      <c r="E17">
        <f t="shared" si="0"/>
        <v>23.36589230303116</v>
      </c>
    </row>
    <row r="18" spans="1:5" x14ac:dyDescent="0.25">
      <c r="A18">
        <v>2</v>
      </c>
      <c r="B18">
        <v>540</v>
      </c>
      <c r="C18">
        <v>973.26520000000005</v>
      </c>
      <c r="D18">
        <v>951.98078792646129</v>
      </c>
      <c r="E18">
        <f t="shared" si="0"/>
        <v>21.284412073538761</v>
      </c>
    </row>
    <row r="19" spans="1:5" x14ac:dyDescent="0.25">
      <c r="A19">
        <v>2</v>
      </c>
      <c r="B19">
        <v>601.66669999999999</v>
      </c>
      <c r="C19">
        <v>1042.867</v>
      </c>
      <c r="D19">
        <v>1023.280768155954</v>
      </c>
      <c r="E19">
        <f t="shared" si="0"/>
        <v>19.586231844045983</v>
      </c>
    </row>
    <row r="20" spans="1:5" x14ac:dyDescent="0.25">
      <c r="A20">
        <v>2</v>
      </c>
      <c r="B20">
        <v>663.33330000000001</v>
      </c>
      <c r="C20">
        <v>1116.181</v>
      </c>
      <c r="D20">
        <v>1094.5806327639191</v>
      </c>
      <c r="E20">
        <f t="shared" si="0"/>
        <v>21.600367236080956</v>
      </c>
    </row>
    <row r="21" spans="1:5" x14ac:dyDescent="0.25">
      <c r="A21">
        <v>2</v>
      </c>
      <c r="B21">
        <v>725</v>
      </c>
      <c r="C21">
        <v>1208.2059999999999</v>
      </c>
      <c r="D21">
        <v>1165.8806129934119</v>
      </c>
      <c r="E21">
        <f t="shared" si="0"/>
        <v>42.325387006588016</v>
      </c>
    </row>
    <row r="22" spans="1:5" x14ac:dyDescent="0.25">
      <c r="A22">
        <v>3</v>
      </c>
      <c r="B22">
        <v>150</v>
      </c>
      <c r="C22">
        <v>563.72649999999999</v>
      </c>
      <c r="D22">
        <v>589.99284555212773</v>
      </c>
      <c r="E22">
        <f t="shared" si="0"/>
        <v>26.266345552127746</v>
      </c>
    </row>
    <row r="23" spans="1:5" x14ac:dyDescent="0.25">
      <c r="A23">
        <v>3</v>
      </c>
      <c r="B23">
        <v>219.4444</v>
      </c>
      <c r="C23">
        <v>662.54300000000001</v>
      </c>
      <c r="D23">
        <v>680.02616076201673</v>
      </c>
      <c r="E23">
        <f t="shared" si="0"/>
        <v>17.483160762016723</v>
      </c>
    </row>
    <row r="24" spans="1:5" x14ac:dyDescent="0.25">
      <c r="A24">
        <v>3</v>
      </c>
      <c r="B24">
        <v>288.88889999999998</v>
      </c>
      <c r="C24">
        <v>775.23680000000002</v>
      </c>
      <c r="D24">
        <v>770.05960561996255</v>
      </c>
      <c r="E24">
        <f t="shared" si="0"/>
        <v>5.1771943800374629</v>
      </c>
    </row>
    <row r="25" spans="1:5" x14ac:dyDescent="0.25">
      <c r="A25">
        <v>3</v>
      </c>
      <c r="B25">
        <v>358.33330000000001</v>
      </c>
      <c r="C25">
        <v>874.07100000000003</v>
      </c>
      <c r="D25">
        <v>860.09292082985144</v>
      </c>
      <c r="E25">
        <f t="shared" si="0"/>
        <v>13.97807917014859</v>
      </c>
    </row>
    <row r="26" spans="1:5" x14ac:dyDescent="0.25">
      <c r="A26">
        <v>3</v>
      </c>
      <c r="B26">
        <v>427.77780000000001</v>
      </c>
      <c r="C26">
        <v>969.69479999999999</v>
      </c>
      <c r="D26">
        <v>950.12636568779715</v>
      </c>
      <c r="E26">
        <f t="shared" si="0"/>
        <v>19.568434312202839</v>
      </c>
    </row>
    <row r="27" spans="1:5" x14ac:dyDescent="0.25">
      <c r="A27">
        <v>3</v>
      </c>
      <c r="B27">
        <v>497.22219999999999</v>
      </c>
      <c r="C27">
        <v>1063.2239999999999</v>
      </c>
      <c r="D27">
        <v>1040.159680897686</v>
      </c>
      <c r="E27">
        <f t="shared" si="0"/>
        <v>23.064319102313902</v>
      </c>
    </row>
    <row r="28" spans="1:5" x14ac:dyDescent="0.25">
      <c r="A28">
        <v>3</v>
      </c>
      <c r="B28">
        <v>566.66669999999999</v>
      </c>
      <c r="C28">
        <v>1153.9290000000001</v>
      </c>
      <c r="D28">
        <v>1130.1931257556321</v>
      </c>
      <c r="E28">
        <f t="shared" si="0"/>
        <v>23.735874244368006</v>
      </c>
    </row>
    <row r="29" spans="1:5" x14ac:dyDescent="0.25">
      <c r="A29">
        <v>3</v>
      </c>
      <c r="B29">
        <v>636.11109999999996</v>
      </c>
      <c r="C29">
        <v>1241.6010000000001</v>
      </c>
      <c r="D29">
        <v>1220.2264409655211</v>
      </c>
      <c r="E29">
        <f t="shared" si="0"/>
        <v>21.374559034479034</v>
      </c>
    </row>
    <row r="30" spans="1:5" x14ac:dyDescent="0.25">
      <c r="A30">
        <v>3</v>
      </c>
      <c r="B30">
        <v>705.55560000000003</v>
      </c>
      <c r="C30">
        <v>1330.357</v>
      </c>
      <c r="D30">
        <v>1310.259885823466</v>
      </c>
      <c r="E30">
        <f t="shared" si="0"/>
        <v>20.097114176533978</v>
      </c>
    </row>
    <row r="31" spans="1:5" x14ac:dyDescent="0.25">
      <c r="A31">
        <v>3</v>
      </c>
      <c r="B31">
        <v>775</v>
      </c>
      <c r="C31">
        <v>1439.287</v>
      </c>
      <c r="D31">
        <v>1400.293201033355</v>
      </c>
      <c r="E31">
        <f t="shared" si="0"/>
        <v>38.993798966645045</v>
      </c>
    </row>
    <row r="32" spans="1:5" x14ac:dyDescent="0.25">
      <c r="A32">
        <v>4</v>
      </c>
      <c r="B32">
        <v>150</v>
      </c>
      <c r="C32">
        <v>590.96469999999999</v>
      </c>
      <c r="D32">
        <v>678.92885872433897</v>
      </c>
      <c r="E32">
        <f t="shared" si="0"/>
        <v>87.964158724338972</v>
      </c>
    </row>
    <row r="33" spans="1:5" x14ac:dyDescent="0.25">
      <c r="A33">
        <v>4</v>
      </c>
      <c r="B33">
        <v>224.5556</v>
      </c>
      <c r="C33">
        <v>699.55970000000002</v>
      </c>
      <c r="D33">
        <v>786.04630887916744</v>
      </c>
      <c r="E33">
        <f t="shared" si="0"/>
        <v>86.48660887916742</v>
      </c>
    </row>
    <row r="34" spans="1:5" x14ac:dyDescent="0.25">
      <c r="A34">
        <v>4</v>
      </c>
      <c r="B34">
        <v>299.11110000000002</v>
      </c>
      <c r="C34">
        <v>843.61770000000001</v>
      </c>
      <c r="D34">
        <v>893.16361535940905</v>
      </c>
      <c r="E34">
        <f t="shared" si="0"/>
        <v>49.545915359409037</v>
      </c>
    </row>
    <row r="35" spans="1:5" x14ac:dyDescent="0.25">
      <c r="A35">
        <v>4</v>
      </c>
      <c r="B35">
        <v>373.66669999999999</v>
      </c>
      <c r="C35">
        <v>971.49509999999998</v>
      </c>
      <c r="D35">
        <v>1000.281065514237</v>
      </c>
      <c r="E35">
        <f t="shared" si="0"/>
        <v>28.785965514236977</v>
      </c>
    </row>
    <row r="36" spans="1:5" x14ac:dyDescent="0.25">
      <c r="A36">
        <v>4</v>
      </c>
      <c r="B36">
        <v>448.22219999999999</v>
      </c>
      <c r="C36">
        <v>1089.998</v>
      </c>
      <c r="D36">
        <v>1107.398371994479</v>
      </c>
      <c r="E36">
        <f t="shared" si="0"/>
        <v>17.400371994478974</v>
      </c>
    </row>
    <row r="37" spans="1:5" x14ac:dyDescent="0.25">
      <c r="A37">
        <v>4</v>
      </c>
      <c r="B37">
        <v>522.77779999999996</v>
      </c>
      <c r="C37">
        <v>1202.9880000000001</v>
      </c>
      <c r="D37">
        <v>1214.515822149307</v>
      </c>
      <c r="E37">
        <f t="shared" si="0"/>
        <v>11.527822149306985</v>
      </c>
    </row>
    <row r="38" spans="1:5" x14ac:dyDescent="0.25">
      <c r="A38">
        <v>4</v>
      </c>
      <c r="B38">
        <v>597.33330000000001</v>
      </c>
      <c r="C38">
        <v>1311.5039999999999</v>
      </c>
      <c r="D38">
        <v>1321.633128629549</v>
      </c>
      <c r="E38">
        <f t="shared" si="0"/>
        <v>10.129128629549086</v>
      </c>
    </row>
    <row r="39" spans="1:5" x14ac:dyDescent="0.25">
      <c r="A39">
        <v>4</v>
      </c>
      <c r="B39">
        <v>671.88890000000004</v>
      </c>
      <c r="C39">
        <v>1415.2950000000001</v>
      </c>
      <c r="D39">
        <v>1428.750578784377</v>
      </c>
      <c r="E39">
        <f t="shared" si="0"/>
        <v>13.455578784376939</v>
      </c>
    </row>
    <row r="40" spans="1:5" x14ac:dyDescent="0.25">
      <c r="A40">
        <v>4</v>
      </c>
      <c r="B40">
        <v>746.44439999999997</v>
      </c>
      <c r="C40">
        <v>1517.367</v>
      </c>
      <c r="D40">
        <v>1535.867885264619</v>
      </c>
      <c r="E40">
        <f t="shared" si="0"/>
        <v>18.500885264619001</v>
      </c>
    </row>
    <row r="41" spans="1:5" x14ac:dyDescent="0.25">
      <c r="A41">
        <v>4</v>
      </c>
      <c r="B41">
        <v>821</v>
      </c>
      <c r="C41">
        <v>1634.028</v>
      </c>
      <c r="D41">
        <v>1642.985335419447</v>
      </c>
      <c r="E41">
        <f t="shared" si="0"/>
        <v>8.957335419446963</v>
      </c>
    </row>
    <row r="42" spans="1:5" x14ac:dyDescent="0.25">
      <c r="A42">
        <v>5</v>
      </c>
      <c r="B42">
        <v>240</v>
      </c>
      <c r="C42">
        <v>783.07659999999998</v>
      </c>
      <c r="D42">
        <v>909.79587675065056</v>
      </c>
      <c r="E42">
        <f t="shared" si="0"/>
        <v>126.71927675065058</v>
      </c>
    </row>
    <row r="43" spans="1:5" x14ac:dyDescent="0.25">
      <c r="A43">
        <v>5</v>
      </c>
      <c r="B43">
        <v>309.22219999999999</v>
      </c>
      <c r="C43">
        <v>907.35829999999999</v>
      </c>
      <c r="D43">
        <v>1018.960059019667</v>
      </c>
      <c r="E43">
        <f t="shared" si="0"/>
        <v>111.60175901966704</v>
      </c>
    </row>
    <row r="44" spans="1:5" x14ac:dyDescent="0.25">
      <c r="A44">
        <v>5</v>
      </c>
      <c r="B44">
        <v>378.44439999999997</v>
      </c>
      <c r="C44">
        <v>1054.4380000000001</v>
      </c>
      <c r="D44">
        <v>1128.1242412886841</v>
      </c>
      <c r="E44">
        <f t="shared" si="0"/>
        <v>73.686241288683959</v>
      </c>
    </row>
    <row r="45" spans="1:5" x14ac:dyDescent="0.25">
      <c r="A45">
        <v>5</v>
      </c>
      <c r="B45">
        <v>447.66669999999999</v>
      </c>
      <c r="C45">
        <v>1203.1890000000001</v>
      </c>
      <c r="D45">
        <v>1237.288581258817</v>
      </c>
      <c r="E45">
        <f t="shared" si="0"/>
        <v>34.099581258816897</v>
      </c>
    </row>
    <row r="46" spans="1:5" x14ac:dyDescent="0.25">
      <c r="A46">
        <v>5</v>
      </c>
      <c r="B46">
        <v>516.88890000000004</v>
      </c>
      <c r="C46">
        <v>1338.1880000000001</v>
      </c>
      <c r="D46">
        <v>1346.452763527835</v>
      </c>
      <c r="E46">
        <f t="shared" si="0"/>
        <v>8.2647635278349298</v>
      </c>
    </row>
    <row r="47" spans="1:5" x14ac:dyDescent="0.25">
      <c r="A47">
        <v>5</v>
      </c>
      <c r="B47">
        <v>586.11109999999996</v>
      </c>
      <c r="C47">
        <v>1455.6130000000001</v>
      </c>
      <c r="D47">
        <v>1455.616945796851</v>
      </c>
      <c r="E47">
        <f t="shared" si="0"/>
        <v>3.9457968509850616E-3</v>
      </c>
    </row>
    <row r="48" spans="1:5" x14ac:dyDescent="0.25">
      <c r="A48">
        <v>5</v>
      </c>
      <c r="B48">
        <v>655.33330000000001</v>
      </c>
      <c r="C48">
        <v>1557.145</v>
      </c>
      <c r="D48">
        <v>1564.781128065868</v>
      </c>
      <c r="E48">
        <f t="shared" si="0"/>
        <v>7.6361280658679789</v>
      </c>
    </row>
    <row r="49" spans="1:5" x14ac:dyDescent="0.25">
      <c r="A49">
        <v>5</v>
      </c>
      <c r="B49">
        <v>724.55560000000003</v>
      </c>
      <c r="C49">
        <v>1647.271</v>
      </c>
      <c r="D49">
        <v>1673.9454680360011</v>
      </c>
      <c r="E49">
        <f t="shared" si="0"/>
        <v>26.674468036001144</v>
      </c>
    </row>
    <row r="50" spans="1:5" x14ac:dyDescent="0.25">
      <c r="A50">
        <v>5</v>
      </c>
      <c r="B50">
        <v>793.77779999999996</v>
      </c>
      <c r="C50">
        <v>1732.9469999999999</v>
      </c>
      <c r="D50">
        <v>1783.109650305018</v>
      </c>
      <c r="E50">
        <f t="shared" si="0"/>
        <v>50.162650305018133</v>
      </c>
    </row>
    <row r="51" spans="1:5" x14ac:dyDescent="0.25">
      <c r="A51">
        <v>5</v>
      </c>
      <c r="B51">
        <v>863</v>
      </c>
      <c r="C51">
        <v>1828.98</v>
      </c>
      <c r="D51">
        <v>1892.2738325740349</v>
      </c>
      <c r="E51">
        <f t="shared" si="0"/>
        <v>63.293832574034923</v>
      </c>
    </row>
    <row r="52" spans="1:5" x14ac:dyDescent="0.25">
      <c r="A52">
        <v>6</v>
      </c>
      <c r="B52">
        <v>160</v>
      </c>
      <c r="C52">
        <v>746.62599999999998</v>
      </c>
      <c r="D52">
        <v>873.97364970059493</v>
      </c>
      <c r="E52">
        <f t="shared" si="0"/>
        <v>127.34764970059496</v>
      </c>
    </row>
    <row r="53" spans="1:5" x14ac:dyDescent="0.25">
      <c r="A53">
        <v>6</v>
      </c>
      <c r="B53">
        <v>242.5556</v>
      </c>
      <c r="C53">
        <v>918.92729999999995</v>
      </c>
      <c r="D53">
        <v>1015.744438484575</v>
      </c>
      <c r="E53">
        <f t="shared" si="0"/>
        <v>96.817138484575025</v>
      </c>
    </row>
    <row r="54" spans="1:5" x14ac:dyDescent="0.25">
      <c r="A54">
        <v>6</v>
      </c>
      <c r="B54">
        <v>325.11110000000002</v>
      </c>
      <c r="C54">
        <v>1122.008</v>
      </c>
      <c r="D54">
        <v>1157.5150555409091</v>
      </c>
      <c r="E54">
        <f t="shared" si="0"/>
        <v>35.50705554090905</v>
      </c>
    </row>
    <row r="55" spans="1:5" x14ac:dyDescent="0.25">
      <c r="A55">
        <v>6</v>
      </c>
      <c r="B55">
        <v>407.66669999999999</v>
      </c>
      <c r="C55">
        <v>1292.144</v>
      </c>
      <c r="D55">
        <v>1299.285844324889</v>
      </c>
      <c r="E55">
        <f t="shared" si="0"/>
        <v>7.1418443248890071</v>
      </c>
    </row>
    <row r="56" spans="1:5" x14ac:dyDescent="0.25">
      <c r="A56">
        <v>6</v>
      </c>
      <c r="B56">
        <v>490.22219999999999</v>
      </c>
      <c r="C56">
        <v>1450.7270000000001</v>
      </c>
      <c r="D56">
        <v>1441.056461381223</v>
      </c>
      <c r="E56">
        <f t="shared" si="0"/>
        <v>9.6705386187770728</v>
      </c>
    </row>
    <row r="57" spans="1:5" x14ac:dyDescent="0.25">
      <c r="A57">
        <v>6</v>
      </c>
      <c r="B57">
        <v>572.77779999999996</v>
      </c>
      <c r="C57">
        <v>1602.4069999999999</v>
      </c>
      <c r="D57">
        <v>1582.8272501652029</v>
      </c>
      <c r="E57">
        <f t="shared" si="0"/>
        <v>19.579749834796985</v>
      </c>
    </row>
    <row r="58" spans="1:5" x14ac:dyDescent="0.25">
      <c r="A58">
        <v>6</v>
      </c>
      <c r="B58">
        <v>655.33330000000001</v>
      </c>
      <c r="C58">
        <v>1746.2170000000001</v>
      </c>
      <c r="D58">
        <v>1724.5978672215369</v>
      </c>
      <c r="E58">
        <f t="shared" si="0"/>
        <v>21.619132778463154</v>
      </c>
    </row>
    <row r="59" spans="1:5" x14ac:dyDescent="0.25">
      <c r="A59">
        <v>6</v>
      </c>
      <c r="B59">
        <v>737.88890000000004</v>
      </c>
      <c r="C59">
        <v>1880.3</v>
      </c>
      <c r="D59">
        <v>1866.3686560055171</v>
      </c>
      <c r="E59">
        <f t="shared" si="0"/>
        <v>13.931343994482859</v>
      </c>
    </row>
    <row r="60" spans="1:5" x14ac:dyDescent="0.25">
      <c r="A60">
        <v>6</v>
      </c>
      <c r="B60">
        <v>820.44439999999997</v>
      </c>
      <c r="C60">
        <v>2007.8150000000001</v>
      </c>
      <c r="D60">
        <v>2008.13927306185</v>
      </c>
      <c r="E60">
        <f t="shared" si="0"/>
        <v>0.32427306184990812</v>
      </c>
    </row>
    <row r="61" spans="1:5" x14ac:dyDescent="0.25">
      <c r="A61">
        <v>6</v>
      </c>
      <c r="B61">
        <v>903</v>
      </c>
      <c r="C61">
        <v>2148.64</v>
      </c>
      <c r="D61">
        <v>2149.910061845831</v>
      </c>
      <c r="E61">
        <f t="shared" si="0"/>
        <v>1.270061845831151</v>
      </c>
    </row>
    <row r="62" spans="1:5" x14ac:dyDescent="0.25">
      <c r="A62">
        <v>7</v>
      </c>
      <c r="B62">
        <v>180</v>
      </c>
      <c r="C62">
        <v>726.25289999999995</v>
      </c>
      <c r="D62">
        <v>1001.463151080607</v>
      </c>
      <c r="E62">
        <f t="shared" si="0"/>
        <v>275.21025108060701</v>
      </c>
    </row>
    <row r="63" spans="1:5" x14ac:dyDescent="0.25">
      <c r="A63">
        <v>7</v>
      </c>
      <c r="B63">
        <v>264.44439999999997</v>
      </c>
      <c r="C63">
        <v>955.78089999999997</v>
      </c>
      <c r="D63">
        <v>1158.322150590315</v>
      </c>
      <c r="E63">
        <f t="shared" si="0"/>
        <v>202.54125059031503</v>
      </c>
    </row>
    <row r="64" spans="1:5" x14ac:dyDescent="0.25">
      <c r="A64">
        <v>7</v>
      </c>
      <c r="B64">
        <v>348.88889999999998</v>
      </c>
      <c r="C64">
        <v>1188.789</v>
      </c>
      <c r="D64">
        <v>1315.1813358541999</v>
      </c>
      <c r="E64">
        <f t="shared" si="0"/>
        <v>126.39233585419993</v>
      </c>
    </row>
    <row r="65" spans="1:5" x14ac:dyDescent="0.25">
      <c r="A65">
        <v>7</v>
      </c>
      <c r="B65">
        <v>433.33330000000001</v>
      </c>
      <c r="C65">
        <v>1389.18</v>
      </c>
      <c r="D65">
        <v>1472.040335363909</v>
      </c>
      <c r="E65">
        <f t="shared" si="0"/>
        <v>82.860335363908916</v>
      </c>
    </row>
    <row r="66" spans="1:5" x14ac:dyDescent="0.25">
      <c r="A66">
        <v>7</v>
      </c>
      <c r="B66">
        <v>517.77779999999996</v>
      </c>
      <c r="C66">
        <v>1572.77</v>
      </c>
      <c r="D66">
        <v>1628.899520627793</v>
      </c>
      <c r="E66">
        <f t="shared" si="0"/>
        <v>56.129520627792999</v>
      </c>
    </row>
    <row r="67" spans="1:5" x14ac:dyDescent="0.25">
      <c r="A67">
        <v>7</v>
      </c>
      <c r="B67">
        <v>602.22220000000004</v>
      </c>
      <c r="C67">
        <v>1742.5139999999999</v>
      </c>
      <c r="D67">
        <v>1785.7585201375009</v>
      </c>
      <c r="E67">
        <f t="shared" ref="E67:E130" si="1">ABS(D67-C67)</f>
        <v>43.244520137501013</v>
      </c>
    </row>
    <row r="68" spans="1:5" x14ac:dyDescent="0.25">
      <c r="A68">
        <v>7</v>
      </c>
      <c r="B68">
        <v>686.66669999999999</v>
      </c>
      <c r="C68">
        <v>1896.701</v>
      </c>
      <c r="D68">
        <v>1942.617705401386</v>
      </c>
      <c r="E68">
        <f t="shared" si="1"/>
        <v>45.916705401386025</v>
      </c>
    </row>
    <row r="69" spans="1:5" x14ac:dyDescent="0.25">
      <c r="A69">
        <v>7</v>
      </c>
      <c r="B69">
        <v>771.11109999999996</v>
      </c>
      <c r="C69">
        <v>2034.2190000000001</v>
      </c>
      <c r="D69">
        <v>2099.4767049110942</v>
      </c>
      <c r="E69">
        <f t="shared" si="1"/>
        <v>65.257704911094152</v>
      </c>
    </row>
    <row r="70" spans="1:5" x14ac:dyDescent="0.25">
      <c r="A70">
        <v>7</v>
      </c>
      <c r="B70">
        <v>855.55560000000003</v>
      </c>
      <c r="C70">
        <v>2157.13</v>
      </c>
      <c r="D70">
        <v>2256.335890174978</v>
      </c>
      <c r="E70">
        <f t="shared" si="1"/>
        <v>99.205890174977867</v>
      </c>
    </row>
    <row r="71" spans="1:5" x14ac:dyDescent="0.25">
      <c r="A71">
        <v>7</v>
      </c>
      <c r="B71">
        <v>940</v>
      </c>
      <c r="C71">
        <v>2275.1709999999998</v>
      </c>
      <c r="D71">
        <v>2413.194889684687</v>
      </c>
      <c r="E71">
        <f t="shared" si="1"/>
        <v>138.02388968468722</v>
      </c>
    </row>
    <row r="72" spans="1:5" x14ac:dyDescent="0.25">
      <c r="A72">
        <v>8</v>
      </c>
      <c r="B72">
        <v>270</v>
      </c>
      <c r="C72">
        <v>1006.982</v>
      </c>
      <c r="D72">
        <v>1274.409758548258</v>
      </c>
      <c r="E72">
        <f t="shared" si="1"/>
        <v>267.427758548258</v>
      </c>
    </row>
    <row r="73" spans="1:5" x14ac:dyDescent="0.25">
      <c r="A73">
        <v>8</v>
      </c>
      <c r="B73">
        <v>348.22219999999999</v>
      </c>
      <c r="C73">
        <v>1235.932</v>
      </c>
      <c r="D73">
        <v>1430.682621914669</v>
      </c>
      <c r="E73">
        <f t="shared" si="1"/>
        <v>194.75062191466895</v>
      </c>
    </row>
    <row r="74" spans="1:5" x14ac:dyDescent="0.25">
      <c r="A74">
        <v>8</v>
      </c>
      <c r="B74">
        <v>426.44439999999997</v>
      </c>
      <c r="C74">
        <v>1474.463</v>
      </c>
      <c r="D74">
        <v>1586.9554852810791</v>
      </c>
      <c r="E74">
        <f t="shared" si="1"/>
        <v>112.4924852810791</v>
      </c>
    </row>
    <row r="75" spans="1:5" x14ac:dyDescent="0.25">
      <c r="A75">
        <v>8</v>
      </c>
      <c r="B75">
        <v>504.66669999999999</v>
      </c>
      <c r="C75">
        <v>1689.98</v>
      </c>
      <c r="D75">
        <v>1743.2285484281949</v>
      </c>
      <c r="E75">
        <f t="shared" si="1"/>
        <v>53.248548428194908</v>
      </c>
    </row>
    <row r="76" spans="1:5" x14ac:dyDescent="0.25">
      <c r="A76">
        <v>8</v>
      </c>
      <c r="B76">
        <v>582.88890000000004</v>
      </c>
      <c r="C76">
        <v>1871.0630000000001</v>
      </c>
      <c r="D76">
        <v>1899.5014117946059</v>
      </c>
      <c r="E76">
        <f t="shared" si="1"/>
        <v>28.438411794605827</v>
      </c>
    </row>
    <row r="77" spans="1:5" x14ac:dyDescent="0.25">
      <c r="A77">
        <v>8</v>
      </c>
      <c r="B77">
        <v>661.11109999999996</v>
      </c>
      <c r="C77">
        <v>2020.433</v>
      </c>
      <c r="D77">
        <v>2055.7742751610158</v>
      </c>
      <c r="E77">
        <f t="shared" si="1"/>
        <v>35.341275161015801</v>
      </c>
    </row>
    <row r="78" spans="1:5" x14ac:dyDescent="0.25">
      <c r="A78">
        <v>8</v>
      </c>
      <c r="B78">
        <v>739.33330000000001</v>
      </c>
      <c r="C78">
        <v>2145.2440000000001</v>
      </c>
      <c r="D78">
        <v>2212.0471385274259</v>
      </c>
      <c r="E78">
        <f t="shared" si="1"/>
        <v>66.803138527425745</v>
      </c>
    </row>
    <row r="79" spans="1:5" x14ac:dyDescent="0.25">
      <c r="A79">
        <v>8</v>
      </c>
      <c r="B79">
        <v>817.55560000000003</v>
      </c>
      <c r="C79">
        <v>2252.9969999999998</v>
      </c>
      <c r="D79">
        <v>2368.3202016745431</v>
      </c>
      <c r="E79">
        <f t="shared" si="1"/>
        <v>115.32320167454327</v>
      </c>
    </row>
    <row r="80" spans="1:5" x14ac:dyDescent="0.25">
      <c r="A80">
        <v>8</v>
      </c>
      <c r="B80">
        <v>895.77779999999996</v>
      </c>
      <c r="C80">
        <v>2350.1489999999999</v>
      </c>
      <c r="D80">
        <v>2524.5930650409532</v>
      </c>
      <c r="E80">
        <f t="shared" si="1"/>
        <v>174.44406504095332</v>
      </c>
    </row>
    <row r="81" spans="1:5" x14ac:dyDescent="0.25">
      <c r="A81">
        <v>8</v>
      </c>
      <c r="B81">
        <v>974</v>
      </c>
      <c r="C81">
        <v>2443.6619999999998</v>
      </c>
      <c r="D81">
        <v>2680.8659284073628</v>
      </c>
      <c r="E81">
        <f t="shared" si="1"/>
        <v>237.20392840736304</v>
      </c>
    </row>
    <row r="82" spans="1:5" x14ac:dyDescent="0.25">
      <c r="A82">
        <v>9</v>
      </c>
      <c r="B82">
        <v>130</v>
      </c>
      <c r="C82">
        <v>312.72629999999998</v>
      </c>
      <c r="D82">
        <v>321.3048830357904</v>
      </c>
      <c r="E82">
        <f t="shared" si="1"/>
        <v>8.578583035790416</v>
      </c>
    </row>
    <row r="83" spans="1:5" x14ac:dyDescent="0.25">
      <c r="A83">
        <v>9</v>
      </c>
      <c r="B83">
        <v>186.11109999999999</v>
      </c>
      <c r="C83">
        <v>352.41289999999998</v>
      </c>
      <c r="D83">
        <v>379.85761919158398</v>
      </c>
      <c r="E83">
        <f t="shared" si="1"/>
        <v>27.444719191583999</v>
      </c>
    </row>
    <row r="84" spans="1:5" x14ac:dyDescent="0.25">
      <c r="A84">
        <v>9</v>
      </c>
      <c r="B84">
        <v>242.22219999999999</v>
      </c>
      <c r="C84">
        <v>413.33859999999999</v>
      </c>
      <c r="D84">
        <v>438.41035534737767</v>
      </c>
      <c r="E84">
        <f t="shared" si="1"/>
        <v>25.071755347377689</v>
      </c>
    </row>
    <row r="85" spans="1:5" x14ac:dyDescent="0.25">
      <c r="A85">
        <v>9</v>
      </c>
      <c r="B85">
        <v>298.33330000000001</v>
      </c>
      <c r="C85">
        <v>472.1003</v>
      </c>
      <c r="D85">
        <v>496.9630915031712</v>
      </c>
      <c r="E85">
        <f t="shared" si="1"/>
        <v>24.862791503171195</v>
      </c>
    </row>
    <row r="86" spans="1:5" x14ac:dyDescent="0.25">
      <c r="A86">
        <v>9</v>
      </c>
      <c r="B86">
        <v>354.44439999999997</v>
      </c>
      <c r="C86">
        <v>530.67269999999996</v>
      </c>
      <c r="D86">
        <v>555.51582765896489</v>
      </c>
      <c r="E86">
        <f t="shared" si="1"/>
        <v>24.843127658964931</v>
      </c>
    </row>
    <row r="87" spans="1:5" x14ac:dyDescent="0.25">
      <c r="A87">
        <v>9</v>
      </c>
      <c r="B87">
        <v>410.55560000000003</v>
      </c>
      <c r="C87">
        <v>590.48649999999998</v>
      </c>
      <c r="D87">
        <v>614.06866816619015</v>
      </c>
      <c r="E87">
        <f t="shared" si="1"/>
        <v>23.582168166190172</v>
      </c>
    </row>
    <row r="88" spans="1:5" x14ac:dyDescent="0.25">
      <c r="A88">
        <v>9</v>
      </c>
      <c r="B88">
        <v>466.66669999999999</v>
      </c>
      <c r="C88">
        <v>653.24829999999997</v>
      </c>
      <c r="D88">
        <v>672.62140432198373</v>
      </c>
      <c r="E88">
        <f t="shared" si="1"/>
        <v>19.37310432198376</v>
      </c>
    </row>
    <row r="89" spans="1:5" x14ac:dyDescent="0.25">
      <c r="A89">
        <v>9</v>
      </c>
      <c r="B89">
        <v>522.77779999999996</v>
      </c>
      <c r="C89">
        <v>719.77170000000001</v>
      </c>
      <c r="D89">
        <v>731.17414047777731</v>
      </c>
      <c r="E89">
        <f t="shared" si="1"/>
        <v>11.402440477777304</v>
      </c>
    </row>
    <row r="90" spans="1:5" x14ac:dyDescent="0.25">
      <c r="A90">
        <v>9</v>
      </c>
      <c r="B90">
        <v>578.88890000000004</v>
      </c>
      <c r="C90">
        <v>791.63879999999995</v>
      </c>
      <c r="D90">
        <v>789.72687663357112</v>
      </c>
      <c r="E90">
        <f t="shared" si="1"/>
        <v>1.9119233664288231</v>
      </c>
    </row>
    <row r="91" spans="1:5" x14ac:dyDescent="0.25">
      <c r="A91">
        <v>9</v>
      </c>
      <c r="B91">
        <v>635</v>
      </c>
      <c r="C91">
        <v>876.95270000000005</v>
      </c>
      <c r="D91">
        <v>848.27961278936448</v>
      </c>
      <c r="E91">
        <f t="shared" si="1"/>
        <v>28.673087210635572</v>
      </c>
    </row>
    <row r="92" spans="1:5" x14ac:dyDescent="0.25">
      <c r="A92">
        <v>10</v>
      </c>
      <c r="B92">
        <v>150</v>
      </c>
      <c r="C92">
        <v>452.2987</v>
      </c>
      <c r="D92">
        <v>475.57918912098143</v>
      </c>
      <c r="E92">
        <f t="shared" si="1"/>
        <v>23.280489120981429</v>
      </c>
    </row>
    <row r="93" spans="1:5" x14ac:dyDescent="0.25">
      <c r="A93">
        <v>10</v>
      </c>
      <c r="B93">
        <v>208.66669999999999</v>
      </c>
      <c r="C93">
        <v>522.92529999999999</v>
      </c>
      <c r="D93">
        <v>549.14208371301413</v>
      </c>
      <c r="E93">
        <f t="shared" si="1"/>
        <v>26.216783713014138</v>
      </c>
    </row>
    <row r="94" spans="1:5" x14ac:dyDescent="0.25">
      <c r="A94">
        <v>10</v>
      </c>
      <c r="B94">
        <v>267.33330000000001</v>
      </c>
      <c r="C94">
        <v>614.31500000000005</v>
      </c>
      <c r="D94">
        <v>622.70485291382067</v>
      </c>
      <c r="E94">
        <f t="shared" si="1"/>
        <v>8.3898529138206186</v>
      </c>
    </row>
    <row r="95" spans="1:5" x14ac:dyDescent="0.25">
      <c r="A95">
        <v>10</v>
      </c>
      <c r="B95">
        <v>326</v>
      </c>
      <c r="C95">
        <v>707.279</v>
      </c>
      <c r="D95">
        <v>696.26774750585344</v>
      </c>
      <c r="E95">
        <f t="shared" si="1"/>
        <v>11.011252494146561</v>
      </c>
    </row>
    <row r="96" spans="1:5" x14ac:dyDescent="0.25">
      <c r="A96">
        <v>10</v>
      </c>
      <c r="B96">
        <v>384.66669999999999</v>
      </c>
      <c r="C96">
        <v>789.81690000000003</v>
      </c>
      <c r="D96">
        <v>769.8306420978862</v>
      </c>
      <c r="E96">
        <f t="shared" si="1"/>
        <v>19.986257902113834</v>
      </c>
    </row>
    <row r="97" spans="1:5" x14ac:dyDescent="0.25">
      <c r="A97">
        <v>10</v>
      </c>
      <c r="B97">
        <v>443.33330000000001</v>
      </c>
      <c r="C97">
        <v>864.37549999999999</v>
      </c>
      <c r="D97">
        <v>843.39341129869251</v>
      </c>
      <c r="E97">
        <f t="shared" si="1"/>
        <v>20.982088701307475</v>
      </c>
    </row>
    <row r="98" spans="1:5" x14ac:dyDescent="0.25">
      <c r="A98">
        <v>10</v>
      </c>
      <c r="B98">
        <v>502</v>
      </c>
      <c r="C98">
        <v>932.35850000000005</v>
      </c>
      <c r="D98">
        <v>916.95630589072528</v>
      </c>
      <c r="E98">
        <f t="shared" si="1"/>
        <v>15.402194109274774</v>
      </c>
    </row>
    <row r="99" spans="1:5" x14ac:dyDescent="0.25">
      <c r="A99">
        <v>10</v>
      </c>
      <c r="B99">
        <v>560.66669999999999</v>
      </c>
      <c r="C99">
        <v>994.45280000000002</v>
      </c>
      <c r="D99">
        <v>990.51920048275804</v>
      </c>
      <c r="E99">
        <f t="shared" si="1"/>
        <v>3.9335995172419871</v>
      </c>
    </row>
    <row r="100" spans="1:5" x14ac:dyDescent="0.25">
      <c r="A100">
        <v>10</v>
      </c>
      <c r="B100">
        <v>619.33330000000001</v>
      </c>
      <c r="C100">
        <v>1053.46</v>
      </c>
      <c r="D100">
        <v>1064.0819696835649</v>
      </c>
      <c r="E100">
        <f t="shared" si="1"/>
        <v>10.621969683564885</v>
      </c>
    </row>
    <row r="101" spans="1:5" x14ac:dyDescent="0.25">
      <c r="A101">
        <v>10</v>
      </c>
      <c r="B101">
        <v>678</v>
      </c>
      <c r="C101">
        <v>1121.82</v>
      </c>
      <c r="D101">
        <v>1137.644864275597</v>
      </c>
      <c r="E101">
        <f t="shared" si="1"/>
        <v>15.824864275597065</v>
      </c>
    </row>
    <row r="102" spans="1:5" x14ac:dyDescent="0.25">
      <c r="A102">
        <v>11</v>
      </c>
      <c r="B102">
        <v>283.05</v>
      </c>
      <c r="C102">
        <v>776.70809999999994</v>
      </c>
      <c r="D102">
        <v>803.8096824205312</v>
      </c>
      <c r="E102">
        <f t="shared" si="1"/>
        <v>27.101582420531258</v>
      </c>
    </row>
    <row r="103" spans="1:5" x14ac:dyDescent="0.25">
      <c r="A103">
        <v>11</v>
      </c>
      <c r="B103">
        <v>335.0111</v>
      </c>
      <c r="C103">
        <v>861.68430000000001</v>
      </c>
      <c r="D103">
        <v>879.8968517127023</v>
      </c>
      <c r="E103">
        <f t="shared" si="1"/>
        <v>18.212551712702293</v>
      </c>
    </row>
    <row r="104" spans="1:5" x14ac:dyDescent="0.25">
      <c r="A104">
        <v>11</v>
      </c>
      <c r="B104">
        <v>386.97219999999999</v>
      </c>
      <c r="C104">
        <v>948.33130000000006</v>
      </c>
      <c r="D104">
        <v>955.9840210048734</v>
      </c>
      <c r="E104">
        <f t="shared" si="1"/>
        <v>7.6527210048733423</v>
      </c>
    </row>
    <row r="105" spans="1:5" x14ac:dyDescent="0.25">
      <c r="A105">
        <v>11</v>
      </c>
      <c r="B105">
        <v>438.93329999999997</v>
      </c>
      <c r="C105">
        <v>1029.4480000000001</v>
      </c>
      <c r="D105">
        <v>1032.071190297044</v>
      </c>
      <c r="E105">
        <f t="shared" si="1"/>
        <v>2.6231902970439478</v>
      </c>
    </row>
    <row r="106" spans="1:5" x14ac:dyDescent="0.25">
      <c r="A106">
        <v>11</v>
      </c>
      <c r="B106">
        <v>490.89440000000002</v>
      </c>
      <c r="C106">
        <v>1103.181</v>
      </c>
      <c r="D106">
        <v>1108.158359589215</v>
      </c>
      <c r="E106">
        <f t="shared" si="1"/>
        <v>4.9773595892149842</v>
      </c>
    </row>
    <row r="107" spans="1:5" x14ac:dyDescent="0.25">
      <c r="A107">
        <v>11</v>
      </c>
      <c r="B107">
        <v>542.85559999999998</v>
      </c>
      <c r="C107">
        <v>1170.348</v>
      </c>
      <c r="D107">
        <v>1184.245675312407</v>
      </c>
      <c r="E107">
        <f t="shared" si="1"/>
        <v>13.897675312407046</v>
      </c>
    </row>
    <row r="108" spans="1:5" x14ac:dyDescent="0.25">
      <c r="A108">
        <v>11</v>
      </c>
      <c r="B108">
        <v>594.81669999999997</v>
      </c>
      <c r="C108">
        <v>1232.6669999999999</v>
      </c>
      <c r="D108">
        <v>1260.332844604578</v>
      </c>
      <c r="E108">
        <f t="shared" si="1"/>
        <v>27.665844604578069</v>
      </c>
    </row>
    <row r="109" spans="1:5" x14ac:dyDescent="0.25">
      <c r="A109">
        <v>11</v>
      </c>
      <c r="B109">
        <v>646.77779999999996</v>
      </c>
      <c r="C109">
        <v>1292.4960000000001</v>
      </c>
      <c r="D109">
        <v>1336.4200138967501</v>
      </c>
      <c r="E109">
        <f t="shared" si="1"/>
        <v>43.924013896750012</v>
      </c>
    </row>
    <row r="110" spans="1:5" x14ac:dyDescent="0.25">
      <c r="A110">
        <v>11</v>
      </c>
      <c r="B110">
        <v>698.73889999999994</v>
      </c>
      <c r="C110">
        <v>1354.548</v>
      </c>
      <c r="D110">
        <v>1412.5071831889211</v>
      </c>
      <c r="E110">
        <f t="shared" si="1"/>
        <v>57.959183188921088</v>
      </c>
    </row>
    <row r="111" spans="1:5" x14ac:dyDescent="0.25">
      <c r="A111">
        <v>11</v>
      </c>
      <c r="B111">
        <v>750.7</v>
      </c>
      <c r="C111">
        <v>1432.7739999999999</v>
      </c>
      <c r="D111">
        <v>1488.5943524810921</v>
      </c>
      <c r="E111">
        <f t="shared" si="1"/>
        <v>55.820352481092186</v>
      </c>
    </row>
    <row r="112" spans="1:5" x14ac:dyDescent="0.25">
      <c r="A112">
        <v>12</v>
      </c>
      <c r="B112">
        <v>305.05</v>
      </c>
      <c r="C112">
        <v>971.55740000000003</v>
      </c>
      <c r="D112">
        <v>1002.050728529903</v>
      </c>
      <c r="E112">
        <f t="shared" si="1"/>
        <v>30.49332852990301</v>
      </c>
    </row>
    <row r="113" spans="1:5" x14ac:dyDescent="0.25">
      <c r="A113">
        <v>12</v>
      </c>
      <c r="B113">
        <v>357.44439999999997</v>
      </c>
      <c r="C113">
        <v>1074.828</v>
      </c>
      <c r="D113">
        <v>1089.7960576415221</v>
      </c>
      <c r="E113">
        <f t="shared" si="1"/>
        <v>14.968057641522137</v>
      </c>
    </row>
    <row r="114" spans="1:5" x14ac:dyDescent="0.25">
      <c r="A114">
        <v>12</v>
      </c>
      <c r="B114">
        <v>409.83890000000002</v>
      </c>
      <c r="C114">
        <v>1177.617</v>
      </c>
      <c r="D114">
        <v>1177.5415542239559</v>
      </c>
      <c r="E114">
        <f t="shared" si="1"/>
        <v>7.5445776044034574E-2</v>
      </c>
    </row>
    <row r="115" spans="1:5" x14ac:dyDescent="0.25">
      <c r="A115">
        <v>12</v>
      </c>
      <c r="B115">
        <v>462.23329999999999</v>
      </c>
      <c r="C115">
        <v>1273.319</v>
      </c>
      <c r="D115">
        <v>1265.2868833355751</v>
      </c>
      <c r="E115">
        <f t="shared" si="1"/>
        <v>8.0321166644248478</v>
      </c>
    </row>
    <row r="116" spans="1:5" x14ac:dyDescent="0.25">
      <c r="A116">
        <v>12</v>
      </c>
      <c r="B116">
        <v>514.62779999999998</v>
      </c>
      <c r="C116">
        <v>1360.146</v>
      </c>
      <c r="D116">
        <v>1353.0323799180089</v>
      </c>
      <c r="E116">
        <f t="shared" si="1"/>
        <v>7.11362008199103</v>
      </c>
    </row>
    <row r="117" spans="1:5" x14ac:dyDescent="0.25">
      <c r="A117">
        <v>12</v>
      </c>
      <c r="B117">
        <v>567.0222</v>
      </c>
      <c r="C117">
        <v>1438.8910000000001</v>
      </c>
      <c r="D117">
        <v>1440.7777090296281</v>
      </c>
      <c r="E117">
        <f t="shared" si="1"/>
        <v>1.8867090296280367</v>
      </c>
    </row>
    <row r="118" spans="1:5" x14ac:dyDescent="0.25">
      <c r="A118">
        <v>12</v>
      </c>
      <c r="B118">
        <v>619.41669999999999</v>
      </c>
      <c r="C118">
        <v>1511.452</v>
      </c>
      <c r="D118">
        <v>1528.5232056120619</v>
      </c>
      <c r="E118">
        <f t="shared" si="1"/>
        <v>17.071205612061931</v>
      </c>
    </row>
    <row r="119" spans="1:5" x14ac:dyDescent="0.25">
      <c r="A119">
        <v>12</v>
      </c>
      <c r="B119">
        <v>671.81110000000001</v>
      </c>
      <c r="C119">
        <v>1580.595</v>
      </c>
      <c r="D119">
        <v>1616.2685347236809</v>
      </c>
      <c r="E119">
        <f t="shared" si="1"/>
        <v>35.673534723680859</v>
      </c>
    </row>
    <row r="120" spans="1:5" x14ac:dyDescent="0.25">
      <c r="A120">
        <v>12</v>
      </c>
      <c r="B120">
        <v>724.2056</v>
      </c>
      <c r="C120">
        <v>1651.7349999999999</v>
      </c>
      <c r="D120">
        <v>1704.0140313061161</v>
      </c>
      <c r="E120">
        <f t="shared" si="1"/>
        <v>52.279031306116167</v>
      </c>
    </row>
    <row r="121" spans="1:5" x14ac:dyDescent="0.25">
      <c r="A121">
        <v>12</v>
      </c>
      <c r="B121">
        <v>776.6</v>
      </c>
      <c r="C121">
        <v>1740.7380000000001</v>
      </c>
      <c r="D121">
        <v>1791.7593604177339</v>
      </c>
      <c r="E121">
        <f t="shared" si="1"/>
        <v>51.021360417733831</v>
      </c>
    </row>
    <row r="122" spans="1:5" x14ac:dyDescent="0.25">
      <c r="A122">
        <v>13</v>
      </c>
      <c r="B122">
        <v>318.64999999999998</v>
      </c>
      <c r="C122">
        <v>1171.92</v>
      </c>
      <c r="D122">
        <v>1193.7143930329371</v>
      </c>
      <c r="E122">
        <f t="shared" si="1"/>
        <v>21.794393032937023</v>
      </c>
    </row>
    <row r="123" spans="1:5" x14ac:dyDescent="0.25">
      <c r="A123">
        <v>13</v>
      </c>
      <c r="B123">
        <v>371.75560000000002</v>
      </c>
      <c r="C123">
        <v>1297.0150000000001</v>
      </c>
      <c r="D123">
        <v>1293.824083811679</v>
      </c>
      <c r="E123">
        <f t="shared" si="1"/>
        <v>3.1909161883211254</v>
      </c>
    </row>
    <row r="124" spans="1:5" x14ac:dyDescent="0.25">
      <c r="A124">
        <v>13</v>
      </c>
      <c r="B124">
        <v>424.86110000000002</v>
      </c>
      <c r="C124">
        <v>1418.07</v>
      </c>
      <c r="D124">
        <v>1393.933586079811</v>
      </c>
      <c r="E124">
        <f t="shared" si="1"/>
        <v>24.136413920188943</v>
      </c>
    </row>
    <row r="125" spans="1:5" x14ac:dyDescent="0.25">
      <c r="A125">
        <v>13</v>
      </c>
      <c r="B125">
        <v>477.9667</v>
      </c>
      <c r="C125">
        <v>1528.819</v>
      </c>
      <c r="D125">
        <v>1494.043276858554</v>
      </c>
      <c r="E125">
        <f t="shared" si="1"/>
        <v>34.775723141445951</v>
      </c>
    </row>
    <row r="126" spans="1:5" x14ac:dyDescent="0.25">
      <c r="A126">
        <v>13</v>
      </c>
      <c r="B126">
        <v>531.07219999999995</v>
      </c>
      <c r="C126">
        <v>1628.124</v>
      </c>
      <c r="D126">
        <v>1594.152779126686</v>
      </c>
      <c r="E126">
        <f t="shared" si="1"/>
        <v>33.971220873313996</v>
      </c>
    </row>
    <row r="127" spans="1:5" x14ac:dyDescent="0.25">
      <c r="A127">
        <v>13</v>
      </c>
      <c r="B127">
        <v>584.17780000000005</v>
      </c>
      <c r="C127">
        <v>1717.4580000000001</v>
      </c>
      <c r="D127">
        <v>1694.262469905429</v>
      </c>
      <c r="E127">
        <f t="shared" si="1"/>
        <v>23.195530094571041</v>
      </c>
    </row>
    <row r="128" spans="1:5" x14ac:dyDescent="0.25">
      <c r="A128">
        <v>13</v>
      </c>
      <c r="B128">
        <v>637.28330000000005</v>
      </c>
      <c r="C128">
        <v>1799.326</v>
      </c>
      <c r="D128">
        <v>1794.3719721735611</v>
      </c>
      <c r="E128">
        <f t="shared" si="1"/>
        <v>4.9540278264389599</v>
      </c>
    </row>
    <row r="129" spans="1:5" x14ac:dyDescent="0.25">
      <c r="A129">
        <v>13</v>
      </c>
      <c r="B129">
        <v>690.38890000000004</v>
      </c>
      <c r="C129">
        <v>1876.9749999999999</v>
      </c>
      <c r="D129">
        <v>1894.4816629523029</v>
      </c>
      <c r="E129">
        <f t="shared" si="1"/>
        <v>17.506662952303031</v>
      </c>
    </row>
    <row r="130" spans="1:5" x14ac:dyDescent="0.25">
      <c r="A130">
        <v>13</v>
      </c>
      <c r="B130">
        <v>743.49440000000004</v>
      </c>
      <c r="C130">
        <v>1956.3789999999999</v>
      </c>
      <c r="D130">
        <v>1994.591165220435</v>
      </c>
      <c r="E130">
        <f t="shared" si="1"/>
        <v>38.212165220435054</v>
      </c>
    </row>
    <row r="131" spans="1:5" x14ac:dyDescent="0.25">
      <c r="A131">
        <v>13</v>
      </c>
      <c r="B131">
        <v>796.6</v>
      </c>
      <c r="C131">
        <v>2055.2130000000002</v>
      </c>
      <c r="D131">
        <v>2094.7008559991782</v>
      </c>
      <c r="E131">
        <f t="shared" ref="E131:E194" si="2">ABS(D131-C131)</f>
        <v>39.487855999178009</v>
      </c>
    </row>
    <row r="132" spans="1:5" x14ac:dyDescent="0.25">
      <c r="A132">
        <v>14</v>
      </c>
      <c r="B132">
        <v>339.01</v>
      </c>
      <c r="C132">
        <v>1582.1969999999999</v>
      </c>
      <c r="D132">
        <v>1578.4378248539169</v>
      </c>
      <c r="E132">
        <f t="shared" si="2"/>
        <v>3.7591751460829528</v>
      </c>
    </row>
    <row r="133" spans="1:5" x14ac:dyDescent="0.25">
      <c r="A133">
        <v>14</v>
      </c>
      <c r="B133">
        <v>393.04219999999998</v>
      </c>
      <c r="C133">
        <v>1750.558</v>
      </c>
      <c r="D133">
        <v>1703.030782875835</v>
      </c>
      <c r="E133">
        <f t="shared" si="2"/>
        <v>47.527217124164963</v>
      </c>
    </row>
    <row r="134" spans="1:5" x14ac:dyDescent="0.25">
      <c r="A134">
        <v>14</v>
      </c>
      <c r="B134">
        <v>447.07440000000003</v>
      </c>
      <c r="C134">
        <v>1907.4829999999999</v>
      </c>
      <c r="D134">
        <v>1827.623740897752</v>
      </c>
      <c r="E134">
        <f t="shared" si="2"/>
        <v>79.859259102247961</v>
      </c>
    </row>
    <row r="135" spans="1:5" x14ac:dyDescent="0.25">
      <c r="A135">
        <v>14</v>
      </c>
      <c r="B135">
        <v>501.10669999999999</v>
      </c>
      <c r="C135">
        <v>2047.616</v>
      </c>
      <c r="D135">
        <v>1952.2169295098679</v>
      </c>
      <c r="E135">
        <f t="shared" si="2"/>
        <v>95.39907049013209</v>
      </c>
    </row>
    <row r="136" spans="1:5" x14ac:dyDescent="0.25">
      <c r="A136">
        <v>14</v>
      </c>
      <c r="B136">
        <v>555.13890000000004</v>
      </c>
      <c r="C136">
        <v>2171.1350000000002</v>
      </c>
      <c r="D136">
        <v>2076.809887531786</v>
      </c>
      <c r="E136">
        <f t="shared" si="2"/>
        <v>94.325112468214229</v>
      </c>
    </row>
    <row r="137" spans="1:5" x14ac:dyDescent="0.25">
      <c r="A137">
        <v>14</v>
      </c>
      <c r="B137">
        <v>609.17110000000002</v>
      </c>
      <c r="C137">
        <v>2280.808</v>
      </c>
      <c r="D137">
        <v>2201.4028455537018</v>
      </c>
      <c r="E137">
        <f t="shared" si="2"/>
        <v>79.405154446298184</v>
      </c>
    </row>
    <row r="138" spans="1:5" x14ac:dyDescent="0.25">
      <c r="A138">
        <v>14</v>
      </c>
      <c r="B138">
        <v>663.20330000000001</v>
      </c>
      <c r="C138">
        <v>2380.3270000000002</v>
      </c>
      <c r="D138">
        <v>2325.995803575619</v>
      </c>
      <c r="E138">
        <f t="shared" si="2"/>
        <v>54.331196424381233</v>
      </c>
    </row>
    <row r="139" spans="1:5" x14ac:dyDescent="0.25">
      <c r="A139">
        <v>14</v>
      </c>
      <c r="B139">
        <v>717.23559999999998</v>
      </c>
      <c r="C139">
        <v>2473.9450000000002</v>
      </c>
      <c r="D139">
        <v>2450.588992187736</v>
      </c>
      <c r="E139">
        <f t="shared" si="2"/>
        <v>23.356007812264124</v>
      </c>
    </row>
    <row r="140" spans="1:5" x14ac:dyDescent="0.25">
      <c r="A140">
        <v>14</v>
      </c>
      <c r="B140">
        <v>771.26779999999997</v>
      </c>
      <c r="C140">
        <v>2568.7080000000001</v>
      </c>
      <c r="D140">
        <v>2575.1819502096532</v>
      </c>
      <c r="E140">
        <f t="shared" si="2"/>
        <v>6.4739502096531396</v>
      </c>
    </row>
    <row r="141" spans="1:5" x14ac:dyDescent="0.25">
      <c r="A141">
        <v>14</v>
      </c>
      <c r="B141">
        <v>825.3</v>
      </c>
      <c r="C141">
        <v>2685.5410000000002</v>
      </c>
      <c r="D141">
        <v>2699.77490823157</v>
      </c>
      <c r="E141">
        <f t="shared" si="2"/>
        <v>14.233908231569785</v>
      </c>
    </row>
    <row r="142" spans="1:5" x14ac:dyDescent="0.25">
      <c r="A142">
        <v>15</v>
      </c>
      <c r="B142">
        <v>346</v>
      </c>
      <c r="C142">
        <v>1748.894</v>
      </c>
      <c r="D142">
        <v>1769.198097241838</v>
      </c>
      <c r="E142">
        <f t="shared" si="2"/>
        <v>20.304097241838008</v>
      </c>
    </row>
    <row r="143" spans="1:5" x14ac:dyDescent="0.25">
      <c r="A143">
        <v>15</v>
      </c>
      <c r="B143">
        <v>400.44439999999997</v>
      </c>
      <c r="C143">
        <v>1936.1220000000001</v>
      </c>
      <c r="D143">
        <v>1906.196538064884</v>
      </c>
      <c r="E143">
        <f t="shared" si="2"/>
        <v>29.925461935116118</v>
      </c>
    </row>
    <row r="144" spans="1:5" x14ac:dyDescent="0.25">
      <c r="A144">
        <v>15</v>
      </c>
      <c r="B144">
        <v>454.88889999999998</v>
      </c>
      <c r="C144">
        <v>2110.04</v>
      </c>
      <c r="D144">
        <v>2043.1952305179241</v>
      </c>
      <c r="E144">
        <f t="shared" si="2"/>
        <v>66.84476948207589</v>
      </c>
    </row>
    <row r="145" spans="1:5" x14ac:dyDescent="0.25">
      <c r="A145">
        <v>15</v>
      </c>
      <c r="B145">
        <v>509.33330000000001</v>
      </c>
      <c r="C145">
        <v>2265.3780000000002</v>
      </c>
      <c r="D145">
        <v>2180.19367134097</v>
      </c>
      <c r="E145">
        <f t="shared" si="2"/>
        <v>85.184328659030143</v>
      </c>
    </row>
    <row r="146" spans="1:5" x14ac:dyDescent="0.25">
      <c r="A146">
        <v>15</v>
      </c>
      <c r="B146">
        <v>563.77779999999996</v>
      </c>
      <c r="C146">
        <v>2402.6260000000002</v>
      </c>
      <c r="D146">
        <v>2317.1923637940099</v>
      </c>
      <c r="E146">
        <f t="shared" si="2"/>
        <v>85.433636205990297</v>
      </c>
    </row>
    <row r="147" spans="1:5" x14ac:dyDescent="0.25">
      <c r="A147">
        <v>15</v>
      </c>
      <c r="B147">
        <v>618.22220000000004</v>
      </c>
      <c r="C147">
        <v>2524.8629999999998</v>
      </c>
      <c r="D147">
        <v>2454.190804617057</v>
      </c>
      <c r="E147">
        <f t="shared" si="2"/>
        <v>70.672195382942846</v>
      </c>
    </row>
    <row r="148" spans="1:5" x14ac:dyDescent="0.25">
      <c r="A148">
        <v>15</v>
      </c>
      <c r="B148">
        <v>672.66669999999999</v>
      </c>
      <c r="C148">
        <v>2636.0479999999998</v>
      </c>
      <c r="D148">
        <v>2591.1894970700969</v>
      </c>
      <c r="E148">
        <f t="shared" si="2"/>
        <v>44.858502929902897</v>
      </c>
    </row>
    <row r="149" spans="1:5" x14ac:dyDescent="0.25">
      <c r="A149">
        <v>15</v>
      </c>
      <c r="B149">
        <v>727.11109999999996</v>
      </c>
      <c r="C149">
        <v>2740.6460000000002</v>
      </c>
      <c r="D149">
        <v>2728.187937893143</v>
      </c>
      <c r="E149">
        <f t="shared" si="2"/>
        <v>12.458062106857142</v>
      </c>
    </row>
    <row r="150" spans="1:5" x14ac:dyDescent="0.25">
      <c r="A150">
        <v>15</v>
      </c>
      <c r="B150">
        <v>781.55560000000003</v>
      </c>
      <c r="C150">
        <v>2845.7669999999998</v>
      </c>
      <c r="D150">
        <v>2865.1866303461829</v>
      </c>
      <c r="E150">
        <f t="shared" si="2"/>
        <v>19.419630346183112</v>
      </c>
    </row>
    <row r="151" spans="1:5" x14ac:dyDescent="0.25">
      <c r="A151">
        <v>15</v>
      </c>
      <c r="B151">
        <v>836</v>
      </c>
      <c r="C151">
        <v>2972.4479999999999</v>
      </c>
      <c r="D151">
        <v>3002.1850711692291</v>
      </c>
      <c r="E151">
        <f t="shared" si="2"/>
        <v>29.737071169229239</v>
      </c>
    </row>
    <row r="152" spans="1:5" x14ac:dyDescent="0.25">
      <c r="A152">
        <v>16</v>
      </c>
      <c r="B152">
        <v>265.83</v>
      </c>
      <c r="C152">
        <v>299.67759999999998</v>
      </c>
      <c r="D152">
        <v>247.54944739886309</v>
      </c>
      <c r="E152">
        <f t="shared" si="2"/>
        <v>52.12815260113689</v>
      </c>
    </row>
    <row r="153" spans="1:5" x14ac:dyDescent="0.25">
      <c r="A153">
        <v>16</v>
      </c>
      <c r="B153">
        <v>300.43779999999998</v>
      </c>
      <c r="C153">
        <v>306.89859999999999</v>
      </c>
      <c r="D153">
        <v>269.40954702200372</v>
      </c>
      <c r="E153">
        <f t="shared" si="2"/>
        <v>37.489052977996266</v>
      </c>
    </row>
    <row r="154" spans="1:5" x14ac:dyDescent="0.25">
      <c r="A154">
        <v>16</v>
      </c>
      <c r="B154">
        <v>335.04559999999998</v>
      </c>
      <c r="C154">
        <v>316.37259999999998</v>
      </c>
      <c r="D154">
        <v>291.26964664514429</v>
      </c>
      <c r="E154">
        <f t="shared" si="2"/>
        <v>25.102953354855686</v>
      </c>
    </row>
    <row r="155" spans="1:5" x14ac:dyDescent="0.25">
      <c r="A155">
        <v>16</v>
      </c>
      <c r="B155">
        <v>369.6533</v>
      </c>
      <c r="C155">
        <v>327.39299999999997</v>
      </c>
      <c r="D155">
        <v>313.12968310304592</v>
      </c>
      <c r="E155">
        <f t="shared" si="2"/>
        <v>14.263316896954052</v>
      </c>
    </row>
    <row r="156" spans="1:5" x14ac:dyDescent="0.25">
      <c r="A156">
        <v>16</v>
      </c>
      <c r="B156">
        <v>404.2611</v>
      </c>
      <c r="C156">
        <v>339.5684</v>
      </c>
      <c r="D156">
        <v>334.98978272618649</v>
      </c>
      <c r="E156">
        <f t="shared" si="2"/>
        <v>4.5786172738135065</v>
      </c>
    </row>
    <row r="157" spans="1:5" x14ac:dyDescent="0.25">
      <c r="A157">
        <v>16</v>
      </c>
      <c r="B157">
        <v>438.8689</v>
      </c>
      <c r="C157">
        <v>352.69659999999999</v>
      </c>
      <c r="D157">
        <v>356.84988234932717</v>
      </c>
      <c r="E157">
        <f t="shared" si="2"/>
        <v>4.1532823493271849</v>
      </c>
    </row>
    <row r="158" spans="1:5" x14ac:dyDescent="0.25">
      <c r="A158">
        <v>16</v>
      </c>
      <c r="B158">
        <v>473.47669999999999</v>
      </c>
      <c r="C158">
        <v>366.88010000000003</v>
      </c>
      <c r="D158">
        <v>378.70998197246792</v>
      </c>
      <c r="E158">
        <f t="shared" si="2"/>
        <v>11.829881972467888</v>
      </c>
    </row>
    <row r="159" spans="1:5" x14ac:dyDescent="0.25">
      <c r="A159">
        <v>16</v>
      </c>
      <c r="B159">
        <v>508.08440000000002</v>
      </c>
      <c r="C159">
        <v>382.8879</v>
      </c>
      <c r="D159">
        <v>400.57001843036937</v>
      </c>
      <c r="E159">
        <f t="shared" si="2"/>
        <v>17.682118430369371</v>
      </c>
    </row>
    <row r="160" spans="1:5" x14ac:dyDescent="0.25">
      <c r="A160">
        <v>16</v>
      </c>
      <c r="B160">
        <v>542.69219999999996</v>
      </c>
      <c r="C160">
        <v>402.79689999999999</v>
      </c>
      <c r="D160">
        <v>422.43011805351</v>
      </c>
      <c r="E160">
        <f t="shared" si="2"/>
        <v>19.633218053510006</v>
      </c>
    </row>
    <row r="161" spans="1:5" x14ac:dyDescent="0.25">
      <c r="A161">
        <v>16</v>
      </c>
      <c r="B161">
        <v>577.29999999999995</v>
      </c>
      <c r="C161">
        <v>431.63810000000001</v>
      </c>
      <c r="D161">
        <v>444.29021767665063</v>
      </c>
      <c r="E161">
        <f t="shared" si="2"/>
        <v>12.652117676650619</v>
      </c>
    </row>
    <row r="162" spans="1:5" x14ac:dyDescent="0.25">
      <c r="A162">
        <v>17</v>
      </c>
      <c r="B162">
        <v>285.55</v>
      </c>
      <c r="C162">
        <v>333.6508</v>
      </c>
      <c r="D162">
        <v>313.98011972013472</v>
      </c>
      <c r="E162">
        <f t="shared" si="2"/>
        <v>19.67068027986528</v>
      </c>
    </row>
    <row r="163" spans="1:5" x14ac:dyDescent="0.25">
      <c r="A163">
        <v>17</v>
      </c>
      <c r="B163">
        <v>321.67779999999999</v>
      </c>
      <c r="C163">
        <v>358.51740000000001</v>
      </c>
      <c r="D163">
        <v>339.33406929688527</v>
      </c>
      <c r="E163">
        <f t="shared" si="2"/>
        <v>19.183330703114734</v>
      </c>
    </row>
    <row r="164" spans="1:5" x14ac:dyDescent="0.25">
      <c r="A164">
        <v>17</v>
      </c>
      <c r="B164">
        <v>357.80560000000003</v>
      </c>
      <c r="C164">
        <v>380.59140000000002</v>
      </c>
      <c r="D164">
        <v>364.68801887363622</v>
      </c>
      <c r="E164">
        <f t="shared" si="2"/>
        <v>15.903381126363797</v>
      </c>
    </row>
    <row r="165" spans="1:5" x14ac:dyDescent="0.25">
      <c r="A165">
        <v>17</v>
      </c>
      <c r="B165">
        <v>393.93329999999997</v>
      </c>
      <c r="C165">
        <v>401.62599999999998</v>
      </c>
      <c r="D165">
        <v>390.04189827188281</v>
      </c>
      <c r="E165">
        <f t="shared" si="2"/>
        <v>11.584101728117162</v>
      </c>
    </row>
    <row r="166" spans="1:5" x14ac:dyDescent="0.25">
      <c r="A166">
        <v>17</v>
      </c>
      <c r="B166">
        <v>430.06110000000001</v>
      </c>
      <c r="C166">
        <v>422.56599999999997</v>
      </c>
      <c r="D166">
        <v>415.39584784863371</v>
      </c>
      <c r="E166">
        <f t="shared" si="2"/>
        <v>7.1701521513662669</v>
      </c>
    </row>
    <row r="167" spans="1:5" x14ac:dyDescent="0.25">
      <c r="A167">
        <v>17</v>
      </c>
      <c r="B167">
        <v>466.18889999999999</v>
      </c>
      <c r="C167">
        <v>443.7602</v>
      </c>
      <c r="D167">
        <v>440.74979742538437</v>
      </c>
      <c r="E167">
        <f t="shared" si="2"/>
        <v>3.0104025746156253</v>
      </c>
    </row>
    <row r="168" spans="1:5" x14ac:dyDescent="0.25">
      <c r="A168">
        <v>17</v>
      </c>
      <c r="B168">
        <v>502.31670000000003</v>
      </c>
      <c r="C168">
        <v>465.4228</v>
      </c>
      <c r="D168">
        <v>466.10374700213521</v>
      </c>
      <c r="E168">
        <f t="shared" si="2"/>
        <v>0.68094700213521264</v>
      </c>
    </row>
    <row r="169" spans="1:5" x14ac:dyDescent="0.25">
      <c r="A169">
        <v>17</v>
      </c>
      <c r="B169">
        <v>538.44439999999997</v>
      </c>
      <c r="C169">
        <v>488.25639999999999</v>
      </c>
      <c r="D169">
        <v>491.45762640038191</v>
      </c>
      <c r="E169">
        <f t="shared" si="2"/>
        <v>3.2012264003819269</v>
      </c>
    </row>
    <row r="170" spans="1:5" x14ac:dyDescent="0.25">
      <c r="A170">
        <v>17</v>
      </c>
      <c r="B170">
        <v>574.57219999999995</v>
      </c>
      <c r="C170">
        <v>514.26250000000005</v>
      </c>
      <c r="D170">
        <v>516.81157597713252</v>
      </c>
      <c r="E170">
        <f t="shared" si="2"/>
        <v>2.5490759771324747</v>
      </c>
    </row>
    <row r="171" spans="1:5" x14ac:dyDescent="0.25">
      <c r="A171">
        <v>17</v>
      </c>
      <c r="B171">
        <v>610.70000000000005</v>
      </c>
      <c r="C171">
        <v>548.59040000000005</v>
      </c>
      <c r="D171">
        <v>542.16552555388341</v>
      </c>
      <c r="E171">
        <f t="shared" si="2"/>
        <v>6.4248744461166325</v>
      </c>
    </row>
    <row r="172" spans="1:5" x14ac:dyDescent="0.25">
      <c r="A172">
        <v>18</v>
      </c>
      <c r="B172">
        <v>301.63</v>
      </c>
      <c r="C172">
        <v>401.86149999999998</v>
      </c>
      <c r="D172">
        <v>380.36704333160242</v>
      </c>
      <c r="E172">
        <f t="shared" si="2"/>
        <v>21.494456668397561</v>
      </c>
    </row>
    <row r="173" spans="1:5" x14ac:dyDescent="0.25">
      <c r="A173">
        <v>18</v>
      </c>
      <c r="B173">
        <v>338.33780000000002</v>
      </c>
      <c r="C173">
        <v>429.428</v>
      </c>
      <c r="D173">
        <v>408.70244348718319</v>
      </c>
      <c r="E173">
        <f t="shared" si="2"/>
        <v>20.725556512816809</v>
      </c>
    </row>
    <row r="174" spans="1:5" x14ac:dyDescent="0.25">
      <c r="A174">
        <v>18</v>
      </c>
      <c r="B174">
        <v>375.04559999999998</v>
      </c>
      <c r="C174">
        <v>456.86790000000002</v>
      </c>
      <c r="D174">
        <v>437.0378436427639</v>
      </c>
      <c r="E174">
        <f t="shared" si="2"/>
        <v>19.830056357236117</v>
      </c>
    </row>
    <row r="175" spans="1:5" x14ac:dyDescent="0.25">
      <c r="A175">
        <v>18</v>
      </c>
      <c r="B175">
        <v>411.75330000000002</v>
      </c>
      <c r="C175">
        <v>483.5641</v>
      </c>
      <c r="D175">
        <v>465.37316660657581</v>
      </c>
      <c r="E175">
        <f t="shared" si="2"/>
        <v>18.190933393424189</v>
      </c>
    </row>
    <row r="176" spans="1:5" x14ac:dyDescent="0.25">
      <c r="A176">
        <v>18</v>
      </c>
      <c r="B176">
        <v>448.46109999999999</v>
      </c>
      <c r="C176">
        <v>509.28440000000001</v>
      </c>
      <c r="D176">
        <v>493.70856676215652</v>
      </c>
      <c r="E176">
        <f t="shared" si="2"/>
        <v>15.575833237843483</v>
      </c>
    </row>
    <row r="177" spans="1:5" x14ac:dyDescent="0.25">
      <c r="A177">
        <v>18</v>
      </c>
      <c r="B177">
        <v>485.16890000000001</v>
      </c>
      <c r="C177">
        <v>533.97770000000003</v>
      </c>
      <c r="D177">
        <v>522.04396691773741</v>
      </c>
      <c r="E177">
        <f t="shared" si="2"/>
        <v>11.93373308226262</v>
      </c>
    </row>
    <row r="178" spans="1:5" x14ac:dyDescent="0.25">
      <c r="A178">
        <v>18</v>
      </c>
      <c r="B178">
        <v>521.87670000000003</v>
      </c>
      <c r="C178">
        <v>557.88840000000005</v>
      </c>
      <c r="D178">
        <v>550.37936707331812</v>
      </c>
      <c r="E178">
        <f t="shared" si="2"/>
        <v>7.5090329266819253</v>
      </c>
    </row>
    <row r="179" spans="1:5" x14ac:dyDescent="0.25">
      <c r="A179">
        <v>18</v>
      </c>
      <c r="B179">
        <v>558.58439999999996</v>
      </c>
      <c r="C179">
        <v>581.97550000000001</v>
      </c>
      <c r="D179">
        <v>578.71469003712991</v>
      </c>
      <c r="E179">
        <f t="shared" si="2"/>
        <v>3.2608099628700984</v>
      </c>
    </row>
    <row r="180" spans="1:5" x14ac:dyDescent="0.25">
      <c r="A180">
        <v>18</v>
      </c>
      <c r="B180">
        <v>595.29219999999998</v>
      </c>
      <c r="C180">
        <v>608.6567</v>
      </c>
      <c r="D180">
        <v>607.05009019271074</v>
      </c>
      <c r="E180">
        <f t="shared" si="2"/>
        <v>1.6066098072892601</v>
      </c>
    </row>
    <row r="181" spans="1:5" x14ac:dyDescent="0.25">
      <c r="A181">
        <v>18</v>
      </c>
      <c r="B181">
        <v>632</v>
      </c>
      <c r="C181">
        <v>643.82280000000003</v>
      </c>
      <c r="D181">
        <v>635.38549034829157</v>
      </c>
      <c r="E181">
        <f t="shared" si="2"/>
        <v>8.4373096517084605</v>
      </c>
    </row>
    <row r="182" spans="1:5" x14ac:dyDescent="0.25">
      <c r="A182">
        <v>19</v>
      </c>
      <c r="B182">
        <v>315.01</v>
      </c>
      <c r="C182">
        <v>482.1617</v>
      </c>
      <c r="D182">
        <v>446.7358970235083</v>
      </c>
      <c r="E182">
        <f t="shared" si="2"/>
        <v>35.425802976491696</v>
      </c>
    </row>
    <row r="183" spans="1:5" x14ac:dyDescent="0.25">
      <c r="A183">
        <v>19</v>
      </c>
      <c r="B183">
        <v>352.67559999999997</v>
      </c>
      <c r="C183">
        <v>518.24829999999997</v>
      </c>
      <c r="D183">
        <v>478.45222824867778</v>
      </c>
      <c r="E183">
        <f t="shared" si="2"/>
        <v>39.796071751322188</v>
      </c>
    </row>
    <row r="184" spans="1:5" x14ac:dyDescent="0.25">
      <c r="A184">
        <v>19</v>
      </c>
      <c r="B184">
        <v>390.34109999999998</v>
      </c>
      <c r="C184">
        <v>551.25229999999999</v>
      </c>
      <c r="D184">
        <v>510.16847526881361</v>
      </c>
      <c r="E184">
        <f t="shared" si="2"/>
        <v>41.083824731186382</v>
      </c>
    </row>
    <row r="185" spans="1:5" x14ac:dyDescent="0.25">
      <c r="A185">
        <v>19</v>
      </c>
      <c r="B185">
        <v>428.00670000000002</v>
      </c>
      <c r="C185">
        <v>580.83399999999995</v>
      </c>
      <c r="D185">
        <v>541.88480649398298</v>
      </c>
      <c r="E185">
        <f t="shared" si="2"/>
        <v>38.949193506016968</v>
      </c>
    </row>
    <row r="186" spans="1:5" x14ac:dyDescent="0.25">
      <c r="A186">
        <v>19</v>
      </c>
      <c r="B186">
        <v>465.67219999999998</v>
      </c>
      <c r="C186">
        <v>607.06029999999998</v>
      </c>
      <c r="D186">
        <v>573.60105351411869</v>
      </c>
      <c r="E186">
        <f t="shared" si="2"/>
        <v>33.459246485881295</v>
      </c>
    </row>
    <row r="187" spans="1:5" x14ac:dyDescent="0.25">
      <c r="A187">
        <v>19</v>
      </c>
      <c r="B187">
        <v>503.33780000000002</v>
      </c>
      <c r="C187">
        <v>630.16079999999999</v>
      </c>
      <c r="D187">
        <v>605.31738473928829</v>
      </c>
      <c r="E187">
        <f t="shared" si="2"/>
        <v>24.843415260711708</v>
      </c>
    </row>
    <row r="188" spans="1:5" x14ac:dyDescent="0.25">
      <c r="A188">
        <v>19</v>
      </c>
      <c r="B188">
        <v>541.00329999999997</v>
      </c>
      <c r="C188">
        <v>650.64660000000003</v>
      </c>
      <c r="D188">
        <v>637.03363175942388</v>
      </c>
      <c r="E188">
        <f t="shared" si="2"/>
        <v>13.612968240576151</v>
      </c>
    </row>
    <row r="189" spans="1:5" x14ac:dyDescent="0.25">
      <c r="A189">
        <v>19</v>
      </c>
      <c r="B189">
        <v>578.66890000000001</v>
      </c>
      <c r="C189">
        <v>669.73609999999996</v>
      </c>
      <c r="D189">
        <v>668.74996298459348</v>
      </c>
      <c r="E189">
        <f t="shared" si="2"/>
        <v>0.98613701540648435</v>
      </c>
    </row>
    <row r="190" spans="1:5" x14ac:dyDescent="0.25">
      <c r="A190">
        <v>19</v>
      </c>
      <c r="B190">
        <v>616.33439999999996</v>
      </c>
      <c r="C190">
        <v>690.12779999999998</v>
      </c>
      <c r="D190">
        <v>700.46621000472908</v>
      </c>
      <c r="E190">
        <f t="shared" si="2"/>
        <v>10.338410004729099</v>
      </c>
    </row>
    <row r="191" spans="1:5" x14ac:dyDescent="0.25">
      <c r="A191">
        <v>19</v>
      </c>
      <c r="B191">
        <v>654</v>
      </c>
      <c r="C191">
        <v>718.33069999999998</v>
      </c>
      <c r="D191">
        <v>732.18254122989867</v>
      </c>
      <c r="E191">
        <f t="shared" si="2"/>
        <v>13.851841229898696</v>
      </c>
    </row>
    <row r="192" spans="1:5" x14ac:dyDescent="0.25">
      <c r="A192">
        <v>20</v>
      </c>
      <c r="B192">
        <v>325.68</v>
      </c>
      <c r="C192">
        <v>564.76409999999998</v>
      </c>
      <c r="D192">
        <v>512.50948450851979</v>
      </c>
      <c r="E192">
        <f t="shared" si="2"/>
        <v>52.254615491480195</v>
      </c>
    </row>
    <row r="193" spans="1:5" x14ac:dyDescent="0.25">
      <c r="A193">
        <v>20</v>
      </c>
      <c r="B193">
        <v>364.38220000000001</v>
      </c>
      <c r="C193">
        <v>610.19979999999998</v>
      </c>
      <c r="D193">
        <v>547.81297292524516</v>
      </c>
      <c r="E193">
        <f t="shared" si="2"/>
        <v>62.386827074754819</v>
      </c>
    </row>
    <row r="194" spans="1:5" x14ac:dyDescent="0.25">
      <c r="A194">
        <v>20</v>
      </c>
      <c r="B194">
        <v>403.08440000000002</v>
      </c>
      <c r="C194">
        <v>649.21590000000003</v>
      </c>
      <c r="D194">
        <v>583.11646134197053</v>
      </c>
      <c r="E194">
        <f t="shared" si="2"/>
        <v>66.099438658029499</v>
      </c>
    </row>
    <row r="195" spans="1:5" x14ac:dyDescent="0.25">
      <c r="A195">
        <v>20</v>
      </c>
      <c r="B195">
        <v>441.7867</v>
      </c>
      <c r="C195">
        <v>681.89279999999997</v>
      </c>
      <c r="D195">
        <v>618.42004097699464</v>
      </c>
      <c r="E195">
        <f t="shared" ref="E195:E258" si="3">ABS(D195-C195)</f>
        <v>63.472759023005324</v>
      </c>
    </row>
    <row r="196" spans="1:5" x14ac:dyDescent="0.25">
      <c r="A196">
        <v>20</v>
      </c>
      <c r="B196">
        <v>480.4889</v>
      </c>
      <c r="C196">
        <v>708.72910000000002</v>
      </c>
      <c r="D196">
        <v>653.72352939372001</v>
      </c>
      <c r="E196">
        <f t="shared" si="3"/>
        <v>55.005570606280003</v>
      </c>
    </row>
    <row r="197" spans="1:5" x14ac:dyDescent="0.25">
      <c r="A197">
        <v>20</v>
      </c>
      <c r="B197">
        <v>519.19110000000001</v>
      </c>
      <c r="C197">
        <v>730.32920000000001</v>
      </c>
      <c r="D197">
        <v>689.02701781044539</v>
      </c>
      <c r="E197">
        <f t="shared" si="3"/>
        <v>41.302182189554628</v>
      </c>
    </row>
    <row r="198" spans="1:5" x14ac:dyDescent="0.25">
      <c r="A198">
        <v>20</v>
      </c>
      <c r="B198">
        <v>557.89329999999995</v>
      </c>
      <c r="C198">
        <v>747.50019999999995</v>
      </c>
      <c r="D198">
        <v>724.33050622717076</v>
      </c>
      <c r="E198">
        <f t="shared" si="3"/>
        <v>23.169693772829191</v>
      </c>
    </row>
    <row r="199" spans="1:5" x14ac:dyDescent="0.25">
      <c r="A199">
        <v>20</v>
      </c>
      <c r="B199">
        <v>596.59559999999999</v>
      </c>
      <c r="C199">
        <v>761.64610000000005</v>
      </c>
      <c r="D199">
        <v>759.63408586219487</v>
      </c>
      <c r="E199">
        <f t="shared" si="3"/>
        <v>2.0120141378051812</v>
      </c>
    </row>
    <row r="200" spans="1:5" x14ac:dyDescent="0.25">
      <c r="A200">
        <v>20</v>
      </c>
      <c r="B200">
        <v>635.29780000000005</v>
      </c>
      <c r="C200">
        <v>775.47140000000002</v>
      </c>
      <c r="D200">
        <v>794.93757427892024</v>
      </c>
      <c r="E200">
        <f t="shared" si="3"/>
        <v>19.466174278920221</v>
      </c>
    </row>
    <row r="201" spans="1:5" x14ac:dyDescent="0.25">
      <c r="A201">
        <v>20</v>
      </c>
      <c r="B201">
        <v>674</v>
      </c>
      <c r="C201">
        <v>795.3827</v>
      </c>
      <c r="D201">
        <v>830.24106269564561</v>
      </c>
      <c r="E201">
        <f t="shared" si="3"/>
        <v>34.85836269564561</v>
      </c>
    </row>
    <row r="202" spans="1:5" x14ac:dyDescent="0.25">
      <c r="A202">
        <v>21</v>
      </c>
      <c r="B202">
        <v>289.64999999999998</v>
      </c>
      <c r="C202">
        <v>325.70229999999998</v>
      </c>
      <c r="D202">
        <v>289.72642287082641</v>
      </c>
      <c r="E202">
        <f t="shared" si="3"/>
        <v>35.975877129173568</v>
      </c>
    </row>
    <row r="203" spans="1:5" x14ac:dyDescent="0.25">
      <c r="A203">
        <v>21</v>
      </c>
      <c r="B203">
        <v>323.49560000000002</v>
      </c>
      <c r="C203">
        <v>339.68889999999999</v>
      </c>
      <c r="D203">
        <v>312.29191783508031</v>
      </c>
      <c r="E203">
        <f t="shared" si="3"/>
        <v>27.396982164919677</v>
      </c>
    </row>
    <row r="204" spans="1:5" x14ac:dyDescent="0.25">
      <c r="A204">
        <v>21</v>
      </c>
      <c r="B204">
        <v>357.34109999999998</v>
      </c>
      <c r="C204">
        <v>354.291</v>
      </c>
      <c r="D204">
        <v>334.85734612746251</v>
      </c>
      <c r="E204">
        <f t="shared" si="3"/>
        <v>19.433653872537491</v>
      </c>
    </row>
    <row r="205" spans="1:5" x14ac:dyDescent="0.25">
      <c r="A205">
        <v>21</v>
      </c>
      <c r="B205">
        <v>391.18669999999997</v>
      </c>
      <c r="C205">
        <v>369.19970000000001</v>
      </c>
      <c r="D205">
        <v>357.42284109171641</v>
      </c>
      <c r="E205">
        <f t="shared" si="3"/>
        <v>11.7768589082836</v>
      </c>
    </row>
    <row r="206" spans="1:5" x14ac:dyDescent="0.25">
      <c r="A206">
        <v>21</v>
      </c>
      <c r="B206">
        <v>425.03219999999999</v>
      </c>
      <c r="C206">
        <v>384.29910000000001</v>
      </c>
      <c r="D206">
        <v>379.98826938409871</v>
      </c>
      <c r="E206">
        <f t="shared" si="3"/>
        <v>4.3108306159012955</v>
      </c>
    </row>
    <row r="207" spans="1:5" x14ac:dyDescent="0.25">
      <c r="A207">
        <v>21</v>
      </c>
      <c r="B207">
        <v>458.87779999999998</v>
      </c>
      <c r="C207">
        <v>399.57810000000001</v>
      </c>
      <c r="D207">
        <v>402.55376434835262</v>
      </c>
      <c r="E207">
        <f t="shared" si="3"/>
        <v>2.9756643483526091</v>
      </c>
    </row>
    <row r="208" spans="1:5" x14ac:dyDescent="0.25">
      <c r="A208">
        <v>21</v>
      </c>
      <c r="B208">
        <v>492.72329999999999</v>
      </c>
      <c r="C208">
        <v>415.27960000000002</v>
      </c>
      <c r="D208">
        <v>425.11919264073481</v>
      </c>
      <c r="E208">
        <f t="shared" si="3"/>
        <v>9.8395926407347929</v>
      </c>
    </row>
    <row r="209" spans="1:5" x14ac:dyDescent="0.25">
      <c r="A209">
        <v>21</v>
      </c>
      <c r="B209">
        <v>526.56889999999999</v>
      </c>
      <c r="C209">
        <v>432.24340000000001</v>
      </c>
      <c r="D209">
        <v>447.68468760498871</v>
      </c>
      <c r="E209">
        <f t="shared" si="3"/>
        <v>15.441287604988702</v>
      </c>
    </row>
    <row r="210" spans="1:5" x14ac:dyDescent="0.25">
      <c r="A210">
        <v>21</v>
      </c>
      <c r="B210">
        <v>560.4144</v>
      </c>
      <c r="C210">
        <v>452.49799999999999</v>
      </c>
      <c r="D210">
        <v>470.25011589737107</v>
      </c>
      <c r="E210">
        <f t="shared" si="3"/>
        <v>17.752115897371084</v>
      </c>
    </row>
    <row r="211" spans="1:5" x14ac:dyDescent="0.25">
      <c r="A211">
        <v>21</v>
      </c>
      <c r="B211">
        <v>594.26</v>
      </c>
      <c r="C211">
        <v>480.81779999999998</v>
      </c>
      <c r="D211">
        <v>492.81561086162492</v>
      </c>
      <c r="E211">
        <f t="shared" si="3"/>
        <v>11.997810861624941</v>
      </c>
    </row>
    <row r="212" spans="1:5" x14ac:dyDescent="0.25">
      <c r="A212">
        <v>22</v>
      </c>
      <c r="B212">
        <v>304.75</v>
      </c>
      <c r="C212">
        <v>373.37650000000002</v>
      </c>
      <c r="D212">
        <v>355.11490950748453</v>
      </c>
      <c r="E212">
        <f t="shared" si="3"/>
        <v>18.261590492515495</v>
      </c>
    </row>
    <row r="213" spans="1:5" x14ac:dyDescent="0.25">
      <c r="A213">
        <v>22</v>
      </c>
      <c r="B213">
        <v>340.0111</v>
      </c>
      <c r="C213">
        <v>399.00569999999999</v>
      </c>
      <c r="D213">
        <v>381.09709916590168</v>
      </c>
      <c r="E213">
        <f t="shared" si="3"/>
        <v>17.908600834098308</v>
      </c>
    </row>
    <row r="214" spans="1:5" x14ac:dyDescent="0.25">
      <c r="A214">
        <v>22</v>
      </c>
      <c r="B214">
        <v>375.2722</v>
      </c>
      <c r="C214">
        <v>422.63729999999998</v>
      </c>
      <c r="D214">
        <v>407.07928882431901</v>
      </c>
      <c r="E214">
        <f t="shared" si="3"/>
        <v>15.558011175680974</v>
      </c>
    </row>
    <row r="215" spans="1:5" x14ac:dyDescent="0.25">
      <c r="A215">
        <v>22</v>
      </c>
      <c r="B215">
        <v>410.5333</v>
      </c>
      <c r="C215">
        <v>445.60419999999999</v>
      </c>
      <c r="D215">
        <v>433.06147848273611</v>
      </c>
      <c r="E215">
        <f t="shared" si="3"/>
        <v>12.542721517263885</v>
      </c>
    </row>
    <row r="216" spans="1:5" x14ac:dyDescent="0.25">
      <c r="A216">
        <v>22</v>
      </c>
      <c r="B216">
        <v>445.7944</v>
      </c>
      <c r="C216">
        <v>468.55470000000003</v>
      </c>
      <c r="D216">
        <v>459.04366814115332</v>
      </c>
      <c r="E216">
        <f t="shared" si="3"/>
        <v>9.5110318588467067</v>
      </c>
    </row>
    <row r="217" spans="1:5" x14ac:dyDescent="0.25">
      <c r="A217">
        <v>22</v>
      </c>
      <c r="B217">
        <v>481.05560000000003</v>
      </c>
      <c r="C217">
        <v>491.6814</v>
      </c>
      <c r="D217">
        <v>485.02593148470697</v>
      </c>
      <c r="E217">
        <f t="shared" si="3"/>
        <v>6.6554685152930233</v>
      </c>
    </row>
    <row r="218" spans="1:5" x14ac:dyDescent="0.25">
      <c r="A218">
        <v>22</v>
      </c>
      <c r="B218">
        <v>516.31669999999997</v>
      </c>
      <c r="C218">
        <v>515.13760000000002</v>
      </c>
      <c r="D218">
        <v>511.00812114312407</v>
      </c>
      <c r="E218">
        <f t="shared" si="3"/>
        <v>4.1294788568759486</v>
      </c>
    </row>
    <row r="219" spans="1:5" x14ac:dyDescent="0.25">
      <c r="A219">
        <v>22</v>
      </c>
      <c r="B219">
        <v>551.57780000000002</v>
      </c>
      <c r="C219">
        <v>539.59140000000002</v>
      </c>
      <c r="D219">
        <v>536.99031080154134</v>
      </c>
      <c r="E219">
        <f t="shared" si="3"/>
        <v>2.6010891984586806</v>
      </c>
    </row>
    <row r="220" spans="1:5" x14ac:dyDescent="0.25">
      <c r="A220">
        <v>22</v>
      </c>
      <c r="B220">
        <v>586.83889999999997</v>
      </c>
      <c r="C220">
        <v>566.97040000000004</v>
      </c>
      <c r="D220">
        <v>562.9725004599585</v>
      </c>
      <c r="E220">
        <f t="shared" si="3"/>
        <v>3.9978995400415442</v>
      </c>
    </row>
    <row r="221" spans="1:5" x14ac:dyDescent="0.25">
      <c r="A221">
        <v>22</v>
      </c>
      <c r="B221">
        <v>622.1</v>
      </c>
      <c r="C221">
        <v>602.18389999999999</v>
      </c>
      <c r="D221">
        <v>588.95469011837577</v>
      </c>
      <c r="E221">
        <f t="shared" si="3"/>
        <v>13.229209881624229</v>
      </c>
    </row>
    <row r="222" spans="1:5" x14ac:dyDescent="0.25">
      <c r="A222">
        <v>23</v>
      </c>
      <c r="B222">
        <v>316.98</v>
      </c>
      <c r="C222">
        <v>440.73200000000003</v>
      </c>
      <c r="D222">
        <v>420.30535802629572</v>
      </c>
      <c r="E222">
        <f t="shared" si="3"/>
        <v>20.426641973704307</v>
      </c>
    </row>
    <row r="223" spans="1:5" x14ac:dyDescent="0.25">
      <c r="A223">
        <v>23</v>
      </c>
      <c r="B223">
        <v>353.20440000000002</v>
      </c>
      <c r="C223">
        <v>470.07389999999998</v>
      </c>
      <c r="D223">
        <v>449.53786973733071</v>
      </c>
      <c r="E223">
        <f t="shared" si="3"/>
        <v>20.536030262669271</v>
      </c>
    </row>
    <row r="224" spans="1:5" x14ac:dyDescent="0.25">
      <c r="A224">
        <v>23</v>
      </c>
      <c r="B224">
        <v>389.4289</v>
      </c>
      <c r="C224">
        <v>498.51069999999999</v>
      </c>
      <c r="D224">
        <v>478.77046214676687</v>
      </c>
      <c r="E224">
        <f t="shared" si="3"/>
        <v>19.740237853233111</v>
      </c>
    </row>
    <row r="225" spans="1:5" x14ac:dyDescent="0.25">
      <c r="A225">
        <v>23</v>
      </c>
      <c r="B225">
        <v>425.6533</v>
      </c>
      <c r="C225">
        <v>525.87159999999994</v>
      </c>
      <c r="D225">
        <v>508.00297385780198</v>
      </c>
      <c r="E225">
        <f t="shared" si="3"/>
        <v>17.868626142197968</v>
      </c>
    </row>
    <row r="226" spans="1:5" x14ac:dyDescent="0.25">
      <c r="A226">
        <v>23</v>
      </c>
      <c r="B226">
        <v>461.87779999999998</v>
      </c>
      <c r="C226">
        <v>552.19489999999996</v>
      </c>
      <c r="D226">
        <v>537.23556626723837</v>
      </c>
      <c r="E226">
        <f t="shared" si="3"/>
        <v>14.959333732761593</v>
      </c>
    </row>
    <row r="227" spans="1:5" x14ac:dyDescent="0.25">
      <c r="A227">
        <v>23</v>
      </c>
      <c r="B227">
        <v>498.10219999999998</v>
      </c>
      <c r="C227">
        <v>577.58320000000003</v>
      </c>
      <c r="D227">
        <v>566.4680779782733</v>
      </c>
      <c r="E227">
        <f t="shared" si="3"/>
        <v>11.115122021726734</v>
      </c>
    </row>
    <row r="228" spans="1:5" x14ac:dyDescent="0.25">
      <c r="A228">
        <v>23</v>
      </c>
      <c r="B228">
        <v>534.32669999999996</v>
      </c>
      <c r="C228">
        <v>602.36869999999999</v>
      </c>
      <c r="D228">
        <v>595.70067038770969</v>
      </c>
      <c r="E228">
        <f t="shared" si="3"/>
        <v>6.6680296122902973</v>
      </c>
    </row>
    <row r="229" spans="1:5" x14ac:dyDescent="0.25">
      <c r="A229">
        <v>23</v>
      </c>
      <c r="B229">
        <v>570.55110000000002</v>
      </c>
      <c r="C229">
        <v>627.55119999999999</v>
      </c>
      <c r="D229">
        <v>624.93318209874474</v>
      </c>
      <c r="E229">
        <f t="shared" si="3"/>
        <v>2.6180179012552571</v>
      </c>
    </row>
    <row r="230" spans="1:5" x14ac:dyDescent="0.25">
      <c r="A230">
        <v>23</v>
      </c>
      <c r="B230">
        <v>606.77560000000005</v>
      </c>
      <c r="C230">
        <v>655.56690000000003</v>
      </c>
      <c r="D230">
        <v>654.16577450818113</v>
      </c>
      <c r="E230">
        <f t="shared" si="3"/>
        <v>1.4011254918189024</v>
      </c>
    </row>
    <row r="231" spans="1:5" x14ac:dyDescent="0.25">
      <c r="A231">
        <v>23</v>
      </c>
      <c r="B231">
        <v>643</v>
      </c>
      <c r="C231">
        <v>692.36120000000005</v>
      </c>
      <c r="D231">
        <v>683.39828621921617</v>
      </c>
      <c r="E231">
        <f t="shared" si="3"/>
        <v>8.9629137807838788</v>
      </c>
    </row>
    <row r="232" spans="1:5" x14ac:dyDescent="0.25">
      <c r="A232">
        <v>24</v>
      </c>
      <c r="B232">
        <v>327.37</v>
      </c>
      <c r="C232">
        <v>518.12990000000002</v>
      </c>
      <c r="D232">
        <v>485.59735648157499</v>
      </c>
      <c r="E232">
        <f t="shared" si="3"/>
        <v>32.53254351842503</v>
      </c>
    </row>
    <row r="233" spans="1:5" x14ac:dyDescent="0.25">
      <c r="A233">
        <v>24</v>
      </c>
      <c r="B233">
        <v>364.66219999999998</v>
      </c>
      <c r="C233">
        <v>558.40219999999999</v>
      </c>
      <c r="D233">
        <v>518.30696649819822</v>
      </c>
      <c r="E233">
        <f t="shared" si="3"/>
        <v>40.095233501801772</v>
      </c>
    </row>
    <row r="234" spans="1:5" x14ac:dyDescent="0.25">
      <c r="A234">
        <v>24</v>
      </c>
      <c r="B234">
        <v>401.95440000000002</v>
      </c>
      <c r="C234">
        <v>594.33640000000003</v>
      </c>
      <c r="D234">
        <v>551.01657651482151</v>
      </c>
      <c r="E234">
        <f t="shared" si="3"/>
        <v>43.319823485178517</v>
      </c>
    </row>
    <row r="235" spans="1:5" x14ac:dyDescent="0.25">
      <c r="A235">
        <v>24</v>
      </c>
      <c r="B235">
        <v>439.24669999999998</v>
      </c>
      <c r="C235">
        <v>625.60599999999999</v>
      </c>
      <c r="D235">
        <v>583.72627424311088</v>
      </c>
      <c r="E235">
        <f t="shared" si="3"/>
        <v>41.879725756889115</v>
      </c>
    </row>
    <row r="236" spans="1:5" x14ac:dyDescent="0.25">
      <c r="A236">
        <v>24</v>
      </c>
      <c r="B236">
        <v>476.53890000000001</v>
      </c>
      <c r="C236">
        <v>652.31669999999997</v>
      </c>
      <c r="D236">
        <v>616.43588425973405</v>
      </c>
      <c r="E236">
        <f t="shared" si="3"/>
        <v>35.880815740265916</v>
      </c>
    </row>
    <row r="237" spans="1:5" x14ac:dyDescent="0.25">
      <c r="A237">
        <v>24</v>
      </c>
      <c r="B237">
        <v>513.83109999999999</v>
      </c>
      <c r="C237">
        <v>674.7808</v>
      </c>
      <c r="D237">
        <v>649.14549427635734</v>
      </c>
      <c r="E237">
        <f t="shared" si="3"/>
        <v>25.635305723642659</v>
      </c>
    </row>
    <row r="238" spans="1:5" x14ac:dyDescent="0.25">
      <c r="A238">
        <v>24</v>
      </c>
      <c r="B238">
        <v>551.12329999999997</v>
      </c>
      <c r="C238">
        <v>693.61279999999999</v>
      </c>
      <c r="D238">
        <v>681.8551042929804</v>
      </c>
      <c r="E238">
        <f t="shared" si="3"/>
        <v>11.757695707019593</v>
      </c>
    </row>
    <row r="239" spans="1:5" x14ac:dyDescent="0.25">
      <c r="A239">
        <v>24</v>
      </c>
      <c r="B239">
        <v>588.41560000000004</v>
      </c>
      <c r="C239">
        <v>710.07799999999997</v>
      </c>
      <c r="D239">
        <v>714.56480202127</v>
      </c>
      <c r="E239">
        <f t="shared" si="3"/>
        <v>4.486802021270023</v>
      </c>
    </row>
    <row r="240" spans="1:5" x14ac:dyDescent="0.25">
      <c r="A240">
        <v>24</v>
      </c>
      <c r="B240">
        <v>625.70780000000002</v>
      </c>
      <c r="C240">
        <v>726.76390000000004</v>
      </c>
      <c r="D240">
        <v>747.27441203789317</v>
      </c>
      <c r="E240">
        <f t="shared" si="3"/>
        <v>20.510512037893136</v>
      </c>
    </row>
    <row r="241" spans="1:5" x14ac:dyDescent="0.25">
      <c r="A241">
        <v>24</v>
      </c>
      <c r="B241">
        <v>663</v>
      </c>
      <c r="C241">
        <v>749.80179999999996</v>
      </c>
      <c r="D241">
        <v>779.98402205451623</v>
      </c>
      <c r="E241">
        <f t="shared" si="3"/>
        <v>30.182222054516274</v>
      </c>
    </row>
    <row r="242" spans="1:5" x14ac:dyDescent="0.25">
      <c r="A242">
        <v>25</v>
      </c>
      <c r="B242">
        <v>335.66</v>
      </c>
      <c r="C242">
        <v>583.46600000000001</v>
      </c>
      <c r="D242">
        <v>550.35748782934775</v>
      </c>
      <c r="E242">
        <f t="shared" si="3"/>
        <v>33.108512170652261</v>
      </c>
    </row>
    <row r="243" spans="1:5" x14ac:dyDescent="0.25">
      <c r="A243">
        <v>25</v>
      </c>
      <c r="B243">
        <v>374.47559999999999</v>
      </c>
      <c r="C243">
        <v>629.46550000000002</v>
      </c>
      <c r="D243">
        <v>587.12553822344876</v>
      </c>
      <c r="E243">
        <f t="shared" si="3"/>
        <v>42.339961776551263</v>
      </c>
    </row>
    <row r="244" spans="1:5" x14ac:dyDescent="0.25">
      <c r="A244">
        <v>25</v>
      </c>
      <c r="B244">
        <v>413.29109999999997</v>
      </c>
      <c r="C244">
        <v>670.66510000000005</v>
      </c>
      <c r="D244">
        <v>623.89349389261872</v>
      </c>
      <c r="E244">
        <f t="shared" si="3"/>
        <v>46.771606107381331</v>
      </c>
    </row>
    <row r="245" spans="1:5" x14ac:dyDescent="0.25">
      <c r="A245">
        <v>25</v>
      </c>
      <c r="B245">
        <v>452.10669999999999</v>
      </c>
      <c r="C245">
        <v>706.69489999999996</v>
      </c>
      <c r="D245">
        <v>660.66154428671985</v>
      </c>
      <c r="E245">
        <f t="shared" si="3"/>
        <v>46.033355713280116</v>
      </c>
    </row>
    <row r="246" spans="1:5" x14ac:dyDescent="0.25">
      <c r="A246">
        <v>25</v>
      </c>
      <c r="B246">
        <v>490.92219999999998</v>
      </c>
      <c r="C246">
        <v>737.72670000000005</v>
      </c>
      <c r="D246">
        <v>697.4294999558897</v>
      </c>
      <c r="E246">
        <f t="shared" si="3"/>
        <v>40.297200044110355</v>
      </c>
    </row>
    <row r="247" spans="1:5" x14ac:dyDescent="0.25">
      <c r="A247">
        <v>25</v>
      </c>
      <c r="B247">
        <v>529.73779999999999</v>
      </c>
      <c r="C247">
        <v>764.16930000000002</v>
      </c>
      <c r="D247">
        <v>734.19755034999093</v>
      </c>
      <c r="E247">
        <f t="shared" si="3"/>
        <v>29.971749650009087</v>
      </c>
    </row>
    <row r="248" spans="1:5" x14ac:dyDescent="0.25">
      <c r="A248">
        <v>25</v>
      </c>
      <c r="B248">
        <v>568.55330000000004</v>
      </c>
      <c r="C248">
        <v>786.74170000000004</v>
      </c>
      <c r="D248">
        <v>770.96550601916078</v>
      </c>
      <c r="E248">
        <f t="shared" si="3"/>
        <v>15.776193980839253</v>
      </c>
    </row>
    <row r="249" spans="1:5" x14ac:dyDescent="0.25">
      <c r="A249">
        <v>25</v>
      </c>
      <c r="B249">
        <v>607.36890000000005</v>
      </c>
      <c r="C249">
        <v>806.87270000000001</v>
      </c>
      <c r="D249">
        <v>807.73355641326191</v>
      </c>
      <c r="E249">
        <f t="shared" si="3"/>
        <v>0.86085641326189943</v>
      </c>
    </row>
    <row r="250" spans="1:5" x14ac:dyDescent="0.25">
      <c r="A250">
        <v>25</v>
      </c>
      <c r="B250">
        <v>646.18439999999998</v>
      </c>
      <c r="C250">
        <v>827.50530000000003</v>
      </c>
      <c r="D250">
        <v>844.50151208243176</v>
      </c>
      <c r="E250">
        <f t="shared" si="3"/>
        <v>16.996212082431725</v>
      </c>
    </row>
    <row r="251" spans="1:5" x14ac:dyDescent="0.25">
      <c r="A251">
        <v>25</v>
      </c>
      <c r="B251">
        <v>685</v>
      </c>
      <c r="C251">
        <v>855.76520000000005</v>
      </c>
      <c r="D251">
        <v>881.269562476533</v>
      </c>
      <c r="E251">
        <f t="shared" si="3"/>
        <v>25.504362476532947</v>
      </c>
    </row>
    <row r="252" spans="1:5" x14ac:dyDescent="0.25">
      <c r="A252">
        <v>26</v>
      </c>
      <c r="B252">
        <v>342.75</v>
      </c>
      <c r="C252">
        <v>677.74699999999996</v>
      </c>
      <c r="D252">
        <v>615.05956014542369</v>
      </c>
      <c r="E252">
        <f t="shared" si="3"/>
        <v>62.687439854576269</v>
      </c>
    </row>
    <row r="253" spans="1:5" x14ac:dyDescent="0.25">
      <c r="A253">
        <v>26</v>
      </c>
      <c r="B253">
        <v>382.77780000000001</v>
      </c>
      <c r="C253">
        <v>732.99900000000002</v>
      </c>
      <c r="D253">
        <v>655.7831218059074</v>
      </c>
      <c r="E253">
        <f t="shared" si="3"/>
        <v>77.215878194092625</v>
      </c>
    </row>
    <row r="254" spans="1:5" x14ac:dyDescent="0.25">
      <c r="A254">
        <v>26</v>
      </c>
      <c r="B254">
        <v>422.80560000000003</v>
      </c>
      <c r="C254">
        <v>779.30640000000005</v>
      </c>
      <c r="D254">
        <v>696.506683466391</v>
      </c>
      <c r="E254">
        <f t="shared" si="3"/>
        <v>82.799716533609057</v>
      </c>
    </row>
    <row r="255" spans="1:5" x14ac:dyDescent="0.25">
      <c r="A255">
        <v>26</v>
      </c>
      <c r="B255">
        <v>462.83330000000001</v>
      </c>
      <c r="C255">
        <v>816.98389999999995</v>
      </c>
      <c r="D255">
        <v>737.23014338867858</v>
      </c>
      <c r="E255">
        <f t="shared" si="3"/>
        <v>79.753756611321364</v>
      </c>
    </row>
    <row r="256" spans="1:5" x14ac:dyDescent="0.25">
      <c r="A256">
        <v>26</v>
      </c>
      <c r="B256">
        <v>502.86110000000002</v>
      </c>
      <c r="C256">
        <v>846.86950000000002</v>
      </c>
      <c r="D256">
        <v>777.95370504916229</v>
      </c>
      <c r="E256">
        <f t="shared" si="3"/>
        <v>68.915794950837721</v>
      </c>
    </row>
    <row r="257" spans="1:11" x14ac:dyDescent="0.25">
      <c r="A257">
        <v>26</v>
      </c>
      <c r="B257">
        <v>542.88890000000004</v>
      </c>
      <c r="C257">
        <v>869.91060000000004</v>
      </c>
      <c r="D257">
        <v>818.67726670964589</v>
      </c>
      <c r="E257">
        <f t="shared" si="3"/>
        <v>51.233333290354153</v>
      </c>
    </row>
    <row r="258" spans="1:11" x14ac:dyDescent="0.25">
      <c r="A258">
        <v>26</v>
      </c>
      <c r="B258">
        <v>582.91669999999999</v>
      </c>
      <c r="C258">
        <v>887.18389999999999</v>
      </c>
      <c r="D258">
        <v>859.40082837012949</v>
      </c>
      <c r="E258">
        <f t="shared" si="3"/>
        <v>27.783071629870506</v>
      </c>
    </row>
    <row r="259" spans="1:11" x14ac:dyDescent="0.25">
      <c r="A259">
        <v>26</v>
      </c>
      <c r="B259">
        <v>622.94439999999997</v>
      </c>
      <c r="C259">
        <v>900.221</v>
      </c>
      <c r="D259">
        <v>900.12428829241708</v>
      </c>
      <c r="E259">
        <f t="shared" ref="E259:E322" si="4">ABS(D259-C259)</f>
        <v>9.6711707582926465E-2</v>
      </c>
    </row>
    <row r="260" spans="1:11" x14ac:dyDescent="0.25">
      <c r="A260">
        <v>26</v>
      </c>
      <c r="B260">
        <v>662.97220000000004</v>
      </c>
      <c r="C260">
        <v>911.64750000000004</v>
      </c>
      <c r="D260">
        <v>940.8478499529009</v>
      </c>
      <c r="E260">
        <f t="shared" si="4"/>
        <v>29.200349952900865</v>
      </c>
    </row>
    <row r="261" spans="1:11" x14ac:dyDescent="0.25">
      <c r="A261">
        <v>26</v>
      </c>
      <c r="B261">
        <v>703</v>
      </c>
      <c r="C261">
        <v>927.70939999999996</v>
      </c>
      <c r="D261">
        <v>981.5714116133845</v>
      </c>
      <c r="E261">
        <f t="shared" si="4"/>
        <v>53.862011613384539</v>
      </c>
    </row>
    <row r="262" spans="1:11" x14ac:dyDescent="0.25">
      <c r="A262">
        <v>27</v>
      </c>
      <c r="B262">
        <v>348.23</v>
      </c>
      <c r="C262">
        <v>747.96810000000005</v>
      </c>
      <c r="D262">
        <v>679.00521490300662</v>
      </c>
      <c r="E262">
        <f t="shared" si="4"/>
        <v>68.962885096993432</v>
      </c>
    </row>
    <row r="263" spans="1:11" x14ac:dyDescent="0.25">
      <c r="A263">
        <v>27</v>
      </c>
      <c r="B263">
        <v>389.5378</v>
      </c>
      <c r="C263">
        <v>810.87350000000004</v>
      </c>
      <c r="D263">
        <v>723.92805091484149</v>
      </c>
      <c r="E263">
        <f t="shared" si="4"/>
        <v>86.945449085158543</v>
      </c>
    </row>
    <row r="264" spans="1:11" x14ac:dyDescent="0.25">
      <c r="A264">
        <v>27</v>
      </c>
      <c r="B264">
        <v>430.84559999999999</v>
      </c>
      <c r="C264">
        <v>863.21220000000005</v>
      </c>
      <c r="D264">
        <v>768.85088692667614</v>
      </c>
      <c r="E264">
        <f t="shared" si="4"/>
        <v>94.361313073323913</v>
      </c>
    </row>
    <row r="265" spans="1:11" x14ac:dyDescent="0.25">
      <c r="A265">
        <v>27</v>
      </c>
      <c r="B265">
        <v>472.1533</v>
      </c>
      <c r="C265">
        <v>905.49289999999996</v>
      </c>
      <c r="D265">
        <v>813.77361418705016</v>
      </c>
      <c r="E265">
        <f t="shared" si="4"/>
        <v>91.719285812949806</v>
      </c>
    </row>
    <row r="266" spans="1:11" x14ac:dyDescent="0.25">
      <c r="A266">
        <v>27</v>
      </c>
      <c r="B266">
        <v>513.46109999999999</v>
      </c>
      <c r="C266">
        <v>938.83140000000003</v>
      </c>
      <c r="D266">
        <v>858.69645019888492</v>
      </c>
      <c r="E266">
        <f t="shared" si="4"/>
        <v>80.134949801115113</v>
      </c>
    </row>
    <row r="267" spans="1:11" x14ac:dyDescent="0.25">
      <c r="A267">
        <v>27</v>
      </c>
      <c r="B267">
        <v>554.76890000000003</v>
      </c>
      <c r="C267">
        <v>964.43100000000004</v>
      </c>
      <c r="D267">
        <v>903.61928621071991</v>
      </c>
      <c r="E267">
        <f t="shared" si="4"/>
        <v>60.811713789280134</v>
      </c>
    </row>
    <row r="268" spans="1:11" x14ac:dyDescent="0.25">
      <c r="A268">
        <v>27</v>
      </c>
      <c r="B268">
        <v>596.07669999999996</v>
      </c>
      <c r="C268">
        <v>983.55899999999997</v>
      </c>
      <c r="D268">
        <v>948.54212222255467</v>
      </c>
      <c r="E268">
        <f t="shared" si="4"/>
        <v>35.016877777445302</v>
      </c>
    </row>
    <row r="269" spans="1:11" x14ac:dyDescent="0.25">
      <c r="A269">
        <v>27</v>
      </c>
      <c r="B269">
        <v>637.38440000000003</v>
      </c>
      <c r="C269">
        <v>997.8904</v>
      </c>
      <c r="D269">
        <v>993.46484948292857</v>
      </c>
      <c r="E269">
        <f t="shared" si="4"/>
        <v>4.4255505170714287</v>
      </c>
      <c r="I269" t="s">
        <v>4</v>
      </c>
      <c r="J269" t="s">
        <v>6</v>
      </c>
      <c r="K269" t="s">
        <v>7</v>
      </c>
    </row>
    <row r="270" spans="1:11" x14ac:dyDescent="0.25">
      <c r="A270">
        <v>27</v>
      </c>
      <c r="B270">
        <v>678.69219999999996</v>
      </c>
      <c r="C270">
        <v>1010.201</v>
      </c>
      <c r="D270">
        <v>1038.387685494763</v>
      </c>
      <c r="E270">
        <f t="shared" si="4"/>
        <v>28.186685494762969</v>
      </c>
      <c r="H270">
        <v>309.58</v>
      </c>
      <c r="I270">
        <v>626.3519</v>
      </c>
      <c r="J270">
        <v>612.53448306504038</v>
      </c>
      <c r="K270">
        <v>633.83550197633076</v>
      </c>
    </row>
    <row r="271" spans="1:11" x14ac:dyDescent="0.25">
      <c r="A271">
        <v>27</v>
      </c>
      <c r="B271">
        <v>720</v>
      </c>
      <c r="C271">
        <v>1027.162</v>
      </c>
      <c r="D271">
        <v>1083.310521506598</v>
      </c>
      <c r="E271">
        <f t="shared" si="4"/>
        <v>56.148521506597945</v>
      </c>
      <c r="H271">
        <v>349.69330000000002</v>
      </c>
      <c r="I271">
        <v>671.04390000000001</v>
      </c>
      <c r="J271">
        <v>658.27807370764287</v>
      </c>
      <c r="K271">
        <v>674.40884326539538</v>
      </c>
    </row>
    <row r="272" spans="1:11" x14ac:dyDescent="0.25">
      <c r="A272">
        <v>28</v>
      </c>
      <c r="B272">
        <v>305.04000000000002</v>
      </c>
      <c r="C272">
        <v>584.91049999999996</v>
      </c>
      <c r="D272">
        <v>579.68656379077561</v>
      </c>
      <c r="E272">
        <f t="shared" si="4"/>
        <v>5.2239362092243482</v>
      </c>
      <c r="H272">
        <v>389.80669999999998</v>
      </c>
      <c r="I272">
        <v>717.62459999999999</v>
      </c>
      <c r="J272">
        <v>704.02177838621492</v>
      </c>
      <c r="K272">
        <v>714.98228570131459</v>
      </c>
    </row>
    <row r="273" spans="1:11" x14ac:dyDescent="0.25">
      <c r="A273">
        <v>28</v>
      </c>
      <c r="B273">
        <v>344.42439999999999</v>
      </c>
      <c r="C273">
        <v>625.21270000000004</v>
      </c>
      <c r="D273">
        <v>623.21788009807779</v>
      </c>
      <c r="E273">
        <f t="shared" si="4"/>
        <v>1.9948199019222557</v>
      </c>
      <c r="H273">
        <v>429.92</v>
      </c>
      <c r="I273">
        <v>763.39940000000001</v>
      </c>
      <c r="J273">
        <v>749.7653690288173</v>
      </c>
      <c r="K273">
        <v>755.55562699037921</v>
      </c>
    </row>
    <row r="274" spans="1:11" x14ac:dyDescent="0.25">
      <c r="A274">
        <v>28</v>
      </c>
      <c r="B274">
        <v>383.80889999999999</v>
      </c>
      <c r="C274">
        <v>668.15949999999998</v>
      </c>
      <c r="D274">
        <v>666.74930693471731</v>
      </c>
      <c r="E274">
        <f t="shared" si="4"/>
        <v>1.4101930652826695</v>
      </c>
      <c r="H274">
        <v>470.0333</v>
      </c>
      <c r="I274">
        <v>806.75329999999997</v>
      </c>
      <c r="J274">
        <v>795.5089596714198</v>
      </c>
      <c r="K274">
        <v>796.12896827944371</v>
      </c>
    </row>
    <row r="275" spans="1:11" x14ac:dyDescent="0.25">
      <c r="A275">
        <v>28</v>
      </c>
      <c r="B275">
        <v>423.19330000000002</v>
      </c>
      <c r="C275">
        <v>711.08339999999998</v>
      </c>
      <c r="D275">
        <v>710.2806232420196</v>
      </c>
      <c r="E275">
        <f t="shared" si="4"/>
        <v>0.80277675798038217</v>
      </c>
      <c r="H275">
        <v>510.14670000000001</v>
      </c>
      <c r="I275">
        <v>846.90840000000003</v>
      </c>
      <c r="J275">
        <v>841.25266434999196</v>
      </c>
      <c r="K275">
        <v>836.70241071536304</v>
      </c>
    </row>
    <row r="276" spans="1:11" x14ac:dyDescent="0.25">
      <c r="A276">
        <v>28</v>
      </c>
      <c r="B276">
        <v>462.57780000000002</v>
      </c>
      <c r="C276">
        <v>752.29470000000003</v>
      </c>
      <c r="D276">
        <v>753.81205007865913</v>
      </c>
      <c r="E276">
        <f t="shared" si="4"/>
        <v>1.5173500786590921</v>
      </c>
      <c r="H276">
        <v>550.26</v>
      </c>
      <c r="I276">
        <v>883.92489999999998</v>
      </c>
      <c r="J276">
        <v>886.99625499259434</v>
      </c>
      <c r="K276">
        <v>877.27575200442755</v>
      </c>
    </row>
    <row r="277" spans="1:11" x14ac:dyDescent="0.25">
      <c r="A277">
        <v>28</v>
      </c>
      <c r="B277">
        <v>501.9622</v>
      </c>
      <c r="C277">
        <v>790.91650000000004</v>
      </c>
      <c r="D277">
        <v>797.3433663859613</v>
      </c>
      <c r="E277">
        <f t="shared" si="4"/>
        <v>6.4268663859612616</v>
      </c>
      <c r="H277">
        <v>590.37329999999997</v>
      </c>
      <c r="I277">
        <v>918.97280000000001</v>
      </c>
      <c r="J277">
        <v>932.73984563519673</v>
      </c>
      <c r="K277">
        <v>917.84909329349205</v>
      </c>
    </row>
    <row r="278" spans="1:11" x14ac:dyDescent="0.25">
      <c r="A278">
        <v>28</v>
      </c>
      <c r="B278">
        <v>541.34670000000006</v>
      </c>
      <c r="C278">
        <v>826.91</v>
      </c>
      <c r="D278">
        <v>840.87479322260072</v>
      </c>
      <c r="E278">
        <f t="shared" si="4"/>
        <v>13.964793222600747</v>
      </c>
      <c r="H278">
        <v>630.48670000000004</v>
      </c>
      <c r="I278">
        <v>955.10659999999996</v>
      </c>
      <c r="J278">
        <v>978.483550313769</v>
      </c>
      <c r="K278">
        <v>958.42253572941138</v>
      </c>
    </row>
    <row r="279" spans="1:11" x14ac:dyDescent="0.25">
      <c r="A279">
        <v>28</v>
      </c>
      <c r="B279">
        <v>580.73109999999997</v>
      </c>
      <c r="C279">
        <v>861.31709999999998</v>
      </c>
      <c r="D279">
        <v>884.40610952990301</v>
      </c>
      <c r="E279">
        <f t="shared" si="4"/>
        <v>23.089009529903024</v>
      </c>
      <c r="H279">
        <v>670.6</v>
      </c>
      <c r="I279">
        <v>1000.325</v>
      </c>
      <c r="J279">
        <v>1024.2271409563709</v>
      </c>
      <c r="K279">
        <v>998.99587701847588</v>
      </c>
    </row>
    <row r="280" spans="1:11" x14ac:dyDescent="0.25">
      <c r="A280">
        <v>28</v>
      </c>
      <c r="B280">
        <v>620.11559999999997</v>
      </c>
      <c r="C280">
        <v>896.97090000000003</v>
      </c>
      <c r="D280">
        <v>927.93753636654242</v>
      </c>
      <c r="E280">
        <f t="shared" si="4"/>
        <v>30.966636366542389</v>
      </c>
    </row>
    <row r="281" spans="1:11" x14ac:dyDescent="0.25">
      <c r="A281">
        <v>28</v>
      </c>
      <c r="B281">
        <v>659.5</v>
      </c>
      <c r="C281">
        <v>941.31489999999997</v>
      </c>
      <c r="D281">
        <v>971.46885267384471</v>
      </c>
      <c r="E281">
        <f t="shared" si="4"/>
        <v>30.153952673844742</v>
      </c>
    </row>
    <row r="282" spans="1:11" x14ac:dyDescent="0.25">
      <c r="A282">
        <v>29</v>
      </c>
      <c r="B282">
        <v>309.58</v>
      </c>
      <c r="C282">
        <v>626.3519</v>
      </c>
      <c r="D282">
        <v>612.53448306504038</v>
      </c>
      <c r="E282">
        <f t="shared" si="4"/>
        <v>13.817416934959624</v>
      </c>
    </row>
    <row r="283" spans="1:11" x14ac:dyDescent="0.25">
      <c r="A283">
        <v>29</v>
      </c>
      <c r="B283">
        <v>349.69330000000002</v>
      </c>
      <c r="C283">
        <v>671.04390000000001</v>
      </c>
      <c r="D283">
        <v>658.27807370764287</v>
      </c>
      <c r="E283">
        <f t="shared" si="4"/>
        <v>12.765826292357133</v>
      </c>
    </row>
    <row r="284" spans="1:11" x14ac:dyDescent="0.25">
      <c r="A284">
        <v>29</v>
      </c>
      <c r="B284">
        <v>389.80669999999998</v>
      </c>
      <c r="C284">
        <v>717.62459999999999</v>
      </c>
      <c r="D284">
        <v>704.02177838621492</v>
      </c>
      <c r="E284">
        <f t="shared" si="4"/>
        <v>13.602821613785068</v>
      </c>
    </row>
    <row r="285" spans="1:11" x14ac:dyDescent="0.25">
      <c r="A285">
        <v>29</v>
      </c>
      <c r="B285">
        <v>429.92</v>
      </c>
      <c r="C285">
        <v>763.39940000000001</v>
      </c>
      <c r="D285">
        <v>749.7653690288173</v>
      </c>
      <c r="E285">
        <f t="shared" si="4"/>
        <v>13.63403097118271</v>
      </c>
    </row>
    <row r="286" spans="1:11" x14ac:dyDescent="0.25">
      <c r="A286">
        <v>29</v>
      </c>
      <c r="B286">
        <v>470.0333</v>
      </c>
      <c r="C286">
        <v>806.75329999999997</v>
      </c>
      <c r="D286">
        <v>795.5089596714198</v>
      </c>
      <c r="E286">
        <f t="shared" si="4"/>
        <v>11.244340328580165</v>
      </c>
    </row>
    <row r="287" spans="1:11" x14ac:dyDescent="0.25">
      <c r="A287">
        <v>29</v>
      </c>
      <c r="B287">
        <v>510.14670000000001</v>
      </c>
      <c r="C287">
        <v>846.90840000000003</v>
      </c>
      <c r="D287">
        <v>841.25266434999196</v>
      </c>
      <c r="E287">
        <f t="shared" si="4"/>
        <v>5.6557356500080687</v>
      </c>
    </row>
    <row r="288" spans="1:11" x14ac:dyDescent="0.25">
      <c r="A288">
        <v>29</v>
      </c>
      <c r="B288">
        <v>550.26</v>
      </c>
      <c r="C288">
        <v>883.92489999999998</v>
      </c>
      <c r="D288">
        <v>886.99625499259434</v>
      </c>
      <c r="E288">
        <f t="shared" si="4"/>
        <v>3.0713549925943653</v>
      </c>
    </row>
    <row r="289" spans="1:5" x14ac:dyDescent="0.25">
      <c r="A289">
        <v>29</v>
      </c>
      <c r="B289">
        <v>590.37329999999997</v>
      </c>
      <c r="C289">
        <v>918.97280000000001</v>
      </c>
      <c r="D289">
        <v>932.73984563519673</v>
      </c>
      <c r="E289">
        <f t="shared" si="4"/>
        <v>13.767045635196723</v>
      </c>
    </row>
    <row r="290" spans="1:5" x14ac:dyDescent="0.25">
      <c r="A290">
        <v>29</v>
      </c>
      <c r="B290">
        <v>630.48670000000004</v>
      </c>
      <c r="C290">
        <v>955.10659999999996</v>
      </c>
      <c r="D290">
        <v>978.483550313769</v>
      </c>
      <c r="E290">
        <f t="shared" si="4"/>
        <v>23.376950313769044</v>
      </c>
    </row>
    <row r="291" spans="1:5" x14ac:dyDescent="0.25">
      <c r="A291">
        <v>29</v>
      </c>
      <c r="B291">
        <v>670.6</v>
      </c>
      <c r="C291">
        <v>1000.325</v>
      </c>
      <c r="D291">
        <v>1024.2271409563709</v>
      </c>
      <c r="E291">
        <f t="shared" si="4"/>
        <v>23.902140956370886</v>
      </c>
    </row>
    <row r="292" spans="1:5" x14ac:dyDescent="0.25">
      <c r="A292">
        <v>30</v>
      </c>
      <c r="B292">
        <v>295.13400000000001</v>
      </c>
      <c r="C292">
        <v>504.92059999999998</v>
      </c>
      <c r="D292">
        <v>514.09088916485484</v>
      </c>
      <c r="E292">
        <f t="shared" si="4"/>
        <v>9.1702891648548643</v>
      </c>
    </row>
    <row r="293" spans="1:5" x14ac:dyDescent="0.25">
      <c r="A293">
        <v>30</v>
      </c>
      <c r="B293">
        <v>332.93020000000001</v>
      </c>
      <c r="C293">
        <v>541.37559999999996</v>
      </c>
      <c r="D293">
        <v>553.21603090691565</v>
      </c>
      <c r="E293">
        <f t="shared" si="4"/>
        <v>11.840430906915685</v>
      </c>
    </row>
    <row r="294" spans="1:5" x14ac:dyDescent="0.25">
      <c r="A294">
        <v>30</v>
      </c>
      <c r="B294">
        <v>370.72640000000001</v>
      </c>
      <c r="C294">
        <v>580.49950000000001</v>
      </c>
      <c r="D294">
        <v>592.34117264897657</v>
      </c>
      <c r="E294">
        <f t="shared" si="4"/>
        <v>11.841672648976555</v>
      </c>
    </row>
    <row r="295" spans="1:5" x14ac:dyDescent="0.25">
      <c r="A295">
        <v>30</v>
      </c>
      <c r="B295">
        <v>408.52269999999999</v>
      </c>
      <c r="C295">
        <v>619.90539999999999</v>
      </c>
      <c r="D295">
        <v>631.46641790710976</v>
      </c>
      <c r="E295">
        <f t="shared" si="4"/>
        <v>11.561017907109772</v>
      </c>
    </row>
    <row r="296" spans="1:5" x14ac:dyDescent="0.25">
      <c r="A296">
        <v>30</v>
      </c>
      <c r="B296">
        <v>446.31889999999999</v>
      </c>
      <c r="C296">
        <v>657.95180000000005</v>
      </c>
      <c r="D296">
        <v>670.59155964917056</v>
      </c>
      <c r="E296">
        <f t="shared" si="4"/>
        <v>12.639759649170514</v>
      </c>
    </row>
    <row r="297" spans="1:5" x14ac:dyDescent="0.25">
      <c r="A297">
        <v>30</v>
      </c>
      <c r="B297">
        <v>484.11509999999998</v>
      </c>
      <c r="C297">
        <v>693.7056</v>
      </c>
      <c r="D297">
        <v>709.71670139123137</v>
      </c>
      <c r="E297">
        <f t="shared" si="4"/>
        <v>16.011101391231364</v>
      </c>
    </row>
    <row r="298" spans="1:5" x14ac:dyDescent="0.25">
      <c r="A298">
        <v>30</v>
      </c>
      <c r="B298">
        <v>521.91129999999998</v>
      </c>
      <c r="C298">
        <v>727.01499999999999</v>
      </c>
      <c r="D298">
        <v>748.84184313329229</v>
      </c>
      <c r="E298">
        <f t="shared" si="4"/>
        <v>21.8268431332923</v>
      </c>
    </row>
    <row r="299" spans="1:5" x14ac:dyDescent="0.25">
      <c r="A299">
        <v>30</v>
      </c>
      <c r="B299">
        <v>559.70759999999996</v>
      </c>
      <c r="C299">
        <v>758.70770000000005</v>
      </c>
      <c r="D299">
        <v>787.96708839142548</v>
      </c>
      <c r="E299">
        <f t="shared" si="4"/>
        <v>29.259388391425432</v>
      </c>
    </row>
    <row r="300" spans="1:5" x14ac:dyDescent="0.25">
      <c r="A300">
        <v>30</v>
      </c>
      <c r="B300">
        <v>597.50379999999996</v>
      </c>
      <c r="C300">
        <v>791.14430000000004</v>
      </c>
      <c r="D300">
        <v>827.09223013348628</v>
      </c>
      <c r="E300">
        <f t="shared" si="4"/>
        <v>35.947930133486238</v>
      </c>
    </row>
    <row r="301" spans="1:5" x14ac:dyDescent="0.25">
      <c r="A301">
        <v>30</v>
      </c>
      <c r="B301">
        <v>635.29999999999995</v>
      </c>
      <c r="C301">
        <v>830.46069999999997</v>
      </c>
      <c r="D301">
        <v>866.2173718755472</v>
      </c>
      <c r="E301">
        <f t="shared" si="4"/>
        <v>35.756671875547227</v>
      </c>
    </row>
    <row r="302" spans="1:5" x14ac:dyDescent="0.25">
      <c r="A302">
        <v>31</v>
      </c>
      <c r="B302">
        <v>301.31</v>
      </c>
      <c r="C302">
        <v>550.80039999999997</v>
      </c>
      <c r="D302">
        <v>548.02393065228819</v>
      </c>
      <c r="E302">
        <f t="shared" si="4"/>
        <v>2.7764693477117817</v>
      </c>
    </row>
    <row r="303" spans="1:5" x14ac:dyDescent="0.25">
      <c r="A303">
        <v>31</v>
      </c>
      <c r="B303">
        <v>339.80889999999999</v>
      </c>
      <c r="C303">
        <v>587.51930000000004</v>
      </c>
      <c r="D303">
        <v>589.22649475645562</v>
      </c>
      <c r="E303">
        <f t="shared" si="4"/>
        <v>1.7071947564555785</v>
      </c>
    </row>
    <row r="304" spans="1:5" x14ac:dyDescent="0.25">
      <c r="A304">
        <v>31</v>
      </c>
      <c r="B304">
        <v>378.30779999999999</v>
      </c>
      <c r="C304">
        <v>627.10739999999998</v>
      </c>
      <c r="D304">
        <v>630.42905886062306</v>
      </c>
      <c r="E304">
        <f t="shared" si="4"/>
        <v>3.3216588606230744</v>
      </c>
    </row>
    <row r="305" spans="1:5" x14ac:dyDescent="0.25">
      <c r="A305">
        <v>31</v>
      </c>
      <c r="B305">
        <v>416.80669999999998</v>
      </c>
      <c r="C305">
        <v>667.04880000000003</v>
      </c>
      <c r="D305">
        <v>671.63162296479061</v>
      </c>
      <c r="E305">
        <f t="shared" si="4"/>
        <v>4.58282296479058</v>
      </c>
    </row>
    <row r="306" spans="1:5" x14ac:dyDescent="0.25">
      <c r="A306">
        <v>31</v>
      </c>
      <c r="B306">
        <v>455.30560000000003</v>
      </c>
      <c r="C306">
        <v>705.67830000000004</v>
      </c>
      <c r="D306">
        <v>712.83418706895816</v>
      </c>
      <c r="E306">
        <f t="shared" si="4"/>
        <v>7.1558870689581227</v>
      </c>
    </row>
    <row r="307" spans="1:5" x14ac:dyDescent="0.25">
      <c r="A307">
        <v>31</v>
      </c>
      <c r="B307">
        <v>493.80439999999999</v>
      </c>
      <c r="C307">
        <v>742.08720000000005</v>
      </c>
      <c r="D307">
        <v>754.03664415042078</v>
      </c>
      <c r="E307">
        <f t="shared" si="4"/>
        <v>11.949444150420732</v>
      </c>
    </row>
    <row r="308" spans="1:5" x14ac:dyDescent="0.25">
      <c r="A308">
        <v>31</v>
      </c>
      <c r="B308">
        <v>532.30330000000004</v>
      </c>
      <c r="C308">
        <v>776.17970000000003</v>
      </c>
      <c r="D308">
        <v>795.23920825458833</v>
      </c>
      <c r="E308">
        <f t="shared" si="4"/>
        <v>19.059508254588309</v>
      </c>
    </row>
    <row r="309" spans="1:5" x14ac:dyDescent="0.25">
      <c r="A309">
        <v>31</v>
      </c>
      <c r="B309">
        <v>570.80219999999997</v>
      </c>
      <c r="C309">
        <v>808.89890000000003</v>
      </c>
      <c r="D309">
        <v>836.44177235875566</v>
      </c>
      <c r="E309">
        <f t="shared" si="4"/>
        <v>27.542872358755631</v>
      </c>
    </row>
    <row r="310" spans="1:5" x14ac:dyDescent="0.25">
      <c r="A310">
        <v>31</v>
      </c>
      <c r="B310">
        <v>609.30110000000002</v>
      </c>
      <c r="C310">
        <v>842.87059999999997</v>
      </c>
      <c r="D310">
        <v>877.64433646292309</v>
      </c>
      <c r="E310">
        <f t="shared" si="4"/>
        <v>34.773736462923125</v>
      </c>
    </row>
    <row r="311" spans="1:5" x14ac:dyDescent="0.25">
      <c r="A311">
        <v>31</v>
      </c>
      <c r="B311">
        <v>647.79999999999995</v>
      </c>
      <c r="C311">
        <v>884.95680000000004</v>
      </c>
      <c r="D311">
        <v>918.84690056709053</v>
      </c>
      <c r="E311">
        <f t="shared" si="4"/>
        <v>33.890100567090485</v>
      </c>
    </row>
    <row r="312" spans="1:5" x14ac:dyDescent="0.25">
      <c r="A312">
        <v>32</v>
      </c>
      <c r="B312">
        <v>278.14999999999998</v>
      </c>
      <c r="C312">
        <v>1471.8489999999999</v>
      </c>
      <c r="D312">
        <v>1594.7714789225611</v>
      </c>
      <c r="E312">
        <f t="shared" si="4"/>
        <v>122.92247892256114</v>
      </c>
    </row>
    <row r="313" spans="1:5" x14ac:dyDescent="0.25">
      <c r="A313">
        <v>32</v>
      </c>
      <c r="B313">
        <v>340.05560000000003</v>
      </c>
      <c r="C313">
        <v>1673.423</v>
      </c>
      <c r="D313">
        <v>1744.710313075499</v>
      </c>
      <c r="E313">
        <f t="shared" si="4"/>
        <v>71.287313075499014</v>
      </c>
    </row>
    <row r="314" spans="1:5" x14ac:dyDescent="0.25">
      <c r="A314">
        <v>32</v>
      </c>
      <c r="B314">
        <v>401.96109999999999</v>
      </c>
      <c r="C314">
        <v>1881.116</v>
      </c>
      <c r="D314">
        <v>1894.648905022829</v>
      </c>
      <c r="E314">
        <f t="shared" si="4"/>
        <v>13.532905022829027</v>
      </c>
    </row>
    <row r="315" spans="1:5" x14ac:dyDescent="0.25">
      <c r="A315">
        <v>32</v>
      </c>
      <c r="B315">
        <v>463.86669999999998</v>
      </c>
      <c r="C315">
        <v>2072.0920000000001</v>
      </c>
      <c r="D315">
        <v>2044.587739175767</v>
      </c>
      <c r="E315">
        <f t="shared" si="4"/>
        <v>27.504260824233143</v>
      </c>
    </row>
    <row r="316" spans="1:5" x14ac:dyDescent="0.25">
      <c r="A316">
        <v>32</v>
      </c>
      <c r="B316">
        <v>525.7722</v>
      </c>
      <c r="C316">
        <v>2239.636</v>
      </c>
      <c r="D316">
        <v>2194.5263311230979</v>
      </c>
      <c r="E316">
        <f t="shared" si="4"/>
        <v>45.109668876902106</v>
      </c>
    </row>
    <row r="317" spans="1:5" x14ac:dyDescent="0.25">
      <c r="A317">
        <v>32</v>
      </c>
      <c r="B317">
        <v>587.67780000000005</v>
      </c>
      <c r="C317">
        <v>2385.4009999999998</v>
      </c>
      <c r="D317">
        <v>2344.4651652760358</v>
      </c>
      <c r="E317">
        <f t="shared" si="4"/>
        <v>40.935834723964035</v>
      </c>
    </row>
    <row r="318" spans="1:5" x14ac:dyDescent="0.25">
      <c r="A318">
        <v>32</v>
      </c>
      <c r="B318">
        <v>649.58330000000001</v>
      </c>
      <c r="C318">
        <v>2514.2489999999998</v>
      </c>
      <c r="D318">
        <v>2494.403757223366</v>
      </c>
      <c r="E318">
        <f t="shared" si="4"/>
        <v>19.845242776633768</v>
      </c>
    </row>
    <row r="319" spans="1:5" x14ac:dyDescent="0.25">
      <c r="A319">
        <v>32</v>
      </c>
      <c r="B319">
        <v>711.48889999999994</v>
      </c>
      <c r="C319">
        <v>2631.9949999999999</v>
      </c>
      <c r="D319">
        <v>2644.342591376304</v>
      </c>
      <c r="E319">
        <f t="shared" si="4"/>
        <v>12.347591376304081</v>
      </c>
    </row>
    <row r="320" spans="1:5" x14ac:dyDescent="0.25">
      <c r="A320">
        <v>32</v>
      </c>
      <c r="B320">
        <v>773.39440000000002</v>
      </c>
      <c r="C320">
        <v>2746.8539999999998</v>
      </c>
      <c r="D320">
        <v>2794.281183323636</v>
      </c>
      <c r="E320">
        <f t="shared" si="4"/>
        <v>47.4271833236362</v>
      </c>
    </row>
    <row r="321" spans="1:5" x14ac:dyDescent="0.25">
      <c r="A321">
        <v>32</v>
      </c>
      <c r="B321">
        <v>835.3</v>
      </c>
      <c r="C321">
        <v>2883.5479999999998</v>
      </c>
      <c r="D321">
        <v>2944.220017476573</v>
      </c>
      <c r="E321">
        <f t="shared" si="4"/>
        <v>60.672017476573274</v>
      </c>
    </row>
    <row r="322" spans="1:5" x14ac:dyDescent="0.25">
      <c r="A322">
        <v>33</v>
      </c>
      <c r="B322">
        <v>335.66</v>
      </c>
      <c r="C322">
        <v>583.46600000000001</v>
      </c>
      <c r="D322">
        <v>550.35748782934775</v>
      </c>
      <c r="E322">
        <f t="shared" si="4"/>
        <v>33.108512170652261</v>
      </c>
    </row>
    <row r="323" spans="1:5" x14ac:dyDescent="0.25">
      <c r="A323">
        <v>33</v>
      </c>
      <c r="B323">
        <v>374.47559999999999</v>
      </c>
      <c r="C323">
        <v>629.46550000000002</v>
      </c>
      <c r="D323">
        <v>587.12553822344876</v>
      </c>
      <c r="E323">
        <f t="shared" ref="E323:E386" si="5">ABS(D323-C323)</f>
        <v>42.339961776551263</v>
      </c>
    </row>
    <row r="324" spans="1:5" x14ac:dyDescent="0.25">
      <c r="A324">
        <v>33</v>
      </c>
      <c r="B324">
        <v>413.29109999999997</v>
      </c>
      <c r="C324">
        <v>670.66510000000005</v>
      </c>
      <c r="D324">
        <v>623.89349389261872</v>
      </c>
      <c r="E324">
        <f t="shared" si="5"/>
        <v>46.771606107381331</v>
      </c>
    </row>
    <row r="325" spans="1:5" x14ac:dyDescent="0.25">
      <c r="A325">
        <v>33</v>
      </c>
      <c r="B325">
        <v>452.10669999999999</v>
      </c>
      <c r="C325">
        <v>706.69489999999996</v>
      </c>
      <c r="D325">
        <v>660.66154428671985</v>
      </c>
      <c r="E325">
        <f t="shared" si="5"/>
        <v>46.033355713280116</v>
      </c>
    </row>
    <row r="326" spans="1:5" x14ac:dyDescent="0.25">
      <c r="A326">
        <v>33</v>
      </c>
      <c r="B326">
        <v>490.92219999999998</v>
      </c>
      <c r="C326">
        <v>737.72670000000005</v>
      </c>
      <c r="D326">
        <v>697.4294999558897</v>
      </c>
      <c r="E326">
        <f t="shared" si="5"/>
        <v>40.297200044110355</v>
      </c>
    </row>
    <row r="327" spans="1:5" x14ac:dyDescent="0.25">
      <c r="A327">
        <v>33</v>
      </c>
      <c r="B327">
        <v>529.73779999999999</v>
      </c>
      <c r="C327">
        <v>764.16930000000002</v>
      </c>
      <c r="D327">
        <v>734.19755034999093</v>
      </c>
      <c r="E327">
        <f t="shared" si="5"/>
        <v>29.971749650009087</v>
      </c>
    </row>
    <row r="328" spans="1:5" x14ac:dyDescent="0.25">
      <c r="A328">
        <v>33</v>
      </c>
      <c r="B328">
        <v>568.55330000000004</v>
      </c>
      <c r="C328">
        <v>786.74170000000004</v>
      </c>
      <c r="D328">
        <v>770.96550601916078</v>
      </c>
      <c r="E328">
        <f t="shared" si="5"/>
        <v>15.776193980839253</v>
      </c>
    </row>
    <row r="329" spans="1:5" x14ac:dyDescent="0.25">
      <c r="A329">
        <v>33</v>
      </c>
      <c r="B329">
        <v>607.36890000000005</v>
      </c>
      <c r="C329">
        <v>806.87270000000001</v>
      </c>
      <c r="D329">
        <v>807.73355641326191</v>
      </c>
      <c r="E329">
        <f t="shared" si="5"/>
        <v>0.86085641326189943</v>
      </c>
    </row>
    <row r="330" spans="1:5" x14ac:dyDescent="0.25">
      <c r="A330">
        <v>33</v>
      </c>
      <c r="B330">
        <v>646.18439999999998</v>
      </c>
      <c r="C330">
        <v>827.50530000000003</v>
      </c>
      <c r="D330">
        <v>844.50151208243176</v>
      </c>
      <c r="E330">
        <f t="shared" si="5"/>
        <v>16.996212082431725</v>
      </c>
    </row>
    <row r="331" spans="1:5" x14ac:dyDescent="0.25">
      <c r="A331">
        <v>33</v>
      </c>
      <c r="B331">
        <v>685</v>
      </c>
      <c r="C331">
        <v>855.76520000000005</v>
      </c>
      <c r="D331">
        <v>881.269562476533</v>
      </c>
      <c r="E331">
        <f t="shared" si="5"/>
        <v>25.504362476532947</v>
      </c>
    </row>
    <row r="332" spans="1:5" x14ac:dyDescent="0.25">
      <c r="A332">
        <v>34</v>
      </c>
      <c r="B332">
        <v>342.75</v>
      </c>
      <c r="C332">
        <v>677.74699999999996</v>
      </c>
      <c r="D332">
        <v>615.05956014542369</v>
      </c>
      <c r="E332">
        <f t="shared" si="5"/>
        <v>62.687439854576269</v>
      </c>
    </row>
    <row r="333" spans="1:5" x14ac:dyDescent="0.25">
      <c r="A333">
        <v>34</v>
      </c>
      <c r="B333">
        <v>382.77780000000001</v>
      </c>
      <c r="C333">
        <v>732.99900000000002</v>
      </c>
      <c r="D333">
        <v>655.7831218059074</v>
      </c>
      <c r="E333">
        <f t="shared" si="5"/>
        <v>77.215878194092625</v>
      </c>
    </row>
    <row r="334" spans="1:5" x14ac:dyDescent="0.25">
      <c r="A334">
        <v>34</v>
      </c>
      <c r="B334">
        <v>422.80560000000003</v>
      </c>
      <c r="C334">
        <v>779.30640000000005</v>
      </c>
      <c r="D334">
        <v>696.506683466391</v>
      </c>
      <c r="E334">
        <f t="shared" si="5"/>
        <v>82.799716533609057</v>
      </c>
    </row>
    <row r="335" spans="1:5" x14ac:dyDescent="0.25">
      <c r="A335">
        <v>34</v>
      </c>
      <c r="B335">
        <v>462.83330000000001</v>
      </c>
      <c r="C335">
        <v>816.98389999999995</v>
      </c>
      <c r="D335">
        <v>737.23014338867858</v>
      </c>
      <c r="E335">
        <f t="shared" si="5"/>
        <v>79.753756611321364</v>
      </c>
    </row>
    <row r="336" spans="1:5" x14ac:dyDescent="0.25">
      <c r="A336">
        <v>34</v>
      </c>
      <c r="B336">
        <v>502.86110000000002</v>
      </c>
      <c r="C336">
        <v>846.86950000000002</v>
      </c>
      <c r="D336">
        <v>777.95370504916229</v>
      </c>
      <c r="E336">
        <f t="shared" si="5"/>
        <v>68.915794950837721</v>
      </c>
    </row>
    <row r="337" spans="1:5" x14ac:dyDescent="0.25">
      <c r="A337">
        <v>34</v>
      </c>
      <c r="B337">
        <v>542.88890000000004</v>
      </c>
      <c r="C337">
        <v>869.91060000000004</v>
      </c>
      <c r="D337">
        <v>818.67726670964589</v>
      </c>
      <c r="E337">
        <f t="shared" si="5"/>
        <v>51.233333290354153</v>
      </c>
    </row>
    <row r="338" spans="1:5" x14ac:dyDescent="0.25">
      <c r="A338">
        <v>34</v>
      </c>
      <c r="B338">
        <v>582.91669999999999</v>
      </c>
      <c r="C338">
        <v>887.18389999999999</v>
      </c>
      <c r="D338">
        <v>859.40082837012949</v>
      </c>
      <c r="E338">
        <f t="shared" si="5"/>
        <v>27.783071629870506</v>
      </c>
    </row>
    <row r="339" spans="1:5" x14ac:dyDescent="0.25">
      <c r="A339">
        <v>34</v>
      </c>
      <c r="B339">
        <v>622.94439999999997</v>
      </c>
      <c r="C339">
        <v>900.221</v>
      </c>
      <c r="D339">
        <v>900.12428829241708</v>
      </c>
      <c r="E339">
        <f t="shared" si="5"/>
        <v>9.6711707582926465E-2</v>
      </c>
    </row>
    <row r="340" spans="1:5" x14ac:dyDescent="0.25">
      <c r="A340">
        <v>34</v>
      </c>
      <c r="B340">
        <v>662.97220000000004</v>
      </c>
      <c r="C340">
        <v>911.64750000000004</v>
      </c>
      <c r="D340">
        <v>940.8478499529009</v>
      </c>
      <c r="E340">
        <f t="shared" si="5"/>
        <v>29.200349952900865</v>
      </c>
    </row>
    <row r="341" spans="1:5" x14ac:dyDescent="0.25">
      <c r="A341">
        <v>34</v>
      </c>
      <c r="B341">
        <v>703</v>
      </c>
      <c r="C341">
        <v>927.70939999999996</v>
      </c>
      <c r="D341">
        <v>981.5714116133845</v>
      </c>
      <c r="E341">
        <f t="shared" si="5"/>
        <v>53.862011613384539</v>
      </c>
    </row>
    <row r="342" spans="1:5" x14ac:dyDescent="0.25">
      <c r="A342">
        <v>35</v>
      </c>
      <c r="B342">
        <v>286.52999999999997</v>
      </c>
      <c r="C342">
        <v>561.39020000000005</v>
      </c>
      <c r="D342">
        <v>556.36720275198206</v>
      </c>
      <c r="E342">
        <f t="shared" si="5"/>
        <v>5.0229972480179867</v>
      </c>
    </row>
    <row r="343" spans="1:5" x14ac:dyDescent="0.25">
      <c r="A343">
        <v>35</v>
      </c>
      <c r="B343">
        <v>330.36</v>
      </c>
      <c r="C343">
        <v>591.15419999999995</v>
      </c>
      <c r="D343">
        <v>599.58215104265912</v>
      </c>
      <c r="E343">
        <f t="shared" si="5"/>
        <v>8.4279510426591742</v>
      </c>
    </row>
    <row r="344" spans="1:5" x14ac:dyDescent="0.25">
      <c r="A344">
        <v>35</v>
      </c>
      <c r="B344">
        <v>374.19</v>
      </c>
      <c r="C344">
        <v>627.14580000000001</v>
      </c>
      <c r="D344">
        <v>642.79709933333618</v>
      </c>
      <c r="E344">
        <f t="shared" si="5"/>
        <v>15.651299333336169</v>
      </c>
    </row>
    <row r="345" spans="1:5" x14ac:dyDescent="0.25">
      <c r="A345">
        <v>35</v>
      </c>
      <c r="B345">
        <v>418.02</v>
      </c>
      <c r="C345">
        <v>666.05330000000004</v>
      </c>
      <c r="D345">
        <v>686.01204762401301</v>
      </c>
      <c r="E345">
        <f t="shared" si="5"/>
        <v>19.958747624012972</v>
      </c>
    </row>
    <row r="346" spans="1:5" x14ac:dyDescent="0.25">
      <c r="A346">
        <v>35</v>
      </c>
      <c r="B346">
        <v>461.85</v>
      </c>
      <c r="C346">
        <v>706.6241</v>
      </c>
      <c r="D346">
        <v>729.22699591469006</v>
      </c>
      <c r="E346">
        <f t="shared" si="5"/>
        <v>22.602895914690066</v>
      </c>
    </row>
    <row r="347" spans="1:5" x14ac:dyDescent="0.25">
      <c r="A347">
        <v>35</v>
      </c>
      <c r="B347">
        <v>505.68</v>
      </c>
      <c r="C347">
        <v>748.88800000000003</v>
      </c>
      <c r="D347">
        <v>772.44194420536712</v>
      </c>
      <c r="E347">
        <f t="shared" si="5"/>
        <v>23.553944205367088</v>
      </c>
    </row>
    <row r="348" spans="1:5" x14ac:dyDescent="0.25">
      <c r="A348">
        <v>35</v>
      </c>
      <c r="B348">
        <v>549.51</v>
      </c>
      <c r="C348">
        <v>793.61239999999998</v>
      </c>
      <c r="D348">
        <v>815.65689249604418</v>
      </c>
      <c r="E348">
        <f t="shared" si="5"/>
        <v>22.044492496044199</v>
      </c>
    </row>
    <row r="349" spans="1:5" x14ac:dyDescent="0.25">
      <c r="A349">
        <v>35</v>
      </c>
      <c r="B349">
        <v>593.34</v>
      </c>
      <c r="C349">
        <v>842.45270000000005</v>
      </c>
      <c r="D349">
        <v>858.87184078672124</v>
      </c>
      <c r="E349">
        <f t="shared" si="5"/>
        <v>16.419140786721186</v>
      </c>
    </row>
    <row r="350" spans="1:5" x14ac:dyDescent="0.25">
      <c r="A350">
        <v>35</v>
      </c>
      <c r="B350">
        <v>637.16999999999996</v>
      </c>
      <c r="C350">
        <v>899.26880000000006</v>
      </c>
      <c r="D350">
        <v>902.08678907739818</v>
      </c>
      <c r="E350">
        <f t="shared" si="5"/>
        <v>2.8179890773981242</v>
      </c>
    </row>
    <row r="351" spans="1:5" x14ac:dyDescent="0.25">
      <c r="A351">
        <v>35</v>
      </c>
      <c r="B351">
        <v>681</v>
      </c>
      <c r="C351">
        <v>974.56020000000001</v>
      </c>
      <c r="D351">
        <v>945.30173736807512</v>
      </c>
      <c r="E351">
        <f t="shared" si="5"/>
        <v>29.258462631924885</v>
      </c>
    </row>
    <row r="352" spans="1:5" x14ac:dyDescent="0.25">
      <c r="A352">
        <v>36</v>
      </c>
      <c r="B352">
        <v>331.05</v>
      </c>
      <c r="C352">
        <v>624.30899999999997</v>
      </c>
      <c r="D352">
        <v>632.12970468628237</v>
      </c>
      <c r="E352">
        <f t="shared" si="5"/>
        <v>7.8207046862823972</v>
      </c>
    </row>
    <row r="353" spans="1:5" x14ac:dyDescent="0.25">
      <c r="A353">
        <v>36</v>
      </c>
      <c r="B353">
        <v>370.85559999999998</v>
      </c>
      <c r="C353">
        <v>682.73720000000003</v>
      </c>
      <c r="D353">
        <v>670.46111164900287</v>
      </c>
      <c r="E353">
        <f t="shared" si="5"/>
        <v>12.276088350997156</v>
      </c>
    </row>
    <row r="354" spans="1:5" x14ac:dyDescent="0.25">
      <c r="A354">
        <v>36</v>
      </c>
      <c r="B354">
        <v>410.66109999999998</v>
      </c>
      <c r="C354">
        <v>733.29520000000002</v>
      </c>
      <c r="D354">
        <v>708.79242231520493</v>
      </c>
      <c r="E354">
        <f t="shared" si="5"/>
        <v>24.502777684795092</v>
      </c>
    </row>
    <row r="355" spans="1:5" x14ac:dyDescent="0.25">
      <c r="A355">
        <v>36</v>
      </c>
      <c r="B355">
        <v>450.4667</v>
      </c>
      <c r="C355">
        <v>776.1816</v>
      </c>
      <c r="D355">
        <v>747.12382927792555</v>
      </c>
      <c r="E355">
        <f t="shared" si="5"/>
        <v>29.057770722074451</v>
      </c>
    </row>
    <row r="356" spans="1:5" x14ac:dyDescent="0.25">
      <c r="A356">
        <v>36</v>
      </c>
      <c r="B356">
        <v>490.2722</v>
      </c>
      <c r="C356">
        <v>811.85559999999998</v>
      </c>
      <c r="D356">
        <v>785.45513994412761</v>
      </c>
      <c r="E356">
        <f t="shared" si="5"/>
        <v>26.400460055872372</v>
      </c>
    </row>
    <row r="357" spans="1:5" x14ac:dyDescent="0.25">
      <c r="A357">
        <v>36</v>
      </c>
      <c r="B357">
        <v>530.07780000000002</v>
      </c>
      <c r="C357">
        <v>840.86360000000002</v>
      </c>
      <c r="D357">
        <v>823.78654690684812</v>
      </c>
      <c r="E357">
        <f t="shared" si="5"/>
        <v>17.077053093151903</v>
      </c>
    </row>
    <row r="358" spans="1:5" x14ac:dyDescent="0.25">
      <c r="A358">
        <v>36</v>
      </c>
      <c r="B358">
        <v>569.88329999999996</v>
      </c>
      <c r="C358">
        <v>864.0489</v>
      </c>
      <c r="D358">
        <v>862.11785757305017</v>
      </c>
      <c r="E358">
        <f t="shared" si="5"/>
        <v>1.9310424269498299</v>
      </c>
    </row>
    <row r="359" spans="1:5" x14ac:dyDescent="0.25">
      <c r="A359">
        <v>36</v>
      </c>
      <c r="B359">
        <v>609.68889999999999</v>
      </c>
      <c r="C359">
        <v>882.8922</v>
      </c>
      <c r="D359">
        <v>900.44926453577068</v>
      </c>
      <c r="E359">
        <f t="shared" si="5"/>
        <v>17.557064535770678</v>
      </c>
    </row>
    <row r="360" spans="1:5" x14ac:dyDescent="0.25">
      <c r="A360">
        <v>36</v>
      </c>
      <c r="B360">
        <v>649.49440000000004</v>
      </c>
      <c r="C360">
        <v>900.04679999999996</v>
      </c>
      <c r="D360">
        <v>938.78057520197274</v>
      </c>
      <c r="E360">
        <f t="shared" si="5"/>
        <v>38.733775201972776</v>
      </c>
    </row>
    <row r="361" spans="1:5" x14ac:dyDescent="0.25">
      <c r="A361">
        <v>36</v>
      </c>
      <c r="B361">
        <v>689.3</v>
      </c>
      <c r="C361">
        <v>921.62199999999996</v>
      </c>
      <c r="D361">
        <v>977.11198216469325</v>
      </c>
      <c r="E361">
        <f t="shared" si="5"/>
        <v>55.489982164693288</v>
      </c>
    </row>
    <row r="362" spans="1:5" x14ac:dyDescent="0.25">
      <c r="A362">
        <v>37</v>
      </c>
      <c r="B362">
        <v>334.85</v>
      </c>
      <c r="C362">
        <v>656.7636</v>
      </c>
      <c r="D362">
        <v>664.50498577202075</v>
      </c>
      <c r="E362">
        <f t="shared" si="5"/>
        <v>7.7413857720207488</v>
      </c>
    </row>
    <row r="363" spans="1:5" x14ac:dyDescent="0.25">
      <c r="A363">
        <v>37</v>
      </c>
      <c r="B363">
        <v>375.28890000000001</v>
      </c>
      <c r="C363">
        <v>727.73509999999999</v>
      </c>
      <c r="D363">
        <v>704.86428217753337</v>
      </c>
      <c r="E363">
        <f t="shared" si="5"/>
        <v>22.87081782246662</v>
      </c>
    </row>
    <row r="364" spans="1:5" x14ac:dyDescent="0.25">
      <c r="A364">
        <v>37</v>
      </c>
      <c r="B364">
        <v>415.7278</v>
      </c>
      <c r="C364">
        <v>787.73789999999997</v>
      </c>
      <c r="D364">
        <v>745.22357858304611</v>
      </c>
      <c r="E364">
        <f t="shared" si="5"/>
        <v>42.514321416953862</v>
      </c>
    </row>
    <row r="365" spans="1:5" x14ac:dyDescent="0.25">
      <c r="A365">
        <v>37</v>
      </c>
      <c r="B365">
        <v>456.16669999999999</v>
      </c>
      <c r="C365">
        <v>836.63189999999997</v>
      </c>
      <c r="D365">
        <v>785.5828749885585</v>
      </c>
      <c r="E365">
        <f t="shared" si="5"/>
        <v>51.049025011441472</v>
      </c>
    </row>
    <row r="366" spans="1:5" x14ac:dyDescent="0.25">
      <c r="A366">
        <v>37</v>
      </c>
      <c r="B366">
        <v>496.60559999999998</v>
      </c>
      <c r="C366">
        <v>875.14080000000001</v>
      </c>
      <c r="D366">
        <v>825.94217139407124</v>
      </c>
      <c r="E366">
        <f t="shared" si="5"/>
        <v>49.198628605928775</v>
      </c>
    </row>
    <row r="367" spans="1:5" x14ac:dyDescent="0.25">
      <c r="A367">
        <v>37</v>
      </c>
      <c r="B367">
        <v>537.0444</v>
      </c>
      <c r="C367">
        <v>904.33450000000005</v>
      </c>
      <c r="D367">
        <v>866.30136799643287</v>
      </c>
      <c r="E367">
        <f t="shared" si="5"/>
        <v>38.033132003567175</v>
      </c>
    </row>
    <row r="368" spans="1:5" x14ac:dyDescent="0.25">
      <c r="A368">
        <v>37</v>
      </c>
      <c r="B368">
        <v>577.48329999999999</v>
      </c>
      <c r="C368">
        <v>925.62189999999998</v>
      </c>
      <c r="D368">
        <v>906.66066440194561</v>
      </c>
      <c r="E368">
        <f t="shared" si="5"/>
        <v>18.961235598054373</v>
      </c>
    </row>
    <row r="369" spans="1:5" x14ac:dyDescent="0.25">
      <c r="A369">
        <v>37</v>
      </c>
      <c r="B369">
        <v>617.92219999999998</v>
      </c>
      <c r="C369">
        <v>940.98230000000001</v>
      </c>
      <c r="D369">
        <v>947.01996080745812</v>
      </c>
      <c r="E369">
        <f t="shared" si="5"/>
        <v>6.03766080745811</v>
      </c>
    </row>
    <row r="370" spans="1:5" x14ac:dyDescent="0.25">
      <c r="A370">
        <v>37</v>
      </c>
      <c r="B370">
        <v>658.36109999999996</v>
      </c>
      <c r="C370">
        <v>953.40219999999999</v>
      </c>
      <c r="D370">
        <v>987.37925721297086</v>
      </c>
      <c r="E370">
        <f t="shared" si="5"/>
        <v>33.977057212970863</v>
      </c>
    </row>
    <row r="371" spans="1:5" x14ac:dyDescent="0.25">
      <c r="A371">
        <v>37</v>
      </c>
      <c r="B371">
        <v>698.8</v>
      </c>
      <c r="C371">
        <v>969.06560000000002</v>
      </c>
      <c r="D371">
        <v>1027.7385536184829</v>
      </c>
      <c r="E371">
        <f t="shared" si="5"/>
        <v>58.672953618482893</v>
      </c>
    </row>
    <row r="372" spans="1:5" x14ac:dyDescent="0.25">
      <c r="A372">
        <v>38</v>
      </c>
      <c r="B372">
        <v>338.55</v>
      </c>
      <c r="C372">
        <v>670.1354</v>
      </c>
      <c r="D372">
        <v>697.04346114082739</v>
      </c>
      <c r="E372">
        <f t="shared" si="5"/>
        <v>26.908061140827385</v>
      </c>
    </row>
    <row r="373" spans="1:5" x14ac:dyDescent="0.25">
      <c r="A373">
        <v>38</v>
      </c>
      <c r="B373">
        <v>379.56670000000003</v>
      </c>
      <c r="C373">
        <v>741.22090000000003</v>
      </c>
      <c r="D373">
        <v>739.41772506600398</v>
      </c>
      <c r="E373">
        <f t="shared" si="5"/>
        <v>1.803174933996047</v>
      </c>
    </row>
    <row r="374" spans="1:5" x14ac:dyDescent="0.25">
      <c r="A374">
        <v>38</v>
      </c>
      <c r="B374">
        <v>420.58330000000001</v>
      </c>
      <c r="C374">
        <v>803.28189999999995</v>
      </c>
      <c r="D374">
        <v>781.79188568139728</v>
      </c>
      <c r="E374">
        <f t="shared" si="5"/>
        <v>21.490014318602675</v>
      </c>
    </row>
    <row r="375" spans="1:5" x14ac:dyDescent="0.25">
      <c r="A375">
        <v>38</v>
      </c>
      <c r="B375">
        <v>461.6</v>
      </c>
      <c r="C375">
        <v>856.30529999999999</v>
      </c>
      <c r="D375">
        <v>824.16614960657387</v>
      </c>
      <c r="E375">
        <f t="shared" si="5"/>
        <v>32.139150393426121</v>
      </c>
    </row>
    <row r="376" spans="1:5" x14ac:dyDescent="0.25">
      <c r="A376">
        <v>38</v>
      </c>
      <c r="B376">
        <v>502.61669999999998</v>
      </c>
      <c r="C376">
        <v>900.71559999999999</v>
      </c>
      <c r="D376">
        <v>866.54041353175046</v>
      </c>
      <c r="E376">
        <f t="shared" si="5"/>
        <v>34.175186468249535</v>
      </c>
    </row>
    <row r="377" spans="1:5" x14ac:dyDescent="0.25">
      <c r="A377">
        <v>38</v>
      </c>
      <c r="B377">
        <v>543.63329999999996</v>
      </c>
      <c r="C377">
        <v>937.0874</v>
      </c>
      <c r="D377">
        <v>908.91457414714364</v>
      </c>
      <c r="E377">
        <f t="shared" si="5"/>
        <v>28.172825852856363</v>
      </c>
    </row>
    <row r="378" spans="1:5" x14ac:dyDescent="0.25">
      <c r="A378">
        <v>38</v>
      </c>
      <c r="B378">
        <v>584.65</v>
      </c>
      <c r="C378">
        <v>966.3125</v>
      </c>
      <c r="D378">
        <v>951.28883807232035</v>
      </c>
      <c r="E378">
        <f t="shared" si="5"/>
        <v>15.023661927679655</v>
      </c>
    </row>
    <row r="379" spans="1:5" x14ac:dyDescent="0.25">
      <c r="A379">
        <v>38</v>
      </c>
      <c r="B379">
        <v>625.66669999999999</v>
      </c>
      <c r="C379">
        <v>990.01379999999995</v>
      </c>
      <c r="D379">
        <v>993.66310199749694</v>
      </c>
      <c r="E379">
        <f t="shared" si="5"/>
        <v>3.6493019974969911</v>
      </c>
    </row>
    <row r="380" spans="1:5" x14ac:dyDescent="0.25">
      <c r="A380">
        <v>38</v>
      </c>
      <c r="B380">
        <v>666.68330000000003</v>
      </c>
      <c r="C380">
        <v>1011.207</v>
      </c>
      <c r="D380">
        <v>1036.0372626128899</v>
      </c>
      <c r="E380">
        <f t="shared" si="5"/>
        <v>24.830262612889896</v>
      </c>
    </row>
    <row r="381" spans="1:5" x14ac:dyDescent="0.25">
      <c r="A381">
        <v>38</v>
      </c>
      <c r="B381">
        <v>707.7</v>
      </c>
      <c r="C381">
        <v>1036.847</v>
      </c>
      <c r="D381">
        <v>1078.4115265380669</v>
      </c>
      <c r="E381">
        <f t="shared" si="5"/>
        <v>41.564526538066957</v>
      </c>
    </row>
    <row r="382" spans="1:5" x14ac:dyDescent="0.25">
      <c r="A382">
        <v>39</v>
      </c>
      <c r="B382">
        <v>343.92</v>
      </c>
      <c r="C382">
        <v>726.2713</v>
      </c>
      <c r="D382">
        <v>760.65932640260678</v>
      </c>
      <c r="E382">
        <f t="shared" si="5"/>
        <v>34.388026402606783</v>
      </c>
    </row>
    <row r="383" spans="1:5" x14ac:dyDescent="0.25">
      <c r="A383">
        <v>39</v>
      </c>
      <c r="B383">
        <v>386.19560000000001</v>
      </c>
      <c r="C383">
        <v>796.6875</v>
      </c>
      <c r="D383">
        <v>807.29905700990184</v>
      </c>
      <c r="E383">
        <f t="shared" si="5"/>
        <v>10.611557009901844</v>
      </c>
    </row>
    <row r="384" spans="1:5" x14ac:dyDescent="0.25">
      <c r="A384">
        <v>39</v>
      </c>
      <c r="B384">
        <v>428.47109999999998</v>
      </c>
      <c r="C384">
        <v>862.92340000000002</v>
      </c>
      <c r="D384">
        <v>853.93867729414842</v>
      </c>
      <c r="E384">
        <f t="shared" si="5"/>
        <v>8.9847227058515955</v>
      </c>
    </row>
    <row r="385" spans="1:5" x14ac:dyDescent="0.25">
      <c r="A385">
        <v>39</v>
      </c>
      <c r="B385">
        <v>470.74669999999998</v>
      </c>
      <c r="C385">
        <v>923.3809</v>
      </c>
      <c r="D385">
        <v>900.57840790144348</v>
      </c>
      <c r="E385">
        <f t="shared" si="5"/>
        <v>22.802492098556513</v>
      </c>
    </row>
    <row r="386" spans="1:5" x14ac:dyDescent="0.25">
      <c r="A386">
        <v>39</v>
      </c>
      <c r="B386">
        <v>513.0222</v>
      </c>
      <c r="C386">
        <v>977.51559999999995</v>
      </c>
      <c r="D386">
        <v>947.21802818569029</v>
      </c>
      <c r="E386">
        <f t="shared" si="5"/>
        <v>30.297571814309663</v>
      </c>
    </row>
    <row r="387" spans="1:5" x14ac:dyDescent="0.25">
      <c r="A387">
        <v>39</v>
      </c>
      <c r="B387">
        <v>555.29780000000005</v>
      </c>
      <c r="C387">
        <v>1025.364</v>
      </c>
      <c r="D387">
        <v>993.85775879298524</v>
      </c>
      <c r="E387">
        <f t="shared" ref="E387:E450" si="6">ABS(D387-C387)</f>
        <v>31.506241207014796</v>
      </c>
    </row>
    <row r="388" spans="1:5" x14ac:dyDescent="0.25">
      <c r="A388">
        <v>39</v>
      </c>
      <c r="B388">
        <v>597.57330000000002</v>
      </c>
      <c r="C388">
        <v>1067.576</v>
      </c>
      <c r="D388">
        <v>1040.4973790772319</v>
      </c>
      <c r="E388">
        <f t="shared" si="6"/>
        <v>27.078620922768096</v>
      </c>
    </row>
    <row r="389" spans="1:5" x14ac:dyDescent="0.25">
      <c r="A389">
        <v>39</v>
      </c>
      <c r="B389">
        <v>639.84889999999996</v>
      </c>
      <c r="C389">
        <v>1105.8989999999999</v>
      </c>
      <c r="D389">
        <v>1087.1371096845271</v>
      </c>
      <c r="E389">
        <f t="shared" si="6"/>
        <v>18.761890315472783</v>
      </c>
    </row>
    <row r="390" spans="1:5" x14ac:dyDescent="0.25">
      <c r="A390">
        <v>39</v>
      </c>
      <c r="B390">
        <v>682.12440000000004</v>
      </c>
      <c r="C390">
        <v>1144.075</v>
      </c>
      <c r="D390">
        <v>1133.7767299687739</v>
      </c>
      <c r="E390">
        <f t="shared" si="6"/>
        <v>10.298270031226139</v>
      </c>
    </row>
    <row r="391" spans="1:5" x14ac:dyDescent="0.25">
      <c r="A391">
        <v>39</v>
      </c>
      <c r="B391">
        <v>724.4</v>
      </c>
      <c r="C391">
        <v>1190.8050000000001</v>
      </c>
      <c r="D391">
        <v>1180.4164605760691</v>
      </c>
      <c r="E391">
        <f t="shared" si="6"/>
        <v>10.388539423930979</v>
      </c>
    </row>
    <row r="392" spans="1:5" x14ac:dyDescent="0.25">
      <c r="A392">
        <v>40</v>
      </c>
      <c r="B392">
        <v>243.51</v>
      </c>
      <c r="C392">
        <v>289.1302</v>
      </c>
      <c r="D392">
        <v>282.06036486684638</v>
      </c>
      <c r="E392">
        <f t="shared" si="6"/>
        <v>7.0698351331536173</v>
      </c>
    </row>
    <row r="393" spans="1:5" x14ac:dyDescent="0.25">
      <c r="A393">
        <v>40</v>
      </c>
      <c r="B393">
        <v>273.97559999999999</v>
      </c>
      <c r="C393">
        <v>301.66050000000001</v>
      </c>
      <c r="D393">
        <v>306.11894109118629</v>
      </c>
      <c r="E393">
        <f t="shared" si="6"/>
        <v>4.4584410911862733</v>
      </c>
    </row>
    <row r="394" spans="1:5" x14ac:dyDescent="0.25">
      <c r="A394">
        <v>40</v>
      </c>
      <c r="B394">
        <v>304.44110000000001</v>
      </c>
      <c r="C394">
        <v>317.39510000000001</v>
      </c>
      <c r="D394">
        <v>330.177438345881</v>
      </c>
      <c r="E394">
        <f t="shared" si="6"/>
        <v>12.782338345880987</v>
      </c>
    </row>
    <row r="395" spans="1:5" x14ac:dyDescent="0.25">
      <c r="A395">
        <v>40</v>
      </c>
      <c r="B395">
        <v>334.9067</v>
      </c>
      <c r="C395">
        <v>335.0317</v>
      </c>
      <c r="D395">
        <v>354.23601457022102</v>
      </c>
      <c r="E395">
        <f t="shared" si="6"/>
        <v>19.204314570221015</v>
      </c>
    </row>
    <row r="396" spans="1:5" x14ac:dyDescent="0.25">
      <c r="A396">
        <v>40</v>
      </c>
      <c r="B396">
        <v>365.37220000000002</v>
      </c>
      <c r="C396">
        <v>353.56209999999999</v>
      </c>
      <c r="D396">
        <v>378.29451182491567</v>
      </c>
      <c r="E396">
        <f t="shared" si="6"/>
        <v>24.732411824915687</v>
      </c>
    </row>
    <row r="397" spans="1:5" x14ac:dyDescent="0.25">
      <c r="A397">
        <v>40</v>
      </c>
      <c r="B397">
        <v>395.83780000000002</v>
      </c>
      <c r="C397">
        <v>372.37819999999999</v>
      </c>
      <c r="D397">
        <v>402.35308804925558</v>
      </c>
      <c r="E397">
        <f t="shared" si="6"/>
        <v>29.974888049255583</v>
      </c>
    </row>
    <row r="398" spans="1:5" x14ac:dyDescent="0.25">
      <c r="A398">
        <v>40</v>
      </c>
      <c r="B398">
        <v>426.30329999999998</v>
      </c>
      <c r="C398">
        <v>391.36009999999999</v>
      </c>
      <c r="D398">
        <v>426.41158530395029</v>
      </c>
      <c r="E398">
        <f t="shared" si="6"/>
        <v>35.051485303950301</v>
      </c>
    </row>
    <row r="399" spans="1:5" x14ac:dyDescent="0.25">
      <c r="A399">
        <v>40</v>
      </c>
      <c r="B399">
        <v>456.76889999999997</v>
      </c>
      <c r="C399">
        <v>410.97109999999998</v>
      </c>
      <c r="D399">
        <v>450.47016152829019</v>
      </c>
      <c r="E399">
        <f t="shared" si="6"/>
        <v>39.499061528290213</v>
      </c>
    </row>
    <row r="400" spans="1:5" x14ac:dyDescent="0.25">
      <c r="A400">
        <v>40</v>
      </c>
      <c r="B400">
        <v>487.23439999999999</v>
      </c>
      <c r="C400">
        <v>432.49990000000003</v>
      </c>
      <c r="D400">
        <v>474.52865878298502</v>
      </c>
      <c r="E400">
        <f t="shared" si="6"/>
        <v>42.028758782984994</v>
      </c>
    </row>
    <row r="401" spans="1:5" x14ac:dyDescent="0.25">
      <c r="A401">
        <v>40</v>
      </c>
      <c r="B401">
        <v>517.70000000000005</v>
      </c>
      <c r="C401">
        <v>458.91820000000001</v>
      </c>
      <c r="D401">
        <v>498.58723500732492</v>
      </c>
      <c r="E401">
        <f t="shared" si="6"/>
        <v>39.669035007324908</v>
      </c>
    </row>
    <row r="402" spans="1:5" x14ac:dyDescent="0.25">
      <c r="A402">
        <v>41</v>
      </c>
      <c r="B402">
        <v>178.18</v>
      </c>
      <c r="C402">
        <v>116.89149999999999</v>
      </c>
      <c r="D402">
        <v>113.3426313889756</v>
      </c>
      <c r="E402">
        <f t="shared" si="6"/>
        <v>3.548868611024389</v>
      </c>
    </row>
    <row r="403" spans="1:5" x14ac:dyDescent="0.25">
      <c r="A403">
        <v>41</v>
      </c>
      <c r="B403">
        <v>213.02109999999999</v>
      </c>
      <c r="C403">
        <v>124.5077</v>
      </c>
      <c r="D403">
        <v>126.55534292724791</v>
      </c>
      <c r="E403">
        <f t="shared" si="6"/>
        <v>2.0476429272479066</v>
      </c>
    </row>
    <row r="404" spans="1:5" x14ac:dyDescent="0.25">
      <c r="A404">
        <v>41</v>
      </c>
      <c r="B404">
        <v>247.8622</v>
      </c>
      <c r="C404">
        <v>135.7534</v>
      </c>
      <c r="D404">
        <v>139.76805446552009</v>
      </c>
      <c r="E404">
        <f t="shared" si="6"/>
        <v>4.0146544655200955</v>
      </c>
    </row>
    <row r="405" spans="1:5" x14ac:dyDescent="0.25">
      <c r="A405">
        <v>41</v>
      </c>
      <c r="B405">
        <v>282.70330000000001</v>
      </c>
      <c r="C405">
        <v>149.05170000000001</v>
      </c>
      <c r="D405">
        <v>152.98076600379241</v>
      </c>
      <c r="E405">
        <f t="shared" si="6"/>
        <v>3.9290660037923999</v>
      </c>
    </row>
    <row r="406" spans="1:5" x14ac:dyDescent="0.25">
      <c r="A406">
        <v>41</v>
      </c>
      <c r="B406">
        <v>317.5444</v>
      </c>
      <c r="C406">
        <v>163.0129</v>
      </c>
      <c r="D406">
        <v>166.1934775420647</v>
      </c>
      <c r="E406">
        <f t="shared" si="6"/>
        <v>3.1805775420646967</v>
      </c>
    </row>
    <row r="407" spans="1:5" x14ac:dyDescent="0.25">
      <c r="A407">
        <v>41</v>
      </c>
      <c r="B407">
        <v>352.38560000000001</v>
      </c>
      <c r="C407">
        <v>176.76050000000001</v>
      </c>
      <c r="D407">
        <v>179.4062270031107</v>
      </c>
      <c r="E407">
        <f t="shared" si="6"/>
        <v>2.645727003110693</v>
      </c>
    </row>
    <row r="408" spans="1:5" x14ac:dyDescent="0.25">
      <c r="A408">
        <v>41</v>
      </c>
      <c r="B408">
        <v>387.22669999999999</v>
      </c>
      <c r="C408">
        <v>190.0642</v>
      </c>
      <c r="D408">
        <v>192.61893854138299</v>
      </c>
      <c r="E408">
        <f t="shared" si="6"/>
        <v>2.5547385413829886</v>
      </c>
    </row>
    <row r="409" spans="1:5" x14ac:dyDescent="0.25">
      <c r="A409">
        <v>41</v>
      </c>
      <c r="B409">
        <v>422.06779999999998</v>
      </c>
      <c r="C409">
        <v>203.346</v>
      </c>
      <c r="D409">
        <v>205.8316500796553</v>
      </c>
      <c r="E409">
        <f t="shared" si="6"/>
        <v>2.4856500796553007</v>
      </c>
    </row>
    <row r="410" spans="1:5" x14ac:dyDescent="0.25">
      <c r="A410">
        <v>41</v>
      </c>
      <c r="B410">
        <v>456.90890000000002</v>
      </c>
      <c r="C410">
        <v>217.78110000000001</v>
      </c>
      <c r="D410">
        <v>219.04436161792751</v>
      </c>
      <c r="E410">
        <f t="shared" si="6"/>
        <v>1.2632616179274976</v>
      </c>
    </row>
    <row r="411" spans="1:5" x14ac:dyDescent="0.25">
      <c r="A411">
        <v>41</v>
      </c>
      <c r="B411">
        <v>491.75</v>
      </c>
      <c r="C411">
        <v>236.0986</v>
      </c>
      <c r="D411">
        <v>232.25707315619979</v>
      </c>
      <c r="E411">
        <f t="shared" si="6"/>
        <v>3.8415268438002101</v>
      </c>
    </row>
    <row r="412" spans="1:5" x14ac:dyDescent="0.25">
      <c r="A412">
        <v>42</v>
      </c>
      <c r="B412">
        <v>228.55</v>
      </c>
      <c r="C412">
        <v>216.27500000000001</v>
      </c>
      <c r="D412">
        <v>233.56421621466399</v>
      </c>
      <c r="E412">
        <f t="shared" si="6"/>
        <v>17.289216214663981</v>
      </c>
    </row>
    <row r="413" spans="1:5" x14ac:dyDescent="0.25">
      <c r="A413">
        <v>42</v>
      </c>
      <c r="B413">
        <v>259.9667</v>
      </c>
      <c r="C413">
        <v>246.24029999999999</v>
      </c>
      <c r="D413">
        <v>250.597386162041</v>
      </c>
      <c r="E413">
        <f t="shared" si="6"/>
        <v>4.3570861620410142</v>
      </c>
    </row>
    <row r="414" spans="1:5" x14ac:dyDescent="0.25">
      <c r="A414">
        <v>42</v>
      </c>
      <c r="B414">
        <v>291.38330000000002</v>
      </c>
      <c r="C414">
        <v>273.69880000000001</v>
      </c>
      <c r="D414">
        <v>267.63050189248901</v>
      </c>
      <c r="E414">
        <f t="shared" si="6"/>
        <v>6.0682981075109979</v>
      </c>
    </row>
    <row r="415" spans="1:5" x14ac:dyDescent="0.25">
      <c r="A415">
        <v>42</v>
      </c>
      <c r="B415">
        <v>322.8</v>
      </c>
      <c r="C415">
        <v>297.65649999999999</v>
      </c>
      <c r="D415">
        <v>284.66367183986591</v>
      </c>
      <c r="E415">
        <f t="shared" si="6"/>
        <v>12.992828160134081</v>
      </c>
    </row>
    <row r="416" spans="1:5" x14ac:dyDescent="0.25">
      <c r="A416">
        <v>42</v>
      </c>
      <c r="B416">
        <v>354.2167</v>
      </c>
      <c r="C416">
        <v>317.41789999999997</v>
      </c>
      <c r="D416">
        <v>301.69684178724282</v>
      </c>
      <c r="E416">
        <f t="shared" si="6"/>
        <v>15.721058212757157</v>
      </c>
    </row>
    <row r="417" spans="1:5" x14ac:dyDescent="0.25">
      <c r="A417">
        <v>42</v>
      </c>
      <c r="B417">
        <v>385.63330000000002</v>
      </c>
      <c r="C417">
        <v>332.5668</v>
      </c>
      <c r="D417">
        <v>318.72995751769082</v>
      </c>
      <c r="E417">
        <f t="shared" si="6"/>
        <v>13.83684248230918</v>
      </c>
    </row>
    <row r="418" spans="1:5" x14ac:dyDescent="0.25">
      <c r="A418">
        <v>42</v>
      </c>
      <c r="B418">
        <v>417.05</v>
      </c>
      <c r="C418">
        <v>343.15230000000003</v>
      </c>
      <c r="D418">
        <v>335.76312746506773</v>
      </c>
      <c r="E418">
        <f t="shared" si="6"/>
        <v>7.3891725349322996</v>
      </c>
    </row>
    <row r="419" spans="1:5" x14ac:dyDescent="0.25">
      <c r="A419">
        <v>42</v>
      </c>
      <c r="B419">
        <v>448.4667</v>
      </c>
      <c r="C419">
        <v>349.95870000000002</v>
      </c>
      <c r="D419">
        <v>352.79629741244469</v>
      </c>
      <c r="E419">
        <f t="shared" si="6"/>
        <v>2.8375974124446657</v>
      </c>
    </row>
    <row r="420" spans="1:5" x14ac:dyDescent="0.25">
      <c r="A420">
        <v>42</v>
      </c>
      <c r="B420">
        <v>479.88330000000002</v>
      </c>
      <c r="C420">
        <v>354.71469999999999</v>
      </c>
      <c r="D420">
        <v>369.82941314289258</v>
      </c>
      <c r="E420">
        <f t="shared" si="6"/>
        <v>15.114713142892583</v>
      </c>
    </row>
    <row r="421" spans="1:5" x14ac:dyDescent="0.25">
      <c r="A421">
        <v>42</v>
      </c>
      <c r="B421">
        <v>511.3</v>
      </c>
      <c r="C421">
        <v>360.67059999999998</v>
      </c>
      <c r="D421">
        <v>386.86258309026948</v>
      </c>
      <c r="E421">
        <f t="shared" si="6"/>
        <v>26.191983090269503</v>
      </c>
    </row>
    <row r="422" spans="1:5" x14ac:dyDescent="0.25">
      <c r="A422">
        <v>43</v>
      </c>
      <c r="B422">
        <v>239.15</v>
      </c>
      <c r="C422">
        <v>243.5992</v>
      </c>
      <c r="D422">
        <v>264.67137681876562</v>
      </c>
      <c r="E422">
        <f t="shared" si="6"/>
        <v>21.072176818765627</v>
      </c>
    </row>
    <row r="423" spans="1:5" x14ac:dyDescent="0.25">
      <c r="A423">
        <v>43</v>
      </c>
      <c r="B423">
        <v>271.72219999999999</v>
      </c>
      <c r="C423">
        <v>281.44150000000002</v>
      </c>
      <c r="D423">
        <v>283.47321071726208</v>
      </c>
      <c r="E423">
        <f t="shared" si="6"/>
        <v>2.0317107172620581</v>
      </c>
    </row>
    <row r="424" spans="1:5" x14ac:dyDescent="0.25">
      <c r="A424">
        <v>43</v>
      </c>
      <c r="B424">
        <v>304.2944</v>
      </c>
      <c r="C424">
        <v>315.20370000000003</v>
      </c>
      <c r="D424">
        <v>302.27504461575847</v>
      </c>
      <c r="E424">
        <f t="shared" si="6"/>
        <v>12.928655384241551</v>
      </c>
    </row>
    <row r="425" spans="1:5" x14ac:dyDescent="0.25">
      <c r="A425">
        <v>43</v>
      </c>
      <c r="B425">
        <v>336.86669999999998</v>
      </c>
      <c r="C425">
        <v>343.71350000000001</v>
      </c>
      <c r="D425">
        <v>321.07693623781648</v>
      </c>
      <c r="E425">
        <f t="shared" si="6"/>
        <v>22.636563762183528</v>
      </c>
    </row>
    <row r="426" spans="1:5" x14ac:dyDescent="0.25">
      <c r="A426">
        <v>43</v>
      </c>
      <c r="B426">
        <v>369.43889999999999</v>
      </c>
      <c r="C426">
        <v>366.30340000000001</v>
      </c>
      <c r="D426">
        <v>339.87877013631299</v>
      </c>
      <c r="E426">
        <f t="shared" si="6"/>
        <v>26.424629863687016</v>
      </c>
    </row>
    <row r="427" spans="1:5" x14ac:dyDescent="0.25">
      <c r="A427">
        <v>43</v>
      </c>
      <c r="B427">
        <v>402.0111</v>
      </c>
      <c r="C427">
        <v>382.72480000000002</v>
      </c>
      <c r="D427">
        <v>358.68060403480939</v>
      </c>
      <c r="E427">
        <f t="shared" si="6"/>
        <v>24.044195965190625</v>
      </c>
    </row>
    <row r="428" spans="1:5" x14ac:dyDescent="0.25">
      <c r="A428">
        <v>43</v>
      </c>
      <c r="B428">
        <v>434.58330000000001</v>
      </c>
      <c r="C428">
        <v>393.31700000000001</v>
      </c>
      <c r="D428">
        <v>377.48243793330602</v>
      </c>
      <c r="E428">
        <f t="shared" si="6"/>
        <v>15.834562066693991</v>
      </c>
    </row>
    <row r="429" spans="1:5" x14ac:dyDescent="0.25">
      <c r="A429">
        <v>43</v>
      </c>
      <c r="B429">
        <v>467.15559999999999</v>
      </c>
      <c r="C429">
        <v>399.25979999999998</v>
      </c>
      <c r="D429">
        <v>396.28432955536391</v>
      </c>
      <c r="E429">
        <f t="shared" si="6"/>
        <v>2.9754704446360734</v>
      </c>
    </row>
    <row r="430" spans="1:5" x14ac:dyDescent="0.25">
      <c r="A430">
        <v>43</v>
      </c>
      <c r="B430">
        <v>499.7278</v>
      </c>
      <c r="C430">
        <v>402.75310000000002</v>
      </c>
      <c r="D430">
        <v>415.08616345386042</v>
      </c>
      <c r="E430">
        <f t="shared" si="6"/>
        <v>12.333063453860404</v>
      </c>
    </row>
    <row r="431" spans="1:5" x14ac:dyDescent="0.25">
      <c r="A431">
        <v>43</v>
      </c>
      <c r="B431">
        <v>532.29999999999995</v>
      </c>
      <c r="C431">
        <v>407.69310000000002</v>
      </c>
      <c r="D431">
        <v>433.88799735235682</v>
      </c>
      <c r="E431">
        <f t="shared" si="6"/>
        <v>26.194897352356804</v>
      </c>
    </row>
    <row r="432" spans="1:5" x14ac:dyDescent="0.25">
      <c r="A432">
        <v>44</v>
      </c>
      <c r="B432">
        <v>257.64999999999998</v>
      </c>
      <c r="C432">
        <v>274.3614</v>
      </c>
      <c r="D432">
        <v>301.35912882522098</v>
      </c>
      <c r="E432">
        <f t="shared" si="6"/>
        <v>26.997728825220975</v>
      </c>
    </row>
    <row r="433" spans="1:5" x14ac:dyDescent="0.25">
      <c r="A433">
        <v>44</v>
      </c>
      <c r="B433">
        <v>290.38889999999998</v>
      </c>
      <c r="C433">
        <v>311.89670000000001</v>
      </c>
      <c r="D433">
        <v>321.40522079303668</v>
      </c>
      <c r="E433">
        <f t="shared" si="6"/>
        <v>9.5085207930366664</v>
      </c>
    </row>
    <row r="434" spans="1:5" x14ac:dyDescent="0.25">
      <c r="A434">
        <v>44</v>
      </c>
      <c r="B434">
        <v>323.12779999999998</v>
      </c>
      <c r="C434">
        <v>345.68049999999999</v>
      </c>
      <c r="D434">
        <v>341.45131276085249</v>
      </c>
      <c r="E434">
        <f t="shared" si="6"/>
        <v>4.2291872391475067</v>
      </c>
    </row>
    <row r="435" spans="1:5" x14ac:dyDescent="0.25">
      <c r="A435">
        <v>44</v>
      </c>
      <c r="B435">
        <v>355.86669999999998</v>
      </c>
      <c r="C435">
        <v>374.64609999999999</v>
      </c>
      <c r="D435">
        <v>361.4974047286683</v>
      </c>
      <c r="E435">
        <f t="shared" si="6"/>
        <v>13.14869527133169</v>
      </c>
    </row>
    <row r="436" spans="1:5" x14ac:dyDescent="0.25">
      <c r="A436">
        <v>44</v>
      </c>
      <c r="B436">
        <v>388.60559999999998</v>
      </c>
      <c r="C436">
        <v>398.18810000000002</v>
      </c>
      <c r="D436">
        <v>381.54349669648411</v>
      </c>
      <c r="E436">
        <f t="shared" si="6"/>
        <v>16.644603303515908</v>
      </c>
    </row>
    <row r="437" spans="1:5" x14ac:dyDescent="0.25">
      <c r="A437">
        <v>44</v>
      </c>
      <c r="B437">
        <v>421.34440000000001</v>
      </c>
      <c r="C437">
        <v>416.10399999999998</v>
      </c>
      <c r="D437">
        <v>401.58952743410589</v>
      </c>
      <c r="E437">
        <f t="shared" si="6"/>
        <v>14.514472565894096</v>
      </c>
    </row>
    <row r="438" spans="1:5" x14ac:dyDescent="0.25">
      <c r="A438">
        <v>44</v>
      </c>
      <c r="B438">
        <v>454.08330000000001</v>
      </c>
      <c r="C438">
        <v>428.75830000000002</v>
      </c>
      <c r="D438">
        <v>421.63561940192182</v>
      </c>
      <c r="E438">
        <f t="shared" si="6"/>
        <v>7.1226805980782046</v>
      </c>
    </row>
    <row r="439" spans="1:5" x14ac:dyDescent="0.25">
      <c r="A439">
        <v>44</v>
      </c>
      <c r="B439">
        <v>486.82220000000001</v>
      </c>
      <c r="C439">
        <v>437.27789999999999</v>
      </c>
      <c r="D439">
        <v>441.68171136973751</v>
      </c>
      <c r="E439">
        <f t="shared" si="6"/>
        <v>4.4038113697375252</v>
      </c>
    </row>
    <row r="440" spans="1:5" x14ac:dyDescent="0.25">
      <c r="A440">
        <v>44</v>
      </c>
      <c r="B440">
        <v>519.56110000000001</v>
      </c>
      <c r="C440">
        <v>443.72039999999998</v>
      </c>
      <c r="D440">
        <v>461.72780333755338</v>
      </c>
      <c r="E440">
        <f t="shared" si="6"/>
        <v>18.007403337553399</v>
      </c>
    </row>
    <row r="441" spans="1:5" x14ac:dyDescent="0.25">
      <c r="A441">
        <v>44</v>
      </c>
      <c r="B441">
        <v>552.29999999999995</v>
      </c>
      <c r="C441">
        <v>451.81270000000001</v>
      </c>
      <c r="D441">
        <v>481.77389530536908</v>
      </c>
      <c r="E441">
        <f t="shared" si="6"/>
        <v>29.961195305369074</v>
      </c>
    </row>
    <row r="442" spans="1:5" x14ac:dyDescent="0.25">
      <c r="A442">
        <v>45</v>
      </c>
      <c r="B442">
        <v>280.05</v>
      </c>
      <c r="C442">
        <v>346.96370000000002</v>
      </c>
      <c r="D442">
        <v>368.66344986802898</v>
      </c>
      <c r="E442">
        <f t="shared" si="6"/>
        <v>21.69974986802896</v>
      </c>
    </row>
    <row r="443" spans="1:5" x14ac:dyDescent="0.25">
      <c r="A443">
        <v>45</v>
      </c>
      <c r="B443">
        <v>314.26670000000001</v>
      </c>
      <c r="C443">
        <v>389.64479999999998</v>
      </c>
      <c r="D443">
        <v>392.01410945546621</v>
      </c>
      <c r="E443">
        <f t="shared" si="6"/>
        <v>2.3693094554662366</v>
      </c>
    </row>
    <row r="444" spans="1:5" x14ac:dyDescent="0.25">
      <c r="A444">
        <v>45</v>
      </c>
      <c r="B444">
        <v>348.48329999999999</v>
      </c>
      <c r="C444">
        <v>426.93009999999998</v>
      </c>
      <c r="D444">
        <v>415.36470079944439</v>
      </c>
      <c r="E444">
        <f t="shared" si="6"/>
        <v>11.565399200555589</v>
      </c>
    </row>
    <row r="445" spans="1:5" x14ac:dyDescent="0.25">
      <c r="A445">
        <v>45</v>
      </c>
      <c r="B445">
        <v>382.7</v>
      </c>
      <c r="C445">
        <v>457.9579</v>
      </c>
      <c r="D445">
        <v>438.71536038688163</v>
      </c>
      <c r="E445">
        <f t="shared" si="6"/>
        <v>19.242539613118367</v>
      </c>
    </row>
    <row r="446" spans="1:5" x14ac:dyDescent="0.25">
      <c r="A446">
        <v>45</v>
      </c>
      <c r="B446">
        <v>416.91669999999999</v>
      </c>
      <c r="C446">
        <v>482.42739999999998</v>
      </c>
      <c r="D446">
        <v>462.06601997431869</v>
      </c>
      <c r="E446">
        <f t="shared" si="6"/>
        <v>20.361380025681285</v>
      </c>
    </row>
    <row r="447" spans="1:5" x14ac:dyDescent="0.25">
      <c r="A447">
        <v>45</v>
      </c>
      <c r="B447">
        <v>451.13330000000002</v>
      </c>
      <c r="C447">
        <v>500.48360000000002</v>
      </c>
      <c r="D447">
        <v>485.4166113182971</v>
      </c>
      <c r="E447">
        <f t="shared" si="6"/>
        <v>15.066988681702924</v>
      </c>
    </row>
    <row r="448" spans="1:5" x14ac:dyDescent="0.25">
      <c r="A448">
        <v>45</v>
      </c>
      <c r="B448">
        <v>485.35</v>
      </c>
      <c r="C448">
        <v>512.83590000000004</v>
      </c>
      <c r="D448">
        <v>508.76727090573422</v>
      </c>
      <c r="E448">
        <f t="shared" si="6"/>
        <v>4.0686290942658161</v>
      </c>
    </row>
    <row r="449" spans="1:5" x14ac:dyDescent="0.25">
      <c r="A449">
        <v>45</v>
      </c>
      <c r="B449">
        <v>519.56669999999997</v>
      </c>
      <c r="C449">
        <v>520.88430000000005</v>
      </c>
      <c r="D449">
        <v>532.11793049317134</v>
      </c>
      <c r="E449">
        <f t="shared" si="6"/>
        <v>11.23363049317129</v>
      </c>
    </row>
    <row r="450" spans="1:5" x14ac:dyDescent="0.25">
      <c r="A450">
        <v>45</v>
      </c>
      <c r="B450">
        <v>553.78330000000005</v>
      </c>
      <c r="C450">
        <v>526.85509999999999</v>
      </c>
      <c r="D450">
        <v>555.46852183714975</v>
      </c>
      <c r="E450">
        <f t="shared" si="6"/>
        <v>28.613421837149758</v>
      </c>
    </row>
    <row r="451" spans="1:5" x14ac:dyDescent="0.25">
      <c r="A451">
        <v>45</v>
      </c>
      <c r="B451">
        <v>588</v>
      </c>
      <c r="C451">
        <v>534.70920000000001</v>
      </c>
      <c r="D451">
        <v>578.81918142458687</v>
      </c>
      <c r="E451">
        <f t="shared" ref="E451:E514" si="7">ABS(D451-C451)</f>
        <v>44.109981424586863</v>
      </c>
    </row>
    <row r="452" spans="1:5" x14ac:dyDescent="0.25">
      <c r="A452">
        <v>46</v>
      </c>
      <c r="B452">
        <v>296.95</v>
      </c>
      <c r="C452">
        <v>445.41289999999998</v>
      </c>
      <c r="D452">
        <v>434.97059378199498</v>
      </c>
      <c r="E452">
        <f t="shared" si="7"/>
        <v>10.442306218005001</v>
      </c>
    </row>
    <row r="453" spans="1:5" x14ac:dyDescent="0.25">
      <c r="A453">
        <v>46</v>
      </c>
      <c r="B453">
        <v>325.06670000000003</v>
      </c>
      <c r="C453">
        <v>483.6857</v>
      </c>
      <c r="D453">
        <v>456.13030103310342</v>
      </c>
      <c r="E453">
        <f t="shared" si="7"/>
        <v>27.555398966896576</v>
      </c>
    </row>
    <row r="454" spans="1:5" x14ac:dyDescent="0.25">
      <c r="A454">
        <v>46</v>
      </c>
      <c r="B454">
        <v>353.18329999999997</v>
      </c>
      <c r="C454">
        <v>516.57659999999998</v>
      </c>
      <c r="D454">
        <v>477.28993302748802</v>
      </c>
      <c r="E454">
        <f t="shared" si="7"/>
        <v>39.286666972511966</v>
      </c>
    </row>
    <row r="455" spans="1:5" x14ac:dyDescent="0.25">
      <c r="A455">
        <v>46</v>
      </c>
      <c r="B455">
        <v>381.3</v>
      </c>
      <c r="C455">
        <v>543.84010000000001</v>
      </c>
      <c r="D455">
        <v>498.44964027859629</v>
      </c>
      <c r="E455">
        <f t="shared" si="7"/>
        <v>45.390459721403715</v>
      </c>
    </row>
    <row r="456" spans="1:5" x14ac:dyDescent="0.25">
      <c r="A456">
        <v>46</v>
      </c>
      <c r="B456">
        <v>409.41669999999999</v>
      </c>
      <c r="C456">
        <v>565.55169999999998</v>
      </c>
      <c r="D456">
        <v>519.60934752970479</v>
      </c>
      <c r="E456">
        <f t="shared" si="7"/>
        <v>45.942352470295191</v>
      </c>
    </row>
    <row r="457" spans="1:5" x14ac:dyDescent="0.25">
      <c r="A457">
        <v>46</v>
      </c>
      <c r="B457">
        <v>437.5333</v>
      </c>
      <c r="C457">
        <v>581.97670000000005</v>
      </c>
      <c r="D457">
        <v>540.76897952408933</v>
      </c>
      <c r="E457">
        <f t="shared" si="7"/>
        <v>41.207720475910719</v>
      </c>
    </row>
    <row r="458" spans="1:5" x14ac:dyDescent="0.25">
      <c r="A458">
        <v>46</v>
      </c>
      <c r="B458">
        <v>465.65</v>
      </c>
      <c r="C458">
        <v>593.53359999999998</v>
      </c>
      <c r="D458">
        <v>561.92868677519766</v>
      </c>
      <c r="E458">
        <f t="shared" si="7"/>
        <v>31.604913224802317</v>
      </c>
    </row>
    <row r="459" spans="1:5" x14ac:dyDescent="0.25">
      <c r="A459">
        <v>46</v>
      </c>
      <c r="B459">
        <v>493.76670000000001</v>
      </c>
      <c r="C459">
        <v>600.81740000000002</v>
      </c>
      <c r="D459">
        <v>583.08839402630622</v>
      </c>
      <c r="E459">
        <f t="shared" si="7"/>
        <v>17.729005973693802</v>
      </c>
    </row>
    <row r="460" spans="1:5" x14ac:dyDescent="0.25">
      <c r="A460">
        <v>46</v>
      </c>
      <c r="B460">
        <v>521.88329999999996</v>
      </c>
      <c r="C460">
        <v>604.60630000000003</v>
      </c>
      <c r="D460">
        <v>604.24802602069065</v>
      </c>
      <c r="E460">
        <f t="shared" si="7"/>
        <v>0.35827397930938787</v>
      </c>
    </row>
    <row r="461" spans="1:5" x14ac:dyDescent="0.25">
      <c r="A461">
        <v>46</v>
      </c>
      <c r="B461">
        <v>550</v>
      </c>
      <c r="C461">
        <v>605.8297</v>
      </c>
      <c r="D461">
        <v>625.40773327179909</v>
      </c>
      <c r="E461">
        <f t="shared" si="7"/>
        <v>19.578033271799086</v>
      </c>
    </row>
    <row r="462" spans="1:5" x14ac:dyDescent="0.25">
      <c r="A462">
        <v>47</v>
      </c>
      <c r="B462">
        <v>303.75</v>
      </c>
      <c r="C462">
        <v>466.29160000000002</v>
      </c>
      <c r="D462">
        <v>467.71350168830583</v>
      </c>
      <c r="E462">
        <f t="shared" si="7"/>
        <v>1.4219016883058089</v>
      </c>
    </row>
    <row r="463" spans="1:5" x14ac:dyDescent="0.25">
      <c r="A463">
        <v>47</v>
      </c>
      <c r="B463">
        <v>340.26670000000001</v>
      </c>
      <c r="C463">
        <v>514.43320000000006</v>
      </c>
      <c r="D463">
        <v>496.4752801888834</v>
      </c>
      <c r="E463">
        <f t="shared" si="7"/>
        <v>17.957919811116653</v>
      </c>
    </row>
    <row r="464" spans="1:5" x14ac:dyDescent="0.25">
      <c r="A464">
        <v>47</v>
      </c>
      <c r="B464">
        <v>376.7833</v>
      </c>
      <c r="C464">
        <v>554.93679999999995</v>
      </c>
      <c r="D464">
        <v>525.23697992610471</v>
      </c>
      <c r="E464">
        <f t="shared" si="7"/>
        <v>29.699820073895239</v>
      </c>
    </row>
    <row r="465" spans="1:5" x14ac:dyDescent="0.25">
      <c r="A465">
        <v>47</v>
      </c>
      <c r="B465">
        <v>413.3</v>
      </c>
      <c r="C465">
        <v>587.41010000000006</v>
      </c>
      <c r="D465">
        <v>553.99875842668234</v>
      </c>
      <c r="E465">
        <f t="shared" si="7"/>
        <v>33.411341573317713</v>
      </c>
    </row>
    <row r="466" spans="1:5" x14ac:dyDescent="0.25">
      <c r="A466">
        <v>47</v>
      </c>
      <c r="B466">
        <v>449.81670000000003</v>
      </c>
      <c r="C466">
        <v>612.08690000000001</v>
      </c>
      <c r="D466">
        <v>582.76053692725986</v>
      </c>
      <c r="E466">
        <f t="shared" si="7"/>
        <v>29.326363072740151</v>
      </c>
    </row>
    <row r="467" spans="1:5" x14ac:dyDescent="0.25">
      <c r="A467">
        <v>47</v>
      </c>
      <c r="B467">
        <v>486.33330000000001</v>
      </c>
      <c r="C467">
        <v>629.59939999999995</v>
      </c>
      <c r="D467">
        <v>611.52223666448117</v>
      </c>
      <c r="E467">
        <f t="shared" si="7"/>
        <v>18.077163335518776</v>
      </c>
    </row>
    <row r="468" spans="1:5" x14ac:dyDescent="0.25">
      <c r="A468">
        <v>47</v>
      </c>
      <c r="B468">
        <v>522.85</v>
      </c>
      <c r="C468">
        <v>641.03489999999999</v>
      </c>
      <c r="D468">
        <v>640.2840151650588</v>
      </c>
      <c r="E468">
        <f t="shared" si="7"/>
        <v>0.75088483494118918</v>
      </c>
    </row>
    <row r="469" spans="1:5" x14ac:dyDescent="0.25">
      <c r="A469">
        <v>47</v>
      </c>
      <c r="B469">
        <v>559.36670000000004</v>
      </c>
      <c r="C469">
        <v>648.00229999999999</v>
      </c>
      <c r="D469">
        <v>669.04579366563632</v>
      </c>
      <c r="E469">
        <f t="shared" si="7"/>
        <v>21.043493665636333</v>
      </c>
    </row>
    <row r="470" spans="1:5" x14ac:dyDescent="0.25">
      <c r="A470">
        <v>47</v>
      </c>
      <c r="B470">
        <v>595.88329999999996</v>
      </c>
      <c r="C470">
        <v>652.76400000000001</v>
      </c>
      <c r="D470">
        <v>697.80749340285763</v>
      </c>
      <c r="E470">
        <f t="shared" si="7"/>
        <v>45.043493402857621</v>
      </c>
    </row>
    <row r="471" spans="1:5" x14ac:dyDescent="0.25">
      <c r="A471">
        <v>47</v>
      </c>
      <c r="B471">
        <v>632.4</v>
      </c>
      <c r="C471">
        <v>659.48649999999998</v>
      </c>
      <c r="D471">
        <v>726.56927190343515</v>
      </c>
      <c r="E471">
        <f t="shared" si="7"/>
        <v>67.082771903435173</v>
      </c>
    </row>
    <row r="472" spans="1:5" x14ac:dyDescent="0.25">
      <c r="A472">
        <v>48</v>
      </c>
      <c r="B472">
        <v>317.05</v>
      </c>
      <c r="C472">
        <v>531.2654</v>
      </c>
      <c r="D472">
        <v>534.37269367855413</v>
      </c>
      <c r="E472">
        <f t="shared" si="7"/>
        <v>3.1072936785541287</v>
      </c>
    </row>
    <row r="473" spans="1:5" x14ac:dyDescent="0.25">
      <c r="A473">
        <v>48</v>
      </c>
      <c r="B473">
        <v>354.85559999999998</v>
      </c>
      <c r="C473">
        <v>586.2088</v>
      </c>
      <c r="D473">
        <v>566.80105995508302</v>
      </c>
      <c r="E473">
        <f t="shared" si="7"/>
        <v>19.407740044916977</v>
      </c>
    </row>
    <row r="474" spans="1:5" x14ac:dyDescent="0.25">
      <c r="A474">
        <v>48</v>
      </c>
      <c r="B474">
        <v>392.66109999999998</v>
      </c>
      <c r="C474">
        <v>632.32219999999995</v>
      </c>
      <c r="D474">
        <v>599.22934045499073</v>
      </c>
      <c r="E474">
        <f t="shared" si="7"/>
        <v>33.092859545009219</v>
      </c>
    </row>
    <row r="475" spans="1:5" x14ac:dyDescent="0.25">
      <c r="A475">
        <v>48</v>
      </c>
      <c r="B475">
        <v>430.4667</v>
      </c>
      <c r="C475">
        <v>669.37670000000003</v>
      </c>
      <c r="D475">
        <v>631.65770673151951</v>
      </c>
      <c r="E475">
        <f t="shared" si="7"/>
        <v>37.718993268480517</v>
      </c>
    </row>
    <row r="476" spans="1:5" x14ac:dyDescent="0.25">
      <c r="A476">
        <v>48</v>
      </c>
      <c r="B476">
        <v>468.2722</v>
      </c>
      <c r="C476">
        <v>697.81050000000005</v>
      </c>
      <c r="D476">
        <v>664.08598723142734</v>
      </c>
      <c r="E476">
        <f t="shared" si="7"/>
        <v>33.724512768572708</v>
      </c>
    </row>
    <row r="477" spans="1:5" x14ac:dyDescent="0.25">
      <c r="A477">
        <v>48</v>
      </c>
      <c r="B477">
        <v>506.07780000000002</v>
      </c>
      <c r="C477">
        <v>718.42269999999996</v>
      </c>
      <c r="D477">
        <v>696.51435350795612</v>
      </c>
      <c r="E477">
        <f t="shared" si="7"/>
        <v>21.908346492043847</v>
      </c>
    </row>
    <row r="478" spans="1:5" x14ac:dyDescent="0.25">
      <c r="A478">
        <v>48</v>
      </c>
      <c r="B478">
        <v>543.88329999999996</v>
      </c>
      <c r="C478">
        <v>732.40260000000001</v>
      </c>
      <c r="D478">
        <v>728.94263400786383</v>
      </c>
      <c r="E478">
        <f t="shared" si="7"/>
        <v>3.4599659921361763</v>
      </c>
    </row>
    <row r="479" spans="1:5" x14ac:dyDescent="0.25">
      <c r="A479">
        <v>48</v>
      </c>
      <c r="B479">
        <v>581.68889999999999</v>
      </c>
      <c r="C479">
        <v>741.41470000000004</v>
      </c>
      <c r="D479">
        <v>761.37100028439272</v>
      </c>
      <c r="E479">
        <f t="shared" si="7"/>
        <v>19.956300284392682</v>
      </c>
    </row>
    <row r="480" spans="1:5" x14ac:dyDescent="0.25">
      <c r="A480">
        <v>48</v>
      </c>
      <c r="B480">
        <v>619.49440000000004</v>
      </c>
      <c r="C480">
        <v>747.77700000000004</v>
      </c>
      <c r="D480">
        <v>793.79928078430055</v>
      </c>
      <c r="E480">
        <f t="shared" si="7"/>
        <v>46.022280784300506</v>
      </c>
    </row>
    <row r="481" spans="1:5" x14ac:dyDescent="0.25">
      <c r="A481">
        <v>48</v>
      </c>
      <c r="B481">
        <v>657.3</v>
      </c>
      <c r="C481">
        <v>755.89020000000005</v>
      </c>
      <c r="D481">
        <v>826.22764706082921</v>
      </c>
      <c r="E481">
        <f t="shared" si="7"/>
        <v>70.337447060829163</v>
      </c>
    </row>
    <row r="482" spans="1:5" x14ac:dyDescent="0.25">
      <c r="A482">
        <v>49</v>
      </c>
      <c r="B482">
        <v>327.05</v>
      </c>
      <c r="C482">
        <v>583.6277</v>
      </c>
      <c r="D482">
        <v>599.83534789493945</v>
      </c>
      <c r="E482">
        <f t="shared" si="7"/>
        <v>16.207647894939441</v>
      </c>
    </row>
    <row r="483" spans="1:5" x14ac:dyDescent="0.25">
      <c r="A483">
        <v>49</v>
      </c>
      <c r="B483">
        <v>366.17779999999999</v>
      </c>
      <c r="C483">
        <v>639.69870000000003</v>
      </c>
      <c r="D483">
        <v>636.14198892223851</v>
      </c>
      <c r="E483">
        <f t="shared" si="7"/>
        <v>3.5567110777615198</v>
      </c>
    </row>
    <row r="484" spans="1:5" x14ac:dyDescent="0.25">
      <c r="A484">
        <v>49</v>
      </c>
      <c r="B484">
        <v>405.30560000000003</v>
      </c>
      <c r="C484">
        <v>688.74890000000005</v>
      </c>
      <c r="D484">
        <v>672.44862994953758</v>
      </c>
      <c r="E484">
        <f t="shared" si="7"/>
        <v>16.300270050462473</v>
      </c>
    </row>
    <row r="485" spans="1:5" x14ac:dyDescent="0.25">
      <c r="A485">
        <v>49</v>
      </c>
      <c r="B485">
        <v>444.43329999999997</v>
      </c>
      <c r="C485">
        <v>730.41849999999999</v>
      </c>
      <c r="D485">
        <v>708.75517818695039</v>
      </c>
      <c r="E485">
        <f t="shared" si="7"/>
        <v>21.663321813049606</v>
      </c>
    </row>
    <row r="486" spans="1:5" x14ac:dyDescent="0.25">
      <c r="A486">
        <v>49</v>
      </c>
      <c r="B486">
        <v>483.56110000000001</v>
      </c>
      <c r="C486">
        <v>764.95619999999997</v>
      </c>
      <c r="D486">
        <v>745.06181921424957</v>
      </c>
      <c r="E486">
        <f t="shared" si="7"/>
        <v>19.8943807857504</v>
      </c>
    </row>
    <row r="487" spans="1:5" x14ac:dyDescent="0.25">
      <c r="A487">
        <v>49</v>
      </c>
      <c r="B487">
        <v>522.68889999999999</v>
      </c>
      <c r="C487">
        <v>792.90470000000005</v>
      </c>
      <c r="D487">
        <v>781.36846024154841</v>
      </c>
      <c r="E487">
        <f t="shared" si="7"/>
        <v>11.536239758451643</v>
      </c>
    </row>
    <row r="488" spans="1:5" x14ac:dyDescent="0.25">
      <c r="A488">
        <v>49</v>
      </c>
      <c r="B488">
        <v>561.81669999999997</v>
      </c>
      <c r="C488">
        <v>815.18200000000002</v>
      </c>
      <c r="D488">
        <v>817.67510126884758</v>
      </c>
      <c r="E488">
        <f t="shared" si="7"/>
        <v>2.4931012688475676</v>
      </c>
    </row>
    <row r="489" spans="1:5" x14ac:dyDescent="0.25">
      <c r="A489">
        <v>49</v>
      </c>
      <c r="B489">
        <v>600.94439999999997</v>
      </c>
      <c r="C489">
        <v>833.35019999999997</v>
      </c>
      <c r="D489">
        <v>853.9816495062604</v>
      </c>
      <c r="E489">
        <f t="shared" si="7"/>
        <v>20.631449506260424</v>
      </c>
    </row>
    <row r="490" spans="1:5" x14ac:dyDescent="0.25">
      <c r="A490">
        <v>49</v>
      </c>
      <c r="B490">
        <v>640.07219999999995</v>
      </c>
      <c r="C490">
        <v>850.14750000000004</v>
      </c>
      <c r="D490">
        <v>890.28829053355958</v>
      </c>
      <c r="E490">
        <f t="shared" si="7"/>
        <v>40.140790533559539</v>
      </c>
    </row>
    <row r="491" spans="1:5" x14ac:dyDescent="0.25">
      <c r="A491">
        <v>49</v>
      </c>
      <c r="B491">
        <v>679.2</v>
      </c>
      <c r="C491">
        <v>871.75040000000001</v>
      </c>
      <c r="D491">
        <v>926.59493156085853</v>
      </c>
      <c r="E491">
        <f t="shared" si="7"/>
        <v>54.844531560858513</v>
      </c>
    </row>
    <row r="492" spans="1:5" x14ac:dyDescent="0.25">
      <c r="A492">
        <v>50</v>
      </c>
      <c r="B492">
        <v>146.94999999999999</v>
      </c>
      <c r="C492">
        <v>128.4556</v>
      </c>
      <c r="D492">
        <v>122.9420491040254</v>
      </c>
      <c r="E492">
        <f t="shared" si="7"/>
        <v>5.5135508959746033</v>
      </c>
    </row>
    <row r="493" spans="1:5" x14ac:dyDescent="0.25">
      <c r="A493">
        <v>50</v>
      </c>
      <c r="B493">
        <v>179.15559999999999</v>
      </c>
      <c r="C493">
        <v>130.05869999999999</v>
      </c>
      <c r="D493">
        <v>137.01494034036071</v>
      </c>
      <c r="E493">
        <f t="shared" si="7"/>
        <v>6.956240340360722</v>
      </c>
    </row>
    <row r="494" spans="1:5" x14ac:dyDescent="0.25">
      <c r="A494">
        <v>50</v>
      </c>
      <c r="B494">
        <v>211.36109999999999</v>
      </c>
      <c r="C494">
        <v>134.88499999999999</v>
      </c>
      <c r="D494">
        <v>151.08778787966449</v>
      </c>
      <c r="E494">
        <f t="shared" si="7"/>
        <v>16.202787879664498</v>
      </c>
    </row>
    <row r="495" spans="1:5" x14ac:dyDescent="0.25">
      <c r="A495">
        <v>50</v>
      </c>
      <c r="B495">
        <v>243.5667</v>
      </c>
      <c r="C495">
        <v>142.96369999999999</v>
      </c>
      <c r="D495">
        <v>165.16067911599981</v>
      </c>
      <c r="E495">
        <f t="shared" si="7"/>
        <v>22.196979115999824</v>
      </c>
    </row>
    <row r="496" spans="1:5" x14ac:dyDescent="0.25">
      <c r="A496">
        <v>50</v>
      </c>
      <c r="B496">
        <v>275.7722</v>
      </c>
      <c r="C496">
        <v>153.9297</v>
      </c>
      <c r="D496">
        <v>179.23352665530351</v>
      </c>
      <c r="E496">
        <f t="shared" si="7"/>
        <v>25.30382665530351</v>
      </c>
    </row>
    <row r="497" spans="1:5" x14ac:dyDescent="0.25">
      <c r="A497">
        <v>50</v>
      </c>
      <c r="B497">
        <v>307.9778</v>
      </c>
      <c r="C497">
        <v>167.21209999999999</v>
      </c>
      <c r="D497">
        <v>193.30641789163889</v>
      </c>
      <c r="E497">
        <f t="shared" si="7"/>
        <v>26.094317891638894</v>
      </c>
    </row>
    <row r="498" spans="1:5" x14ac:dyDescent="0.25">
      <c r="A498">
        <v>50</v>
      </c>
      <c r="B498">
        <v>340.18329999999997</v>
      </c>
      <c r="C498">
        <v>182.14580000000001</v>
      </c>
      <c r="D498">
        <v>207.37926543094261</v>
      </c>
      <c r="E498">
        <f t="shared" si="7"/>
        <v>25.233465430942601</v>
      </c>
    </row>
    <row r="499" spans="1:5" x14ac:dyDescent="0.25">
      <c r="A499">
        <v>50</v>
      </c>
      <c r="B499">
        <v>372.38889999999998</v>
      </c>
      <c r="C499">
        <v>198.30439999999999</v>
      </c>
      <c r="D499">
        <v>221.45215666727799</v>
      </c>
      <c r="E499">
        <f t="shared" si="7"/>
        <v>23.147756667278003</v>
      </c>
    </row>
    <row r="500" spans="1:5" x14ac:dyDescent="0.25">
      <c r="A500">
        <v>50</v>
      </c>
      <c r="B500">
        <v>404.59440000000001</v>
      </c>
      <c r="C500">
        <v>216.12540000000001</v>
      </c>
      <c r="D500">
        <v>235.52500420658171</v>
      </c>
      <c r="E500">
        <f t="shared" si="7"/>
        <v>19.399604206581699</v>
      </c>
    </row>
    <row r="501" spans="1:5" x14ac:dyDescent="0.25">
      <c r="A501">
        <v>50</v>
      </c>
      <c r="B501">
        <v>436.8</v>
      </c>
      <c r="C501">
        <v>237.89750000000001</v>
      </c>
      <c r="D501">
        <v>249.59789544291701</v>
      </c>
      <c r="E501">
        <f t="shared" si="7"/>
        <v>11.700395442916999</v>
      </c>
    </row>
    <row r="502" spans="1:5" x14ac:dyDescent="0.25">
      <c r="A502">
        <v>51</v>
      </c>
      <c r="B502">
        <v>195.56</v>
      </c>
      <c r="C502">
        <v>179.06800000000001</v>
      </c>
      <c r="D502">
        <v>191.84642628377489</v>
      </c>
      <c r="E502">
        <f t="shared" si="7"/>
        <v>12.778426283774877</v>
      </c>
    </row>
    <row r="503" spans="1:5" x14ac:dyDescent="0.25">
      <c r="A503">
        <v>51</v>
      </c>
      <c r="B503">
        <v>228.06440000000001</v>
      </c>
      <c r="C503">
        <v>197.98689999999999</v>
      </c>
      <c r="D503">
        <v>208.32950392918011</v>
      </c>
      <c r="E503">
        <f t="shared" si="7"/>
        <v>10.342603929180115</v>
      </c>
    </row>
    <row r="504" spans="1:5" x14ac:dyDescent="0.25">
      <c r="A504">
        <v>51</v>
      </c>
      <c r="B504">
        <v>260.56889999999999</v>
      </c>
      <c r="C504">
        <v>217.4409</v>
      </c>
      <c r="D504">
        <v>224.81263228488189</v>
      </c>
      <c r="E504">
        <f t="shared" si="7"/>
        <v>7.3717322848818867</v>
      </c>
    </row>
    <row r="505" spans="1:5" x14ac:dyDescent="0.25">
      <c r="A505">
        <v>51</v>
      </c>
      <c r="B505">
        <v>293.07330000000002</v>
      </c>
      <c r="C505">
        <v>236.47200000000001</v>
      </c>
      <c r="D505">
        <v>241.29570993028719</v>
      </c>
      <c r="E505">
        <f t="shared" si="7"/>
        <v>4.8237099302871798</v>
      </c>
    </row>
    <row r="506" spans="1:5" x14ac:dyDescent="0.25">
      <c r="A506">
        <v>51</v>
      </c>
      <c r="B506">
        <v>325.57780000000002</v>
      </c>
      <c r="C506">
        <v>254.1754</v>
      </c>
      <c r="D506">
        <v>257.77883828598902</v>
      </c>
      <c r="E506">
        <f t="shared" si="7"/>
        <v>3.6034382859890286</v>
      </c>
    </row>
    <row r="507" spans="1:5" x14ac:dyDescent="0.25">
      <c r="A507">
        <v>51</v>
      </c>
      <c r="B507">
        <v>358.0822</v>
      </c>
      <c r="C507">
        <v>269.77420000000001</v>
      </c>
      <c r="D507">
        <v>274.26191593139413</v>
      </c>
      <c r="E507">
        <f t="shared" si="7"/>
        <v>4.4877159313941206</v>
      </c>
    </row>
    <row r="508" spans="1:5" x14ac:dyDescent="0.25">
      <c r="A508">
        <v>51</v>
      </c>
      <c r="B508">
        <v>390.58670000000001</v>
      </c>
      <c r="C508">
        <v>282.79849999999999</v>
      </c>
      <c r="D508">
        <v>290.74504428709588</v>
      </c>
      <c r="E508">
        <f t="shared" si="7"/>
        <v>7.9465442870958896</v>
      </c>
    </row>
    <row r="509" spans="1:5" x14ac:dyDescent="0.25">
      <c r="A509">
        <v>51</v>
      </c>
      <c r="B509">
        <v>423.09109999999998</v>
      </c>
      <c r="C509">
        <v>293.47030000000001</v>
      </c>
      <c r="D509">
        <v>307.2281219325011</v>
      </c>
      <c r="E509">
        <f t="shared" si="7"/>
        <v>13.757821932501088</v>
      </c>
    </row>
    <row r="510" spans="1:5" x14ac:dyDescent="0.25">
      <c r="A510">
        <v>51</v>
      </c>
      <c r="B510">
        <v>455.59559999999999</v>
      </c>
      <c r="C510">
        <v>303.12779999999998</v>
      </c>
      <c r="D510">
        <v>323.7112502882029</v>
      </c>
      <c r="E510">
        <f t="shared" si="7"/>
        <v>20.583450288202926</v>
      </c>
    </row>
    <row r="511" spans="1:5" x14ac:dyDescent="0.25">
      <c r="A511">
        <v>51</v>
      </c>
      <c r="B511">
        <v>488.1</v>
      </c>
      <c r="C511">
        <v>315.02179999999998</v>
      </c>
      <c r="D511">
        <v>340.19432793360812</v>
      </c>
      <c r="E511">
        <f t="shared" si="7"/>
        <v>25.172527933608137</v>
      </c>
    </row>
    <row r="512" spans="1:5" x14ac:dyDescent="0.25">
      <c r="A512">
        <v>52</v>
      </c>
      <c r="B512">
        <v>236.2</v>
      </c>
      <c r="C512">
        <v>253.13640000000001</v>
      </c>
      <c r="D512">
        <v>261.70809298055661</v>
      </c>
      <c r="E512">
        <f t="shared" si="7"/>
        <v>8.5716929805566053</v>
      </c>
    </row>
    <row r="513" spans="1:5" x14ac:dyDescent="0.25">
      <c r="A513">
        <v>52</v>
      </c>
      <c r="B513">
        <v>271.14440000000002</v>
      </c>
      <c r="C513">
        <v>269.70639999999997</v>
      </c>
      <c r="D513">
        <v>287.12985008117062</v>
      </c>
      <c r="E513">
        <f t="shared" si="7"/>
        <v>17.423450081170643</v>
      </c>
    </row>
    <row r="514" spans="1:5" x14ac:dyDescent="0.25">
      <c r="A514">
        <v>52</v>
      </c>
      <c r="B514">
        <v>306.08890000000002</v>
      </c>
      <c r="C514">
        <v>290.76839999999999</v>
      </c>
      <c r="D514">
        <v>312.55167993094352</v>
      </c>
      <c r="E514">
        <f t="shared" si="7"/>
        <v>21.783279930943536</v>
      </c>
    </row>
    <row r="515" spans="1:5" x14ac:dyDescent="0.25">
      <c r="A515">
        <v>52</v>
      </c>
      <c r="B515">
        <v>341.0333</v>
      </c>
      <c r="C515">
        <v>314.86900000000003</v>
      </c>
      <c r="D515">
        <v>337.97343703155741</v>
      </c>
      <c r="E515">
        <f t="shared" ref="E515:E578" si="8">ABS(D515-C515)</f>
        <v>23.104437031557381</v>
      </c>
    </row>
    <row r="516" spans="1:5" x14ac:dyDescent="0.25">
      <c r="A516">
        <v>52</v>
      </c>
      <c r="B516">
        <v>375.9778</v>
      </c>
      <c r="C516">
        <v>340.73739999999998</v>
      </c>
      <c r="D516">
        <v>363.39526688133037</v>
      </c>
      <c r="E516">
        <f t="shared" si="8"/>
        <v>22.657866881330392</v>
      </c>
    </row>
    <row r="517" spans="1:5" x14ac:dyDescent="0.25">
      <c r="A517">
        <v>52</v>
      </c>
      <c r="B517">
        <v>410.92219999999998</v>
      </c>
      <c r="C517">
        <v>367.42020000000002</v>
      </c>
      <c r="D517">
        <v>388.81702398194432</v>
      </c>
      <c r="E517">
        <f t="shared" si="8"/>
        <v>21.396823981944294</v>
      </c>
    </row>
    <row r="518" spans="1:5" x14ac:dyDescent="0.25">
      <c r="A518">
        <v>52</v>
      </c>
      <c r="B518">
        <v>445.86669999999998</v>
      </c>
      <c r="C518">
        <v>394.452</v>
      </c>
      <c r="D518">
        <v>414.23885383171722</v>
      </c>
      <c r="E518">
        <f t="shared" si="8"/>
        <v>19.786853831717224</v>
      </c>
    </row>
    <row r="519" spans="1:5" x14ac:dyDescent="0.25">
      <c r="A519">
        <v>52</v>
      </c>
      <c r="B519">
        <v>480.81110000000001</v>
      </c>
      <c r="C519">
        <v>422.06290000000001</v>
      </c>
      <c r="D519">
        <v>439.66061093233122</v>
      </c>
      <c r="E519">
        <f t="shared" si="8"/>
        <v>17.597710932331211</v>
      </c>
    </row>
    <row r="520" spans="1:5" x14ac:dyDescent="0.25">
      <c r="A520">
        <v>52</v>
      </c>
      <c r="B520">
        <v>515.75559999999996</v>
      </c>
      <c r="C520">
        <v>451.47899999999998</v>
      </c>
      <c r="D520">
        <v>465.08244078210402</v>
      </c>
      <c r="E520">
        <f t="shared" si="8"/>
        <v>13.60344078210403</v>
      </c>
    </row>
    <row r="521" spans="1:5" x14ac:dyDescent="0.25">
      <c r="A521">
        <v>52</v>
      </c>
      <c r="B521">
        <v>550.70000000000005</v>
      </c>
      <c r="C521">
        <v>485.88639999999998</v>
      </c>
      <c r="D521">
        <v>490.50419788271802</v>
      </c>
      <c r="E521">
        <f t="shared" si="8"/>
        <v>4.6177978827180368</v>
      </c>
    </row>
    <row r="522" spans="1:5" x14ac:dyDescent="0.25">
      <c r="A522">
        <v>53</v>
      </c>
      <c r="B522">
        <v>238.72</v>
      </c>
      <c r="C522">
        <v>263.10599999999999</v>
      </c>
      <c r="D522">
        <v>288.88645939188109</v>
      </c>
      <c r="E522">
        <f t="shared" si="8"/>
        <v>25.780459391881095</v>
      </c>
    </row>
    <row r="523" spans="1:5" x14ac:dyDescent="0.25">
      <c r="A523">
        <v>53</v>
      </c>
      <c r="B523">
        <v>273.97329999999999</v>
      </c>
      <c r="C523">
        <v>295.66410000000002</v>
      </c>
      <c r="D523">
        <v>315.76914230320631</v>
      </c>
      <c r="E523">
        <f t="shared" si="8"/>
        <v>20.105042303206289</v>
      </c>
    </row>
    <row r="524" spans="1:5" x14ac:dyDescent="0.25">
      <c r="A524">
        <v>53</v>
      </c>
      <c r="B524">
        <v>309.22669999999999</v>
      </c>
      <c r="C524">
        <v>326.45060000000001</v>
      </c>
      <c r="D524">
        <v>342.65190147032291</v>
      </c>
      <c r="E524">
        <f t="shared" si="8"/>
        <v>16.201301470322903</v>
      </c>
    </row>
    <row r="525" spans="1:5" x14ac:dyDescent="0.25">
      <c r="A525">
        <v>53</v>
      </c>
      <c r="B525">
        <v>344.48</v>
      </c>
      <c r="C525">
        <v>355.37400000000002</v>
      </c>
      <c r="D525">
        <v>369.53458438164802</v>
      </c>
      <c r="E525">
        <f t="shared" si="8"/>
        <v>14.160584381647993</v>
      </c>
    </row>
    <row r="526" spans="1:5" x14ac:dyDescent="0.25">
      <c r="A526">
        <v>53</v>
      </c>
      <c r="B526">
        <v>379.73329999999999</v>
      </c>
      <c r="C526">
        <v>382.54109999999997</v>
      </c>
      <c r="D526">
        <v>396.41726729297312</v>
      </c>
      <c r="E526">
        <f t="shared" si="8"/>
        <v>13.87616729297315</v>
      </c>
    </row>
    <row r="527" spans="1:5" x14ac:dyDescent="0.25">
      <c r="A527">
        <v>53</v>
      </c>
      <c r="B527">
        <v>414.98669999999998</v>
      </c>
      <c r="C527">
        <v>407.98689999999999</v>
      </c>
      <c r="D527">
        <v>423.30002646008973</v>
      </c>
      <c r="E527">
        <f t="shared" si="8"/>
        <v>15.313126460089734</v>
      </c>
    </row>
    <row r="528" spans="1:5" x14ac:dyDescent="0.25">
      <c r="A528">
        <v>53</v>
      </c>
      <c r="B528">
        <v>450.24</v>
      </c>
      <c r="C528">
        <v>431.81040000000002</v>
      </c>
      <c r="D528">
        <v>450.18270937141477</v>
      </c>
      <c r="E528">
        <f t="shared" si="8"/>
        <v>18.372309371414758</v>
      </c>
    </row>
    <row r="529" spans="1:5" x14ac:dyDescent="0.25">
      <c r="A529">
        <v>53</v>
      </c>
      <c r="B529">
        <v>485.49329999999998</v>
      </c>
      <c r="C529">
        <v>454.49779999999998</v>
      </c>
      <c r="D529">
        <v>477.06539228273988</v>
      </c>
      <c r="E529">
        <f t="shared" si="8"/>
        <v>22.567592282739895</v>
      </c>
    </row>
    <row r="530" spans="1:5" x14ac:dyDescent="0.25">
      <c r="A530">
        <v>53</v>
      </c>
      <c r="B530">
        <v>520.74670000000003</v>
      </c>
      <c r="C530">
        <v>477.38580000000002</v>
      </c>
      <c r="D530">
        <v>503.94815144985648</v>
      </c>
      <c r="E530">
        <f t="shared" si="8"/>
        <v>26.562351449856465</v>
      </c>
    </row>
    <row r="531" spans="1:5" x14ac:dyDescent="0.25">
      <c r="A531">
        <v>53</v>
      </c>
      <c r="B531">
        <v>556</v>
      </c>
      <c r="C531">
        <v>503.89429999999999</v>
      </c>
      <c r="D531">
        <v>530.8308343611817</v>
      </c>
      <c r="E531">
        <f t="shared" si="8"/>
        <v>26.936534361181714</v>
      </c>
    </row>
    <row r="532" spans="1:5" x14ac:dyDescent="0.25">
      <c r="A532">
        <v>54</v>
      </c>
      <c r="B532">
        <v>255.15</v>
      </c>
      <c r="C532">
        <v>318.66070000000002</v>
      </c>
      <c r="D532">
        <v>327.33651323754782</v>
      </c>
      <c r="E532">
        <f t="shared" si="8"/>
        <v>8.6758132375477999</v>
      </c>
    </row>
    <row r="533" spans="1:5" x14ac:dyDescent="0.25">
      <c r="A533">
        <v>54</v>
      </c>
      <c r="B533">
        <v>292.0111</v>
      </c>
      <c r="C533">
        <v>343.71359999999999</v>
      </c>
      <c r="D533">
        <v>356.73782005837688</v>
      </c>
      <c r="E533">
        <f t="shared" si="8"/>
        <v>13.024220058376898</v>
      </c>
    </row>
    <row r="534" spans="1:5" x14ac:dyDescent="0.25">
      <c r="A534">
        <v>54</v>
      </c>
      <c r="B534">
        <v>328.87220000000002</v>
      </c>
      <c r="C534">
        <v>372.3306</v>
      </c>
      <c r="D534">
        <v>386.13912687920589</v>
      </c>
      <c r="E534">
        <f t="shared" si="8"/>
        <v>13.808526879205886</v>
      </c>
    </row>
    <row r="535" spans="1:5" x14ac:dyDescent="0.25">
      <c r="A535">
        <v>54</v>
      </c>
      <c r="B535">
        <v>365.73329999999999</v>
      </c>
      <c r="C535">
        <v>402.60300000000001</v>
      </c>
      <c r="D535">
        <v>415.54043370003501</v>
      </c>
      <c r="E535">
        <f t="shared" si="8"/>
        <v>12.937433700035001</v>
      </c>
    </row>
    <row r="536" spans="1:5" x14ac:dyDescent="0.25">
      <c r="A536">
        <v>54</v>
      </c>
      <c r="B536">
        <v>402.59440000000001</v>
      </c>
      <c r="C536">
        <v>433.07429999999999</v>
      </c>
      <c r="D536">
        <v>444.94174052086407</v>
      </c>
      <c r="E536">
        <f t="shared" si="8"/>
        <v>11.867440520864079</v>
      </c>
    </row>
    <row r="537" spans="1:5" x14ac:dyDescent="0.25">
      <c r="A537">
        <v>54</v>
      </c>
      <c r="B537">
        <v>439.4556</v>
      </c>
      <c r="C537">
        <v>462.77140000000003</v>
      </c>
      <c r="D537">
        <v>474.34312710411712</v>
      </c>
      <c r="E537">
        <f t="shared" si="8"/>
        <v>11.571727104117087</v>
      </c>
    </row>
    <row r="538" spans="1:5" x14ac:dyDescent="0.25">
      <c r="A538">
        <v>54</v>
      </c>
      <c r="B538">
        <v>476.31670000000003</v>
      </c>
      <c r="C538">
        <v>491.35039999999998</v>
      </c>
      <c r="D538">
        <v>503.74443392494618</v>
      </c>
      <c r="E538">
        <f t="shared" si="8"/>
        <v>12.3940339249462</v>
      </c>
    </row>
    <row r="539" spans="1:5" x14ac:dyDescent="0.25">
      <c r="A539">
        <v>54</v>
      </c>
      <c r="B539">
        <v>513.17780000000005</v>
      </c>
      <c r="C539">
        <v>519.33590000000004</v>
      </c>
      <c r="D539">
        <v>533.14574074577524</v>
      </c>
      <c r="E539">
        <f t="shared" si="8"/>
        <v>13.809840745775205</v>
      </c>
    </row>
    <row r="540" spans="1:5" x14ac:dyDescent="0.25">
      <c r="A540">
        <v>54</v>
      </c>
      <c r="B540">
        <v>550.03890000000001</v>
      </c>
      <c r="C540">
        <v>548.50620000000004</v>
      </c>
      <c r="D540">
        <v>562.54704756660442</v>
      </c>
      <c r="E540">
        <f t="shared" si="8"/>
        <v>14.040847566604384</v>
      </c>
    </row>
    <row r="541" spans="1:5" x14ac:dyDescent="0.25">
      <c r="A541">
        <v>54</v>
      </c>
      <c r="B541">
        <v>586.9</v>
      </c>
      <c r="C541">
        <v>583.21010000000001</v>
      </c>
      <c r="D541">
        <v>591.94835438743337</v>
      </c>
      <c r="E541">
        <f t="shared" si="8"/>
        <v>8.7382543874333578</v>
      </c>
    </row>
    <row r="542" spans="1:5" x14ac:dyDescent="0.25">
      <c r="A542">
        <v>55</v>
      </c>
      <c r="B542">
        <v>261.8</v>
      </c>
      <c r="C542">
        <v>339.92700000000002</v>
      </c>
      <c r="D542">
        <v>358.7951328001285</v>
      </c>
      <c r="E542">
        <f t="shared" si="8"/>
        <v>18.868132800128478</v>
      </c>
    </row>
    <row r="543" spans="1:5" x14ac:dyDescent="0.25">
      <c r="A543">
        <v>55</v>
      </c>
      <c r="B543">
        <v>296.93329999999997</v>
      </c>
      <c r="C543">
        <v>372.22480000000002</v>
      </c>
      <c r="D543">
        <v>388.05030016130007</v>
      </c>
      <c r="E543">
        <f t="shared" si="8"/>
        <v>15.825500161300056</v>
      </c>
    </row>
    <row r="544" spans="1:5" x14ac:dyDescent="0.25">
      <c r="A544">
        <v>55</v>
      </c>
      <c r="B544">
        <v>332.06670000000003</v>
      </c>
      <c r="C544">
        <v>403.81150000000002</v>
      </c>
      <c r="D544">
        <v>417.30555079152822</v>
      </c>
      <c r="E544">
        <f t="shared" si="8"/>
        <v>13.494050791528196</v>
      </c>
    </row>
    <row r="545" spans="1:5" x14ac:dyDescent="0.25">
      <c r="A545">
        <v>55</v>
      </c>
      <c r="B545">
        <v>367.2</v>
      </c>
      <c r="C545">
        <v>434.93349999999998</v>
      </c>
      <c r="D545">
        <v>446.56071815269979</v>
      </c>
      <c r="E545">
        <f t="shared" si="8"/>
        <v>11.627218152699811</v>
      </c>
    </row>
    <row r="546" spans="1:5" x14ac:dyDescent="0.25">
      <c r="A546">
        <v>55</v>
      </c>
      <c r="B546">
        <v>402.33330000000001</v>
      </c>
      <c r="C546">
        <v>465.7799</v>
      </c>
      <c r="D546">
        <v>475.81588551387148</v>
      </c>
      <c r="E546">
        <f t="shared" si="8"/>
        <v>10.035985513871481</v>
      </c>
    </row>
    <row r="547" spans="1:5" x14ac:dyDescent="0.25">
      <c r="A547">
        <v>55</v>
      </c>
      <c r="B547">
        <v>437.4667</v>
      </c>
      <c r="C547">
        <v>496.37459999999999</v>
      </c>
      <c r="D547">
        <v>505.07113614409963</v>
      </c>
      <c r="E547">
        <f t="shared" si="8"/>
        <v>8.6965361440996389</v>
      </c>
    </row>
    <row r="548" spans="1:5" x14ac:dyDescent="0.25">
      <c r="A548">
        <v>55</v>
      </c>
      <c r="B548">
        <v>472.6</v>
      </c>
      <c r="C548">
        <v>526.79750000000001</v>
      </c>
      <c r="D548">
        <v>534.3263035052712</v>
      </c>
      <c r="E548">
        <f t="shared" si="8"/>
        <v>7.5288035052711848</v>
      </c>
    </row>
    <row r="549" spans="1:5" x14ac:dyDescent="0.25">
      <c r="A549">
        <v>55</v>
      </c>
      <c r="B549">
        <v>507.73329999999999</v>
      </c>
      <c r="C549">
        <v>557.57979999999998</v>
      </c>
      <c r="D549">
        <v>563.58147086644283</v>
      </c>
      <c r="E549">
        <f t="shared" si="8"/>
        <v>6.0016708664428506</v>
      </c>
    </row>
    <row r="550" spans="1:5" x14ac:dyDescent="0.25">
      <c r="A550">
        <v>55</v>
      </c>
      <c r="B550">
        <v>542.86670000000004</v>
      </c>
      <c r="C550">
        <v>590.24649999999997</v>
      </c>
      <c r="D550">
        <v>592.83672149667098</v>
      </c>
      <c r="E550">
        <f t="shared" si="8"/>
        <v>2.5902214966710062</v>
      </c>
    </row>
    <row r="551" spans="1:5" x14ac:dyDescent="0.25">
      <c r="A551">
        <v>55</v>
      </c>
      <c r="B551">
        <v>578</v>
      </c>
      <c r="C551">
        <v>628.63030000000003</v>
      </c>
      <c r="D551">
        <v>622.09188885784249</v>
      </c>
      <c r="E551">
        <f t="shared" si="8"/>
        <v>6.5384111421575426</v>
      </c>
    </row>
    <row r="552" spans="1:5" x14ac:dyDescent="0.25">
      <c r="A552">
        <v>56</v>
      </c>
      <c r="B552">
        <v>278.14999999999998</v>
      </c>
      <c r="C552">
        <v>406.34160000000003</v>
      </c>
      <c r="D552">
        <v>399.13737628924008</v>
      </c>
      <c r="E552">
        <f t="shared" si="8"/>
        <v>7.2042237107599476</v>
      </c>
    </row>
    <row r="553" spans="1:5" x14ac:dyDescent="0.25">
      <c r="A553">
        <v>56</v>
      </c>
      <c r="B553">
        <v>315.24439999999998</v>
      </c>
      <c r="C553">
        <v>431.58859999999999</v>
      </c>
      <c r="D553">
        <v>431.32629738255201</v>
      </c>
      <c r="E553">
        <f t="shared" si="8"/>
        <v>0.2623026174479719</v>
      </c>
    </row>
    <row r="554" spans="1:5" x14ac:dyDescent="0.25">
      <c r="A554">
        <v>56</v>
      </c>
      <c r="B554">
        <v>352.33890000000002</v>
      </c>
      <c r="C554">
        <v>460.13130000000001</v>
      </c>
      <c r="D554">
        <v>463.5153052515526</v>
      </c>
      <c r="E554">
        <f t="shared" si="8"/>
        <v>3.384005251552594</v>
      </c>
    </row>
    <row r="555" spans="1:5" x14ac:dyDescent="0.25">
      <c r="A555">
        <v>56</v>
      </c>
      <c r="B555">
        <v>389.43329999999997</v>
      </c>
      <c r="C555">
        <v>490.12959999999998</v>
      </c>
      <c r="D555">
        <v>495.70422634486442</v>
      </c>
      <c r="E555">
        <f t="shared" si="8"/>
        <v>5.5746263448644413</v>
      </c>
    </row>
    <row r="556" spans="1:5" x14ac:dyDescent="0.25">
      <c r="A556">
        <v>56</v>
      </c>
      <c r="B556">
        <v>426.52780000000001</v>
      </c>
      <c r="C556">
        <v>520.28710000000001</v>
      </c>
      <c r="D556">
        <v>527.89323421386507</v>
      </c>
      <c r="E556">
        <f t="shared" si="8"/>
        <v>7.6061342138650616</v>
      </c>
    </row>
    <row r="557" spans="1:5" x14ac:dyDescent="0.25">
      <c r="A557">
        <v>56</v>
      </c>
      <c r="B557">
        <v>463.62220000000002</v>
      </c>
      <c r="C557">
        <v>549.82659999999998</v>
      </c>
      <c r="D557">
        <v>560.08215530717689</v>
      </c>
      <c r="E557">
        <f t="shared" si="8"/>
        <v>10.255555307176905</v>
      </c>
    </row>
    <row r="558" spans="1:5" x14ac:dyDescent="0.25">
      <c r="A558">
        <v>56</v>
      </c>
      <c r="B558">
        <v>500.7167</v>
      </c>
      <c r="C558">
        <v>578.61130000000003</v>
      </c>
      <c r="D558">
        <v>592.27116317617754</v>
      </c>
      <c r="E558">
        <f t="shared" si="8"/>
        <v>13.65986317617751</v>
      </c>
    </row>
    <row r="559" spans="1:5" x14ac:dyDescent="0.25">
      <c r="A559">
        <v>56</v>
      </c>
      <c r="B559">
        <v>537.81110000000001</v>
      </c>
      <c r="C559">
        <v>607.41269999999997</v>
      </c>
      <c r="D559">
        <v>624.46008426948936</v>
      </c>
      <c r="E559">
        <f t="shared" si="8"/>
        <v>17.047384269489385</v>
      </c>
    </row>
    <row r="560" spans="1:5" x14ac:dyDescent="0.25">
      <c r="A560">
        <v>56</v>
      </c>
      <c r="B560">
        <v>574.90560000000005</v>
      </c>
      <c r="C560">
        <v>638.43020000000001</v>
      </c>
      <c r="D560">
        <v>656.64909213849012</v>
      </c>
      <c r="E560">
        <f t="shared" si="8"/>
        <v>18.218892138490105</v>
      </c>
    </row>
    <row r="561" spans="1:5" x14ac:dyDescent="0.25">
      <c r="A561">
        <v>56</v>
      </c>
      <c r="B561">
        <v>612</v>
      </c>
      <c r="C561">
        <v>677.01430000000005</v>
      </c>
      <c r="D561">
        <v>688.83801323180182</v>
      </c>
      <c r="E561">
        <f t="shared" si="8"/>
        <v>11.823713231801776</v>
      </c>
    </row>
    <row r="562" spans="1:5" x14ac:dyDescent="0.25">
      <c r="A562">
        <v>57</v>
      </c>
      <c r="B562">
        <v>279.07</v>
      </c>
      <c r="C562">
        <v>423.44600000000003</v>
      </c>
      <c r="D562">
        <v>426.69572642659398</v>
      </c>
      <c r="E562">
        <f t="shared" si="8"/>
        <v>3.2497264265939521</v>
      </c>
    </row>
    <row r="563" spans="1:5" x14ac:dyDescent="0.25">
      <c r="A563">
        <v>57</v>
      </c>
      <c r="B563">
        <v>315.9511</v>
      </c>
      <c r="C563">
        <v>447.15730000000002</v>
      </c>
      <c r="D563">
        <v>459.99283959755712</v>
      </c>
      <c r="E563">
        <f t="shared" si="8"/>
        <v>12.835539597557101</v>
      </c>
    </row>
    <row r="564" spans="1:5" x14ac:dyDescent="0.25">
      <c r="A564">
        <v>57</v>
      </c>
      <c r="B564">
        <v>352.8322</v>
      </c>
      <c r="C564">
        <v>473.1155</v>
      </c>
      <c r="D564">
        <v>493.28995276852038</v>
      </c>
      <c r="E564">
        <f t="shared" si="8"/>
        <v>20.174452768520382</v>
      </c>
    </row>
    <row r="565" spans="1:5" x14ac:dyDescent="0.25">
      <c r="A565">
        <v>57</v>
      </c>
      <c r="B565">
        <v>389.7133</v>
      </c>
      <c r="C565">
        <v>501.60770000000002</v>
      </c>
      <c r="D565">
        <v>526.58706593948352</v>
      </c>
      <c r="E565">
        <f t="shared" si="8"/>
        <v>24.9793659394835</v>
      </c>
    </row>
    <row r="566" spans="1:5" x14ac:dyDescent="0.25">
      <c r="A566">
        <v>57</v>
      </c>
      <c r="B566">
        <v>426.59440000000001</v>
      </c>
      <c r="C566">
        <v>532.89329999999995</v>
      </c>
      <c r="D566">
        <v>559.88417911044678</v>
      </c>
      <c r="E566">
        <f t="shared" si="8"/>
        <v>26.990879110446826</v>
      </c>
    </row>
    <row r="567" spans="1:5" x14ac:dyDescent="0.25">
      <c r="A567">
        <v>57</v>
      </c>
      <c r="B567">
        <v>463.47559999999999</v>
      </c>
      <c r="C567">
        <v>567.1309</v>
      </c>
      <c r="D567">
        <v>593.18138256373106</v>
      </c>
      <c r="E567">
        <f t="shared" si="8"/>
        <v>26.050482563731066</v>
      </c>
    </row>
    <row r="568" spans="1:5" x14ac:dyDescent="0.25">
      <c r="A568">
        <v>57</v>
      </c>
      <c r="B568">
        <v>500.35669999999999</v>
      </c>
      <c r="C568">
        <v>604.56709999999998</v>
      </c>
      <c r="D568">
        <v>626.47849573469443</v>
      </c>
      <c r="E568">
        <f t="shared" si="8"/>
        <v>21.911395734694452</v>
      </c>
    </row>
    <row r="569" spans="1:5" x14ac:dyDescent="0.25">
      <c r="A569">
        <v>57</v>
      </c>
      <c r="B569">
        <v>537.23779999999999</v>
      </c>
      <c r="C569">
        <v>645.94600000000003</v>
      </c>
      <c r="D569">
        <v>659.77560890565758</v>
      </c>
      <c r="E569">
        <f t="shared" si="8"/>
        <v>13.829608905657551</v>
      </c>
    </row>
    <row r="570" spans="1:5" x14ac:dyDescent="0.25">
      <c r="A570">
        <v>57</v>
      </c>
      <c r="B570">
        <v>574.11890000000005</v>
      </c>
      <c r="C570">
        <v>693.25509999999997</v>
      </c>
      <c r="D570">
        <v>693.07272207662083</v>
      </c>
      <c r="E570">
        <f t="shared" si="8"/>
        <v>0.18237792337913561</v>
      </c>
    </row>
    <row r="571" spans="1:5" x14ac:dyDescent="0.25">
      <c r="A571">
        <v>57</v>
      </c>
      <c r="B571">
        <v>611</v>
      </c>
      <c r="C571">
        <v>751.67219999999998</v>
      </c>
      <c r="D571">
        <v>726.36983524758409</v>
      </c>
      <c r="E571">
        <f t="shared" si="8"/>
        <v>25.302364752415883</v>
      </c>
    </row>
    <row r="572" spans="1:5" x14ac:dyDescent="0.25">
      <c r="A572">
        <v>58</v>
      </c>
      <c r="B572">
        <v>291.85000000000002</v>
      </c>
      <c r="C572">
        <v>448.03550000000001</v>
      </c>
      <c r="D572">
        <v>465.44196850659898</v>
      </c>
      <c r="E572">
        <f t="shared" si="8"/>
        <v>17.406468506598969</v>
      </c>
    </row>
    <row r="573" spans="1:5" x14ac:dyDescent="0.25">
      <c r="A573">
        <v>58</v>
      </c>
      <c r="B573">
        <v>330.66669999999999</v>
      </c>
      <c r="C573">
        <v>482.27760000000001</v>
      </c>
      <c r="D573">
        <v>501.84774528662638</v>
      </c>
      <c r="E573">
        <f t="shared" si="8"/>
        <v>19.570145286626371</v>
      </c>
    </row>
    <row r="574" spans="1:5" x14ac:dyDescent="0.25">
      <c r="A574">
        <v>58</v>
      </c>
      <c r="B574">
        <v>369.48329999999999</v>
      </c>
      <c r="C574">
        <v>520.22339999999997</v>
      </c>
      <c r="D574">
        <v>538.25342827769998</v>
      </c>
      <c r="E574">
        <f t="shared" si="8"/>
        <v>18.030028277700012</v>
      </c>
    </row>
    <row r="575" spans="1:5" x14ac:dyDescent="0.25">
      <c r="A575">
        <v>58</v>
      </c>
      <c r="B575">
        <v>408.3</v>
      </c>
      <c r="C575">
        <v>559.87609999999995</v>
      </c>
      <c r="D575">
        <v>574.65920505772726</v>
      </c>
      <c r="E575">
        <f t="shared" si="8"/>
        <v>14.783105057727312</v>
      </c>
    </row>
    <row r="576" spans="1:5" x14ac:dyDescent="0.25">
      <c r="A576">
        <v>58</v>
      </c>
      <c r="B576">
        <v>447.11669999999998</v>
      </c>
      <c r="C576">
        <v>599.9742</v>
      </c>
      <c r="D576">
        <v>611.06498183775466</v>
      </c>
      <c r="E576">
        <f t="shared" si="8"/>
        <v>11.090781837754662</v>
      </c>
    </row>
    <row r="577" spans="1:5" x14ac:dyDescent="0.25">
      <c r="A577">
        <v>58</v>
      </c>
      <c r="B577">
        <v>485.93329999999997</v>
      </c>
      <c r="C577">
        <v>639.80370000000005</v>
      </c>
      <c r="D577">
        <v>647.47066482882826</v>
      </c>
      <c r="E577">
        <f t="shared" si="8"/>
        <v>7.6669648288282133</v>
      </c>
    </row>
    <row r="578" spans="1:5" x14ac:dyDescent="0.25">
      <c r="A578">
        <v>58</v>
      </c>
      <c r="B578">
        <v>524.75</v>
      </c>
      <c r="C578">
        <v>679.23350000000005</v>
      </c>
      <c r="D578">
        <v>683.87644160885566</v>
      </c>
      <c r="E578">
        <f t="shared" si="8"/>
        <v>4.6429416088556081</v>
      </c>
    </row>
    <row r="579" spans="1:5" x14ac:dyDescent="0.25">
      <c r="A579">
        <v>58</v>
      </c>
      <c r="B579">
        <v>563.56669999999997</v>
      </c>
      <c r="C579">
        <v>718.99210000000005</v>
      </c>
      <c r="D579">
        <v>720.28221838888305</v>
      </c>
      <c r="E579">
        <f t="shared" ref="E579:E642" si="9">ABS(D579-C579)</f>
        <v>1.2901183888830019</v>
      </c>
    </row>
    <row r="580" spans="1:5" x14ac:dyDescent="0.25">
      <c r="A580">
        <v>58</v>
      </c>
      <c r="B580">
        <v>602.38329999999996</v>
      </c>
      <c r="C580">
        <v>761.22760000000005</v>
      </c>
      <c r="D580">
        <v>756.68790137995666</v>
      </c>
      <c r="E580">
        <f t="shared" si="9"/>
        <v>4.5396986200433957</v>
      </c>
    </row>
    <row r="581" spans="1:5" x14ac:dyDescent="0.25">
      <c r="A581">
        <v>58</v>
      </c>
      <c r="B581">
        <v>641.20000000000005</v>
      </c>
      <c r="C581">
        <v>811.26990000000001</v>
      </c>
      <c r="D581">
        <v>793.09367815998405</v>
      </c>
      <c r="E581">
        <f t="shared" si="9"/>
        <v>18.176221840015955</v>
      </c>
    </row>
    <row r="582" spans="1:5" x14ac:dyDescent="0.25">
      <c r="A582">
        <v>59</v>
      </c>
      <c r="B582">
        <v>292.35000000000002</v>
      </c>
      <c r="C582">
        <v>460.94740000000002</v>
      </c>
      <c r="D582">
        <v>493.13660786549121</v>
      </c>
      <c r="E582">
        <f t="shared" si="9"/>
        <v>32.189207865491198</v>
      </c>
    </row>
    <row r="583" spans="1:5" x14ac:dyDescent="0.25">
      <c r="A583">
        <v>59</v>
      </c>
      <c r="B583">
        <v>330.5333</v>
      </c>
      <c r="C583">
        <v>502.2577</v>
      </c>
      <c r="D583">
        <v>530.2872734025558</v>
      </c>
      <c r="E583">
        <f t="shared" si="9"/>
        <v>28.029573402555798</v>
      </c>
    </row>
    <row r="584" spans="1:5" x14ac:dyDescent="0.25">
      <c r="A584">
        <v>59</v>
      </c>
      <c r="B584">
        <v>368.7167</v>
      </c>
      <c r="C584">
        <v>543.31060000000002</v>
      </c>
      <c r="D584">
        <v>567.4380362352066</v>
      </c>
      <c r="E584">
        <f t="shared" si="9"/>
        <v>24.127436235206574</v>
      </c>
    </row>
    <row r="585" spans="1:5" x14ac:dyDescent="0.25">
      <c r="A585">
        <v>59</v>
      </c>
      <c r="B585">
        <v>406.9</v>
      </c>
      <c r="C585">
        <v>584.60130000000004</v>
      </c>
      <c r="D585">
        <v>604.58870177227118</v>
      </c>
      <c r="E585">
        <f t="shared" si="9"/>
        <v>19.987401772271141</v>
      </c>
    </row>
    <row r="586" spans="1:5" x14ac:dyDescent="0.25">
      <c r="A586">
        <v>59</v>
      </c>
      <c r="B586">
        <v>445.08330000000001</v>
      </c>
      <c r="C586">
        <v>626.36680000000001</v>
      </c>
      <c r="D586">
        <v>641.73936730933599</v>
      </c>
      <c r="E586">
        <f t="shared" si="9"/>
        <v>15.372567309335977</v>
      </c>
    </row>
    <row r="587" spans="1:5" x14ac:dyDescent="0.25">
      <c r="A587">
        <v>59</v>
      </c>
      <c r="B587">
        <v>483.26670000000001</v>
      </c>
      <c r="C587">
        <v>668.59059999999999</v>
      </c>
      <c r="D587">
        <v>678.89013014198667</v>
      </c>
      <c r="E587">
        <f t="shared" si="9"/>
        <v>10.299530141986679</v>
      </c>
    </row>
    <row r="588" spans="1:5" x14ac:dyDescent="0.25">
      <c r="A588">
        <v>59</v>
      </c>
      <c r="B588">
        <v>521.45000000000005</v>
      </c>
      <c r="C588">
        <v>711.26990000000001</v>
      </c>
      <c r="D588">
        <v>716.04079567905148</v>
      </c>
      <c r="E588">
        <f t="shared" si="9"/>
        <v>4.7708956790514776</v>
      </c>
    </row>
    <row r="589" spans="1:5" x14ac:dyDescent="0.25">
      <c r="A589">
        <v>59</v>
      </c>
      <c r="B589">
        <v>559.63329999999996</v>
      </c>
      <c r="C589">
        <v>754.92460000000005</v>
      </c>
      <c r="D589">
        <v>753.19146121611595</v>
      </c>
      <c r="E589">
        <f t="shared" si="9"/>
        <v>1.733138783884101</v>
      </c>
    </row>
    <row r="590" spans="1:5" x14ac:dyDescent="0.25">
      <c r="A590">
        <v>59</v>
      </c>
      <c r="B590">
        <v>597.81669999999997</v>
      </c>
      <c r="C590">
        <v>801.4289</v>
      </c>
      <c r="D590">
        <v>790.34222404876675</v>
      </c>
      <c r="E590">
        <f t="shared" si="9"/>
        <v>11.086675951233246</v>
      </c>
    </row>
    <row r="591" spans="1:5" x14ac:dyDescent="0.25">
      <c r="A591">
        <v>59</v>
      </c>
      <c r="B591">
        <v>636</v>
      </c>
      <c r="C591">
        <v>856.11699999999996</v>
      </c>
      <c r="D591">
        <v>827.49288958583145</v>
      </c>
      <c r="E591">
        <f t="shared" si="9"/>
        <v>28.624110414168513</v>
      </c>
    </row>
    <row r="592" spans="1:5" x14ac:dyDescent="0.25">
      <c r="A592">
        <v>60</v>
      </c>
      <c r="B592">
        <v>303.05</v>
      </c>
      <c r="C592">
        <v>513.0729</v>
      </c>
      <c r="D592">
        <v>531.14813984397176</v>
      </c>
      <c r="E592">
        <f t="shared" si="9"/>
        <v>18.075239843971758</v>
      </c>
    </row>
    <row r="593" spans="1:5" x14ac:dyDescent="0.25">
      <c r="A593">
        <v>60</v>
      </c>
      <c r="B593">
        <v>342.9556</v>
      </c>
      <c r="C593">
        <v>552.39790000000005</v>
      </c>
      <c r="D593">
        <v>571.37386998121815</v>
      </c>
      <c r="E593">
        <f t="shared" si="9"/>
        <v>18.9759699812181</v>
      </c>
    </row>
    <row r="594" spans="1:5" x14ac:dyDescent="0.25">
      <c r="A594">
        <v>60</v>
      </c>
      <c r="B594">
        <v>382.86110000000002</v>
      </c>
      <c r="C594">
        <v>595.33079999999995</v>
      </c>
      <c r="D594">
        <v>611.5994993162459</v>
      </c>
      <c r="E594">
        <f t="shared" si="9"/>
        <v>16.268699316245943</v>
      </c>
    </row>
    <row r="595" spans="1:5" x14ac:dyDescent="0.25">
      <c r="A595">
        <v>60</v>
      </c>
      <c r="B595">
        <v>422.76670000000001</v>
      </c>
      <c r="C595">
        <v>639.79100000000005</v>
      </c>
      <c r="D595">
        <v>651.82522945349228</v>
      </c>
      <c r="E595">
        <f t="shared" si="9"/>
        <v>12.03422945349223</v>
      </c>
    </row>
    <row r="596" spans="1:5" x14ac:dyDescent="0.25">
      <c r="A596">
        <v>60</v>
      </c>
      <c r="B596">
        <v>462.67219999999998</v>
      </c>
      <c r="C596">
        <v>684.60580000000004</v>
      </c>
      <c r="D596">
        <v>692.05085878852003</v>
      </c>
      <c r="E596">
        <f t="shared" si="9"/>
        <v>7.4450587885199866</v>
      </c>
    </row>
    <row r="597" spans="1:5" x14ac:dyDescent="0.25">
      <c r="A597">
        <v>60</v>
      </c>
      <c r="B597">
        <v>502.57780000000002</v>
      </c>
      <c r="C597">
        <v>729.20069999999998</v>
      </c>
      <c r="D597">
        <v>732.27658892576653</v>
      </c>
      <c r="E597">
        <f t="shared" si="9"/>
        <v>3.0758889257665487</v>
      </c>
    </row>
    <row r="598" spans="1:5" x14ac:dyDescent="0.25">
      <c r="A598">
        <v>60</v>
      </c>
      <c r="B598">
        <v>542.48329999999999</v>
      </c>
      <c r="C598">
        <v>773.56389999999999</v>
      </c>
      <c r="D598">
        <v>772.50221826079428</v>
      </c>
      <c r="E598">
        <f t="shared" si="9"/>
        <v>1.0616817392057101</v>
      </c>
    </row>
    <row r="599" spans="1:5" x14ac:dyDescent="0.25">
      <c r="A599">
        <v>60</v>
      </c>
      <c r="B599">
        <v>582.38890000000004</v>
      </c>
      <c r="C599">
        <v>818.54629999999997</v>
      </c>
      <c r="D599">
        <v>812.72794839804067</v>
      </c>
      <c r="E599">
        <f t="shared" si="9"/>
        <v>5.8183516019593071</v>
      </c>
    </row>
    <row r="600" spans="1:5" x14ac:dyDescent="0.25">
      <c r="A600">
        <v>60</v>
      </c>
      <c r="B600">
        <v>622.2944</v>
      </c>
      <c r="C600">
        <v>866.53399999999999</v>
      </c>
      <c r="D600">
        <v>852.95357773306841</v>
      </c>
      <c r="E600">
        <f t="shared" si="9"/>
        <v>13.580422266931578</v>
      </c>
    </row>
    <row r="601" spans="1:5" x14ac:dyDescent="0.25">
      <c r="A601">
        <v>60</v>
      </c>
      <c r="B601">
        <v>662.2</v>
      </c>
      <c r="C601">
        <v>923.49710000000005</v>
      </c>
      <c r="D601">
        <v>893.17930787031503</v>
      </c>
      <c r="E601">
        <f t="shared" si="9"/>
        <v>30.317792129685017</v>
      </c>
    </row>
    <row r="602" spans="1:5" x14ac:dyDescent="0.25">
      <c r="A602">
        <v>61</v>
      </c>
      <c r="B602">
        <v>303.08999999999997</v>
      </c>
      <c r="C602">
        <v>577.36519999999996</v>
      </c>
      <c r="D602">
        <v>558.79076764743502</v>
      </c>
      <c r="E602">
        <f t="shared" si="9"/>
        <v>18.574432352564941</v>
      </c>
    </row>
    <row r="603" spans="1:5" x14ac:dyDescent="0.25">
      <c r="A603">
        <v>61</v>
      </c>
      <c r="B603">
        <v>342.74669999999998</v>
      </c>
      <c r="C603">
        <v>612.43610000000001</v>
      </c>
      <c r="D603">
        <v>600.15621577480363</v>
      </c>
      <c r="E603">
        <f t="shared" si="9"/>
        <v>12.279884225196383</v>
      </c>
    </row>
    <row r="604" spans="1:5" x14ac:dyDescent="0.25">
      <c r="A604">
        <v>61</v>
      </c>
      <c r="B604">
        <v>382.4033</v>
      </c>
      <c r="C604">
        <v>647.98950000000002</v>
      </c>
      <c r="D604">
        <v>641.52155959332129</v>
      </c>
      <c r="E604">
        <f t="shared" si="9"/>
        <v>6.4679404066787356</v>
      </c>
    </row>
    <row r="605" spans="1:5" x14ac:dyDescent="0.25">
      <c r="A605">
        <v>61</v>
      </c>
      <c r="B605">
        <v>422.06</v>
      </c>
      <c r="C605">
        <v>684.39570000000003</v>
      </c>
      <c r="D605">
        <v>682.88700772068989</v>
      </c>
      <c r="E605">
        <f t="shared" si="9"/>
        <v>1.5086922793101394</v>
      </c>
    </row>
    <row r="606" spans="1:5" x14ac:dyDescent="0.25">
      <c r="A606">
        <v>61</v>
      </c>
      <c r="B606">
        <v>461.7167</v>
      </c>
      <c r="C606">
        <v>722.19309999999996</v>
      </c>
      <c r="D606">
        <v>724.25245584805862</v>
      </c>
      <c r="E606">
        <f t="shared" si="9"/>
        <v>2.059355848058658</v>
      </c>
    </row>
    <row r="607" spans="1:5" x14ac:dyDescent="0.25">
      <c r="A607">
        <v>61</v>
      </c>
      <c r="B607">
        <v>501.37329999999997</v>
      </c>
      <c r="C607">
        <v>761.78179999999998</v>
      </c>
      <c r="D607">
        <v>765.61779966657616</v>
      </c>
      <c r="E607">
        <f t="shared" si="9"/>
        <v>3.8359996665761855</v>
      </c>
    </row>
    <row r="608" spans="1:5" x14ac:dyDescent="0.25">
      <c r="A608">
        <v>61</v>
      </c>
      <c r="B608">
        <v>541.03</v>
      </c>
      <c r="C608">
        <v>803.52459999999996</v>
      </c>
      <c r="D608">
        <v>806.98324779394477</v>
      </c>
      <c r="E608">
        <f t="shared" si="9"/>
        <v>3.4586477939448059</v>
      </c>
    </row>
    <row r="609" spans="1:5" x14ac:dyDescent="0.25">
      <c r="A609">
        <v>61</v>
      </c>
      <c r="B609">
        <v>580.68669999999997</v>
      </c>
      <c r="C609">
        <v>848.29809999999998</v>
      </c>
      <c r="D609">
        <v>848.34869592131338</v>
      </c>
      <c r="E609">
        <f t="shared" si="9"/>
        <v>5.0595921313401959E-2</v>
      </c>
    </row>
    <row r="610" spans="1:5" x14ac:dyDescent="0.25">
      <c r="A610">
        <v>61</v>
      </c>
      <c r="B610">
        <v>620.3433</v>
      </c>
      <c r="C610">
        <v>898.68079999999998</v>
      </c>
      <c r="D610">
        <v>889.71403973983104</v>
      </c>
      <c r="E610">
        <f t="shared" si="9"/>
        <v>8.9667602601689396</v>
      </c>
    </row>
    <row r="611" spans="1:5" x14ac:dyDescent="0.25">
      <c r="A611">
        <v>61</v>
      </c>
      <c r="B611">
        <v>660</v>
      </c>
      <c r="C611">
        <v>962.0693</v>
      </c>
      <c r="D611">
        <v>931.07948786719976</v>
      </c>
      <c r="E611">
        <f t="shared" si="9"/>
        <v>30.989812132800239</v>
      </c>
    </row>
    <row r="612" spans="1:5" x14ac:dyDescent="0.25">
      <c r="A612">
        <v>62</v>
      </c>
      <c r="B612">
        <v>312.14999999999998</v>
      </c>
      <c r="C612">
        <v>574.69619999999998</v>
      </c>
      <c r="D612">
        <v>596.16115736728489</v>
      </c>
      <c r="E612">
        <f t="shared" si="9"/>
        <v>21.46495736728491</v>
      </c>
    </row>
    <row r="613" spans="1:5" x14ac:dyDescent="0.25">
      <c r="A613">
        <v>62</v>
      </c>
      <c r="B613">
        <v>353.14440000000002</v>
      </c>
      <c r="C613">
        <v>618.32839999999999</v>
      </c>
      <c r="D613">
        <v>640.35946792940911</v>
      </c>
      <c r="E613">
        <f t="shared" si="9"/>
        <v>22.031067929409119</v>
      </c>
    </row>
    <row r="614" spans="1:5" x14ac:dyDescent="0.25">
      <c r="A614">
        <v>62</v>
      </c>
      <c r="B614">
        <v>394.13889999999998</v>
      </c>
      <c r="C614">
        <v>665.82360000000006</v>
      </c>
      <c r="D614">
        <v>684.55788630701682</v>
      </c>
      <c r="E614">
        <f t="shared" si="9"/>
        <v>18.73428630701676</v>
      </c>
    </row>
    <row r="615" spans="1:5" x14ac:dyDescent="0.25">
      <c r="A615">
        <v>62</v>
      </c>
      <c r="B615">
        <v>435.13330000000002</v>
      </c>
      <c r="C615">
        <v>715.03229999999996</v>
      </c>
      <c r="D615">
        <v>728.75619686914104</v>
      </c>
      <c r="E615">
        <f t="shared" si="9"/>
        <v>13.723896869141072</v>
      </c>
    </row>
    <row r="616" spans="1:5" x14ac:dyDescent="0.25">
      <c r="A616">
        <v>62</v>
      </c>
      <c r="B616">
        <v>476.12779999999998</v>
      </c>
      <c r="C616">
        <v>764.91150000000005</v>
      </c>
      <c r="D616">
        <v>772.95461524674863</v>
      </c>
      <c r="E616">
        <f t="shared" si="9"/>
        <v>8.0431152467485845</v>
      </c>
    </row>
    <row r="617" spans="1:5" x14ac:dyDescent="0.25">
      <c r="A617">
        <v>62</v>
      </c>
      <c r="B617">
        <v>517.12220000000002</v>
      </c>
      <c r="C617">
        <v>815.08240000000001</v>
      </c>
      <c r="D617">
        <v>817.15292580887296</v>
      </c>
      <c r="E617">
        <f t="shared" si="9"/>
        <v>2.0705258088729579</v>
      </c>
    </row>
    <row r="618" spans="1:5" x14ac:dyDescent="0.25">
      <c r="A618">
        <v>62</v>
      </c>
      <c r="B618">
        <v>558.11670000000004</v>
      </c>
      <c r="C618">
        <v>865.68939999999998</v>
      </c>
      <c r="D618">
        <v>861.35134418648067</v>
      </c>
      <c r="E618">
        <f t="shared" si="9"/>
        <v>4.3380558135193041</v>
      </c>
    </row>
    <row r="619" spans="1:5" x14ac:dyDescent="0.25">
      <c r="A619">
        <v>62</v>
      </c>
      <c r="B619">
        <v>599.11109999999996</v>
      </c>
      <c r="C619">
        <v>917.68790000000001</v>
      </c>
      <c r="D619">
        <v>905.54965474860478</v>
      </c>
      <c r="E619">
        <f t="shared" si="9"/>
        <v>12.138245251395233</v>
      </c>
    </row>
    <row r="620" spans="1:5" x14ac:dyDescent="0.25">
      <c r="A620">
        <v>62</v>
      </c>
      <c r="B620">
        <v>640.10559999999998</v>
      </c>
      <c r="C620">
        <v>973.61810000000003</v>
      </c>
      <c r="D620">
        <v>949.74807312621249</v>
      </c>
      <c r="E620">
        <f t="shared" si="9"/>
        <v>23.870026873787538</v>
      </c>
    </row>
    <row r="621" spans="1:5" x14ac:dyDescent="0.25">
      <c r="A621">
        <v>62</v>
      </c>
      <c r="B621">
        <v>681.1</v>
      </c>
      <c r="C621">
        <v>1039.9269999999999</v>
      </c>
      <c r="D621">
        <v>993.94638368833671</v>
      </c>
      <c r="E621">
        <f t="shared" si="9"/>
        <v>45.980616311663198</v>
      </c>
    </row>
    <row r="622" spans="1:5" x14ac:dyDescent="0.25">
      <c r="A622">
        <v>63</v>
      </c>
      <c r="B622">
        <v>312.02</v>
      </c>
      <c r="C622">
        <v>698.77250000000004</v>
      </c>
      <c r="D622">
        <v>623.93644643287757</v>
      </c>
      <c r="E622">
        <f t="shared" si="9"/>
        <v>74.836053567122462</v>
      </c>
    </row>
    <row r="623" spans="1:5" x14ac:dyDescent="0.25">
      <c r="A623">
        <v>63</v>
      </c>
      <c r="B623">
        <v>353.35109999999997</v>
      </c>
      <c r="C623">
        <v>728.35090000000002</v>
      </c>
      <c r="D623">
        <v>669.94710149386447</v>
      </c>
      <c r="E623">
        <f t="shared" si="9"/>
        <v>58.403798506135558</v>
      </c>
    </row>
    <row r="624" spans="1:5" x14ac:dyDescent="0.25">
      <c r="A624">
        <v>63</v>
      </c>
      <c r="B624">
        <v>394.68220000000002</v>
      </c>
      <c r="C624">
        <v>759.47979999999995</v>
      </c>
      <c r="D624">
        <v>715.95775655485136</v>
      </c>
      <c r="E624">
        <f t="shared" si="9"/>
        <v>43.522043445148597</v>
      </c>
    </row>
    <row r="625" spans="1:5" x14ac:dyDescent="0.25">
      <c r="A625">
        <v>63</v>
      </c>
      <c r="B625">
        <v>436.01330000000002</v>
      </c>
      <c r="C625">
        <v>792.31859999999995</v>
      </c>
      <c r="D625">
        <v>761.96841161583814</v>
      </c>
      <c r="E625">
        <f t="shared" si="9"/>
        <v>30.350188384161811</v>
      </c>
    </row>
    <row r="626" spans="1:5" x14ac:dyDescent="0.25">
      <c r="A626">
        <v>63</v>
      </c>
      <c r="B626">
        <v>477.34440000000001</v>
      </c>
      <c r="C626">
        <v>827.15419999999995</v>
      </c>
      <c r="D626">
        <v>807.97906667682503</v>
      </c>
      <c r="E626">
        <f t="shared" si="9"/>
        <v>19.175133323174919</v>
      </c>
    </row>
    <row r="627" spans="1:5" x14ac:dyDescent="0.25">
      <c r="A627">
        <v>63</v>
      </c>
      <c r="B627">
        <v>518.67560000000003</v>
      </c>
      <c r="C627">
        <v>864.16880000000003</v>
      </c>
      <c r="D627">
        <v>853.98983305992783</v>
      </c>
      <c r="E627">
        <f t="shared" si="9"/>
        <v>10.1789669400722</v>
      </c>
    </row>
    <row r="628" spans="1:5" x14ac:dyDescent="0.25">
      <c r="A628">
        <v>63</v>
      </c>
      <c r="B628">
        <v>560.00670000000002</v>
      </c>
      <c r="C628">
        <v>903.69290000000001</v>
      </c>
      <c r="D628">
        <v>900.00048812091461</v>
      </c>
      <c r="E628">
        <f t="shared" si="9"/>
        <v>3.6924118790853981</v>
      </c>
    </row>
    <row r="629" spans="1:5" x14ac:dyDescent="0.25">
      <c r="A629">
        <v>63</v>
      </c>
      <c r="B629">
        <v>601.33780000000002</v>
      </c>
      <c r="C629">
        <v>946.90089999999998</v>
      </c>
      <c r="D629">
        <v>946.0111431819015</v>
      </c>
      <c r="E629">
        <f t="shared" si="9"/>
        <v>0.88975681809847629</v>
      </c>
    </row>
    <row r="630" spans="1:5" x14ac:dyDescent="0.25">
      <c r="A630">
        <v>63</v>
      </c>
      <c r="B630">
        <v>642.66890000000001</v>
      </c>
      <c r="C630">
        <v>997.21259999999995</v>
      </c>
      <c r="D630">
        <v>992.02179824288839</v>
      </c>
      <c r="E630">
        <f t="shared" si="9"/>
        <v>5.1908017571115579</v>
      </c>
    </row>
    <row r="631" spans="1:5" x14ac:dyDescent="0.25">
      <c r="A631">
        <v>63</v>
      </c>
      <c r="B631">
        <v>684</v>
      </c>
      <c r="C631">
        <v>1064.2909999999999</v>
      </c>
      <c r="D631">
        <v>1038.0324533038749</v>
      </c>
      <c r="E631">
        <f t="shared" si="9"/>
        <v>26.258546696124995</v>
      </c>
    </row>
    <row r="632" spans="1:5" x14ac:dyDescent="0.25">
      <c r="A632">
        <v>64</v>
      </c>
      <c r="B632">
        <v>319.48</v>
      </c>
      <c r="C632">
        <v>666.18619999999999</v>
      </c>
      <c r="D632">
        <v>660.41812025710044</v>
      </c>
      <c r="E632">
        <f t="shared" si="9"/>
        <v>5.7680797428995447</v>
      </c>
    </row>
    <row r="633" spans="1:5" x14ac:dyDescent="0.25">
      <c r="A633">
        <v>64</v>
      </c>
      <c r="B633">
        <v>361.52670000000001</v>
      </c>
      <c r="C633">
        <v>722.88689999999997</v>
      </c>
      <c r="D633">
        <v>708.6998196075516</v>
      </c>
      <c r="E633">
        <f t="shared" si="9"/>
        <v>14.187080392448365</v>
      </c>
    </row>
    <row r="634" spans="1:5" x14ac:dyDescent="0.25">
      <c r="A634">
        <v>64</v>
      </c>
      <c r="B634">
        <v>403.57330000000002</v>
      </c>
      <c r="C634">
        <v>779.05539999999996</v>
      </c>
      <c r="D634">
        <v>756.98140412925432</v>
      </c>
      <c r="E634">
        <f t="shared" si="9"/>
        <v>22.073995870745648</v>
      </c>
    </row>
    <row r="635" spans="1:5" x14ac:dyDescent="0.25">
      <c r="A635">
        <v>64</v>
      </c>
      <c r="B635">
        <v>445.62</v>
      </c>
      <c r="C635">
        <v>832.50170000000003</v>
      </c>
      <c r="D635">
        <v>805.26310347970536</v>
      </c>
      <c r="E635">
        <f t="shared" si="9"/>
        <v>27.238596520294664</v>
      </c>
    </row>
    <row r="636" spans="1:5" x14ac:dyDescent="0.25">
      <c r="A636">
        <v>64</v>
      </c>
      <c r="B636">
        <v>487.66669999999999</v>
      </c>
      <c r="C636">
        <v>882.24549999999999</v>
      </c>
      <c r="D636">
        <v>853.54480283015653</v>
      </c>
      <c r="E636">
        <f t="shared" si="9"/>
        <v>28.700697169843465</v>
      </c>
    </row>
    <row r="637" spans="1:5" x14ac:dyDescent="0.25">
      <c r="A637">
        <v>64</v>
      </c>
      <c r="B637">
        <v>529.7133</v>
      </c>
      <c r="C637">
        <v>928.02919999999995</v>
      </c>
      <c r="D637">
        <v>901.82638735185924</v>
      </c>
      <c r="E637">
        <f t="shared" si="9"/>
        <v>26.202812648140707</v>
      </c>
    </row>
    <row r="638" spans="1:5" x14ac:dyDescent="0.25">
      <c r="A638">
        <v>64</v>
      </c>
      <c r="B638">
        <v>571.76</v>
      </c>
      <c r="C638">
        <v>970.24130000000002</v>
      </c>
      <c r="D638">
        <v>950.1080867023104</v>
      </c>
      <c r="E638">
        <f t="shared" si="9"/>
        <v>20.133213297689622</v>
      </c>
    </row>
    <row r="639" spans="1:5" x14ac:dyDescent="0.25">
      <c r="A639">
        <v>64</v>
      </c>
      <c r="B639">
        <v>613.80669999999998</v>
      </c>
      <c r="C639">
        <v>1010.324</v>
      </c>
      <c r="D639">
        <v>998.38978605276145</v>
      </c>
      <c r="E639">
        <f t="shared" si="9"/>
        <v>11.934213947238504</v>
      </c>
    </row>
    <row r="640" spans="1:5" x14ac:dyDescent="0.25">
      <c r="A640">
        <v>64</v>
      </c>
      <c r="B640">
        <v>655.85329999999999</v>
      </c>
      <c r="C640">
        <v>1051.7249999999999</v>
      </c>
      <c r="D640">
        <v>1046.6713705744639</v>
      </c>
      <c r="E640">
        <f t="shared" si="9"/>
        <v>5.0536294255359735</v>
      </c>
    </row>
    <row r="641" spans="1:5" x14ac:dyDescent="0.25">
      <c r="A641">
        <v>64</v>
      </c>
      <c r="B641">
        <v>697.9</v>
      </c>
      <c r="C641">
        <v>1102.989</v>
      </c>
      <c r="D641">
        <v>1094.9530699249151</v>
      </c>
      <c r="E641">
        <f t="shared" si="9"/>
        <v>8.0359300750849343</v>
      </c>
    </row>
    <row r="642" spans="1:5" x14ac:dyDescent="0.25">
      <c r="A642">
        <v>65</v>
      </c>
      <c r="B642">
        <v>300</v>
      </c>
      <c r="C642">
        <v>476.99299999999999</v>
      </c>
      <c r="D642">
        <v>418.09786428443249</v>
      </c>
      <c r="E642">
        <f t="shared" si="9"/>
        <v>58.895135715567505</v>
      </c>
    </row>
    <row r="643" spans="1:5" x14ac:dyDescent="0.25">
      <c r="A643">
        <v>65</v>
      </c>
      <c r="B643">
        <v>333.44439999999997</v>
      </c>
      <c r="C643">
        <v>479.26080000000002</v>
      </c>
      <c r="D643">
        <v>447.11947273781522</v>
      </c>
      <c r="E643">
        <f t="shared" ref="E643:E706" si="10">ABS(D643-C643)</f>
        <v>32.141327262184802</v>
      </c>
    </row>
    <row r="644" spans="1:5" x14ac:dyDescent="0.25">
      <c r="A644">
        <v>65</v>
      </c>
      <c r="B644">
        <v>366.88889999999998</v>
      </c>
      <c r="C644">
        <v>486.35090000000002</v>
      </c>
      <c r="D644">
        <v>476.14116796688648</v>
      </c>
      <c r="E644">
        <f t="shared" si="10"/>
        <v>10.209732033113539</v>
      </c>
    </row>
    <row r="645" spans="1:5" x14ac:dyDescent="0.25">
      <c r="A645">
        <v>65</v>
      </c>
      <c r="B645">
        <v>400.33330000000001</v>
      </c>
      <c r="C645">
        <v>497.56229999999999</v>
      </c>
      <c r="D645">
        <v>505.16277642026932</v>
      </c>
      <c r="E645">
        <f t="shared" si="10"/>
        <v>7.6004764202693309</v>
      </c>
    </row>
    <row r="646" spans="1:5" x14ac:dyDescent="0.25">
      <c r="A646">
        <v>65</v>
      </c>
      <c r="B646">
        <v>433.77780000000001</v>
      </c>
      <c r="C646">
        <v>512.43380000000002</v>
      </c>
      <c r="D646">
        <v>534.18447164934082</v>
      </c>
      <c r="E646">
        <f t="shared" si="10"/>
        <v>21.750671649340802</v>
      </c>
    </row>
    <row r="647" spans="1:5" x14ac:dyDescent="0.25">
      <c r="A647">
        <v>65</v>
      </c>
      <c r="B647">
        <v>467.22219999999999</v>
      </c>
      <c r="C647">
        <v>530.80899999999997</v>
      </c>
      <c r="D647">
        <v>563.20608010272338</v>
      </c>
      <c r="E647">
        <f t="shared" si="10"/>
        <v>32.397080102723407</v>
      </c>
    </row>
    <row r="648" spans="1:5" x14ac:dyDescent="0.25">
      <c r="A648">
        <v>65</v>
      </c>
      <c r="B648">
        <v>500.66669999999999</v>
      </c>
      <c r="C648">
        <v>553.00609999999995</v>
      </c>
      <c r="D648">
        <v>592.22777533179499</v>
      </c>
      <c r="E648">
        <f t="shared" si="10"/>
        <v>39.221675331795041</v>
      </c>
    </row>
    <row r="649" spans="1:5" x14ac:dyDescent="0.25">
      <c r="A649">
        <v>65</v>
      </c>
      <c r="B649">
        <v>534.11109999999996</v>
      </c>
      <c r="C649">
        <v>580.11360000000002</v>
      </c>
      <c r="D649">
        <v>621.24938378517766</v>
      </c>
      <c r="E649">
        <f t="shared" si="10"/>
        <v>41.135783785177637</v>
      </c>
    </row>
    <row r="650" spans="1:5" x14ac:dyDescent="0.25">
      <c r="A650">
        <v>65</v>
      </c>
      <c r="B650">
        <v>567.55560000000003</v>
      </c>
      <c r="C650">
        <v>614.63580000000002</v>
      </c>
      <c r="D650">
        <v>650.27107901424904</v>
      </c>
      <c r="E650">
        <f t="shared" si="10"/>
        <v>35.635279014249022</v>
      </c>
    </row>
    <row r="651" spans="1:5" x14ac:dyDescent="0.25">
      <c r="A651">
        <v>65</v>
      </c>
      <c r="B651">
        <v>601</v>
      </c>
      <c r="C651">
        <v>662.26279999999997</v>
      </c>
      <c r="D651">
        <v>679.29268746763182</v>
      </c>
      <c r="E651">
        <f t="shared" si="10"/>
        <v>17.029887467631852</v>
      </c>
    </row>
    <row r="652" spans="1:5" x14ac:dyDescent="0.25">
      <c r="A652">
        <v>66</v>
      </c>
      <c r="B652">
        <v>272.39999999999998</v>
      </c>
      <c r="C652">
        <v>461.28120000000001</v>
      </c>
      <c r="D652">
        <v>447.2000170173809</v>
      </c>
      <c r="E652">
        <f t="shared" si="10"/>
        <v>14.081182982619111</v>
      </c>
    </row>
    <row r="653" spans="1:5" x14ac:dyDescent="0.25">
      <c r="A653">
        <v>66</v>
      </c>
      <c r="B653">
        <v>310.68889999999999</v>
      </c>
      <c r="C653">
        <v>492.97140000000002</v>
      </c>
      <c r="D653">
        <v>483.11077569992699</v>
      </c>
      <c r="E653">
        <f t="shared" si="10"/>
        <v>9.8606243000730274</v>
      </c>
    </row>
    <row r="654" spans="1:5" x14ac:dyDescent="0.25">
      <c r="A654">
        <v>66</v>
      </c>
      <c r="B654">
        <v>348.9778</v>
      </c>
      <c r="C654">
        <v>524.62220000000002</v>
      </c>
      <c r="D654">
        <v>519.02153438247319</v>
      </c>
      <c r="E654">
        <f t="shared" si="10"/>
        <v>5.600665617526829</v>
      </c>
    </row>
    <row r="655" spans="1:5" x14ac:dyDescent="0.25">
      <c r="A655">
        <v>66</v>
      </c>
      <c r="B655">
        <v>387.26670000000001</v>
      </c>
      <c r="C655">
        <v>556.59339999999997</v>
      </c>
      <c r="D655">
        <v>554.93229306501928</v>
      </c>
      <c r="E655">
        <f t="shared" si="10"/>
        <v>1.6611069349806939</v>
      </c>
    </row>
    <row r="656" spans="1:5" x14ac:dyDescent="0.25">
      <c r="A656">
        <v>66</v>
      </c>
      <c r="B656">
        <v>425.55560000000003</v>
      </c>
      <c r="C656">
        <v>589.08330000000001</v>
      </c>
      <c r="D656">
        <v>590.84305174756548</v>
      </c>
      <c r="E656">
        <f t="shared" si="10"/>
        <v>1.759751747565474</v>
      </c>
    </row>
    <row r="657" spans="1:5" x14ac:dyDescent="0.25">
      <c r="A657">
        <v>66</v>
      </c>
      <c r="B657">
        <v>463.84440000000001</v>
      </c>
      <c r="C657">
        <v>622.07680000000005</v>
      </c>
      <c r="D657">
        <v>626.75371664115789</v>
      </c>
      <c r="E657">
        <f t="shared" si="10"/>
        <v>4.6769166411578453</v>
      </c>
    </row>
    <row r="658" spans="1:5" x14ac:dyDescent="0.25">
      <c r="A658">
        <v>66</v>
      </c>
      <c r="B658">
        <v>502.13330000000002</v>
      </c>
      <c r="C658">
        <v>655.65940000000001</v>
      </c>
      <c r="D658">
        <v>662.6644753237041</v>
      </c>
      <c r="E658">
        <f t="shared" si="10"/>
        <v>7.0050753237040908</v>
      </c>
    </row>
    <row r="659" spans="1:5" x14ac:dyDescent="0.25">
      <c r="A659">
        <v>66</v>
      </c>
      <c r="B659">
        <v>540.42219999999998</v>
      </c>
      <c r="C659">
        <v>690.53700000000003</v>
      </c>
      <c r="D659">
        <v>698.57523400625007</v>
      </c>
      <c r="E659">
        <f t="shared" si="10"/>
        <v>8.0382340062500361</v>
      </c>
    </row>
    <row r="660" spans="1:5" x14ac:dyDescent="0.25">
      <c r="A660">
        <v>66</v>
      </c>
      <c r="B660">
        <v>578.71109999999999</v>
      </c>
      <c r="C660">
        <v>728.84059999999999</v>
      </c>
      <c r="D660">
        <v>734.48599268879627</v>
      </c>
      <c r="E660">
        <f t="shared" si="10"/>
        <v>5.645392688796278</v>
      </c>
    </row>
    <row r="661" spans="1:5" x14ac:dyDescent="0.25">
      <c r="A661">
        <v>66</v>
      </c>
      <c r="B661">
        <v>617</v>
      </c>
      <c r="C661">
        <v>776.28520000000003</v>
      </c>
      <c r="D661">
        <v>770.39675137134248</v>
      </c>
      <c r="E661">
        <f t="shared" si="10"/>
        <v>5.8884486286575566</v>
      </c>
    </row>
    <row r="662" spans="1:5" x14ac:dyDescent="0.25">
      <c r="A662">
        <v>67</v>
      </c>
      <c r="B662">
        <v>145.59</v>
      </c>
      <c r="C662">
        <v>65.222679999999997</v>
      </c>
      <c r="D662">
        <v>58.304518995219688</v>
      </c>
      <c r="E662">
        <f t="shared" si="10"/>
        <v>6.918161004780309</v>
      </c>
    </row>
    <row r="663" spans="1:5" x14ac:dyDescent="0.25">
      <c r="A663">
        <v>67</v>
      </c>
      <c r="B663">
        <v>162.7467</v>
      </c>
      <c r="C663">
        <v>67.126829999999998</v>
      </c>
      <c r="D663">
        <v>61.658980819700119</v>
      </c>
      <c r="E663">
        <f t="shared" si="10"/>
        <v>5.4678491802998792</v>
      </c>
    </row>
    <row r="664" spans="1:5" x14ac:dyDescent="0.25">
      <c r="A664">
        <v>67</v>
      </c>
      <c r="B664">
        <v>179.9033</v>
      </c>
      <c r="C664">
        <v>69.656279999999995</v>
      </c>
      <c r="D664">
        <v>65.013423092274749</v>
      </c>
      <c r="E664">
        <f t="shared" si="10"/>
        <v>4.6428569077252462</v>
      </c>
    </row>
    <row r="665" spans="1:5" x14ac:dyDescent="0.25">
      <c r="A665">
        <v>67</v>
      </c>
      <c r="B665">
        <v>197.06</v>
      </c>
      <c r="C665">
        <v>72.748919999999998</v>
      </c>
      <c r="D665">
        <v>68.367884916755173</v>
      </c>
      <c r="E665">
        <f t="shared" si="10"/>
        <v>4.381035083244825</v>
      </c>
    </row>
    <row r="666" spans="1:5" x14ac:dyDescent="0.25">
      <c r="A666">
        <v>67</v>
      </c>
      <c r="B666">
        <v>214.2167</v>
      </c>
      <c r="C666">
        <v>76.303920000000005</v>
      </c>
      <c r="D666">
        <v>71.722346741235611</v>
      </c>
      <c r="E666">
        <f t="shared" si="10"/>
        <v>4.5815732587643936</v>
      </c>
    </row>
    <row r="667" spans="1:5" x14ac:dyDescent="0.25">
      <c r="A667">
        <v>67</v>
      </c>
      <c r="B667">
        <v>231.3733</v>
      </c>
      <c r="C667">
        <v>80.240470000000002</v>
      </c>
      <c r="D667">
        <v>75.076789013810227</v>
      </c>
      <c r="E667">
        <f t="shared" si="10"/>
        <v>5.1636809861897746</v>
      </c>
    </row>
    <row r="668" spans="1:5" x14ac:dyDescent="0.25">
      <c r="A668">
        <v>67</v>
      </c>
      <c r="B668">
        <v>248.53</v>
      </c>
      <c r="C668">
        <v>84.541300000000007</v>
      </c>
      <c r="D668">
        <v>78.431250838290651</v>
      </c>
      <c r="E668">
        <f t="shared" si="10"/>
        <v>6.1100491617093553</v>
      </c>
    </row>
    <row r="669" spans="1:5" x14ac:dyDescent="0.25">
      <c r="A669">
        <v>67</v>
      </c>
      <c r="B669">
        <v>265.68669999999997</v>
      </c>
      <c r="C669">
        <v>89.276730000000001</v>
      </c>
      <c r="D669">
        <v>81.78571266277109</v>
      </c>
      <c r="E669">
        <f t="shared" si="10"/>
        <v>7.4910173372289108</v>
      </c>
    </row>
    <row r="670" spans="1:5" x14ac:dyDescent="0.25">
      <c r="A670">
        <v>67</v>
      </c>
      <c r="B670">
        <v>282.8433</v>
      </c>
      <c r="C670">
        <v>94.624979999999994</v>
      </c>
      <c r="D670">
        <v>85.140154935345706</v>
      </c>
      <c r="E670">
        <f t="shared" si="10"/>
        <v>9.484825064654288</v>
      </c>
    </row>
    <row r="671" spans="1:5" x14ac:dyDescent="0.25">
      <c r="A671">
        <v>67</v>
      </c>
      <c r="B671">
        <v>300</v>
      </c>
      <c r="C671">
        <v>100.9196</v>
      </c>
      <c r="D671">
        <v>88.494616759826144</v>
      </c>
      <c r="E671">
        <f t="shared" si="10"/>
        <v>12.424983240173859</v>
      </c>
    </row>
    <row r="672" spans="1:5" x14ac:dyDescent="0.25">
      <c r="A672">
        <v>68</v>
      </c>
      <c r="B672">
        <v>85.47</v>
      </c>
      <c r="C672">
        <v>103.4967</v>
      </c>
      <c r="D672">
        <v>17.458524016105251</v>
      </c>
      <c r="E672">
        <f t="shared" si="10"/>
        <v>86.038175983894746</v>
      </c>
    </row>
    <row r="673" spans="1:5" x14ac:dyDescent="0.25">
      <c r="A673">
        <v>68</v>
      </c>
      <c r="B673">
        <v>110.97329999999999</v>
      </c>
      <c r="C673">
        <v>100.8107</v>
      </c>
      <c r="D673">
        <v>31.338240575794071</v>
      </c>
      <c r="E673">
        <f t="shared" si="10"/>
        <v>69.472459424205923</v>
      </c>
    </row>
    <row r="674" spans="1:5" x14ac:dyDescent="0.25">
      <c r="A674">
        <v>68</v>
      </c>
      <c r="B674">
        <v>136.47669999999999</v>
      </c>
      <c r="C674">
        <v>99.356269999999995</v>
      </c>
      <c r="D674">
        <v>45.218011558700908</v>
      </c>
      <c r="E674">
        <f t="shared" si="10"/>
        <v>54.138258441299087</v>
      </c>
    </row>
    <row r="675" spans="1:5" x14ac:dyDescent="0.25">
      <c r="A675">
        <v>68</v>
      </c>
      <c r="B675">
        <v>161.97999999999999</v>
      </c>
      <c r="C675">
        <v>99.219859999999997</v>
      </c>
      <c r="D675">
        <v>59.097728118389739</v>
      </c>
      <c r="E675">
        <f t="shared" si="10"/>
        <v>40.122131881610258</v>
      </c>
    </row>
    <row r="676" spans="1:5" x14ac:dyDescent="0.25">
      <c r="A676">
        <v>68</v>
      </c>
      <c r="B676">
        <v>187.48330000000001</v>
      </c>
      <c r="C676">
        <v>100.3248</v>
      </c>
      <c r="D676">
        <v>72.977444678078584</v>
      </c>
      <c r="E676">
        <f t="shared" si="10"/>
        <v>27.347355321921412</v>
      </c>
    </row>
    <row r="677" spans="1:5" x14ac:dyDescent="0.25">
      <c r="A677">
        <v>68</v>
      </c>
      <c r="B677">
        <v>212.98670000000001</v>
      </c>
      <c r="C677">
        <v>102.5527</v>
      </c>
      <c r="D677">
        <v>86.857215660985418</v>
      </c>
      <c r="E677">
        <f t="shared" si="10"/>
        <v>15.695484339014584</v>
      </c>
    </row>
    <row r="678" spans="1:5" x14ac:dyDescent="0.25">
      <c r="A678">
        <v>68</v>
      </c>
      <c r="B678">
        <v>238.49</v>
      </c>
      <c r="C678">
        <v>106.0896</v>
      </c>
      <c r="D678">
        <v>100.73693222067421</v>
      </c>
      <c r="E678">
        <f t="shared" si="10"/>
        <v>5.3526677793257988</v>
      </c>
    </row>
    <row r="679" spans="1:5" x14ac:dyDescent="0.25">
      <c r="A679">
        <v>68</v>
      </c>
      <c r="B679">
        <v>263.99329999999998</v>
      </c>
      <c r="C679">
        <v>111.6241</v>
      </c>
      <c r="D679">
        <v>114.61664878036309</v>
      </c>
      <c r="E679">
        <f t="shared" si="10"/>
        <v>2.9925487803630944</v>
      </c>
    </row>
    <row r="680" spans="1:5" x14ac:dyDescent="0.25">
      <c r="A680">
        <v>68</v>
      </c>
      <c r="B680">
        <v>289.49669999999998</v>
      </c>
      <c r="C680">
        <v>120.6977</v>
      </c>
      <c r="D680">
        <v>128.4964197632699</v>
      </c>
      <c r="E680">
        <f t="shared" si="10"/>
        <v>7.7987197632699008</v>
      </c>
    </row>
    <row r="681" spans="1:5" x14ac:dyDescent="0.25">
      <c r="A681">
        <v>68</v>
      </c>
      <c r="B681">
        <v>315</v>
      </c>
      <c r="C681">
        <v>137.6739</v>
      </c>
      <c r="D681">
        <v>142.3761363229587</v>
      </c>
      <c r="E681">
        <f t="shared" si="10"/>
        <v>4.7022363229586972</v>
      </c>
    </row>
    <row r="682" spans="1:5" x14ac:dyDescent="0.25">
      <c r="A682">
        <v>69</v>
      </c>
      <c r="B682">
        <v>278.68</v>
      </c>
      <c r="C682">
        <v>130.41130000000001</v>
      </c>
      <c r="D682">
        <v>124.7526535559858</v>
      </c>
      <c r="E682">
        <f t="shared" si="10"/>
        <v>5.6586464440142095</v>
      </c>
    </row>
    <row r="683" spans="1:5" x14ac:dyDescent="0.25">
      <c r="A683">
        <v>69</v>
      </c>
      <c r="B683">
        <v>299.05439999999999</v>
      </c>
      <c r="C683">
        <v>136.45689999999999</v>
      </c>
      <c r="D683">
        <v>131.84866427088349</v>
      </c>
      <c r="E683">
        <f t="shared" si="10"/>
        <v>4.608235729116501</v>
      </c>
    </row>
    <row r="684" spans="1:5" x14ac:dyDescent="0.25">
      <c r="A684">
        <v>69</v>
      </c>
      <c r="B684">
        <v>319.4289</v>
      </c>
      <c r="C684">
        <v>142.66720000000001</v>
      </c>
      <c r="D684">
        <v>138.94470981385319</v>
      </c>
      <c r="E684">
        <f t="shared" si="10"/>
        <v>3.722490186146814</v>
      </c>
    </row>
    <row r="685" spans="1:5" x14ac:dyDescent="0.25">
      <c r="A685">
        <v>69</v>
      </c>
      <c r="B685">
        <v>339.80329999999998</v>
      </c>
      <c r="C685">
        <v>148.9033</v>
      </c>
      <c r="D685">
        <v>146.04072052875091</v>
      </c>
      <c r="E685">
        <f t="shared" si="10"/>
        <v>2.8625794712490915</v>
      </c>
    </row>
    <row r="686" spans="1:5" x14ac:dyDescent="0.25">
      <c r="A686">
        <v>69</v>
      </c>
      <c r="B686">
        <v>360.17779999999999</v>
      </c>
      <c r="C686">
        <v>155.10830000000001</v>
      </c>
      <c r="D686">
        <v>153.1367660717207</v>
      </c>
      <c r="E686">
        <f t="shared" si="10"/>
        <v>1.9715339282793138</v>
      </c>
    </row>
    <row r="687" spans="1:5" x14ac:dyDescent="0.25">
      <c r="A687">
        <v>69</v>
      </c>
      <c r="B687">
        <v>380.55220000000003</v>
      </c>
      <c r="C687">
        <v>161.31120000000001</v>
      </c>
      <c r="D687">
        <v>160.23277678661839</v>
      </c>
      <c r="E687">
        <f t="shared" si="10"/>
        <v>1.0784232133816261</v>
      </c>
    </row>
    <row r="688" spans="1:5" x14ac:dyDescent="0.25">
      <c r="A688">
        <v>69</v>
      </c>
      <c r="B688">
        <v>400.92669999999998</v>
      </c>
      <c r="C688">
        <v>167.63399999999999</v>
      </c>
      <c r="D688">
        <v>167.32882232958809</v>
      </c>
      <c r="E688">
        <f t="shared" si="10"/>
        <v>0.30517767041189359</v>
      </c>
    </row>
    <row r="689" spans="1:5" x14ac:dyDescent="0.25">
      <c r="A689">
        <v>69</v>
      </c>
      <c r="B689">
        <v>421.30110000000002</v>
      </c>
      <c r="C689">
        <v>174.31700000000001</v>
      </c>
      <c r="D689">
        <v>174.42483304448581</v>
      </c>
      <c r="E689">
        <f t="shared" si="10"/>
        <v>0.10783304448580111</v>
      </c>
    </row>
    <row r="690" spans="1:5" x14ac:dyDescent="0.25">
      <c r="A690">
        <v>69</v>
      </c>
      <c r="B690">
        <v>441.67559999999997</v>
      </c>
      <c r="C690">
        <v>181.79230000000001</v>
      </c>
      <c r="D690">
        <v>181.5208785874556</v>
      </c>
      <c r="E690">
        <f t="shared" si="10"/>
        <v>0.27142141254441299</v>
      </c>
    </row>
    <row r="691" spans="1:5" x14ac:dyDescent="0.25">
      <c r="A691">
        <v>69</v>
      </c>
      <c r="B691">
        <v>462.05</v>
      </c>
      <c r="C691">
        <v>190.87559999999999</v>
      </c>
      <c r="D691">
        <v>188.61688930235329</v>
      </c>
      <c r="E691">
        <f t="shared" si="10"/>
        <v>2.2587106976467055</v>
      </c>
    </row>
    <row r="692" spans="1:5" x14ac:dyDescent="0.25">
      <c r="A692">
        <v>70</v>
      </c>
      <c r="B692">
        <v>159.05000000000001</v>
      </c>
      <c r="C692">
        <v>112.8689</v>
      </c>
      <c r="D692">
        <v>105.6780364078174</v>
      </c>
      <c r="E692">
        <f t="shared" si="10"/>
        <v>7.1908635921825947</v>
      </c>
    </row>
    <row r="693" spans="1:5" x14ac:dyDescent="0.25">
      <c r="A693">
        <v>70</v>
      </c>
      <c r="B693">
        <v>187.37780000000001</v>
      </c>
      <c r="C693">
        <v>107.6998</v>
      </c>
      <c r="D693">
        <v>117.063092321326</v>
      </c>
      <c r="E693">
        <f t="shared" si="10"/>
        <v>9.363292321326</v>
      </c>
    </row>
    <row r="694" spans="1:5" x14ac:dyDescent="0.25">
      <c r="A694">
        <v>70</v>
      </c>
      <c r="B694">
        <v>215.7056</v>
      </c>
      <c r="C694">
        <v>105.96469999999999</v>
      </c>
      <c r="D694">
        <v>128.44814823483449</v>
      </c>
      <c r="E694">
        <f t="shared" si="10"/>
        <v>22.483448234834498</v>
      </c>
    </row>
    <row r="695" spans="1:5" x14ac:dyDescent="0.25">
      <c r="A695">
        <v>70</v>
      </c>
      <c r="B695">
        <v>244.0333</v>
      </c>
      <c r="C695">
        <v>107.67270000000001</v>
      </c>
      <c r="D695">
        <v>139.83316395794381</v>
      </c>
      <c r="E695">
        <f t="shared" si="10"/>
        <v>32.160463957943804</v>
      </c>
    </row>
    <row r="696" spans="1:5" x14ac:dyDescent="0.25">
      <c r="A696">
        <v>70</v>
      </c>
      <c r="B696">
        <v>272.36110000000002</v>
      </c>
      <c r="C696">
        <v>112.7139</v>
      </c>
      <c r="D696">
        <v>151.21821987145239</v>
      </c>
      <c r="E696">
        <f t="shared" si="10"/>
        <v>38.504319871452395</v>
      </c>
    </row>
    <row r="697" spans="1:5" x14ac:dyDescent="0.25">
      <c r="A697">
        <v>70</v>
      </c>
      <c r="B697">
        <v>300.68889999999999</v>
      </c>
      <c r="C697">
        <v>120.89709999999999</v>
      </c>
      <c r="D697">
        <v>162.60327578496091</v>
      </c>
      <c r="E697">
        <f t="shared" si="10"/>
        <v>41.706175784960919</v>
      </c>
    </row>
    <row r="698" spans="1:5" x14ac:dyDescent="0.25">
      <c r="A698">
        <v>70</v>
      </c>
      <c r="B698">
        <v>329.01670000000001</v>
      </c>
      <c r="C698">
        <v>132.03120000000001</v>
      </c>
      <c r="D698">
        <v>173.98833169846949</v>
      </c>
      <c r="E698">
        <f t="shared" si="10"/>
        <v>41.957131698469482</v>
      </c>
    </row>
    <row r="699" spans="1:5" x14ac:dyDescent="0.25">
      <c r="A699">
        <v>70</v>
      </c>
      <c r="B699">
        <v>357.34440000000001</v>
      </c>
      <c r="C699">
        <v>146.13229999999999</v>
      </c>
      <c r="D699">
        <v>185.37334742157881</v>
      </c>
      <c r="E699">
        <f t="shared" si="10"/>
        <v>39.241047421578827</v>
      </c>
    </row>
    <row r="700" spans="1:5" x14ac:dyDescent="0.25">
      <c r="A700">
        <v>70</v>
      </c>
      <c r="B700">
        <v>385.67219999999998</v>
      </c>
      <c r="C700">
        <v>163.7638</v>
      </c>
      <c r="D700">
        <v>196.75840333508731</v>
      </c>
      <c r="E700">
        <f t="shared" si="10"/>
        <v>32.994603335087305</v>
      </c>
    </row>
    <row r="701" spans="1:5" x14ac:dyDescent="0.25">
      <c r="A701">
        <v>70</v>
      </c>
      <c r="B701">
        <v>414</v>
      </c>
      <c r="C701">
        <v>186.6388</v>
      </c>
      <c r="D701">
        <v>208.14345924859589</v>
      </c>
      <c r="E701">
        <f t="shared" si="10"/>
        <v>21.504659248595885</v>
      </c>
    </row>
    <row r="702" spans="1:5" x14ac:dyDescent="0.25">
      <c r="A702">
        <v>71</v>
      </c>
      <c r="B702">
        <v>289.81</v>
      </c>
      <c r="C702">
        <v>81.582599999999999</v>
      </c>
      <c r="D702">
        <v>127.01334110805389</v>
      </c>
      <c r="E702">
        <f t="shared" si="10"/>
        <v>45.430741108053894</v>
      </c>
    </row>
    <row r="703" spans="1:5" x14ac:dyDescent="0.25">
      <c r="A703">
        <v>71</v>
      </c>
      <c r="B703">
        <v>312.27</v>
      </c>
      <c r="C703">
        <v>79.651560000000003</v>
      </c>
      <c r="D703">
        <v>137.26230556851829</v>
      </c>
      <c r="E703">
        <f t="shared" si="10"/>
        <v>57.610745568518283</v>
      </c>
    </row>
    <row r="704" spans="1:5" x14ac:dyDescent="0.25">
      <c r="A704">
        <v>71</v>
      </c>
      <c r="B704">
        <v>334.73</v>
      </c>
      <c r="C704">
        <v>78.737129999999993</v>
      </c>
      <c r="D704">
        <v>147.51127002898281</v>
      </c>
      <c r="E704">
        <f t="shared" si="10"/>
        <v>68.774140028982814</v>
      </c>
    </row>
    <row r="705" spans="1:5" x14ac:dyDescent="0.25">
      <c r="A705">
        <v>71</v>
      </c>
      <c r="B705">
        <v>357.19</v>
      </c>
      <c r="C705">
        <v>78.803929999999994</v>
      </c>
      <c r="D705">
        <v>157.7602344894471</v>
      </c>
      <c r="E705">
        <f t="shared" si="10"/>
        <v>78.956304489447106</v>
      </c>
    </row>
    <row r="706" spans="1:5" x14ac:dyDescent="0.25">
      <c r="A706">
        <v>71</v>
      </c>
      <c r="B706">
        <v>379.65</v>
      </c>
      <c r="C706">
        <v>79.929670000000002</v>
      </c>
      <c r="D706">
        <v>168.00919894991151</v>
      </c>
      <c r="E706">
        <f t="shared" si="10"/>
        <v>88.079528949911506</v>
      </c>
    </row>
    <row r="707" spans="1:5" x14ac:dyDescent="0.25">
      <c r="A707">
        <v>71</v>
      </c>
      <c r="B707">
        <v>402.11</v>
      </c>
      <c r="C707">
        <v>82.326589999999996</v>
      </c>
      <c r="D707">
        <v>178.25816341037589</v>
      </c>
      <c r="E707">
        <f t="shared" ref="E707:E770" si="11">ABS(D707-C707)</f>
        <v>95.93157341037589</v>
      </c>
    </row>
    <row r="708" spans="1:5" x14ac:dyDescent="0.25">
      <c r="A708">
        <v>71</v>
      </c>
      <c r="B708">
        <v>424.57</v>
      </c>
      <c r="C708">
        <v>86.365870000000001</v>
      </c>
      <c r="D708">
        <v>188.50712787084029</v>
      </c>
      <c r="E708">
        <f t="shared" si="11"/>
        <v>102.14125787084029</v>
      </c>
    </row>
    <row r="709" spans="1:5" x14ac:dyDescent="0.25">
      <c r="A709">
        <v>71</v>
      </c>
      <c r="B709">
        <v>447.03</v>
      </c>
      <c r="C709">
        <v>92.614270000000005</v>
      </c>
      <c r="D709">
        <v>198.7560923313047</v>
      </c>
      <c r="E709">
        <f t="shared" si="11"/>
        <v>106.1418223313047</v>
      </c>
    </row>
    <row r="710" spans="1:5" x14ac:dyDescent="0.25">
      <c r="A710">
        <v>71</v>
      </c>
      <c r="B710">
        <v>469.49</v>
      </c>
      <c r="C710">
        <v>101.91119999999999</v>
      </c>
      <c r="D710">
        <v>209.00505679176911</v>
      </c>
      <c r="E710">
        <f t="shared" si="11"/>
        <v>107.09385679176911</v>
      </c>
    </row>
    <row r="711" spans="1:5" x14ac:dyDescent="0.25">
      <c r="A711">
        <v>71</v>
      </c>
      <c r="B711">
        <v>491.95</v>
      </c>
      <c r="C711">
        <v>115.569</v>
      </c>
      <c r="D711">
        <v>219.25402125223351</v>
      </c>
      <c r="E711">
        <f t="shared" si="11"/>
        <v>103.68502125223351</v>
      </c>
    </row>
    <row r="712" spans="1:5" x14ac:dyDescent="0.25">
      <c r="A712">
        <v>72</v>
      </c>
      <c r="B712">
        <v>352.9</v>
      </c>
      <c r="C712">
        <v>711.52539999999999</v>
      </c>
      <c r="D712">
        <v>742.78182921444306</v>
      </c>
      <c r="E712">
        <f t="shared" si="11"/>
        <v>31.256429214443074</v>
      </c>
    </row>
    <row r="713" spans="1:5" x14ac:dyDescent="0.25">
      <c r="A713">
        <v>72</v>
      </c>
      <c r="B713">
        <v>395.57780000000002</v>
      </c>
      <c r="C713">
        <v>784.66120000000001</v>
      </c>
      <c r="D713">
        <v>792.1876674125723</v>
      </c>
      <c r="E713">
        <f t="shared" si="11"/>
        <v>7.5264674125722877</v>
      </c>
    </row>
    <row r="714" spans="1:5" x14ac:dyDescent="0.25">
      <c r="A714">
        <v>72</v>
      </c>
      <c r="B714">
        <v>438.25560000000002</v>
      </c>
      <c r="C714">
        <v>855.07650000000001</v>
      </c>
      <c r="D714">
        <v>841.59350561070164</v>
      </c>
      <c r="E714">
        <f t="shared" si="11"/>
        <v>13.482994389298369</v>
      </c>
    </row>
    <row r="715" spans="1:5" x14ac:dyDescent="0.25">
      <c r="A715">
        <v>72</v>
      </c>
      <c r="B715">
        <v>480.93329999999997</v>
      </c>
      <c r="C715">
        <v>923.39290000000005</v>
      </c>
      <c r="D715">
        <v>890.99922804410494</v>
      </c>
      <c r="E715">
        <f t="shared" si="11"/>
        <v>32.393671955895115</v>
      </c>
    </row>
    <row r="716" spans="1:5" x14ac:dyDescent="0.25">
      <c r="A716">
        <v>72</v>
      </c>
      <c r="B716">
        <v>523.61109999999996</v>
      </c>
      <c r="C716">
        <v>989.82640000000004</v>
      </c>
      <c r="D716">
        <v>940.40506624223428</v>
      </c>
      <c r="E716">
        <f t="shared" si="11"/>
        <v>49.421333757765751</v>
      </c>
    </row>
    <row r="717" spans="1:5" x14ac:dyDescent="0.25">
      <c r="A717">
        <v>72</v>
      </c>
      <c r="B717">
        <v>566.28890000000001</v>
      </c>
      <c r="C717">
        <v>1054.088</v>
      </c>
      <c r="D717">
        <v>989.81090444036363</v>
      </c>
      <c r="E717">
        <f t="shared" si="11"/>
        <v>64.277095559636336</v>
      </c>
    </row>
    <row r="718" spans="1:5" x14ac:dyDescent="0.25">
      <c r="A718">
        <v>72</v>
      </c>
      <c r="B718">
        <v>608.96669999999995</v>
      </c>
      <c r="C718">
        <v>1115.616</v>
      </c>
      <c r="D718">
        <v>1039.2167426384931</v>
      </c>
      <c r="E718">
        <f t="shared" si="11"/>
        <v>76.399257361506898</v>
      </c>
    </row>
    <row r="719" spans="1:5" x14ac:dyDescent="0.25">
      <c r="A719">
        <v>72</v>
      </c>
      <c r="B719">
        <v>651.64440000000002</v>
      </c>
      <c r="C719">
        <v>1174.3409999999999</v>
      </c>
      <c r="D719">
        <v>1088.6224650718959</v>
      </c>
      <c r="E719">
        <f t="shared" si="11"/>
        <v>85.718534928103963</v>
      </c>
    </row>
    <row r="720" spans="1:5" x14ac:dyDescent="0.25">
      <c r="A720">
        <v>72</v>
      </c>
      <c r="B720">
        <v>694.32219999999995</v>
      </c>
      <c r="C720">
        <v>1232.0540000000001</v>
      </c>
      <c r="D720">
        <v>1138.0283032700249</v>
      </c>
      <c r="E720">
        <f t="shared" si="11"/>
        <v>94.025696729975152</v>
      </c>
    </row>
    <row r="721" spans="1:5" x14ac:dyDescent="0.25">
      <c r="A721">
        <v>72</v>
      </c>
      <c r="B721">
        <v>737</v>
      </c>
      <c r="C721">
        <v>1295.4970000000001</v>
      </c>
      <c r="D721">
        <v>1187.4341414681551</v>
      </c>
      <c r="E721">
        <f t="shared" si="11"/>
        <v>108.062858531845</v>
      </c>
    </row>
    <row r="722" spans="1:5" x14ac:dyDescent="0.25">
      <c r="A722">
        <v>73</v>
      </c>
      <c r="B722">
        <v>355.8</v>
      </c>
      <c r="C722">
        <v>793.02949999999998</v>
      </c>
      <c r="D722">
        <v>805.04031203057025</v>
      </c>
      <c r="E722">
        <f t="shared" si="11"/>
        <v>12.010812030570264</v>
      </c>
    </row>
    <row r="723" spans="1:5" x14ac:dyDescent="0.25">
      <c r="A723">
        <v>73</v>
      </c>
      <c r="B723">
        <v>393.15559999999999</v>
      </c>
      <c r="C723">
        <v>838.87710000000004</v>
      </c>
      <c r="D723">
        <v>850.9047671714128</v>
      </c>
      <c r="E723">
        <f t="shared" si="11"/>
        <v>12.027667171412759</v>
      </c>
    </row>
    <row r="724" spans="1:5" x14ac:dyDescent="0.25">
      <c r="A724">
        <v>73</v>
      </c>
      <c r="B724">
        <v>430.5111</v>
      </c>
      <c r="C724">
        <v>884.53399999999999</v>
      </c>
      <c r="D724">
        <v>896.76909953426468</v>
      </c>
      <c r="E724">
        <f t="shared" si="11"/>
        <v>12.235099534264691</v>
      </c>
    </row>
    <row r="725" spans="1:5" x14ac:dyDescent="0.25">
      <c r="A725">
        <v>73</v>
      </c>
      <c r="B725">
        <v>467.86669999999998</v>
      </c>
      <c r="C725">
        <v>930.39620000000002</v>
      </c>
      <c r="D725">
        <v>942.63355467510735</v>
      </c>
      <c r="E725">
        <f t="shared" si="11"/>
        <v>12.237354675107326</v>
      </c>
    </row>
    <row r="726" spans="1:5" x14ac:dyDescent="0.25">
      <c r="A726">
        <v>73</v>
      </c>
      <c r="B726">
        <v>505.22219999999999</v>
      </c>
      <c r="C726">
        <v>976.66</v>
      </c>
      <c r="D726">
        <v>988.497887037959</v>
      </c>
      <c r="E726">
        <f t="shared" si="11"/>
        <v>11.837887037959035</v>
      </c>
    </row>
    <row r="727" spans="1:5" x14ac:dyDescent="0.25">
      <c r="A727">
        <v>73</v>
      </c>
      <c r="B727">
        <v>542.57780000000002</v>
      </c>
      <c r="C727">
        <v>1023.371</v>
      </c>
      <c r="D727">
        <v>1034.362342178802</v>
      </c>
      <c r="E727">
        <f t="shared" si="11"/>
        <v>10.991342178802029</v>
      </c>
    </row>
    <row r="728" spans="1:5" x14ac:dyDescent="0.25">
      <c r="A728">
        <v>73</v>
      </c>
      <c r="B728">
        <v>579.93330000000003</v>
      </c>
      <c r="C728">
        <v>1070.6310000000001</v>
      </c>
      <c r="D728">
        <v>1080.2266745416539</v>
      </c>
      <c r="E728">
        <f t="shared" si="11"/>
        <v>9.595674541653807</v>
      </c>
    </row>
    <row r="729" spans="1:5" x14ac:dyDescent="0.25">
      <c r="A729">
        <v>73</v>
      </c>
      <c r="B729">
        <v>617.28890000000001</v>
      </c>
      <c r="C729">
        <v>1118.9000000000001</v>
      </c>
      <c r="D729">
        <v>1126.0911296824961</v>
      </c>
      <c r="E729">
        <f t="shared" si="11"/>
        <v>7.1911296824960118</v>
      </c>
    </row>
    <row r="730" spans="1:5" x14ac:dyDescent="0.25">
      <c r="A730">
        <v>73</v>
      </c>
      <c r="B730">
        <v>654.64440000000002</v>
      </c>
      <c r="C730">
        <v>1169.452</v>
      </c>
      <c r="D730">
        <v>1171.955462045348</v>
      </c>
      <c r="E730">
        <f t="shared" si="11"/>
        <v>2.5034620453479874</v>
      </c>
    </row>
    <row r="731" spans="1:5" x14ac:dyDescent="0.25">
      <c r="A731">
        <v>73</v>
      </c>
      <c r="B731">
        <v>692</v>
      </c>
      <c r="C731">
        <v>1225.424</v>
      </c>
      <c r="D731">
        <v>1217.81991718619</v>
      </c>
      <c r="E731">
        <f t="shared" si="11"/>
        <v>7.6040828138100096</v>
      </c>
    </row>
    <row r="732" spans="1:5" x14ac:dyDescent="0.25">
      <c r="A732">
        <v>74</v>
      </c>
      <c r="B732">
        <v>286.40199999999999</v>
      </c>
      <c r="C732">
        <v>171.45609999999999</v>
      </c>
      <c r="D732">
        <v>181.32475399490511</v>
      </c>
      <c r="E732">
        <f t="shared" si="11"/>
        <v>9.8686539949051166</v>
      </c>
    </row>
    <row r="733" spans="1:5" x14ac:dyDescent="0.25">
      <c r="A733">
        <v>74</v>
      </c>
      <c r="B733">
        <v>311.93509999999998</v>
      </c>
      <c r="C733">
        <v>182.9418</v>
      </c>
      <c r="D733">
        <v>191.7977870345274</v>
      </c>
      <c r="E733">
        <f t="shared" si="11"/>
        <v>8.8559870345274021</v>
      </c>
    </row>
    <row r="734" spans="1:5" x14ac:dyDescent="0.25">
      <c r="A734">
        <v>74</v>
      </c>
      <c r="B734">
        <v>337.46820000000002</v>
      </c>
      <c r="C734">
        <v>194.77850000000001</v>
      </c>
      <c r="D734">
        <v>202.2708200741497</v>
      </c>
      <c r="E734">
        <f t="shared" si="11"/>
        <v>7.4923200741496885</v>
      </c>
    </row>
    <row r="735" spans="1:5" x14ac:dyDescent="0.25">
      <c r="A735">
        <v>74</v>
      </c>
      <c r="B735">
        <v>363.00130000000001</v>
      </c>
      <c r="C735">
        <v>206.55269999999999</v>
      </c>
      <c r="D735">
        <v>212.74385311377199</v>
      </c>
      <c r="E735">
        <f t="shared" si="11"/>
        <v>6.1911531137720033</v>
      </c>
    </row>
    <row r="736" spans="1:5" x14ac:dyDescent="0.25">
      <c r="A736">
        <v>74</v>
      </c>
      <c r="B736">
        <v>388.53440000000001</v>
      </c>
      <c r="C736">
        <v>217.99359999999999</v>
      </c>
      <c r="D736">
        <v>223.21688615339431</v>
      </c>
      <c r="E736">
        <f t="shared" si="11"/>
        <v>5.2232861533943264</v>
      </c>
    </row>
    <row r="737" spans="1:5" x14ac:dyDescent="0.25">
      <c r="A737">
        <v>74</v>
      </c>
      <c r="B737">
        <v>414.06760000000003</v>
      </c>
      <c r="C737">
        <v>229.0103</v>
      </c>
      <c r="D737">
        <v>233.6899602104921</v>
      </c>
      <c r="E737">
        <f t="shared" si="11"/>
        <v>4.6796602104921021</v>
      </c>
    </row>
    <row r="738" spans="1:5" x14ac:dyDescent="0.25">
      <c r="A738">
        <v>74</v>
      </c>
      <c r="B738">
        <v>439.60070000000002</v>
      </c>
      <c r="C738">
        <v>239.71289999999999</v>
      </c>
      <c r="D738">
        <v>244.1629932501144</v>
      </c>
      <c r="E738">
        <f t="shared" si="11"/>
        <v>4.4500932501144064</v>
      </c>
    </row>
    <row r="739" spans="1:5" x14ac:dyDescent="0.25">
      <c r="A739">
        <v>74</v>
      </c>
      <c r="B739">
        <v>465.13380000000001</v>
      </c>
      <c r="C739">
        <v>250.44800000000001</v>
      </c>
      <c r="D739">
        <v>254.63602628973669</v>
      </c>
      <c r="E739">
        <f t="shared" si="11"/>
        <v>4.1880262897366833</v>
      </c>
    </row>
    <row r="740" spans="1:5" x14ac:dyDescent="0.25">
      <c r="A740">
        <v>74</v>
      </c>
      <c r="B740">
        <v>490.6669</v>
      </c>
      <c r="C740">
        <v>261.92189999999999</v>
      </c>
      <c r="D740">
        <v>265.10905932935901</v>
      </c>
      <c r="E740">
        <f t="shared" si="11"/>
        <v>3.1871593293590195</v>
      </c>
    </row>
    <row r="741" spans="1:5" x14ac:dyDescent="0.25">
      <c r="A741">
        <v>74</v>
      </c>
      <c r="B741">
        <v>516.20000000000005</v>
      </c>
      <c r="C741">
        <v>275.6028</v>
      </c>
      <c r="D741">
        <v>275.58209236898131</v>
      </c>
      <c r="E741">
        <f t="shared" si="11"/>
        <v>2.0707631018694883E-2</v>
      </c>
    </row>
    <row r="742" spans="1:5" x14ac:dyDescent="0.25">
      <c r="A742">
        <v>75</v>
      </c>
      <c r="B742">
        <v>247.98</v>
      </c>
      <c r="C742">
        <v>171.01400000000001</v>
      </c>
      <c r="D742">
        <v>165.56501955418429</v>
      </c>
      <c r="E742">
        <f t="shared" si="11"/>
        <v>5.4489804458157209</v>
      </c>
    </row>
    <row r="743" spans="1:5" x14ac:dyDescent="0.25">
      <c r="A743">
        <v>75</v>
      </c>
      <c r="B743">
        <v>279.34890000000001</v>
      </c>
      <c r="C743">
        <v>180.16480000000001</v>
      </c>
      <c r="D743">
        <v>178.43175042966001</v>
      </c>
      <c r="E743">
        <f t="shared" si="11"/>
        <v>1.7330495703400004</v>
      </c>
    </row>
    <row r="744" spans="1:5" x14ac:dyDescent="0.25">
      <c r="A744">
        <v>75</v>
      </c>
      <c r="B744">
        <v>310.71780000000001</v>
      </c>
      <c r="C744">
        <v>191.33680000000001</v>
      </c>
      <c r="D744">
        <v>191.29848130513571</v>
      </c>
      <c r="E744">
        <f t="shared" si="11"/>
        <v>3.8318694864301506E-2</v>
      </c>
    </row>
    <row r="745" spans="1:5" x14ac:dyDescent="0.25">
      <c r="A745">
        <v>75</v>
      </c>
      <c r="B745">
        <v>342.08670000000001</v>
      </c>
      <c r="C745">
        <v>203.7055</v>
      </c>
      <c r="D745">
        <v>204.16521218061129</v>
      </c>
      <c r="E745">
        <f t="shared" si="11"/>
        <v>0.45971218061129093</v>
      </c>
    </row>
    <row r="746" spans="1:5" x14ac:dyDescent="0.25">
      <c r="A746">
        <v>75</v>
      </c>
      <c r="B746">
        <v>373.4556</v>
      </c>
      <c r="C746">
        <v>216.55670000000001</v>
      </c>
      <c r="D746">
        <v>217.03194305608699</v>
      </c>
      <c r="E746">
        <f t="shared" si="11"/>
        <v>0.47524305608698114</v>
      </c>
    </row>
    <row r="747" spans="1:5" x14ac:dyDescent="0.25">
      <c r="A747">
        <v>75</v>
      </c>
      <c r="B747">
        <v>404.82440000000003</v>
      </c>
      <c r="C747">
        <v>229.46619999999999</v>
      </c>
      <c r="D747">
        <v>229.89863291408719</v>
      </c>
      <c r="E747">
        <f t="shared" si="11"/>
        <v>0.43243291408720097</v>
      </c>
    </row>
    <row r="748" spans="1:5" x14ac:dyDescent="0.25">
      <c r="A748">
        <v>75</v>
      </c>
      <c r="B748">
        <v>436.19330000000002</v>
      </c>
      <c r="C748">
        <v>242.39959999999999</v>
      </c>
      <c r="D748">
        <v>242.76536378956291</v>
      </c>
      <c r="E748">
        <f t="shared" si="11"/>
        <v>0.36576378956291933</v>
      </c>
    </row>
    <row r="749" spans="1:5" x14ac:dyDescent="0.25">
      <c r="A749">
        <v>75</v>
      </c>
      <c r="B749">
        <v>467.56220000000002</v>
      </c>
      <c r="C749">
        <v>255.77189999999999</v>
      </c>
      <c r="D749">
        <v>255.63209466503861</v>
      </c>
      <c r="E749">
        <f t="shared" si="11"/>
        <v>0.13980533496138037</v>
      </c>
    </row>
    <row r="750" spans="1:5" x14ac:dyDescent="0.25">
      <c r="A750">
        <v>75</v>
      </c>
      <c r="B750">
        <v>498.93110000000001</v>
      </c>
      <c r="C750">
        <v>270.61880000000002</v>
      </c>
      <c r="D750">
        <v>268.49882554051419</v>
      </c>
      <c r="E750">
        <f t="shared" si="11"/>
        <v>2.1199744594858316</v>
      </c>
    </row>
    <row r="751" spans="1:5" x14ac:dyDescent="0.25">
      <c r="A751">
        <v>75</v>
      </c>
      <c r="B751">
        <v>530.29999999999995</v>
      </c>
      <c r="C751">
        <v>289.30790000000002</v>
      </c>
      <c r="D751">
        <v>281.36555641598989</v>
      </c>
      <c r="E751">
        <f t="shared" si="11"/>
        <v>7.942343584010132</v>
      </c>
    </row>
    <row r="752" spans="1:5" x14ac:dyDescent="0.25">
      <c r="A752">
        <v>76</v>
      </c>
      <c r="B752">
        <v>229.33</v>
      </c>
      <c r="C752">
        <v>204.25040000000001</v>
      </c>
      <c r="D752">
        <v>183.09039056130879</v>
      </c>
      <c r="E752">
        <f t="shared" si="11"/>
        <v>21.160009438691219</v>
      </c>
    </row>
    <row r="753" spans="1:5" x14ac:dyDescent="0.25">
      <c r="A753">
        <v>76</v>
      </c>
      <c r="B753">
        <v>264.86</v>
      </c>
      <c r="C753">
        <v>207.23769999999999</v>
      </c>
      <c r="D753">
        <v>198.7634471323133</v>
      </c>
      <c r="E753">
        <f t="shared" si="11"/>
        <v>8.4742528676866868</v>
      </c>
    </row>
    <row r="754" spans="1:5" x14ac:dyDescent="0.25">
      <c r="A754">
        <v>76</v>
      </c>
      <c r="B754">
        <v>300.39</v>
      </c>
      <c r="C754">
        <v>215.1003</v>
      </c>
      <c r="D754">
        <v>214.43650370331781</v>
      </c>
      <c r="E754">
        <f t="shared" si="11"/>
        <v>0.66379629668219309</v>
      </c>
    </row>
    <row r="755" spans="1:5" x14ac:dyDescent="0.25">
      <c r="A755">
        <v>76</v>
      </c>
      <c r="B755">
        <v>335.92</v>
      </c>
      <c r="C755">
        <v>226.5754</v>
      </c>
      <c r="D755">
        <v>230.1095602743224</v>
      </c>
      <c r="E755">
        <f t="shared" si="11"/>
        <v>3.534160274322403</v>
      </c>
    </row>
    <row r="756" spans="1:5" x14ac:dyDescent="0.25">
      <c r="A756">
        <v>76</v>
      </c>
      <c r="B756">
        <v>371.45</v>
      </c>
      <c r="C756">
        <v>240.45169999999999</v>
      </c>
      <c r="D756">
        <v>245.78261684532691</v>
      </c>
      <c r="E756">
        <f t="shared" si="11"/>
        <v>5.3309168453269251</v>
      </c>
    </row>
    <row r="757" spans="1:5" x14ac:dyDescent="0.25">
      <c r="A757">
        <v>76</v>
      </c>
      <c r="B757">
        <v>406.98</v>
      </c>
      <c r="C757">
        <v>255.88310000000001</v>
      </c>
      <c r="D757">
        <v>261.45567341633148</v>
      </c>
      <c r="E757">
        <f t="shared" si="11"/>
        <v>5.5725734163314655</v>
      </c>
    </row>
    <row r="758" spans="1:5" x14ac:dyDescent="0.25">
      <c r="A758">
        <v>76</v>
      </c>
      <c r="B758">
        <v>442.51</v>
      </c>
      <c r="C758">
        <v>272.59620000000001</v>
      </c>
      <c r="D758">
        <v>277.12872998733599</v>
      </c>
      <c r="E758">
        <f t="shared" si="11"/>
        <v>4.5325299873359768</v>
      </c>
    </row>
    <row r="759" spans="1:5" x14ac:dyDescent="0.25">
      <c r="A759">
        <v>76</v>
      </c>
      <c r="B759">
        <v>478.04</v>
      </c>
      <c r="C759">
        <v>291.02800000000002</v>
      </c>
      <c r="D759">
        <v>292.80178655834061</v>
      </c>
      <c r="E759">
        <f t="shared" si="11"/>
        <v>1.7737865583405892</v>
      </c>
    </row>
    <row r="760" spans="1:5" x14ac:dyDescent="0.25">
      <c r="A760">
        <v>76</v>
      </c>
      <c r="B760">
        <v>513.57000000000005</v>
      </c>
      <c r="C760">
        <v>312.61750000000001</v>
      </c>
      <c r="D760">
        <v>308.47484312934512</v>
      </c>
      <c r="E760">
        <f t="shared" si="11"/>
        <v>4.1426568706548892</v>
      </c>
    </row>
    <row r="761" spans="1:5" x14ac:dyDescent="0.25">
      <c r="A761">
        <v>76</v>
      </c>
      <c r="B761">
        <v>549.1</v>
      </c>
      <c r="C761">
        <v>340.97899999999998</v>
      </c>
      <c r="D761">
        <v>324.14789970034963</v>
      </c>
      <c r="E761">
        <f t="shared" si="11"/>
        <v>16.831100299650359</v>
      </c>
    </row>
    <row r="762" spans="1:5" x14ac:dyDescent="0.25">
      <c r="A762">
        <v>77</v>
      </c>
      <c r="B762">
        <v>183.85</v>
      </c>
      <c r="C762">
        <v>152.22479999999999</v>
      </c>
      <c r="D762">
        <v>162.487252174324</v>
      </c>
      <c r="E762">
        <f t="shared" si="11"/>
        <v>10.262452174324011</v>
      </c>
    </row>
    <row r="763" spans="1:5" x14ac:dyDescent="0.25">
      <c r="A763">
        <v>77</v>
      </c>
      <c r="B763">
        <v>214.87780000000001</v>
      </c>
      <c r="C763">
        <v>166.58260000000001</v>
      </c>
      <c r="D763">
        <v>177.13351067586379</v>
      </c>
      <c r="E763">
        <f t="shared" si="11"/>
        <v>10.550910675863776</v>
      </c>
    </row>
    <row r="764" spans="1:5" x14ac:dyDescent="0.25">
      <c r="A764">
        <v>77</v>
      </c>
      <c r="B764">
        <v>245.90559999999999</v>
      </c>
      <c r="C764">
        <v>182.2638</v>
      </c>
      <c r="D764">
        <v>191.77976917740349</v>
      </c>
      <c r="E764">
        <f t="shared" si="11"/>
        <v>9.5159691774034911</v>
      </c>
    </row>
    <row r="765" spans="1:5" x14ac:dyDescent="0.25">
      <c r="A765">
        <v>77</v>
      </c>
      <c r="B765">
        <v>276.93329999999997</v>
      </c>
      <c r="C765">
        <v>198.6182</v>
      </c>
      <c r="D765">
        <v>206.4259804752792</v>
      </c>
      <c r="E765">
        <f t="shared" si="11"/>
        <v>7.8077804752792019</v>
      </c>
    </row>
    <row r="766" spans="1:5" x14ac:dyDescent="0.25">
      <c r="A766">
        <v>77</v>
      </c>
      <c r="B766">
        <v>307.96109999999999</v>
      </c>
      <c r="C766">
        <v>214.91239999999999</v>
      </c>
      <c r="D766">
        <v>221.07223897681891</v>
      </c>
      <c r="E766">
        <f t="shared" si="11"/>
        <v>6.1598389768189179</v>
      </c>
    </row>
    <row r="767" spans="1:5" x14ac:dyDescent="0.25">
      <c r="A767">
        <v>77</v>
      </c>
      <c r="B767">
        <v>338.9889</v>
      </c>
      <c r="C767">
        <v>230.40690000000001</v>
      </c>
      <c r="D767">
        <v>235.7184974783587</v>
      </c>
      <c r="E767">
        <f t="shared" si="11"/>
        <v>5.3115974783586921</v>
      </c>
    </row>
    <row r="768" spans="1:5" x14ac:dyDescent="0.25">
      <c r="A768">
        <v>77</v>
      </c>
      <c r="B768">
        <v>370.01670000000001</v>
      </c>
      <c r="C768">
        <v>244.50280000000001</v>
      </c>
      <c r="D768">
        <v>250.36475597989849</v>
      </c>
      <c r="E768">
        <f t="shared" si="11"/>
        <v>5.8619559798984824</v>
      </c>
    </row>
    <row r="769" spans="1:5" x14ac:dyDescent="0.25">
      <c r="A769">
        <v>77</v>
      </c>
      <c r="B769">
        <v>401.0444</v>
      </c>
      <c r="C769">
        <v>257.12520000000001</v>
      </c>
      <c r="D769">
        <v>265.01096727777411</v>
      </c>
      <c r="E769">
        <f t="shared" si="11"/>
        <v>7.8857672777741072</v>
      </c>
    </row>
    <row r="770" spans="1:5" x14ac:dyDescent="0.25">
      <c r="A770">
        <v>77</v>
      </c>
      <c r="B770">
        <v>432.07220000000001</v>
      </c>
      <c r="C770">
        <v>269.21519999999998</v>
      </c>
      <c r="D770">
        <v>279.65722577931388</v>
      </c>
      <c r="E770">
        <f t="shared" si="11"/>
        <v>10.442025779313894</v>
      </c>
    </row>
    <row r="771" spans="1:5" x14ac:dyDescent="0.25">
      <c r="A771">
        <v>77</v>
      </c>
      <c r="B771">
        <v>463.1</v>
      </c>
      <c r="C771">
        <v>283.49740000000003</v>
      </c>
      <c r="D771">
        <v>294.3034842808537</v>
      </c>
      <c r="E771">
        <f t="shared" ref="E771:E834" si="12">ABS(D771-C771)</f>
        <v>10.806084280853668</v>
      </c>
    </row>
    <row r="772" spans="1:5" x14ac:dyDescent="0.25">
      <c r="A772">
        <v>78</v>
      </c>
      <c r="B772">
        <v>257.64999999999998</v>
      </c>
      <c r="C772">
        <v>274.3614</v>
      </c>
      <c r="D772">
        <v>301.35912882522098</v>
      </c>
      <c r="E772">
        <f t="shared" si="12"/>
        <v>26.997728825220975</v>
      </c>
    </row>
    <row r="773" spans="1:5" x14ac:dyDescent="0.25">
      <c r="A773">
        <v>78</v>
      </c>
      <c r="B773">
        <v>290.38889999999998</v>
      </c>
      <c r="C773">
        <v>311.89670000000001</v>
      </c>
      <c r="D773">
        <v>321.40522079303668</v>
      </c>
      <c r="E773">
        <f t="shared" si="12"/>
        <v>9.5085207930366664</v>
      </c>
    </row>
    <row r="774" spans="1:5" x14ac:dyDescent="0.25">
      <c r="A774">
        <v>78</v>
      </c>
      <c r="B774">
        <v>323.12779999999998</v>
      </c>
      <c r="C774">
        <v>345.68049999999999</v>
      </c>
      <c r="D774">
        <v>341.45131276085249</v>
      </c>
      <c r="E774">
        <f t="shared" si="12"/>
        <v>4.2291872391475067</v>
      </c>
    </row>
    <row r="775" spans="1:5" x14ac:dyDescent="0.25">
      <c r="A775">
        <v>78</v>
      </c>
      <c r="B775">
        <v>355.86669999999998</v>
      </c>
      <c r="C775">
        <v>374.64609999999999</v>
      </c>
      <c r="D775">
        <v>361.4974047286683</v>
      </c>
      <c r="E775">
        <f t="shared" si="12"/>
        <v>13.14869527133169</v>
      </c>
    </row>
    <row r="776" spans="1:5" x14ac:dyDescent="0.25">
      <c r="A776">
        <v>78</v>
      </c>
      <c r="B776">
        <v>388.60559999999998</v>
      </c>
      <c r="C776">
        <v>398.18810000000002</v>
      </c>
      <c r="D776">
        <v>381.54349669648411</v>
      </c>
      <c r="E776">
        <f t="shared" si="12"/>
        <v>16.644603303515908</v>
      </c>
    </row>
    <row r="777" spans="1:5" x14ac:dyDescent="0.25">
      <c r="A777">
        <v>78</v>
      </c>
      <c r="B777">
        <v>421.34440000000001</v>
      </c>
      <c r="C777">
        <v>416.10399999999998</v>
      </c>
      <c r="D777">
        <v>401.58952743410589</v>
      </c>
      <c r="E777">
        <f t="shared" si="12"/>
        <v>14.514472565894096</v>
      </c>
    </row>
    <row r="778" spans="1:5" x14ac:dyDescent="0.25">
      <c r="A778">
        <v>78</v>
      </c>
      <c r="B778">
        <v>454.08330000000001</v>
      </c>
      <c r="C778">
        <v>428.75830000000002</v>
      </c>
      <c r="D778">
        <v>421.63561940192182</v>
      </c>
      <c r="E778">
        <f t="shared" si="12"/>
        <v>7.1226805980782046</v>
      </c>
    </row>
    <row r="779" spans="1:5" x14ac:dyDescent="0.25">
      <c r="A779">
        <v>78</v>
      </c>
      <c r="B779">
        <v>486.82220000000001</v>
      </c>
      <c r="C779">
        <v>437.27789999999999</v>
      </c>
      <c r="D779">
        <v>441.68171136973751</v>
      </c>
      <c r="E779">
        <f t="shared" si="12"/>
        <v>4.4038113697375252</v>
      </c>
    </row>
    <row r="780" spans="1:5" x14ac:dyDescent="0.25">
      <c r="A780">
        <v>78</v>
      </c>
      <c r="B780">
        <v>519.56110000000001</v>
      </c>
      <c r="C780">
        <v>443.72039999999998</v>
      </c>
      <c r="D780">
        <v>461.72780333755338</v>
      </c>
      <c r="E780">
        <f t="shared" si="12"/>
        <v>18.007403337553399</v>
      </c>
    </row>
    <row r="781" spans="1:5" x14ac:dyDescent="0.25">
      <c r="A781">
        <v>78</v>
      </c>
      <c r="B781">
        <v>552.29999999999995</v>
      </c>
      <c r="C781">
        <v>451.81270000000001</v>
      </c>
      <c r="D781">
        <v>481.77389530536908</v>
      </c>
      <c r="E781">
        <f t="shared" si="12"/>
        <v>29.961195305369074</v>
      </c>
    </row>
    <row r="782" spans="1:5" x14ac:dyDescent="0.25">
      <c r="A782">
        <v>79</v>
      </c>
      <c r="B782">
        <v>280.05</v>
      </c>
      <c r="C782">
        <v>346.96370000000002</v>
      </c>
      <c r="D782">
        <v>368.66344986802898</v>
      </c>
      <c r="E782">
        <f t="shared" si="12"/>
        <v>21.69974986802896</v>
      </c>
    </row>
    <row r="783" spans="1:5" x14ac:dyDescent="0.25">
      <c r="A783">
        <v>79</v>
      </c>
      <c r="B783">
        <v>314.26670000000001</v>
      </c>
      <c r="C783">
        <v>389.64479999999998</v>
      </c>
      <c r="D783">
        <v>392.01410945546621</v>
      </c>
      <c r="E783">
        <f t="shared" si="12"/>
        <v>2.3693094554662366</v>
      </c>
    </row>
    <row r="784" spans="1:5" x14ac:dyDescent="0.25">
      <c r="A784">
        <v>79</v>
      </c>
      <c r="B784">
        <v>348.48329999999999</v>
      </c>
      <c r="C784">
        <v>426.93009999999998</v>
      </c>
      <c r="D784">
        <v>415.36470079944439</v>
      </c>
      <c r="E784">
        <f t="shared" si="12"/>
        <v>11.565399200555589</v>
      </c>
    </row>
    <row r="785" spans="1:5" x14ac:dyDescent="0.25">
      <c r="A785">
        <v>79</v>
      </c>
      <c r="B785">
        <v>382.7</v>
      </c>
      <c r="C785">
        <v>457.9579</v>
      </c>
      <c r="D785">
        <v>438.71536038688163</v>
      </c>
      <c r="E785">
        <f t="shared" si="12"/>
        <v>19.242539613118367</v>
      </c>
    </row>
    <row r="786" spans="1:5" x14ac:dyDescent="0.25">
      <c r="A786">
        <v>79</v>
      </c>
      <c r="B786">
        <v>416.91669999999999</v>
      </c>
      <c r="C786">
        <v>482.42739999999998</v>
      </c>
      <c r="D786">
        <v>462.06601997431869</v>
      </c>
      <c r="E786">
        <f t="shared" si="12"/>
        <v>20.361380025681285</v>
      </c>
    </row>
    <row r="787" spans="1:5" x14ac:dyDescent="0.25">
      <c r="A787">
        <v>79</v>
      </c>
      <c r="B787">
        <v>451.13330000000002</v>
      </c>
      <c r="C787">
        <v>500.48360000000002</v>
      </c>
      <c r="D787">
        <v>485.4166113182971</v>
      </c>
      <c r="E787">
        <f t="shared" si="12"/>
        <v>15.066988681702924</v>
      </c>
    </row>
    <row r="788" spans="1:5" x14ac:dyDescent="0.25">
      <c r="A788">
        <v>79</v>
      </c>
      <c r="B788">
        <v>485.35</v>
      </c>
      <c r="C788">
        <v>512.83590000000004</v>
      </c>
      <c r="D788">
        <v>508.76727090573422</v>
      </c>
      <c r="E788">
        <f t="shared" si="12"/>
        <v>4.0686290942658161</v>
      </c>
    </row>
    <row r="789" spans="1:5" x14ac:dyDescent="0.25">
      <c r="A789">
        <v>79</v>
      </c>
      <c r="B789">
        <v>519.56669999999997</v>
      </c>
      <c r="C789">
        <v>520.88430000000005</v>
      </c>
      <c r="D789">
        <v>532.11793049317134</v>
      </c>
      <c r="E789">
        <f t="shared" si="12"/>
        <v>11.23363049317129</v>
      </c>
    </row>
    <row r="790" spans="1:5" x14ac:dyDescent="0.25">
      <c r="A790">
        <v>79</v>
      </c>
      <c r="B790">
        <v>553.78330000000005</v>
      </c>
      <c r="C790">
        <v>526.85509999999999</v>
      </c>
      <c r="D790">
        <v>555.46852183714975</v>
      </c>
      <c r="E790">
        <f t="shared" si="12"/>
        <v>28.613421837149758</v>
      </c>
    </row>
    <row r="791" spans="1:5" x14ac:dyDescent="0.25">
      <c r="A791">
        <v>79</v>
      </c>
      <c r="B791">
        <v>588</v>
      </c>
      <c r="C791">
        <v>534.70920000000001</v>
      </c>
      <c r="D791">
        <v>578.81918142458687</v>
      </c>
      <c r="E791">
        <f t="shared" si="12"/>
        <v>44.109981424586863</v>
      </c>
    </row>
    <row r="792" spans="1:5" x14ac:dyDescent="0.25">
      <c r="A792">
        <v>80</v>
      </c>
      <c r="B792">
        <v>322.35000000000002</v>
      </c>
      <c r="C792">
        <v>568.58789999999999</v>
      </c>
      <c r="D792">
        <v>567.19653892481381</v>
      </c>
      <c r="E792">
        <f t="shared" si="12"/>
        <v>1.3913610751861825</v>
      </c>
    </row>
    <row r="793" spans="1:5" x14ac:dyDescent="0.25">
      <c r="A793">
        <v>80</v>
      </c>
      <c r="B793">
        <v>360.82220000000001</v>
      </c>
      <c r="C793">
        <v>622.98789999999997</v>
      </c>
      <c r="D793">
        <v>601.54577080852494</v>
      </c>
      <c r="E793">
        <f t="shared" si="12"/>
        <v>21.442129191475033</v>
      </c>
    </row>
    <row r="794" spans="1:5" x14ac:dyDescent="0.25">
      <c r="A794">
        <v>80</v>
      </c>
      <c r="B794">
        <v>399.2944</v>
      </c>
      <c r="C794">
        <v>669.00440000000003</v>
      </c>
      <c r="D794">
        <v>635.89500269223606</v>
      </c>
      <c r="E794">
        <f t="shared" si="12"/>
        <v>33.10939730776397</v>
      </c>
    </row>
    <row r="795" spans="1:5" x14ac:dyDescent="0.25">
      <c r="A795">
        <v>80</v>
      </c>
      <c r="B795">
        <v>437.76670000000001</v>
      </c>
      <c r="C795">
        <v>706.5761</v>
      </c>
      <c r="D795">
        <v>670.24432385920068</v>
      </c>
      <c r="E795">
        <f t="shared" si="12"/>
        <v>36.33177614079932</v>
      </c>
    </row>
    <row r="796" spans="1:5" x14ac:dyDescent="0.25">
      <c r="A796">
        <v>80</v>
      </c>
      <c r="B796">
        <v>476.2389</v>
      </c>
      <c r="C796">
        <v>736.18039999999996</v>
      </c>
      <c r="D796">
        <v>704.59355574291169</v>
      </c>
      <c r="E796">
        <f t="shared" si="12"/>
        <v>31.586844257088273</v>
      </c>
    </row>
    <row r="797" spans="1:5" x14ac:dyDescent="0.25">
      <c r="A797">
        <v>80</v>
      </c>
      <c r="B797">
        <v>514.71109999999999</v>
      </c>
      <c r="C797">
        <v>758.55579999999998</v>
      </c>
      <c r="D797">
        <v>738.94278762662282</v>
      </c>
      <c r="E797">
        <f t="shared" si="12"/>
        <v>19.61301237337716</v>
      </c>
    </row>
    <row r="798" spans="1:5" x14ac:dyDescent="0.25">
      <c r="A798">
        <v>80</v>
      </c>
      <c r="B798">
        <v>553.18330000000003</v>
      </c>
      <c r="C798">
        <v>774.78549999999996</v>
      </c>
      <c r="D798">
        <v>773.29201951033394</v>
      </c>
      <c r="E798">
        <f t="shared" si="12"/>
        <v>1.4934804896660125</v>
      </c>
    </row>
    <row r="799" spans="1:5" x14ac:dyDescent="0.25">
      <c r="A799">
        <v>80</v>
      </c>
      <c r="B799">
        <v>591.65560000000005</v>
      </c>
      <c r="C799">
        <v>786.46529999999996</v>
      </c>
      <c r="D799">
        <v>807.64134067729867</v>
      </c>
      <c r="E799">
        <f t="shared" si="12"/>
        <v>21.176040677298715</v>
      </c>
    </row>
    <row r="800" spans="1:5" x14ac:dyDescent="0.25">
      <c r="A800">
        <v>80</v>
      </c>
      <c r="B800">
        <v>630.12779999999998</v>
      </c>
      <c r="C800">
        <v>796.01559999999995</v>
      </c>
      <c r="D800">
        <v>841.9905725610098</v>
      </c>
      <c r="E800">
        <f t="shared" si="12"/>
        <v>45.974972561009849</v>
      </c>
    </row>
    <row r="801" spans="1:5" x14ac:dyDescent="0.25">
      <c r="A801">
        <v>80</v>
      </c>
      <c r="B801">
        <v>668.6</v>
      </c>
      <c r="C801">
        <v>808.47479999999996</v>
      </c>
      <c r="D801">
        <v>876.33980444472093</v>
      </c>
      <c r="E801">
        <f t="shared" si="12"/>
        <v>67.865004444720967</v>
      </c>
    </row>
    <row r="802" spans="1:5" x14ac:dyDescent="0.25">
      <c r="A802">
        <v>81</v>
      </c>
      <c r="B802">
        <v>331.05</v>
      </c>
      <c r="C802">
        <v>624.30899999999997</v>
      </c>
      <c r="D802">
        <v>632.12970468628237</v>
      </c>
      <c r="E802">
        <f t="shared" si="12"/>
        <v>7.8207046862823972</v>
      </c>
    </row>
    <row r="803" spans="1:5" x14ac:dyDescent="0.25">
      <c r="A803">
        <v>81</v>
      </c>
      <c r="B803">
        <v>370.85559999999998</v>
      </c>
      <c r="C803">
        <v>682.73720000000003</v>
      </c>
      <c r="D803">
        <v>670.46111164900287</v>
      </c>
      <c r="E803">
        <f t="shared" si="12"/>
        <v>12.276088350997156</v>
      </c>
    </row>
    <row r="804" spans="1:5" x14ac:dyDescent="0.25">
      <c r="A804">
        <v>81</v>
      </c>
      <c r="B804">
        <v>410.66109999999998</v>
      </c>
      <c r="C804">
        <v>733.29520000000002</v>
      </c>
      <c r="D804">
        <v>708.79242231520493</v>
      </c>
      <c r="E804">
        <f t="shared" si="12"/>
        <v>24.502777684795092</v>
      </c>
    </row>
    <row r="805" spans="1:5" x14ac:dyDescent="0.25">
      <c r="A805">
        <v>81</v>
      </c>
      <c r="B805">
        <v>450.4667</v>
      </c>
      <c r="C805">
        <v>776.1816</v>
      </c>
      <c r="D805">
        <v>747.12382927792555</v>
      </c>
      <c r="E805">
        <f t="shared" si="12"/>
        <v>29.057770722074451</v>
      </c>
    </row>
    <row r="806" spans="1:5" x14ac:dyDescent="0.25">
      <c r="A806">
        <v>81</v>
      </c>
      <c r="B806">
        <v>490.2722</v>
      </c>
      <c r="C806">
        <v>811.85559999999998</v>
      </c>
      <c r="D806">
        <v>785.45513994412761</v>
      </c>
      <c r="E806">
        <f t="shared" si="12"/>
        <v>26.400460055872372</v>
      </c>
    </row>
    <row r="807" spans="1:5" x14ac:dyDescent="0.25">
      <c r="A807">
        <v>81</v>
      </c>
      <c r="B807">
        <v>530.07780000000002</v>
      </c>
      <c r="C807">
        <v>840.86360000000002</v>
      </c>
      <c r="D807">
        <v>823.78654690684812</v>
      </c>
      <c r="E807">
        <f t="shared" si="12"/>
        <v>17.077053093151903</v>
      </c>
    </row>
    <row r="808" spans="1:5" x14ac:dyDescent="0.25">
      <c r="A808">
        <v>81</v>
      </c>
      <c r="B808">
        <v>569.88329999999996</v>
      </c>
      <c r="C808">
        <v>864.0489</v>
      </c>
      <c r="D808">
        <v>862.11785757305017</v>
      </c>
      <c r="E808">
        <f t="shared" si="12"/>
        <v>1.9310424269498299</v>
      </c>
    </row>
    <row r="809" spans="1:5" x14ac:dyDescent="0.25">
      <c r="A809">
        <v>81</v>
      </c>
      <c r="B809">
        <v>609.68889999999999</v>
      </c>
      <c r="C809">
        <v>882.8922</v>
      </c>
      <c r="D809">
        <v>900.44926453577068</v>
      </c>
      <c r="E809">
        <f t="shared" si="12"/>
        <v>17.557064535770678</v>
      </c>
    </row>
    <row r="810" spans="1:5" x14ac:dyDescent="0.25">
      <c r="A810">
        <v>81</v>
      </c>
      <c r="B810">
        <v>649.49440000000004</v>
      </c>
      <c r="C810">
        <v>900.04679999999996</v>
      </c>
      <c r="D810">
        <v>938.78057520197274</v>
      </c>
      <c r="E810">
        <f t="shared" si="12"/>
        <v>38.733775201972776</v>
      </c>
    </row>
    <row r="811" spans="1:5" x14ac:dyDescent="0.25">
      <c r="A811">
        <v>81</v>
      </c>
      <c r="B811">
        <v>689.3</v>
      </c>
      <c r="C811">
        <v>921.62199999999996</v>
      </c>
      <c r="D811">
        <v>977.11198216469325</v>
      </c>
      <c r="E811">
        <f t="shared" si="12"/>
        <v>55.489982164693288</v>
      </c>
    </row>
    <row r="812" spans="1:5" x14ac:dyDescent="0.25">
      <c r="A812">
        <v>82</v>
      </c>
      <c r="B812">
        <v>289.81</v>
      </c>
      <c r="C812">
        <v>81.582599999999999</v>
      </c>
      <c r="D812">
        <v>127.01334110805389</v>
      </c>
      <c r="E812">
        <f t="shared" si="12"/>
        <v>45.430741108053894</v>
      </c>
    </row>
    <row r="813" spans="1:5" x14ac:dyDescent="0.25">
      <c r="A813">
        <v>82</v>
      </c>
      <c r="B813">
        <v>312.27</v>
      </c>
      <c r="C813">
        <v>79.651560000000003</v>
      </c>
      <c r="D813">
        <v>137.26230556851829</v>
      </c>
      <c r="E813">
        <f t="shared" si="12"/>
        <v>57.610745568518283</v>
      </c>
    </row>
    <row r="814" spans="1:5" x14ac:dyDescent="0.25">
      <c r="A814">
        <v>82</v>
      </c>
      <c r="B814">
        <v>334.73</v>
      </c>
      <c r="C814">
        <v>78.737129999999993</v>
      </c>
      <c r="D814">
        <v>147.51127002898281</v>
      </c>
      <c r="E814">
        <f t="shared" si="12"/>
        <v>68.774140028982814</v>
      </c>
    </row>
    <row r="815" spans="1:5" x14ac:dyDescent="0.25">
      <c r="A815">
        <v>82</v>
      </c>
      <c r="B815">
        <v>357.19</v>
      </c>
      <c r="C815">
        <v>78.803929999999994</v>
      </c>
      <c r="D815">
        <v>157.7602344894471</v>
      </c>
      <c r="E815">
        <f t="shared" si="12"/>
        <v>78.956304489447106</v>
      </c>
    </row>
    <row r="816" spans="1:5" x14ac:dyDescent="0.25">
      <c r="A816">
        <v>82</v>
      </c>
      <c r="B816">
        <v>379.65</v>
      </c>
      <c r="C816">
        <v>79.929670000000002</v>
      </c>
      <c r="D816">
        <v>168.00919894991151</v>
      </c>
      <c r="E816">
        <f t="shared" si="12"/>
        <v>88.079528949911506</v>
      </c>
    </row>
    <row r="817" spans="1:5" x14ac:dyDescent="0.25">
      <c r="A817">
        <v>82</v>
      </c>
      <c r="B817">
        <v>402.11</v>
      </c>
      <c r="C817">
        <v>82.326589999999996</v>
      </c>
      <c r="D817">
        <v>178.25816341037589</v>
      </c>
      <c r="E817">
        <f t="shared" si="12"/>
        <v>95.93157341037589</v>
      </c>
    </row>
    <row r="818" spans="1:5" x14ac:dyDescent="0.25">
      <c r="A818">
        <v>82</v>
      </c>
      <c r="B818">
        <v>424.57</v>
      </c>
      <c r="C818">
        <v>86.365870000000001</v>
      </c>
      <c r="D818">
        <v>188.50712787084029</v>
      </c>
      <c r="E818">
        <f t="shared" si="12"/>
        <v>102.14125787084029</v>
      </c>
    </row>
    <row r="819" spans="1:5" x14ac:dyDescent="0.25">
      <c r="A819">
        <v>82</v>
      </c>
      <c r="B819">
        <v>447.03</v>
      </c>
      <c r="C819">
        <v>92.614270000000005</v>
      </c>
      <c r="D819">
        <v>198.7560923313047</v>
      </c>
      <c r="E819">
        <f t="shared" si="12"/>
        <v>106.1418223313047</v>
      </c>
    </row>
    <row r="820" spans="1:5" x14ac:dyDescent="0.25">
      <c r="A820">
        <v>82</v>
      </c>
      <c r="B820">
        <v>469.49</v>
      </c>
      <c r="C820">
        <v>101.91119999999999</v>
      </c>
      <c r="D820">
        <v>209.00505679176911</v>
      </c>
      <c r="E820">
        <f t="shared" si="12"/>
        <v>107.09385679176911</v>
      </c>
    </row>
    <row r="821" spans="1:5" x14ac:dyDescent="0.25">
      <c r="A821">
        <v>82</v>
      </c>
      <c r="B821">
        <v>491.95</v>
      </c>
      <c r="C821">
        <v>115.569</v>
      </c>
      <c r="D821">
        <v>219.25402125223351</v>
      </c>
      <c r="E821">
        <f t="shared" si="12"/>
        <v>103.68502125223351</v>
      </c>
    </row>
    <row r="822" spans="1:5" x14ac:dyDescent="0.25">
      <c r="A822">
        <v>83</v>
      </c>
      <c r="B822">
        <v>252.45</v>
      </c>
      <c r="C822">
        <v>82.04298</v>
      </c>
      <c r="D822">
        <v>135.79174543857701</v>
      </c>
      <c r="E822">
        <f t="shared" si="12"/>
        <v>53.74876543857701</v>
      </c>
    </row>
    <row r="823" spans="1:5" x14ac:dyDescent="0.25">
      <c r="A823">
        <v>83</v>
      </c>
      <c r="B823">
        <v>280.04559999999998</v>
      </c>
      <c r="C823">
        <v>84.012820000000005</v>
      </c>
      <c r="D823">
        <v>149.3518671030624</v>
      </c>
      <c r="E823">
        <f t="shared" si="12"/>
        <v>65.339047103062398</v>
      </c>
    </row>
    <row r="824" spans="1:5" x14ac:dyDescent="0.25">
      <c r="A824">
        <v>83</v>
      </c>
      <c r="B824">
        <v>307.64109999999999</v>
      </c>
      <c r="C824">
        <v>87.704669999999993</v>
      </c>
      <c r="D824">
        <v>162.9119396288385</v>
      </c>
      <c r="E824">
        <f t="shared" si="12"/>
        <v>75.207269628838503</v>
      </c>
    </row>
    <row r="825" spans="1:5" x14ac:dyDescent="0.25">
      <c r="A825">
        <v>83</v>
      </c>
      <c r="B825">
        <v>335.23669999999998</v>
      </c>
      <c r="C825">
        <v>92.903210000000001</v>
      </c>
      <c r="D825">
        <v>176.47206129332389</v>
      </c>
      <c r="E825">
        <f t="shared" si="12"/>
        <v>83.568851293323888</v>
      </c>
    </row>
    <row r="826" spans="1:5" x14ac:dyDescent="0.25">
      <c r="A826">
        <v>83</v>
      </c>
      <c r="B826">
        <v>362.8322</v>
      </c>
      <c r="C826">
        <v>99.458560000000006</v>
      </c>
      <c r="D826">
        <v>190.03213381910001</v>
      </c>
      <c r="E826">
        <f t="shared" si="12"/>
        <v>90.573573819100005</v>
      </c>
    </row>
    <row r="827" spans="1:5" x14ac:dyDescent="0.25">
      <c r="A827">
        <v>83</v>
      </c>
      <c r="B827">
        <v>390.42779999999999</v>
      </c>
      <c r="C827">
        <v>107.337</v>
      </c>
      <c r="D827">
        <v>203.59225548358549</v>
      </c>
      <c r="E827">
        <f t="shared" si="12"/>
        <v>96.255255483585486</v>
      </c>
    </row>
    <row r="828" spans="1:5" x14ac:dyDescent="0.25">
      <c r="A828">
        <v>83</v>
      </c>
      <c r="B828">
        <v>418.02330000000001</v>
      </c>
      <c r="C828">
        <v>116.6961</v>
      </c>
      <c r="D828">
        <v>217.15232800936161</v>
      </c>
      <c r="E828">
        <f t="shared" si="12"/>
        <v>100.45622800936161</v>
      </c>
    </row>
    <row r="829" spans="1:5" x14ac:dyDescent="0.25">
      <c r="A829">
        <v>83</v>
      </c>
      <c r="B829">
        <v>445.6189</v>
      </c>
      <c r="C829">
        <v>127.9774</v>
      </c>
      <c r="D829">
        <v>230.712449673847</v>
      </c>
      <c r="E829">
        <f t="shared" si="12"/>
        <v>102.735049673847</v>
      </c>
    </row>
    <row r="830" spans="1:5" x14ac:dyDescent="0.25">
      <c r="A830">
        <v>83</v>
      </c>
      <c r="B830">
        <v>473.21440000000001</v>
      </c>
      <c r="C830">
        <v>142.05000000000001</v>
      </c>
      <c r="D830">
        <v>244.2725221996231</v>
      </c>
      <c r="E830">
        <f t="shared" si="12"/>
        <v>102.22252219962309</v>
      </c>
    </row>
    <row r="831" spans="1:5" x14ac:dyDescent="0.25">
      <c r="A831">
        <v>83</v>
      </c>
      <c r="B831">
        <v>500.81</v>
      </c>
      <c r="C831">
        <v>160.589</v>
      </c>
      <c r="D831">
        <v>257.83264386410849</v>
      </c>
      <c r="E831">
        <f t="shared" si="12"/>
        <v>97.243643864108492</v>
      </c>
    </row>
    <row r="832" spans="1:5" x14ac:dyDescent="0.25">
      <c r="A832">
        <v>84</v>
      </c>
      <c r="B832">
        <v>267.95</v>
      </c>
      <c r="C832">
        <v>135.1661</v>
      </c>
      <c r="D832">
        <v>169.77832165247059</v>
      </c>
      <c r="E832">
        <f t="shared" si="12"/>
        <v>34.612221652470595</v>
      </c>
    </row>
    <row r="833" spans="1:5" x14ac:dyDescent="0.25">
      <c r="A833">
        <v>84</v>
      </c>
      <c r="B833">
        <v>295.4778</v>
      </c>
      <c r="C833">
        <v>142.30340000000001</v>
      </c>
      <c r="D833">
        <v>184.2704260405678</v>
      </c>
      <c r="E833">
        <f t="shared" si="12"/>
        <v>41.967026040567788</v>
      </c>
    </row>
    <row r="834" spans="1:5" x14ac:dyDescent="0.25">
      <c r="A834">
        <v>84</v>
      </c>
      <c r="B834">
        <v>323.00560000000002</v>
      </c>
      <c r="C834">
        <v>149.84370000000001</v>
      </c>
      <c r="D834">
        <v>198.76253042866509</v>
      </c>
      <c r="E834">
        <f t="shared" si="12"/>
        <v>48.918830428665075</v>
      </c>
    </row>
    <row r="835" spans="1:5" x14ac:dyDescent="0.25">
      <c r="A835">
        <v>84</v>
      </c>
      <c r="B835">
        <v>350.5333</v>
      </c>
      <c r="C835">
        <v>158.42689999999999</v>
      </c>
      <c r="D835">
        <v>213.25458217142059</v>
      </c>
      <c r="E835">
        <f t="shared" ref="E835:E898" si="13">ABS(D835-C835)</f>
        <v>54.827682171420605</v>
      </c>
    </row>
    <row r="836" spans="1:5" x14ac:dyDescent="0.25">
      <c r="A836">
        <v>84</v>
      </c>
      <c r="B836">
        <v>378.06110000000001</v>
      </c>
      <c r="C836">
        <v>168.43899999999999</v>
      </c>
      <c r="D836">
        <v>227.7466865595178</v>
      </c>
      <c r="E836">
        <f t="shared" si="13"/>
        <v>59.307686559517805</v>
      </c>
    </row>
    <row r="837" spans="1:5" x14ac:dyDescent="0.25">
      <c r="A837">
        <v>84</v>
      </c>
      <c r="B837">
        <v>405.58890000000002</v>
      </c>
      <c r="C837">
        <v>180.16069999999999</v>
      </c>
      <c r="D837">
        <v>242.23879094761509</v>
      </c>
      <c r="E837">
        <f t="shared" si="13"/>
        <v>62.078090947615095</v>
      </c>
    </row>
    <row r="838" spans="1:5" x14ac:dyDescent="0.25">
      <c r="A838">
        <v>84</v>
      </c>
      <c r="B838">
        <v>433.11669999999998</v>
      </c>
      <c r="C838">
        <v>193.9119</v>
      </c>
      <c r="D838">
        <v>256.73089533571232</v>
      </c>
      <c r="E838">
        <f t="shared" si="13"/>
        <v>62.818995335712316</v>
      </c>
    </row>
    <row r="839" spans="1:5" x14ac:dyDescent="0.25">
      <c r="A839">
        <v>84</v>
      </c>
      <c r="B839">
        <v>460.64440000000002</v>
      </c>
      <c r="C839">
        <v>210.18389999999999</v>
      </c>
      <c r="D839">
        <v>271.22294707846783</v>
      </c>
      <c r="E839">
        <f t="shared" si="13"/>
        <v>61.039047078467831</v>
      </c>
    </row>
    <row r="840" spans="1:5" x14ac:dyDescent="0.25">
      <c r="A840">
        <v>84</v>
      </c>
      <c r="B840">
        <v>488.17219999999998</v>
      </c>
      <c r="C840">
        <v>229.792</v>
      </c>
      <c r="D840">
        <v>285.715051466565</v>
      </c>
      <c r="E840">
        <f t="shared" si="13"/>
        <v>55.923051466564999</v>
      </c>
    </row>
    <row r="841" spans="1:5" x14ac:dyDescent="0.25">
      <c r="A841">
        <v>84</v>
      </c>
      <c r="B841">
        <v>515.70000000000005</v>
      </c>
      <c r="C841">
        <v>254.24010000000001</v>
      </c>
      <c r="D841">
        <v>300.20715585466229</v>
      </c>
      <c r="E841">
        <f t="shared" si="13"/>
        <v>45.967055854662277</v>
      </c>
    </row>
    <row r="842" spans="1:5" x14ac:dyDescent="0.25">
      <c r="A842">
        <v>85</v>
      </c>
      <c r="B842">
        <v>239.15</v>
      </c>
      <c r="C842">
        <v>174.3818</v>
      </c>
      <c r="D842">
        <v>179.97662935184371</v>
      </c>
      <c r="E842">
        <f t="shared" si="13"/>
        <v>5.594829351843714</v>
      </c>
    </row>
    <row r="843" spans="1:5" x14ac:dyDescent="0.25">
      <c r="A843">
        <v>85</v>
      </c>
      <c r="B843">
        <v>272.48439999999999</v>
      </c>
      <c r="C843">
        <v>175.95400000000001</v>
      </c>
      <c r="D843">
        <v>198.6945530429459</v>
      </c>
      <c r="E843">
        <f t="shared" si="13"/>
        <v>22.740553042945891</v>
      </c>
    </row>
    <row r="844" spans="1:5" x14ac:dyDescent="0.25">
      <c r="A844">
        <v>85</v>
      </c>
      <c r="B844">
        <v>305.81889999999999</v>
      </c>
      <c r="C844">
        <v>184.3793</v>
      </c>
      <c r="D844">
        <v>217.41253288602229</v>
      </c>
      <c r="E844">
        <f t="shared" si="13"/>
        <v>33.03323288602229</v>
      </c>
    </row>
    <row r="845" spans="1:5" x14ac:dyDescent="0.25">
      <c r="A845">
        <v>85</v>
      </c>
      <c r="B845">
        <v>339.1533</v>
      </c>
      <c r="C845">
        <v>197.20590000000001</v>
      </c>
      <c r="D845">
        <v>236.13045657712451</v>
      </c>
      <c r="E845">
        <f t="shared" si="13"/>
        <v>38.924556577124491</v>
      </c>
    </row>
    <row r="846" spans="1:5" x14ac:dyDescent="0.25">
      <c r="A846">
        <v>85</v>
      </c>
      <c r="B846">
        <v>372.48779999999999</v>
      </c>
      <c r="C846">
        <v>213.05070000000001</v>
      </c>
      <c r="D846">
        <v>254.8484364202009</v>
      </c>
      <c r="E846">
        <f t="shared" si="13"/>
        <v>41.797736420200891</v>
      </c>
    </row>
    <row r="847" spans="1:5" x14ac:dyDescent="0.25">
      <c r="A847">
        <v>85</v>
      </c>
      <c r="B847">
        <v>405.82220000000001</v>
      </c>
      <c r="C847">
        <v>231.16810000000001</v>
      </c>
      <c r="D847">
        <v>273.56636011130303</v>
      </c>
      <c r="E847">
        <f t="shared" si="13"/>
        <v>42.398260111303017</v>
      </c>
    </row>
    <row r="848" spans="1:5" x14ac:dyDescent="0.25">
      <c r="A848">
        <v>85</v>
      </c>
      <c r="B848">
        <v>439.1567</v>
      </c>
      <c r="C848">
        <v>251.28440000000001</v>
      </c>
      <c r="D848">
        <v>292.28433995437939</v>
      </c>
      <c r="E848">
        <f t="shared" si="13"/>
        <v>40.999939954379386</v>
      </c>
    </row>
    <row r="849" spans="1:5" x14ac:dyDescent="0.25">
      <c r="A849">
        <v>85</v>
      </c>
      <c r="B849">
        <v>472.49110000000002</v>
      </c>
      <c r="C849">
        <v>273.65859999999998</v>
      </c>
      <c r="D849">
        <v>311.00226364548172</v>
      </c>
      <c r="E849">
        <f t="shared" si="13"/>
        <v>37.34366364548174</v>
      </c>
    </row>
    <row r="850" spans="1:5" x14ac:dyDescent="0.25">
      <c r="A850">
        <v>85</v>
      </c>
      <c r="B850">
        <v>505.82560000000001</v>
      </c>
      <c r="C850">
        <v>299.2928</v>
      </c>
      <c r="D850">
        <v>329.72024348855803</v>
      </c>
      <c r="E850">
        <f t="shared" si="13"/>
        <v>30.427443488558026</v>
      </c>
    </row>
    <row r="851" spans="1:5" x14ac:dyDescent="0.25">
      <c r="A851">
        <v>85</v>
      </c>
      <c r="B851">
        <v>539.16</v>
      </c>
      <c r="C851">
        <v>330.59440000000001</v>
      </c>
      <c r="D851">
        <v>348.43816717966013</v>
      </c>
      <c r="E851">
        <f t="shared" si="13"/>
        <v>17.843767179660119</v>
      </c>
    </row>
    <row r="852" spans="1:5" x14ac:dyDescent="0.25">
      <c r="A852">
        <v>86</v>
      </c>
      <c r="B852">
        <v>269.25</v>
      </c>
      <c r="C852">
        <v>231.82130000000001</v>
      </c>
      <c r="D852">
        <v>223.2940360828793</v>
      </c>
      <c r="E852">
        <f t="shared" si="13"/>
        <v>8.5272639171207061</v>
      </c>
    </row>
    <row r="853" spans="1:5" x14ac:dyDescent="0.25">
      <c r="A853">
        <v>86</v>
      </c>
      <c r="B853">
        <v>301.57780000000002</v>
      </c>
      <c r="C853">
        <v>244.8905</v>
      </c>
      <c r="D853">
        <v>242.58035112786709</v>
      </c>
      <c r="E853">
        <f t="shared" si="13"/>
        <v>2.3101488721329133</v>
      </c>
    </row>
    <row r="854" spans="1:5" x14ac:dyDescent="0.25">
      <c r="A854">
        <v>86</v>
      </c>
      <c r="B854">
        <v>333.90559999999999</v>
      </c>
      <c r="C854">
        <v>259.33159999999998</v>
      </c>
      <c r="D854">
        <v>261.86666617285488</v>
      </c>
      <c r="E854">
        <f t="shared" si="13"/>
        <v>2.5350661728548971</v>
      </c>
    </row>
    <row r="855" spans="1:5" x14ac:dyDescent="0.25">
      <c r="A855">
        <v>86</v>
      </c>
      <c r="B855">
        <v>366.23329999999999</v>
      </c>
      <c r="C855">
        <v>274.65989999999999</v>
      </c>
      <c r="D855">
        <v>281.15292155923601</v>
      </c>
      <c r="E855">
        <f t="shared" si="13"/>
        <v>6.4930215592360128</v>
      </c>
    </row>
    <row r="856" spans="1:5" x14ac:dyDescent="0.25">
      <c r="A856">
        <v>86</v>
      </c>
      <c r="B856">
        <v>398.56110000000001</v>
      </c>
      <c r="C856">
        <v>290.54669999999999</v>
      </c>
      <c r="D856">
        <v>300.43923660422371</v>
      </c>
      <c r="E856">
        <f t="shared" si="13"/>
        <v>9.8925366042237215</v>
      </c>
    </row>
    <row r="857" spans="1:5" x14ac:dyDescent="0.25">
      <c r="A857">
        <v>86</v>
      </c>
      <c r="B857">
        <v>430.88889999999998</v>
      </c>
      <c r="C857">
        <v>306.762</v>
      </c>
      <c r="D857">
        <v>319.72555164921152</v>
      </c>
      <c r="E857">
        <f t="shared" si="13"/>
        <v>12.963551649211524</v>
      </c>
    </row>
    <row r="858" spans="1:5" x14ac:dyDescent="0.25">
      <c r="A858">
        <v>86</v>
      </c>
      <c r="B858">
        <v>463.2167</v>
      </c>
      <c r="C858">
        <v>323.2749</v>
      </c>
      <c r="D858">
        <v>339.01186669419928</v>
      </c>
      <c r="E858">
        <f t="shared" si="13"/>
        <v>15.736966694199282</v>
      </c>
    </row>
    <row r="859" spans="1:5" x14ac:dyDescent="0.25">
      <c r="A859">
        <v>86</v>
      </c>
      <c r="B859">
        <v>495.5444</v>
      </c>
      <c r="C859">
        <v>340.4923</v>
      </c>
      <c r="D859">
        <v>358.29812208058041</v>
      </c>
      <c r="E859">
        <f t="shared" si="13"/>
        <v>17.805822080580413</v>
      </c>
    </row>
    <row r="860" spans="1:5" x14ac:dyDescent="0.25">
      <c r="A860">
        <v>86</v>
      </c>
      <c r="B860">
        <v>527.87220000000002</v>
      </c>
      <c r="C860">
        <v>359.64879999999999</v>
      </c>
      <c r="D860">
        <v>377.58443712556817</v>
      </c>
      <c r="E860">
        <f t="shared" si="13"/>
        <v>17.935637125568178</v>
      </c>
    </row>
    <row r="861" spans="1:5" x14ac:dyDescent="0.25">
      <c r="A861">
        <v>86</v>
      </c>
      <c r="B861">
        <v>560.20000000000005</v>
      </c>
      <c r="C861">
        <v>383.7602</v>
      </c>
      <c r="D861">
        <v>396.87075217055599</v>
      </c>
      <c r="E861">
        <f t="shared" si="13"/>
        <v>13.110552170555991</v>
      </c>
    </row>
    <row r="862" spans="1:5" x14ac:dyDescent="0.25">
      <c r="A862">
        <v>87</v>
      </c>
      <c r="B862">
        <v>289.64999999999998</v>
      </c>
      <c r="C862">
        <v>325.70229999999998</v>
      </c>
      <c r="D862">
        <v>289.72642287082641</v>
      </c>
      <c r="E862">
        <f t="shared" si="13"/>
        <v>35.975877129173568</v>
      </c>
    </row>
    <row r="863" spans="1:5" x14ac:dyDescent="0.25">
      <c r="A863">
        <v>87</v>
      </c>
      <c r="B863">
        <v>323.49560000000002</v>
      </c>
      <c r="C863">
        <v>339.68889999999999</v>
      </c>
      <c r="D863">
        <v>312.29191783508031</v>
      </c>
      <c r="E863">
        <f t="shared" si="13"/>
        <v>27.396982164919677</v>
      </c>
    </row>
    <row r="864" spans="1:5" x14ac:dyDescent="0.25">
      <c r="A864">
        <v>87</v>
      </c>
      <c r="B864">
        <v>357.34109999999998</v>
      </c>
      <c r="C864">
        <v>354.291</v>
      </c>
      <c r="D864">
        <v>334.85734612746251</v>
      </c>
      <c r="E864">
        <f t="shared" si="13"/>
        <v>19.433653872537491</v>
      </c>
    </row>
    <row r="865" spans="1:5" x14ac:dyDescent="0.25">
      <c r="A865">
        <v>87</v>
      </c>
      <c r="B865">
        <v>391.18669999999997</v>
      </c>
      <c r="C865">
        <v>369.19970000000001</v>
      </c>
      <c r="D865">
        <v>357.42284109171641</v>
      </c>
      <c r="E865">
        <f t="shared" si="13"/>
        <v>11.7768589082836</v>
      </c>
    </row>
    <row r="866" spans="1:5" x14ac:dyDescent="0.25">
      <c r="A866">
        <v>87</v>
      </c>
      <c r="B866">
        <v>425.03219999999999</v>
      </c>
      <c r="C866">
        <v>384.29910000000001</v>
      </c>
      <c r="D866">
        <v>379.98826938409871</v>
      </c>
      <c r="E866">
        <f t="shared" si="13"/>
        <v>4.3108306159012955</v>
      </c>
    </row>
    <row r="867" spans="1:5" x14ac:dyDescent="0.25">
      <c r="A867">
        <v>87</v>
      </c>
      <c r="B867">
        <v>458.87779999999998</v>
      </c>
      <c r="C867">
        <v>399.57810000000001</v>
      </c>
      <c r="D867">
        <v>402.55376434835262</v>
      </c>
      <c r="E867">
        <f t="shared" si="13"/>
        <v>2.9756643483526091</v>
      </c>
    </row>
    <row r="868" spans="1:5" x14ac:dyDescent="0.25">
      <c r="A868">
        <v>87</v>
      </c>
      <c r="B868">
        <v>492.72329999999999</v>
      </c>
      <c r="C868">
        <v>415.27960000000002</v>
      </c>
      <c r="D868">
        <v>425.11919264073481</v>
      </c>
      <c r="E868">
        <f t="shared" si="13"/>
        <v>9.8395926407347929</v>
      </c>
    </row>
    <row r="869" spans="1:5" x14ac:dyDescent="0.25">
      <c r="A869">
        <v>87</v>
      </c>
      <c r="B869">
        <v>526.56889999999999</v>
      </c>
      <c r="C869">
        <v>432.24340000000001</v>
      </c>
      <c r="D869">
        <v>447.68468760498871</v>
      </c>
      <c r="E869">
        <f t="shared" si="13"/>
        <v>15.441287604988702</v>
      </c>
    </row>
    <row r="870" spans="1:5" x14ac:dyDescent="0.25">
      <c r="A870">
        <v>87</v>
      </c>
      <c r="B870">
        <v>560.4144</v>
      </c>
      <c r="C870">
        <v>452.49799999999999</v>
      </c>
      <c r="D870">
        <v>470.25011589737107</v>
      </c>
      <c r="E870">
        <f t="shared" si="13"/>
        <v>17.752115897371084</v>
      </c>
    </row>
    <row r="871" spans="1:5" x14ac:dyDescent="0.25">
      <c r="A871">
        <v>87</v>
      </c>
      <c r="B871">
        <v>594.26</v>
      </c>
      <c r="C871">
        <v>480.81779999999998</v>
      </c>
      <c r="D871">
        <v>492.81561086162492</v>
      </c>
      <c r="E871">
        <f t="shared" si="13"/>
        <v>11.997810861624941</v>
      </c>
    </row>
    <row r="872" spans="1:5" x14ac:dyDescent="0.25">
      <c r="A872">
        <v>88</v>
      </c>
      <c r="B872">
        <v>316.98</v>
      </c>
      <c r="C872">
        <v>440.73200000000003</v>
      </c>
      <c r="D872">
        <v>420.30535802629572</v>
      </c>
      <c r="E872">
        <f t="shared" si="13"/>
        <v>20.426641973704307</v>
      </c>
    </row>
    <row r="873" spans="1:5" x14ac:dyDescent="0.25">
      <c r="A873">
        <v>88</v>
      </c>
      <c r="B873">
        <v>353.20440000000002</v>
      </c>
      <c r="C873">
        <v>470.07389999999998</v>
      </c>
      <c r="D873">
        <v>449.53786973733071</v>
      </c>
      <c r="E873">
        <f t="shared" si="13"/>
        <v>20.536030262669271</v>
      </c>
    </row>
    <row r="874" spans="1:5" x14ac:dyDescent="0.25">
      <c r="A874">
        <v>88</v>
      </c>
      <c r="B874">
        <v>389.4289</v>
      </c>
      <c r="C874">
        <v>498.51069999999999</v>
      </c>
      <c r="D874">
        <v>478.77046214676687</v>
      </c>
      <c r="E874">
        <f t="shared" si="13"/>
        <v>19.740237853233111</v>
      </c>
    </row>
    <row r="875" spans="1:5" x14ac:dyDescent="0.25">
      <c r="A875">
        <v>88</v>
      </c>
      <c r="B875">
        <v>425.6533</v>
      </c>
      <c r="C875">
        <v>525.87159999999994</v>
      </c>
      <c r="D875">
        <v>508.00297385780198</v>
      </c>
      <c r="E875">
        <f t="shared" si="13"/>
        <v>17.868626142197968</v>
      </c>
    </row>
    <row r="876" spans="1:5" x14ac:dyDescent="0.25">
      <c r="A876">
        <v>88</v>
      </c>
      <c r="B876">
        <v>461.87779999999998</v>
      </c>
      <c r="C876">
        <v>552.19489999999996</v>
      </c>
      <c r="D876">
        <v>537.23556626723837</v>
      </c>
      <c r="E876">
        <f t="shared" si="13"/>
        <v>14.959333732761593</v>
      </c>
    </row>
    <row r="877" spans="1:5" x14ac:dyDescent="0.25">
      <c r="A877">
        <v>88</v>
      </c>
      <c r="B877">
        <v>498.10219999999998</v>
      </c>
      <c r="C877">
        <v>577.58320000000003</v>
      </c>
      <c r="D877">
        <v>566.4680779782733</v>
      </c>
      <c r="E877">
        <f t="shared" si="13"/>
        <v>11.115122021726734</v>
      </c>
    </row>
    <row r="878" spans="1:5" x14ac:dyDescent="0.25">
      <c r="A878">
        <v>88</v>
      </c>
      <c r="B878">
        <v>534.32669999999996</v>
      </c>
      <c r="C878">
        <v>602.36869999999999</v>
      </c>
      <c r="D878">
        <v>595.70067038770969</v>
      </c>
      <c r="E878">
        <f t="shared" si="13"/>
        <v>6.6680296122902973</v>
      </c>
    </row>
    <row r="879" spans="1:5" x14ac:dyDescent="0.25">
      <c r="A879">
        <v>88</v>
      </c>
      <c r="B879">
        <v>570.55110000000002</v>
      </c>
      <c r="C879">
        <v>627.55119999999999</v>
      </c>
      <c r="D879">
        <v>624.93318209874474</v>
      </c>
      <c r="E879">
        <f t="shared" si="13"/>
        <v>2.6180179012552571</v>
      </c>
    </row>
    <row r="880" spans="1:5" x14ac:dyDescent="0.25">
      <c r="A880">
        <v>88</v>
      </c>
      <c r="B880">
        <v>606.77560000000005</v>
      </c>
      <c r="C880">
        <v>655.56690000000003</v>
      </c>
      <c r="D880">
        <v>654.16577450818113</v>
      </c>
      <c r="E880">
        <f t="shared" si="13"/>
        <v>1.4011254918189024</v>
      </c>
    </row>
    <row r="881" spans="1:5" x14ac:dyDescent="0.25">
      <c r="A881">
        <v>88</v>
      </c>
      <c r="B881">
        <v>643</v>
      </c>
      <c r="C881">
        <v>692.36120000000005</v>
      </c>
      <c r="D881">
        <v>683.39828621921617</v>
      </c>
      <c r="E881">
        <f t="shared" si="13"/>
        <v>8.9629137807838788</v>
      </c>
    </row>
    <row r="882" spans="1:5" x14ac:dyDescent="0.25">
      <c r="A882">
        <v>89</v>
      </c>
      <c r="B882">
        <v>182.48</v>
      </c>
      <c r="C882">
        <v>91.472350000000006</v>
      </c>
      <c r="D882">
        <v>81.954015203141864</v>
      </c>
      <c r="E882">
        <f t="shared" si="13"/>
        <v>9.5183347968581415</v>
      </c>
    </row>
    <row r="883" spans="1:5" x14ac:dyDescent="0.25">
      <c r="A883">
        <v>89</v>
      </c>
      <c r="B883">
        <v>202.19669999999999</v>
      </c>
      <c r="C883">
        <v>92.719200000000001</v>
      </c>
      <c r="D883">
        <v>87.094002687505281</v>
      </c>
      <c r="E883">
        <f t="shared" si="13"/>
        <v>5.6251973124947199</v>
      </c>
    </row>
    <row r="884" spans="1:5" x14ac:dyDescent="0.25">
      <c r="A884">
        <v>89</v>
      </c>
      <c r="B884">
        <v>221.91329999999999</v>
      </c>
      <c r="C884">
        <v>94.934139999999999</v>
      </c>
      <c r="D884">
        <v>92.233964102660948</v>
      </c>
      <c r="E884">
        <f t="shared" si="13"/>
        <v>2.7001758973390508</v>
      </c>
    </row>
    <row r="885" spans="1:5" x14ac:dyDescent="0.25">
      <c r="A885">
        <v>89</v>
      </c>
      <c r="B885">
        <v>241.63</v>
      </c>
      <c r="C885">
        <v>98.031229999999994</v>
      </c>
      <c r="D885">
        <v>97.373951587024365</v>
      </c>
      <c r="E885">
        <f t="shared" si="13"/>
        <v>0.65727841297562861</v>
      </c>
    </row>
    <row r="886" spans="1:5" x14ac:dyDescent="0.25">
      <c r="A886">
        <v>89</v>
      </c>
      <c r="B886">
        <v>261.3467</v>
      </c>
      <c r="C886">
        <v>101.90170000000001</v>
      </c>
      <c r="D886">
        <v>102.5139390713878</v>
      </c>
      <c r="E886">
        <f t="shared" si="13"/>
        <v>0.61223907138779055</v>
      </c>
    </row>
    <row r="887" spans="1:5" x14ac:dyDescent="0.25">
      <c r="A887">
        <v>89</v>
      </c>
      <c r="B887">
        <v>281.06330000000003</v>
      </c>
      <c r="C887">
        <v>106.46639999999999</v>
      </c>
      <c r="D887">
        <v>107.65390048654341</v>
      </c>
      <c r="E887">
        <f t="shared" si="13"/>
        <v>1.1875004865434136</v>
      </c>
    </row>
    <row r="888" spans="1:5" x14ac:dyDescent="0.25">
      <c r="A888">
        <v>89</v>
      </c>
      <c r="B888">
        <v>300.77999999999997</v>
      </c>
      <c r="C888">
        <v>111.7097</v>
      </c>
      <c r="D888">
        <v>112.79388797090689</v>
      </c>
      <c r="E888">
        <f t="shared" si="13"/>
        <v>1.0841879709068962</v>
      </c>
    </row>
    <row r="889" spans="1:5" x14ac:dyDescent="0.25">
      <c r="A889">
        <v>89</v>
      </c>
      <c r="B889">
        <v>320.49669999999998</v>
      </c>
      <c r="C889">
        <v>117.7075</v>
      </c>
      <c r="D889">
        <v>117.9338754552703</v>
      </c>
      <c r="E889">
        <f t="shared" si="13"/>
        <v>0.22637545527030056</v>
      </c>
    </row>
    <row r="890" spans="1:5" x14ac:dyDescent="0.25">
      <c r="A890">
        <v>89</v>
      </c>
      <c r="B890">
        <v>340.2133</v>
      </c>
      <c r="C890">
        <v>124.6741</v>
      </c>
      <c r="D890">
        <v>123.07383687042589</v>
      </c>
      <c r="E890">
        <f t="shared" si="13"/>
        <v>1.6002631295741025</v>
      </c>
    </row>
    <row r="891" spans="1:5" x14ac:dyDescent="0.25">
      <c r="A891">
        <v>89</v>
      </c>
      <c r="B891">
        <v>359.93</v>
      </c>
      <c r="C891">
        <v>133.07679999999999</v>
      </c>
      <c r="D891">
        <v>128.2138243547893</v>
      </c>
      <c r="E891">
        <f t="shared" si="13"/>
        <v>4.862975645210696</v>
      </c>
    </row>
    <row r="892" spans="1:5" x14ac:dyDescent="0.25">
      <c r="A892">
        <v>90</v>
      </c>
      <c r="B892">
        <v>179.31100000000001</v>
      </c>
      <c r="C892">
        <v>74.239999999999995</v>
      </c>
      <c r="D892">
        <v>97.358146864965605</v>
      </c>
      <c r="E892">
        <f t="shared" si="13"/>
        <v>23.11814686496561</v>
      </c>
    </row>
    <row r="893" spans="1:5" x14ac:dyDescent="0.25">
      <c r="A893">
        <v>90</v>
      </c>
      <c r="B893">
        <v>205.13200000000001</v>
      </c>
      <c r="C893">
        <v>85.054969999999997</v>
      </c>
      <c r="D893">
        <v>105.7723095312427</v>
      </c>
      <c r="E893">
        <f t="shared" si="13"/>
        <v>20.7173395312427</v>
      </c>
    </row>
    <row r="894" spans="1:5" x14ac:dyDescent="0.25">
      <c r="A894">
        <v>90</v>
      </c>
      <c r="B894">
        <v>230.953</v>
      </c>
      <c r="C894">
        <v>97.169899999999998</v>
      </c>
      <c r="D894">
        <v>114.18647219751971</v>
      </c>
      <c r="E894">
        <f t="shared" si="13"/>
        <v>17.016572197519707</v>
      </c>
    </row>
    <row r="895" spans="1:5" x14ac:dyDescent="0.25">
      <c r="A895">
        <v>90</v>
      </c>
      <c r="B895">
        <v>256.774</v>
      </c>
      <c r="C895">
        <v>109.8683</v>
      </c>
      <c r="D895">
        <v>122.6006348637967</v>
      </c>
      <c r="E895">
        <f t="shared" si="13"/>
        <v>12.732334863796694</v>
      </c>
    </row>
    <row r="896" spans="1:5" x14ac:dyDescent="0.25">
      <c r="A896">
        <v>90</v>
      </c>
      <c r="B896">
        <v>282.59500000000003</v>
      </c>
      <c r="C896">
        <v>122.417</v>
      </c>
      <c r="D896">
        <v>131.01479753007379</v>
      </c>
      <c r="E896">
        <f t="shared" si="13"/>
        <v>8.597797530073791</v>
      </c>
    </row>
    <row r="897" spans="1:5" x14ac:dyDescent="0.25">
      <c r="A897">
        <v>90</v>
      </c>
      <c r="B897">
        <v>308.416</v>
      </c>
      <c r="C897">
        <v>134.28020000000001</v>
      </c>
      <c r="D897">
        <v>139.4289601963508</v>
      </c>
      <c r="E897">
        <f t="shared" si="13"/>
        <v>5.1487601963507927</v>
      </c>
    </row>
    <row r="898" spans="1:5" x14ac:dyDescent="0.25">
      <c r="A898">
        <v>90</v>
      </c>
      <c r="B898">
        <v>334.23700000000002</v>
      </c>
      <c r="C898">
        <v>145.21340000000001</v>
      </c>
      <c r="D898">
        <v>147.84312286262789</v>
      </c>
      <c r="E898">
        <f t="shared" si="13"/>
        <v>2.6297228626278866</v>
      </c>
    </row>
    <row r="899" spans="1:5" x14ac:dyDescent="0.25">
      <c r="A899">
        <v>90</v>
      </c>
      <c r="B899">
        <v>360.05799999999999</v>
      </c>
      <c r="C899">
        <v>155.2732</v>
      </c>
      <c r="D899">
        <v>156.2572855289049</v>
      </c>
      <c r="E899">
        <f t="shared" ref="E899:E962" si="14">ABS(D899-C899)</f>
        <v>0.98408552890489887</v>
      </c>
    </row>
    <row r="900" spans="1:5" x14ac:dyDescent="0.25">
      <c r="A900">
        <v>90</v>
      </c>
      <c r="B900">
        <v>385.87900000000002</v>
      </c>
      <c r="C900">
        <v>164.84530000000001</v>
      </c>
      <c r="D900">
        <v>164.67144819518199</v>
      </c>
      <c r="E900">
        <f t="shared" si="14"/>
        <v>0.17385180481801399</v>
      </c>
    </row>
    <row r="901" spans="1:5" x14ac:dyDescent="0.25">
      <c r="A901">
        <v>90</v>
      </c>
      <c r="B901">
        <v>411.7</v>
      </c>
      <c r="C901">
        <v>174.86330000000001</v>
      </c>
      <c r="D901">
        <v>173.085610861459</v>
      </c>
      <c r="E901">
        <f t="shared" si="14"/>
        <v>1.7776891385410067</v>
      </c>
    </row>
    <row r="902" spans="1:5" x14ac:dyDescent="0.25">
      <c r="A902">
        <v>91</v>
      </c>
      <c r="B902">
        <v>265.12</v>
      </c>
      <c r="C902">
        <v>169.2141</v>
      </c>
      <c r="D902">
        <v>168.96569791201199</v>
      </c>
      <c r="E902">
        <f t="shared" si="14"/>
        <v>0.248402087988012</v>
      </c>
    </row>
    <row r="903" spans="1:5" x14ac:dyDescent="0.25">
      <c r="A903">
        <v>91</v>
      </c>
      <c r="B903">
        <v>291.68439999999998</v>
      </c>
      <c r="C903">
        <v>182.20840000000001</v>
      </c>
      <c r="D903">
        <v>181.0846730030182</v>
      </c>
      <c r="E903">
        <f t="shared" si="14"/>
        <v>1.1237269969818158</v>
      </c>
    </row>
    <row r="904" spans="1:5" x14ac:dyDescent="0.25">
      <c r="A904">
        <v>91</v>
      </c>
      <c r="B904">
        <v>318.24889999999999</v>
      </c>
      <c r="C904">
        <v>195.8802</v>
      </c>
      <c r="D904">
        <v>193.20369371513789</v>
      </c>
      <c r="E904">
        <f t="shared" si="14"/>
        <v>2.6765062848621142</v>
      </c>
    </row>
    <row r="905" spans="1:5" x14ac:dyDescent="0.25">
      <c r="A905">
        <v>91</v>
      </c>
      <c r="B905">
        <v>344.81330000000003</v>
      </c>
      <c r="C905">
        <v>209.6524</v>
      </c>
      <c r="D905">
        <v>205.32266880614409</v>
      </c>
      <c r="E905">
        <f t="shared" si="14"/>
        <v>4.3297311938559062</v>
      </c>
    </row>
    <row r="906" spans="1:5" x14ac:dyDescent="0.25">
      <c r="A906">
        <v>91</v>
      </c>
      <c r="B906">
        <v>371.37779999999998</v>
      </c>
      <c r="C906">
        <v>223.2106</v>
      </c>
      <c r="D906">
        <v>217.4416895182637</v>
      </c>
      <c r="E906">
        <f t="shared" si="14"/>
        <v>5.7689104817362988</v>
      </c>
    </row>
    <row r="907" spans="1:5" x14ac:dyDescent="0.25">
      <c r="A907">
        <v>91</v>
      </c>
      <c r="B907">
        <v>397.94220000000001</v>
      </c>
      <c r="C907">
        <v>236.50110000000001</v>
      </c>
      <c r="D907">
        <v>229.56066460926991</v>
      </c>
      <c r="E907">
        <f t="shared" si="14"/>
        <v>6.9404353907301015</v>
      </c>
    </row>
    <row r="908" spans="1:5" x14ac:dyDescent="0.25">
      <c r="A908">
        <v>91</v>
      </c>
      <c r="B908">
        <v>424.50670000000002</v>
      </c>
      <c r="C908">
        <v>249.71</v>
      </c>
      <c r="D908">
        <v>241.6796853213896</v>
      </c>
      <c r="E908">
        <f t="shared" si="14"/>
        <v>8.0303146786104094</v>
      </c>
    </row>
    <row r="909" spans="1:5" x14ac:dyDescent="0.25">
      <c r="A909">
        <v>91</v>
      </c>
      <c r="B909">
        <v>451.0711</v>
      </c>
      <c r="C909">
        <v>263.27670000000001</v>
      </c>
      <c r="D909">
        <v>253.7986604123958</v>
      </c>
      <c r="E909">
        <f t="shared" si="14"/>
        <v>9.4780395876042007</v>
      </c>
    </row>
    <row r="910" spans="1:5" x14ac:dyDescent="0.25">
      <c r="A910">
        <v>91</v>
      </c>
      <c r="B910">
        <v>477.63560000000001</v>
      </c>
      <c r="C910">
        <v>278.02420000000001</v>
      </c>
      <c r="D910">
        <v>265.91768112451552</v>
      </c>
      <c r="E910">
        <f t="shared" si="14"/>
        <v>12.106518875484483</v>
      </c>
    </row>
    <row r="911" spans="1:5" x14ac:dyDescent="0.25">
      <c r="A911">
        <v>91</v>
      </c>
      <c r="B911">
        <v>504.2</v>
      </c>
      <c r="C911">
        <v>295.62279999999998</v>
      </c>
      <c r="D911">
        <v>278.03665621552159</v>
      </c>
      <c r="E911">
        <f t="shared" si="14"/>
        <v>17.586143784478395</v>
      </c>
    </row>
    <row r="912" spans="1:5" x14ac:dyDescent="0.25">
      <c r="A912">
        <v>92</v>
      </c>
      <c r="B912">
        <v>287.95</v>
      </c>
      <c r="C912">
        <v>198.6217</v>
      </c>
      <c r="D912">
        <v>202.69159464534451</v>
      </c>
      <c r="E912">
        <f t="shared" si="14"/>
        <v>4.0698946453445046</v>
      </c>
    </row>
    <row r="913" spans="1:5" x14ac:dyDescent="0.25">
      <c r="A913">
        <v>92</v>
      </c>
      <c r="B913">
        <v>316.75560000000002</v>
      </c>
      <c r="C913">
        <v>213.71850000000001</v>
      </c>
      <c r="D913">
        <v>217.71037806037631</v>
      </c>
      <c r="E913">
        <f t="shared" si="14"/>
        <v>3.9918780603763082</v>
      </c>
    </row>
    <row r="914" spans="1:5" x14ac:dyDescent="0.25">
      <c r="A914">
        <v>92</v>
      </c>
      <c r="B914">
        <v>345.56110000000001</v>
      </c>
      <c r="C914">
        <v>229.47980000000001</v>
      </c>
      <c r="D914">
        <v>232.72910933699259</v>
      </c>
      <c r="E914">
        <f t="shared" si="14"/>
        <v>3.2493093369925816</v>
      </c>
    </row>
    <row r="915" spans="1:5" x14ac:dyDescent="0.25">
      <c r="A915">
        <v>92</v>
      </c>
      <c r="B915">
        <v>374.36669999999998</v>
      </c>
      <c r="C915">
        <v>245.32679999999999</v>
      </c>
      <c r="D915">
        <v>247.7478927520244</v>
      </c>
      <c r="E915">
        <f t="shared" si="14"/>
        <v>2.421092752024407</v>
      </c>
    </row>
    <row r="916" spans="1:5" x14ac:dyDescent="0.25">
      <c r="A916">
        <v>92</v>
      </c>
      <c r="B916">
        <v>403.17219999999998</v>
      </c>
      <c r="C916">
        <v>260.98110000000003</v>
      </c>
      <c r="D916">
        <v>262.76662402864059</v>
      </c>
      <c r="E916">
        <f t="shared" si="14"/>
        <v>1.785524028640566</v>
      </c>
    </row>
    <row r="917" spans="1:5" x14ac:dyDescent="0.25">
      <c r="A917">
        <v>92</v>
      </c>
      <c r="B917">
        <v>431.9778</v>
      </c>
      <c r="C917">
        <v>276.45</v>
      </c>
      <c r="D917">
        <v>277.78540744367251</v>
      </c>
      <c r="E917">
        <f t="shared" si="14"/>
        <v>1.3354074436725227</v>
      </c>
    </row>
    <row r="918" spans="1:5" x14ac:dyDescent="0.25">
      <c r="A918">
        <v>92</v>
      </c>
      <c r="B918">
        <v>460.7833</v>
      </c>
      <c r="C918">
        <v>292.0043</v>
      </c>
      <c r="D918">
        <v>292.80413872028879</v>
      </c>
      <c r="E918">
        <f t="shared" si="14"/>
        <v>0.79983872028878977</v>
      </c>
    </row>
    <row r="919" spans="1:5" x14ac:dyDescent="0.25">
      <c r="A919">
        <v>92</v>
      </c>
      <c r="B919">
        <v>489.58890000000002</v>
      </c>
      <c r="C919">
        <v>308.20690000000002</v>
      </c>
      <c r="D919">
        <v>307.8229221353206</v>
      </c>
      <c r="E919">
        <f t="shared" si="14"/>
        <v>0.38397786467942296</v>
      </c>
    </row>
    <row r="920" spans="1:5" x14ac:dyDescent="0.25">
      <c r="A920">
        <v>92</v>
      </c>
      <c r="B920">
        <v>518.39440000000002</v>
      </c>
      <c r="C920">
        <v>326.09960000000001</v>
      </c>
      <c r="D920">
        <v>322.84165341193687</v>
      </c>
      <c r="E920">
        <f t="shared" si="14"/>
        <v>3.2579465880631346</v>
      </c>
    </row>
    <row r="921" spans="1:5" x14ac:dyDescent="0.25">
      <c r="A921">
        <v>92</v>
      </c>
      <c r="B921">
        <v>547.20000000000005</v>
      </c>
      <c r="C921">
        <v>347.86169999999998</v>
      </c>
      <c r="D921">
        <v>337.86043682696868</v>
      </c>
      <c r="E921">
        <f t="shared" si="14"/>
        <v>10.001263173031305</v>
      </c>
    </row>
    <row r="922" spans="1:5" x14ac:dyDescent="0.25">
      <c r="A922">
        <v>93</v>
      </c>
      <c r="B922">
        <v>274.8</v>
      </c>
      <c r="C922">
        <v>546.79549999999995</v>
      </c>
      <c r="D922">
        <v>491.58124472316291</v>
      </c>
      <c r="E922">
        <f t="shared" si="14"/>
        <v>55.214255276837036</v>
      </c>
    </row>
    <row r="923" spans="1:5" x14ac:dyDescent="0.25">
      <c r="A923">
        <v>93</v>
      </c>
      <c r="B923">
        <v>320.82220000000001</v>
      </c>
      <c r="C923">
        <v>575.59119999999996</v>
      </c>
      <c r="D923">
        <v>533.72997180352957</v>
      </c>
      <c r="E923">
        <f t="shared" si="14"/>
        <v>41.861228196470393</v>
      </c>
    </row>
    <row r="924" spans="1:5" x14ac:dyDescent="0.25">
      <c r="A924">
        <v>93</v>
      </c>
      <c r="B924">
        <v>366.84440000000001</v>
      </c>
      <c r="C924">
        <v>606.053</v>
      </c>
      <c r="D924">
        <v>575.87869888389616</v>
      </c>
      <c r="E924">
        <f t="shared" si="14"/>
        <v>30.174301116103834</v>
      </c>
    </row>
    <row r="925" spans="1:5" x14ac:dyDescent="0.25">
      <c r="A925">
        <v>93</v>
      </c>
      <c r="B925">
        <v>412.86669999999998</v>
      </c>
      <c r="C925">
        <v>638.60209999999995</v>
      </c>
      <c r="D925">
        <v>618.02751754773146</v>
      </c>
      <c r="E925">
        <f t="shared" si="14"/>
        <v>20.574582452268487</v>
      </c>
    </row>
    <row r="926" spans="1:5" x14ac:dyDescent="0.25">
      <c r="A926">
        <v>93</v>
      </c>
      <c r="B926">
        <v>458.88889999999998</v>
      </c>
      <c r="C926">
        <v>673.34720000000004</v>
      </c>
      <c r="D926">
        <v>660.17624462809806</v>
      </c>
      <c r="E926">
        <f t="shared" si="14"/>
        <v>13.170955371901982</v>
      </c>
    </row>
    <row r="927" spans="1:5" x14ac:dyDescent="0.25">
      <c r="A927">
        <v>93</v>
      </c>
      <c r="B927">
        <v>504.91109999999998</v>
      </c>
      <c r="C927">
        <v>710.17219999999998</v>
      </c>
      <c r="D927">
        <v>702.32497170846466</v>
      </c>
      <c r="E927">
        <f t="shared" si="14"/>
        <v>7.8472282915353162</v>
      </c>
    </row>
    <row r="928" spans="1:5" x14ac:dyDescent="0.25">
      <c r="A928">
        <v>93</v>
      </c>
      <c r="B928">
        <v>550.93330000000003</v>
      </c>
      <c r="C928">
        <v>749.05510000000004</v>
      </c>
      <c r="D928">
        <v>744.47369878883137</v>
      </c>
      <c r="E928">
        <f t="shared" si="14"/>
        <v>4.5814012111686679</v>
      </c>
    </row>
    <row r="929" spans="1:5" x14ac:dyDescent="0.25">
      <c r="A929">
        <v>93</v>
      </c>
      <c r="B929">
        <v>596.9556</v>
      </c>
      <c r="C929">
        <v>790.87249999999995</v>
      </c>
      <c r="D929">
        <v>786.62251745266656</v>
      </c>
      <c r="E929">
        <f t="shared" si="14"/>
        <v>4.2499825473333885</v>
      </c>
    </row>
    <row r="930" spans="1:5" x14ac:dyDescent="0.25">
      <c r="A930">
        <v>93</v>
      </c>
      <c r="B930">
        <v>642.9778</v>
      </c>
      <c r="C930">
        <v>839.08590000000004</v>
      </c>
      <c r="D930">
        <v>828.77124453303315</v>
      </c>
      <c r="E930">
        <f t="shared" si="14"/>
        <v>10.314655466966883</v>
      </c>
    </row>
    <row r="931" spans="1:5" x14ac:dyDescent="0.25">
      <c r="A931">
        <v>93</v>
      </c>
      <c r="B931">
        <v>689</v>
      </c>
      <c r="C931">
        <v>904.42909999999995</v>
      </c>
      <c r="D931">
        <v>870.91997161339975</v>
      </c>
      <c r="E931">
        <f t="shared" si="14"/>
        <v>33.509128386600196</v>
      </c>
    </row>
    <row r="932" spans="1:5" x14ac:dyDescent="0.25">
      <c r="A932">
        <v>94</v>
      </c>
      <c r="B932">
        <v>286.52999999999997</v>
      </c>
      <c r="C932">
        <v>561.39020000000005</v>
      </c>
      <c r="D932">
        <v>556.36720275198206</v>
      </c>
      <c r="E932">
        <f t="shared" si="14"/>
        <v>5.0229972480179867</v>
      </c>
    </row>
    <row r="933" spans="1:5" x14ac:dyDescent="0.25">
      <c r="A933">
        <v>94</v>
      </c>
      <c r="B933">
        <v>330.36</v>
      </c>
      <c r="C933">
        <v>591.15419999999995</v>
      </c>
      <c r="D933">
        <v>599.58215104265912</v>
      </c>
      <c r="E933">
        <f t="shared" si="14"/>
        <v>8.4279510426591742</v>
      </c>
    </row>
    <row r="934" spans="1:5" x14ac:dyDescent="0.25">
      <c r="A934">
        <v>94</v>
      </c>
      <c r="B934">
        <v>374.19</v>
      </c>
      <c r="C934">
        <v>627.14580000000001</v>
      </c>
      <c r="D934">
        <v>642.79709933333618</v>
      </c>
      <c r="E934">
        <f t="shared" si="14"/>
        <v>15.651299333336169</v>
      </c>
    </row>
    <row r="935" spans="1:5" x14ac:dyDescent="0.25">
      <c r="A935">
        <v>94</v>
      </c>
      <c r="B935">
        <v>418.02</v>
      </c>
      <c r="C935">
        <v>666.05330000000004</v>
      </c>
      <c r="D935">
        <v>686.01204762401301</v>
      </c>
      <c r="E935">
        <f t="shared" si="14"/>
        <v>19.958747624012972</v>
      </c>
    </row>
    <row r="936" spans="1:5" x14ac:dyDescent="0.25">
      <c r="A936">
        <v>94</v>
      </c>
      <c r="B936">
        <v>461.85</v>
      </c>
      <c r="C936">
        <v>706.6241</v>
      </c>
      <c r="D936">
        <v>729.22699591469006</v>
      </c>
      <c r="E936">
        <f t="shared" si="14"/>
        <v>22.602895914690066</v>
      </c>
    </row>
    <row r="937" spans="1:5" x14ac:dyDescent="0.25">
      <c r="A937">
        <v>94</v>
      </c>
      <c r="B937">
        <v>505.68</v>
      </c>
      <c r="C937">
        <v>748.88800000000003</v>
      </c>
      <c r="D937">
        <v>772.44194420536712</v>
      </c>
      <c r="E937">
        <f t="shared" si="14"/>
        <v>23.553944205367088</v>
      </c>
    </row>
    <row r="938" spans="1:5" x14ac:dyDescent="0.25">
      <c r="A938">
        <v>94</v>
      </c>
      <c r="B938">
        <v>549.51</v>
      </c>
      <c r="C938">
        <v>793.61239999999998</v>
      </c>
      <c r="D938">
        <v>815.65689249604418</v>
      </c>
      <c r="E938">
        <f t="shared" si="14"/>
        <v>22.044492496044199</v>
      </c>
    </row>
    <row r="939" spans="1:5" x14ac:dyDescent="0.25">
      <c r="A939">
        <v>94</v>
      </c>
      <c r="B939">
        <v>593.34</v>
      </c>
      <c r="C939">
        <v>842.45270000000005</v>
      </c>
      <c r="D939">
        <v>858.87184078672124</v>
      </c>
      <c r="E939">
        <f t="shared" si="14"/>
        <v>16.419140786721186</v>
      </c>
    </row>
    <row r="940" spans="1:5" x14ac:dyDescent="0.25">
      <c r="A940">
        <v>94</v>
      </c>
      <c r="B940">
        <v>637.16999999999996</v>
      </c>
      <c r="C940">
        <v>899.26880000000006</v>
      </c>
      <c r="D940">
        <v>902.08678907739818</v>
      </c>
      <c r="E940">
        <f t="shared" si="14"/>
        <v>2.8179890773981242</v>
      </c>
    </row>
    <row r="941" spans="1:5" x14ac:dyDescent="0.25">
      <c r="A941">
        <v>94</v>
      </c>
      <c r="B941">
        <v>681</v>
      </c>
      <c r="C941">
        <v>974.56020000000001</v>
      </c>
      <c r="D941">
        <v>945.30173736807512</v>
      </c>
      <c r="E941">
        <f t="shared" si="14"/>
        <v>29.258462631924885</v>
      </c>
    </row>
    <row r="942" spans="1:5" x14ac:dyDescent="0.25">
      <c r="A942">
        <v>95</v>
      </c>
      <c r="B942">
        <v>268.14999999999998</v>
      </c>
      <c r="C942">
        <v>511.1592</v>
      </c>
      <c r="D942">
        <v>537.32738042019821</v>
      </c>
      <c r="E942">
        <f t="shared" si="14"/>
        <v>26.168180420198212</v>
      </c>
    </row>
    <row r="943" spans="1:5" x14ac:dyDescent="0.25">
      <c r="A943">
        <v>95</v>
      </c>
      <c r="B943">
        <v>313.35559999999998</v>
      </c>
      <c r="C943">
        <v>540.83759999999995</v>
      </c>
      <c r="D943">
        <v>580.4785083550513</v>
      </c>
      <c r="E943">
        <f t="shared" si="14"/>
        <v>39.640908355051351</v>
      </c>
    </row>
    <row r="944" spans="1:5" x14ac:dyDescent="0.25">
      <c r="A944">
        <v>95</v>
      </c>
      <c r="B944">
        <v>358.56110000000001</v>
      </c>
      <c r="C944">
        <v>580.75660000000005</v>
      </c>
      <c r="D944">
        <v>623.62954083463353</v>
      </c>
      <c r="E944">
        <f t="shared" si="14"/>
        <v>42.872940834633482</v>
      </c>
    </row>
    <row r="945" spans="1:5" x14ac:dyDescent="0.25">
      <c r="A945">
        <v>95</v>
      </c>
      <c r="B945">
        <v>403.76670000000001</v>
      </c>
      <c r="C945">
        <v>625.82939999999996</v>
      </c>
      <c r="D945">
        <v>666.78066876948651</v>
      </c>
      <c r="E945">
        <f t="shared" si="14"/>
        <v>40.951268769486546</v>
      </c>
    </row>
    <row r="946" spans="1:5" x14ac:dyDescent="0.25">
      <c r="A946">
        <v>95</v>
      </c>
      <c r="B946">
        <v>448.97219999999999</v>
      </c>
      <c r="C946">
        <v>672.31989999999996</v>
      </c>
      <c r="D946">
        <v>709.93170124906862</v>
      </c>
      <c r="E946">
        <f t="shared" si="14"/>
        <v>37.611801249068662</v>
      </c>
    </row>
    <row r="947" spans="1:5" x14ac:dyDescent="0.25">
      <c r="A947">
        <v>95</v>
      </c>
      <c r="B947">
        <v>494.17779999999999</v>
      </c>
      <c r="C947">
        <v>718.22469999999998</v>
      </c>
      <c r="D947">
        <v>753.08282918392172</v>
      </c>
      <c r="E947">
        <f t="shared" si="14"/>
        <v>34.858129183921733</v>
      </c>
    </row>
    <row r="948" spans="1:5" x14ac:dyDescent="0.25">
      <c r="A948">
        <v>95</v>
      </c>
      <c r="B948">
        <v>539.38329999999996</v>
      </c>
      <c r="C948">
        <v>762.99950000000001</v>
      </c>
      <c r="D948">
        <v>796.23386166350394</v>
      </c>
      <c r="E948">
        <f t="shared" si="14"/>
        <v>33.234361663503933</v>
      </c>
    </row>
    <row r="949" spans="1:5" x14ac:dyDescent="0.25">
      <c r="A949">
        <v>95</v>
      </c>
      <c r="B949">
        <v>584.58889999999997</v>
      </c>
      <c r="C949">
        <v>807.59810000000004</v>
      </c>
      <c r="D949">
        <v>839.38498959835692</v>
      </c>
      <c r="E949">
        <f t="shared" si="14"/>
        <v>31.786889598356879</v>
      </c>
    </row>
    <row r="950" spans="1:5" x14ac:dyDescent="0.25">
      <c r="A950">
        <v>95</v>
      </c>
      <c r="B950">
        <v>629.7944</v>
      </c>
      <c r="C950">
        <v>855.62390000000005</v>
      </c>
      <c r="D950">
        <v>882.53602207793904</v>
      </c>
      <c r="E950">
        <f t="shared" si="14"/>
        <v>26.912122077938989</v>
      </c>
    </row>
    <row r="951" spans="1:5" x14ac:dyDescent="0.25">
      <c r="A951">
        <v>95</v>
      </c>
      <c r="B951">
        <v>675</v>
      </c>
      <c r="C951">
        <v>917.70119999999997</v>
      </c>
      <c r="D951">
        <v>925.68715001279224</v>
      </c>
      <c r="E951">
        <f t="shared" si="14"/>
        <v>7.9859500127922729</v>
      </c>
    </row>
    <row r="952" spans="1:5" x14ac:dyDescent="0.25">
      <c r="A952">
        <v>96</v>
      </c>
      <c r="B952">
        <v>262.05</v>
      </c>
      <c r="C952">
        <v>492.01749999999998</v>
      </c>
      <c r="D952">
        <v>530.77849540000989</v>
      </c>
      <c r="E952">
        <f t="shared" si="14"/>
        <v>38.760995400009904</v>
      </c>
    </row>
    <row r="953" spans="1:5" x14ac:dyDescent="0.25">
      <c r="A953">
        <v>96</v>
      </c>
      <c r="B953">
        <v>308.4889</v>
      </c>
      <c r="C953">
        <v>537.88869999999997</v>
      </c>
      <c r="D953">
        <v>573.64801251052972</v>
      </c>
      <c r="E953">
        <f t="shared" si="14"/>
        <v>35.759312510529753</v>
      </c>
    </row>
    <row r="954" spans="1:5" x14ac:dyDescent="0.25">
      <c r="A954">
        <v>96</v>
      </c>
      <c r="B954">
        <v>354.92779999999999</v>
      </c>
      <c r="C954">
        <v>585.71749999999997</v>
      </c>
      <c r="D954">
        <v>616.51752962104956</v>
      </c>
      <c r="E954">
        <f t="shared" si="14"/>
        <v>30.800029621049589</v>
      </c>
    </row>
    <row r="955" spans="1:5" x14ac:dyDescent="0.25">
      <c r="A955">
        <v>96</v>
      </c>
      <c r="B955">
        <v>401.36669999999998</v>
      </c>
      <c r="C955">
        <v>631.82010000000002</v>
      </c>
      <c r="D955">
        <v>659.3870467315694</v>
      </c>
      <c r="E955">
        <f t="shared" si="14"/>
        <v>27.566946731569374</v>
      </c>
    </row>
    <row r="956" spans="1:5" x14ac:dyDescent="0.25">
      <c r="A956">
        <v>96</v>
      </c>
      <c r="B956">
        <v>447.80560000000003</v>
      </c>
      <c r="C956">
        <v>675.25229999999999</v>
      </c>
      <c r="D956">
        <v>702.25656384208935</v>
      </c>
      <c r="E956">
        <f t="shared" si="14"/>
        <v>27.004263842089358</v>
      </c>
    </row>
    <row r="957" spans="1:5" x14ac:dyDescent="0.25">
      <c r="A957">
        <v>96</v>
      </c>
      <c r="B957">
        <v>494.24439999999998</v>
      </c>
      <c r="C957">
        <v>716.43740000000003</v>
      </c>
      <c r="D957">
        <v>745.12598863880089</v>
      </c>
      <c r="E957">
        <f t="shared" si="14"/>
        <v>28.688588638800866</v>
      </c>
    </row>
    <row r="958" spans="1:5" x14ac:dyDescent="0.25">
      <c r="A958">
        <v>96</v>
      </c>
      <c r="B958">
        <v>540.68330000000003</v>
      </c>
      <c r="C958">
        <v>756.28700000000003</v>
      </c>
      <c r="D958">
        <v>787.99550574932084</v>
      </c>
      <c r="E958">
        <f t="shared" si="14"/>
        <v>31.708505749320807</v>
      </c>
    </row>
    <row r="959" spans="1:5" x14ac:dyDescent="0.25">
      <c r="A959">
        <v>96</v>
      </c>
      <c r="B959">
        <v>587.12220000000002</v>
      </c>
      <c r="C959">
        <v>796.32500000000005</v>
      </c>
      <c r="D959">
        <v>830.86502285984068</v>
      </c>
      <c r="E959">
        <f t="shared" si="14"/>
        <v>34.540022859840633</v>
      </c>
    </row>
    <row r="960" spans="1:5" x14ac:dyDescent="0.25">
      <c r="A960">
        <v>96</v>
      </c>
      <c r="B960">
        <v>633.56110000000001</v>
      </c>
      <c r="C960">
        <v>840.26099999999997</v>
      </c>
      <c r="D960">
        <v>873.73453997036052</v>
      </c>
      <c r="E960">
        <f t="shared" si="14"/>
        <v>33.473539970360548</v>
      </c>
    </row>
    <row r="961" spans="1:5" x14ac:dyDescent="0.25">
      <c r="A961">
        <v>96</v>
      </c>
      <c r="B961">
        <v>680</v>
      </c>
      <c r="C961">
        <v>899.23009999999999</v>
      </c>
      <c r="D961">
        <v>916.60405708088035</v>
      </c>
      <c r="E961">
        <f t="shared" si="14"/>
        <v>17.373957080880359</v>
      </c>
    </row>
    <row r="962" spans="1:5" x14ac:dyDescent="0.25">
      <c r="A962">
        <v>97</v>
      </c>
      <c r="B962">
        <v>234.8</v>
      </c>
      <c r="C962">
        <v>593.24390000000005</v>
      </c>
      <c r="D962">
        <v>556.1681729375797</v>
      </c>
      <c r="E962">
        <f t="shared" si="14"/>
        <v>37.075727062420356</v>
      </c>
    </row>
    <row r="963" spans="1:5" x14ac:dyDescent="0.25">
      <c r="A963">
        <v>97</v>
      </c>
      <c r="B963">
        <v>283.71109999999999</v>
      </c>
      <c r="C963">
        <v>643.64089999999999</v>
      </c>
      <c r="D963">
        <v>603.21361310932014</v>
      </c>
      <c r="E963">
        <f t="shared" ref="E963:E1026" si="15">ABS(D963-C963)</f>
        <v>40.427286890679852</v>
      </c>
    </row>
    <row r="964" spans="1:5" x14ac:dyDescent="0.25">
      <c r="A964">
        <v>97</v>
      </c>
      <c r="B964">
        <v>332.62220000000002</v>
      </c>
      <c r="C964">
        <v>692.33630000000005</v>
      </c>
      <c r="D964">
        <v>650.25905328106057</v>
      </c>
      <c r="E964">
        <f t="shared" si="15"/>
        <v>42.077246718939477</v>
      </c>
    </row>
    <row r="965" spans="1:5" x14ac:dyDescent="0.25">
      <c r="A965">
        <v>97</v>
      </c>
      <c r="B965">
        <v>381.5333</v>
      </c>
      <c r="C965">
        <v>737.89269999999999</v>
      </c>
      <c r="D965">
        <v>697.3044934528009</v>
      </c>
      <c r="E965">
        <f t="shared" si="15"/>
        <v>40.588206547199093</v>
      </c>
    </row>
    <row r="966" spans="1:5" x14ac:dyDescent="0.25">
      <c r="A966">
        <v>97</v>
      </c>
      <c r="B966">
        <v>430.44439999999997</v>
      </c>
      <c r="C966">
        <v>781.41300000000001</v>
      </c>
      <c r="D966">
        <v>744.34993362454122</v>
      </c>
      <c r="E966">
        <f t="shared" si="15"/>
        <v>37.063066375458789</v>
      </c>
    </row>
    <row r="967" spans="1:5" x14ac:dyDescent="0.25">
      <c r="A967">
        <v>97</v>
      </c>
      <c r="B967">
        <v>479.35559999999998</v>
      </c>
      <c r="C967">
        <v>824.47490000000005</v>
      </c>
      <c r="D967">
        <v>791.39546998189212</v>
      </c>
      <c r="E967">
        <f t="shared" si="15"/>
        <v>33.079430018107928</v>
      </c>
    </row>
    <row r="968" spans="1:5" x14ac:dyDescent="0.25">
      <c r="A968">
        <v>97</v>
      </c>
      <c r="B968">
        <v>528.26670000000001</v>
      </c>
      <c r="C968">
        <v>868.42529999999999</v>
      </c>
      <c r="D968">
        <v>838.44091015363267</v>
      </c>
      <c r="E968">
        <f t="shared" si="15"/>
        <v>29.984389846367321</v>
      </c>
    </row>
    <row r="969" spans="1:5" x14ac:dyDescent="0.25">
      <c r="A969">
        <v>97</v>
      </c>
      <c r="B969">
        <v>577.17780000000005</v>
      </c>
      <c r="C969">
        <v>914.67280000000005</v>
      </c>
      <c r="D969">
        <v>885.48635032537311</v>
      </c>
      <c r="E969">
        <f t="shared" si="15"/>
        <v>29.186449674626942</v>
      </c>
    </row>
    <row r="970" spans="1:5" x14ac:dyDescent="0.25">
      <c r="A970">
        <v>97</v>
      </c>
      <c r="B970">
        <v>626.08889999999997</v>
      </c>
      <c r="C970">
        <v>966.87959999999998</v>
      </c>
      <c r="D970">
        <v>932.53179049711343</v>
      </c>
      <c r="E970">
        <f t="shared" si="15"/>
        <v>34.347809502886548</v>
      </c>
    </row>
    <row r="971" spans="1:5" x14ac:dyDescent="0.25">
      <c r="A971">
        <v>97</v>
      </c>
      <c r="B971">
        <v>675</v>
      </c>
      <c r="C971">
        <v>1038.0809999999999</v>
      </c>
      <c r="D971">
        <v>979.57723066885387</v>
      </c>
      <c r="E971">
        <f t="shared" si="15"/>
        <v>58.503769331146032</v>
      </c>
    </row>
    <row r="972" spans="1:5" x14ac:dyDescent="0.25">
      <c r="A972">
        <v>98</v>
      </c>
      <c r="B972">
        <v>334.25</v>
      </c>
      <c r="C972">
        <v>634.04340000000002</v>
      </c>
      <c r="D972">
        <v>577.71683988798065</v>
      </c>
      <c r="E972">
        <f t="shared" si="15"/>
        <v>56.326560112019365</v>
      </c>
    </row>
    <row r="973" spans="1:5" x14ac:dyDescent="0.25">
      <c r="A973">
        <v>98</v>
      </c>
      <c r="B973">
        <v>374</v>
      </c>
      <c r="C973">
        <v>685.29250000000002</v>
      </c>
      <c r="D973">
        <v>616.7638864394404</v>
      </c>
      <c r="E973">
        <f t="shared" si="15"/>
        <v>68.52861356055962</v>
      </c>
    </row>
    <row r="974" spans="1:5" x14ac:dyDescent="0.25">
      <c r="A974">
        <v>98</v>
      </c>
      <c r="B974">
        <v>413.75</v>
      </c>
      <c r="C974">
        <v>729.13789999999995</v>
      </c>
      <c r="D974">
        <v>655.81093299090026</v>
      </c>
      <c r="E974">
        <f t="shared" si="15"/>
        <v>73.32696700909969</v>
      </c>
    </row>
    <row r="975" spans="1:5" x14ac:dyDescent="0.25">
      <c r="A975">
        <v>98</v>
      </c>
      <c r="B975">
        <v>453.5</v>
      </c>
      <c r="C975">
        <v>765.81849999999997</v>
      </c>
      <c r="D975">
        <v>694.85797954236023</v>
      </c>
      <c r="E975">
        <f t="shared" si="15"/>
        <v>70.960520457639745</v>
      </c>
    </row>
    <row r="976" spans="1:5" x14ac:dyDescent="0.25">
      <c r="A976">
        <v>98</v>
      </c>
      <c r="B976">
        <v>493.25</v>
      </c>
      <c r="C976">
        <v>796.00940000000003</v>
      </c>
      <c r="D976">
        <v>733.90502609381997</v>
      </c>
      <c r="E976">
        <f t="shared" si="15"/>
        <v>62.104373906180058</v>
      </c>
    </row>
    <row r="977" spans="1:5" x14ac:dyDescent="0.25">
      <c r="A977">
        <v>98</v>
      </c>
      <c r="B977">
        <v>533</v>
      </c>
      <c r="C977">
        <v>820.4588</v>
      </c>
      <c r="D977">
        <v>772.95207264527983</v>
      </c>
      <c r="E977">
        <f t="shared" si="15"/>
        <v>47.506727354720169</v>
      </c>
    </row>
    <row r="978" spans="1:5" x14ac:dyDescent="0.25">
      <c r="A978">
        <v>98</v>
      </c>
      <c r="B978">
        <v>572.75</v>
      </c>
      <c r="C978">
        <v>840.07119999999998</v>
      </c>
      <c r="D978">
        <v>811.9991191967398</v>
      </c>
      <c r="E978">
        <f t="shared" si="15"/>
        <v>28.072080803260178</v>
      </c>
    </row>
    <row r="979" spans="1:5" x14ac:dyDescent="0.25">
      <c r="A979">
        <v>98</v>
      </c>
      <c r="B979">
        <v>612.5</v>
      </c>
      <c r="C979">
        <v>856.33669999999995</v>
      </c>
      <c r="D979">
        <v>851.04616574819954</v>
      </c>
      <c r="E979">
        <f t="shared" si="15"/>
        <v>5.290534251800409</v>
      </c>
    </row>
    <row r="980" spans="1:5" x14ac:dyDescent="0.25">
      <c r="A980">
        <v>98</v>
      </c>
      <c r="B980">
        <v>652.25</v>
      </c>
      <c r="C980">
        <v>872.1191</v>
      </c>
      <c r="D980">
        <v>890.0932122996594</v>
      </c>
      <c r="E980">
        <f t="shared" si="15"/>
        <v>17.974112299659396</v>
      </c>
    </row>
    <row r="981" spans="1:5" x14ac:dyDescent="0.25">
      <c r="A981">
        <v>98</v>
      </c>
      <c r="B981">
        <v>692</v>
      </c>
      <c r="C981">
        <v>894.35069999999996</v>
      </c>
      <c r="D981">
        <v>929.14025885111926</v>
      </c>
      <c r="E981">
        <f t="shared" si="15"/>
        <v>34.789558851119295</v>
      </c>
    </row>
    <row r="982" spans="1:5" x14ac:dyDescent="0.25">
      <c r="A982">
        <v>99</v>
      </c>
      <c r="B982">
        <v>341.23</v>
      </c>
      <c r="C982">
        <v>705.90909999999997</v>
      </c>
      <c r="D982">
        <v>642.45287609840443</v>
      </c>
      <c r="E982">
        <f t="shared" si="15"/>
        <v>63.456223901595536</v>
      </c>
    </row>
    <row r="983" spans="1:5" x14ac:dyDescent="0.25">
      <c r="A983">
        <v>99</v>
      </c>
      <c r="B983">
        <v>382.31560000000002</v>
      </c>
      <c r="C983">
        <v>765.08439999999996</v>
      </c>
      <c r="D983">
        <v>685.69334538057853</v>
      </c>
      <c r="E983">
        <f t="shared" si="15"/>
        <v>79.391054619421425</v>
      </c>
    </row>
    <row r="984" spans="1:5" x14ac:dyDescent="0.25">
      <c r="A984">
        <v>99</v>
      </c>
      <c r="B984">
        <v>423.40109999999999</v>
      </c>
      <c r="C984">
        <v>815.02290000000005</v>
      </c>
      <c r="D984">
        <v>728.93370941792398</v>
      </c>
      <c r="E984">
        <f t="shared" si="15"/>
        <v>86.089190582076071</v>
      </c>
    </row>
    <row r="985" spans="1:5" x14ac:dyDescent="0.25">
      <c r="A985">
        <v>99</v>
      </c>
      <c r="B985">
        <v>464.48669999999998</v>
      </c>
      <c r="C985">
        <v>855.99</v>
      </c>
      <c r="D985">
        <v>772.17417870009808</v>
      </c>
      <c r="E985">
        <f t="shared" si="15"/>
        <v>83.815821299901927</v>
      </c>
    </row>
    <row r="986" spans="1:5" x14ac:dyDescent="0.25">
      <c r="A986">
        <v>99</v>
      </c>
      <c r="B986">
        <v>505.57220000000001</v>
      </c>
      <c r="C986">
        <v>888.88160000000005</v>
      </c>
      <c r="D986">
        <v>815.41454273744364</v>
      </c>
      <c r="E986">
        <f t="shared" si="15"/>
        <v>73.467057262556409</v>
      </c>
    </row>
    <row r="987" spans="1:5" x14ac:dyDescent="0.25">
      <c r="A987">
        <v>99</v>
      </c>
      <c r="B987">
        <v>546.65779999999995</v>
      </c>
      <c r="C987">
        <v>914.71879999999999</v>
      </c>
      <c r="D987">
        <v>858.65501201961763</v>
      </c>
      <c r="E987">
        <f t="shared" si="15"/>
        <v>56.063787980382358</v>
      </c>
    </row>
    <row r="988" spans="1:5" x14ac:dyDescent="0.25">
      <c r="A988">
        <v>99</v>
      </c>
      <c r="B988">
        <v>587.74329999999998</v>
      </c>
      <c r="C988">
        <v>934.63549999999998</v>
      </c>
      <c r="D988">
        <v>901.89537605696319</v>
      </c>
      <c r="E988">
        <f t="shared" si="15"/>
        <v>32.740123943036792</v>
      </c>
    </row>
    <row r="989" spans="1:5" x14ac:dyDescent="0.25">
      <c r="A989">
        <v>99</v>
      </c>
      <c r="B989">
        <v>628.82889999999998</v>
      </c>
      <c r="C989">
        <v>950.26340000000005</v>
      </c>
      <c r="D989">
        <v>945.13584533913729</v>
      </c>
      <c r="E989">
        <f t="shared" si="15"/>
        <v>5.1275546608627565</v>
      </c>
    </row>
    <row r="990" spans="1:5" x14ac:dyDescent="0.25">
      <c r="A990">
        <v>99</v>
      </c>
      <c r="B990">
        <v>669.9144</v>
      </c>
      <c r="C990">
        <v>964.50469999999996</v>
      </c>
      <c r="D990">
        <v>988.37620937648273</v>
      </c>
      <c r="E990">
        <f t="shared" si="15"/>
        <v>23.871509376482777</v>
      </c>
    </row>
    <row r="991" spans="1:5" x14ac:dyDescent="0.25">
      <c r="A991">
        <v>99</v>
      </c>
      <c r="B991">
        <v>711</v>
      </c>
      <c r="C991">
        <v>984.42679999999996</v>
      </c>
      <c r="D991">
        <v>1031.6166786586571</v>
      </c>
      <c r="E991">
        <f t="shared" si="15"/>
        <v>47.189878658657108</v>
      </c>
    </row>
    <row r="992" spans="1:5" x14ac:dyDescent="0.25">
      <c r="A992">
        <v>100</v>
      </c>
      <c r="B992">
        <v>347.26</v>
      </c>
      <c r="C992">
        <v>833.46040000000005</v>
      </c>
      <c r="D992">
        <v>707.10151220191028</v>
      </c>
      <c r="E992">
        <f t="shared" si="15"/>
        <v>126.35888779808977</v>
      </c>
    </row>
    <row r="993" spans="1:5" x14ac:dyDescent="0.25">
      <c r="A993">
        <v>100</v>
      </c>
      <c r="B993">
        <v>384.45330000000001</v>
      </c>
      <c r="C993">
        <v>858.30719999999997</v>
      </c>
      <c r="D993">
        <v>748.85400167872149</v>
      </c>
      <c r="E993">
        <f t="shared" si="15"/>
        <v>109.45319832127848</v>
      </c>
    </row>
    <row r="994" spans="1:5" x14ac:dyDescent="0.25">
      <c r="A994">
        <v>100</v>
      </c>
      <c r="B994">
        <v>421.64670000000001</v>
      </c>
      <c r="C994">
        <v>884.12909999999999</v>
      </c>
      <c r="D994">
        <v>790.6066034136262</v>
      </c>
      <c r="E994">
        <f t="shared" si="15"/>
        <v>93.522496586373791</v>
      </c>
    </row>
    <row r="995" spans="1:5" x14ac:dyDescent="0.25">
      <c r="A995">
        <v>100</v>
      </c>
      <c r="B995">
        <v>458.84</v>
      </c>
      <c r="C995">
        <v>911.33519999999999</v>
      </c>
      <c r="D995">
        <v>832.35909289043752</v>
      </c>
      <c r="E995">
        <f t="shared" si="15"/>
        <v>78.976107109562463</v>
      </c>
    </row>
    <row r="996" spans="1:5" x14ac:dyDescent="0.25">
      <c r="A996">
        <v>100</v>
      </c>
      <c r="B996">
        <v>496.0333</v>
      </c>
      <c r="C996">
        <v>940.29409999999996</v>
      </c>
      <c r="D996">
        <v>874.11158236724862</v>
      </c>
      <c r="E996">
        <f t="shared" si="15"/>
        <v>66.182517632751342</v>
      </c>
    </row>
    <row r="997" spans="1:5" x14ac:dyDescent="0.25">
      <c r="A997">
        <v>100</v>
      </c>
      <c r="B997">
        <v>533.22670000000005</v>
      </c>
      <c r="C997">
        <v>971.3614</v>
      </c>
      <c r="D997">
        <v>915.86418410215344</v>
      </c>
      <c r="E997">
        <f t="shared" si="15"/>
        <v>55.497215897846559</v>
      </c>
    </row>
    <row r="998" spans="1:5" x14ac:dyDescent="0.25">
      <c r="A998">
        <v>100</v>
      </c>
      <c r="B998">
        <v>570.41999999999996</v>
      </c>
      <c r="C998">
        <v>1005.148</v>
      </c>
      <c r="D998">
        <v>957.61667357896476</v>
      </c>
      <c r="E998">
        <f t="shared" si="15"/>
        <v>47.53132642103526</v>
      </c>
    </row>
    <row r="999" spans="1:5" x14ac:dyDescent="0.25">
      <c r="A999">
        <v>100</v>
      </c>
      <c r="B999">
        <v>607.61329999999998</v>
      </c>
      <c r="C999">
        <v>1043.1579999999999</v>
      </c>
      <c r="D999">
        <v>999.36916305577586</v>
      </c>
      <c r="E999">
        <f t="shared" si="15"/>
        <v>43.788836944224045</v>
      </c>
    </row>
    <row r="1000" spans="1:5" x14ac:dyDescent="0.25">
      <c r="A1000">
        <v>100</v>
      </c>
      <c r="B1000">
        <v>644.80669999999998</v>
      </c>
      <c r="C1000">
        <v>1089.152</v>
      </c>
      <c r="D1000">
        <v>1041.121764790681</v>
      </c>
      <c r="E1000">
        <f t="shared" si="15"/>
        <v>48.030235209319017</v>
      </c>
    </row>
    <row r="1001" spans="1:5" x14ac:dyDescent="0.25">
      <c r="A1001">
        <v>100</v>
      </c>
      <c r="B1001">
        <v>682</v>
      </c>
      <c r="C1001">
        <v>1152.8979999999999</v>
      </c>
      <c r="D1001">
        <v>1082.874254267492</v>
      </c>
      <c r="E1001">
        <f t="shared" si="15"/>
        <v>70.023745732507905</v>
      </c>
    </row>
    <row r="1002" spans="1:5" x14ac:dyDescent="0.25">
      <c r="A1002">
        <v>101</v>
      </c>
      <c r="B1002">
        <v>352.22</v>
      </c>
      <c r="C1002">
        <v>764.67849999999999</v>
      </c>
      <c r="D1002">
        <v>771.31974451860526</v>
      </c>
      <c r="E1002">
        <f t="shared" si="15"/>
        <v>6.6412445186052764</v>
      </c>
    </row>
    <row r="1003" spans="1:5" x14ac:dyDescent="0.25">
      <c r="A1003">
        <v>101</v>
      </c>
      <c r="B1003">
        <v>389.64</v>
      </c>
      <c r="C1003">
        <v>810.02340000000004</v>
      </c>
      <c r="D1003">
        <v>815.95108682146019</v>
      </c>
      <c r="E1003">
        <f t="shared" si="15"/>
        <v>5.9276868214601564</v>
      </c>
    </row>
    <row r="1004" spans="1:5" x14ac:dyDescent="0.25">
      <c r="A1004">
        <v>101</v>
      </c>
      <c r="B1004">
        <v>427.06</v>
      </c>
      <c r="C1004">
        <v>854.8329</v>
      </c>
      <c r="D1004">
        <v>860.58242912431547</v>
      </c>
      <c r="E1004">
        <f t="shared" si="15"/>
        <v>5.7495291243154725</v>
      </c>
    </row>
    <row r="1005" spans="1:5" x14ac:dyDescent="0.25">
      <c r="A1005">
        <v>101</v>
      </c>
      <c r="B1005">
        <v>464.48</v>
      </c>
      <c r="C1005">
        <v>899.5489</v>
      </c>
      <c r="D1005">
        <v>905.21377142717063</v>
      </c>
      <c r="E1005">
        <f t="shared" si="15"/>
        <v>5.664871427170624</v>
      </c>
    </row>
    <row r="1006" spans="1:5" x14ac:dyDescent="0.25">
      <c r="A1006">
        <v>101</v>
      </c>
      <c r="B1006">
        <v>501.9</v>
      </c>
      <c r="C1006">
        <v>944.40959999999995</v>
      </c>
      <c r="D1006">
        <v>949.84511373002579</v>
      </c>
      <c r="E1006">
        <f t="shared" si="15"/>
        <v>5.435513730025832</v>
      </c>
    </row>
    <row r="1007" spans="1:5" x14ac:dyDescent="0.25">
      <c r="A1007">
        <v>101</v>
      </c>
      <c r="B1007">
        <v>539.32000000000005</v>
      </c>
      <c r="C1007">
        <v>989.48620000000005</v>
      </c>
      <c r="D1007">
        <v>994.47645603288106</v>
      </c>
      <c r="E1007">
        <f t="shared" si="15"/>
        <v>4.9902560328810068</v>
      </c>
    </row>
    <row r="1008" spans="1:5" x14ac:dyDescent="0.25">
      <c r="A1008">
        <v>101</v>
      </c>
      <c r="B1008">
        <v>576.74</v>
      </c>
      <c r="C1008">
        <v>1034.8989999999999</v>
      </c>
      <c r="D1008">
        <v>1039.1077983357361</v>
      </c>
      <c r="E1008">
        <f t="shared" si="15"/>
        <v>4.2087983357362191</v>
      </c>
    </row>
    <row r="1009" spans="1:5" x14ac:dyDescent="0.25">
      <c r="A1009">
        <v>101</v>
      </c>
      <c r="B1009">
        <v>614.16</v>
      </c>
      <c r="C1009">
        <v>1081.1579999999999</v>
      </c>
      <c r="D1009">
        <v>1083.7391406385909</v>
      </c>
      <c r="E1009">
        <f t="shared" si="15"/>
        <v>2.5811406385910232</v>
      </c>
    </row>
    <row r="1010" spans="1:5" x14ac:dyDescent="0.25">
      <c r="A1010">
        <v>101</v>
      </c>
      <c r="B1010">
        <v>651.58000000000004</v>
      </c>
      <c r="C1010">
        <v>1129.693</v>
      </c>
      <c r="D1010">
        <v>1128.370482941446</v>
      </c>
      <c r="E1010">
        <f t="shared" si="15"/>
        <v>1.3225170585540127</v>
      </c>
    </row>
    <row r="1011" spans="1:5" x14ac:dyDescent="0.25">
      <c r="A1011">
        <v>101</v>
      </c>
      <c r="B1011">
        <v>689</v>
      </c>
      <c r="C1011">
        <v>1184.115</v>
      </c>
      <c r="D1011">
        <v>1173.0018252443019</v>
      </c>
      <c r="E1011">
        <f t="shared" si="15"/>
        <v>11.113174755698083</v>
      </c>
    </row>
    <row r="1012" spans="1:5" x14ac:dyDescent="0.25">
      <c r="A1012">
        <v>102</v>
      </c>
      <c r="B1012">
        <v>331.5</v>
      </c>
      <c r="C1012">
        <v>817.38909999999998</v>
      </c>
      <c r="D1012">
        <v>803.80380145600827</v>
      </c>
      <c r="E1012">
        <f t="shared" si="15"/>
        <v>13.585298543991712</v>
      </c>
    </row>
    <row r="1013" spans="1:5" x14ac:dyDescent="0.25">
      <c r="A1013">
        <v>102</v>
      </c>
      <c r="B1013">
        <v>377.55560000000003</v>
      </c>
      <c r="C1013">
        <v>957.20460000000003</v>
      </c>
      <c r="D1013">
        <v>861.96494241490564</v>
      </c>
      <c r="E1013">
        <f t="shared" si="15"/>
        <v>95.239657585094392</v>
      </c>
    </row>
    <row r="1014" spans="1:5" x14ac:dyDescent="0.25">
      <c r="A1014">
        <v>102</v>
      </c>
      <c r="B1014">
        <v>423.61110000000002</v>
      </c>
      <c r="C1014">
        <v>1074.5060000000001</v>
      </c>
      <c r="D1014">
        <v>920.12595708917991</v>
      </c>
      <c r="E1014">
        <f t="shared" si="15"/>
        <v>154.38004291082018</v>
      </c>
    </row>
    <row r="1015" spans="1:5" x14ac:dyDescent="0.25">
      <c r="A1015">
        <v>102</v>
      </c>
      <c r="B1015">
        <v>469.66669999999999</v>
      </c>
      <c r="C1015">
        <v>1168.8040000000001</v>
      </c>
      <c r="D1015">
        <v>978.28709804807715</v>
      </c>
      <c r="E1015">
        <f t="shared" si="15"/>
        <v>190.51690195192293</v>
      </c>
    </row>
    <row r="1016" spans="1:5" x14ac:dyDescent="0.25">
      <c r="A1016">
        <v>102</v>
      </c>
      <c r="B1016">
        <v>515.72220000000004</v>
      </c>
      <c r="C1016">
        <v>1240.982</v>
      </c>
      <c r="D1016">
        <v>1036.448112722351</v>
      </c>
      <c r="E1016">
        <f t="shared" si="15"/>
        <v>204.533887277649</v>
      </c>
    </row>
    <row r="1017" spans="1:5" x14ac:dyDescent="0.25">
      <c r="A1017">
        <v>102</v>
      </c>
      <c r="B1017">
        <v>561.77779999999996</v>
      </c>
      <c r="C1017">
        <v>1292.7149999999999</v>
      </c>
      <c r="D1017">
        <v>1094.609253681248</v>
      </c>
      <c r="E1017">
        <f t="shared" si="15"/>
        <v>198.10574631875193</v>
      </c>
    </row>
    <row r="1018" spans="1:5" x14ac:dyDescent="0.25">
      <c r="A1018">
        <v>102</v>
      </c>
      <c r="B1018">
        <v>607.83330000000001</v>
      </c>
      <c r="C1018">
        <v>1326.836</v>
      </c>
      <c r="D1018">
        <v>1152.7702683555231</v>
      </c>
      <c r="E1018">
        <f t="shared" si="15"/>
        <v>174.06573164447695</v>
      </c>
    </row>
    <row r="1019" spans="1:5" x14ac:dyDescent="0.25">
      <c r="A1019">
        <v>102</v>
      </c>
      <c r="B1019">
        <v>653.88890000000004</v>
      </c>
      <c r="C1019">
        <v>1348.4290000000001</v>
      </c>
      <c r="D1019">
        <v>1210.9314093144201</v>
      </c>
      <c r="E1019">
        <f t="shared" si="15"/>
        <v>137.49759068558001</v>
      </c>
    </row>
    <row r="1020" spans="1:5" x14ac:dyDescent="0.25">
      <c r="A1020">
        <v>102</v>
      </c>
      <c r="B1020">
        <v>699.94439999999997</v>
      </c>
      <c r="C1020">
        <v>1364.857</v>
      </c>
      <c r="D1020">
        <v>1269.092423988694</v>
      </c>
      <c r="E1020">
        <f t="shared" si="15"/>
        <v>95.764576011305962</v>
      </c>
    </row>
    <row r="1021" spans="1:5" x14ac:dyDescent="0.25">
      <c r="A1021">
        <v>102</v>
      </c>
      <c r="B1021">
        <v>746</v>
      </c>
      <c r="C1021">
        <v>1386.271</v>
      </c>
      <c r="D1021">
        <v>1327.2535649475919</v>
      </c>
      <c r="E1021">
        <f t="shared" si="15"/>
        <v>59.017435052408018</v>
      </c>
    </row>
    <row r="1022" spans="1:5" x14ac:dyDescent="0.25">
      <c r="A1022">
        <v>103</v>
      </c>
      <c r="B1022">
        <v>360.1</v>
      </c>
      <c r="C1022">
        <v>885.48040000000003</v>
      </c>
      <c r="D1022">
        <v>869.52264179155191</v>
      </c>
      <c r="E1022">
        <f t="shared" si="15"/>
        <v>15.957758208448126</v>
      </c>
    </row>
    <row r="1023" spans="1:5" x14ac:dyDescent="0.25">
      <c r="A1023">
        <v>103</v>
      </c>
      <c r="B1023">
        <v>397.64440000000002</v>
      </c>
      <c r="C1023">
        <v>915.58069999999998</v>
      </c>
      <c r="D1023">
        <v>918.25199000877558</v>
      </c>
      <c r="E1023">
        <f t="shared" si="15"/>
        <v>2.6712900087755997</v>
      </c>
    </row>
    <row r="1024" spans="1:5" x14ac:dyDescent="0.25">
      <c r="A1024">
        <v>103</v>
      </c>
      <c r="B1024">
        <v>435.18889999999999</v>
      </c>
      <c r="C1024">
        <v>950.32579999999996</v>
      </c>
      <c r="D1024">
        <v>966.98146801725488</v>
      </c>
      <c r="E1024">
        <f t="shared" si="15"/>
        <v>16.655668017254925</v>
      </c>
    </row>
    <row r="1025" spans="1:5" x14ac:dyDescent="0.25">
      <c r="A1025">
        <v>103</v>
      </c>
      <c r="B1025">
        <v>472.73329999999999</v>
      </c>
      <c r="C1025">
        <v>988.70069999999998</v>
      </c>
      <c r="D1025">
        <v>1015.710816234479</v>
      </c>
      <c r="E1025">
        <f t="shared" si="15"/>
        <v>27.010116234479028</v>
      </c>
    </row>
    <row r="1026" spans="1:5" x14ac:dyDescent="0.25">
      <c r="A1026">
        <v>103</v>
      </c>
      <c r="B1026">
        <v>510.27780000000001</v>
      </c>
      <c r="C1026">
        <v>1029.92</v>
      </c>
      <c r="D1026">
        <v>1064.4402942429581</v>
      </c>
      <c r="E1026">
        <f t="shared" si="15"/>
        <v>34.520294242958016</v>
      </c>
    </row>
    <row r="1027" spans="1:5" x14ac:dyDescent="0.25">
      <c r="A1027">
        <v>103</v>
      </c>
      <c r="B1027">
        <v>547.82219999999995</v>
      </c>
      <c r="C1027">
        <v>1073.568</v>
      </c>
      <c r="D1027">
        <v>1113.169642460181</v>
      </c>
      <c r="E1027">
        <f t="shared" ref="E1027:E1090" si="16">ABS(D1027-C1027)</f>
        <v>39.601642460180983</v>
      </c>
    </row>
    <row r="1028" spans="1:5" x14ac:dyDescent="0.25">
      <c r="A1028">
        <v>103</v>
      </c>
      <c r="B1028">
        <v>585.36670000000004</v>
      </c>
      <c r="C1028">
        <v>1119.7860000000001</v>
      </c>
      <c r="D1028">
        <v>1161.8991204686611</v>
      </c>
      <c r="E1028">
        <f t="shared" si="16"/>
        <v>42.113120468661009</v>
      </c>
    </row>
    <row r="1029" spans="1:5" x14ac:dyDescent="0.25">
      <c r="A1029">
        <v>103</v>
      </c>
      <c r="B1029">
        <v>622.91110000000003</v>
      </c>
      <c r="C1029">
        <v>1169.4880000000001</v>
      </c>
      <c r="D1029">
        <v>1210.6284686858851</v>
      </c>
      <c r="E1029">
        <f t="shared" si="16"/>
        <v>41.140468685885025</v>
      </c>
    </row>
    <row r="1030" spans="1:5" x14ac:dyDescent="0.25">
      <c r="A1030">
        <v>103</v>
      </c>
      <c r="B1030">
        <v>660.4556</v>
      </c>
      <c r="C1030">
        <v>1224.702</v>
      </c>
      <c r="D1030">
        <v>1259.357946694364</v>
      </c>
      <c r="E1030">
        <f t="shared" si="16"/>
        <v>34.655946694364047</v>
      </c>
    </row>
    <row r="1031" spans="1:5" x14ac:dyDescent="0.25">
      <c r="A1031">
        <v>103</v>
      </c>
      <c r="B1031">
        <v>698</v>
      </c>
      <c r="C1031">
        <v>1289.2919999999999</v>
      </c>
      <c r="D1031">
        <v>1308.0872949115881</v>
      </c>
      <c r="E1031">
        <f t="shared" si="16"/>
        <v>18.795294911588144</v>
      </c>
    </row>
    <row r="1032" spans="1:5" x14ac:dyDescent="0.25">
      <c r="A1032">
        <v>104</v>
      </c>
      <c r="B1032">
        <v>336.63</v>
      </c>
      <c r="C1032">
        <v>873.26329999999996</v>
      </c>
      <c r="D1032">
        <v>867.83906551205666</v>
      </c>
      <c r="E1032">
        <f t="shared" si="16"/>
        <v>5.4242344879432949</v>
      </c>
    </row>
    <row r="1033" spans="1:5" x14ac:dyDescent="0.25">
      <c r="A1033">
        <v>104</v>
      </c>
      <c r="B1033">
        <v>384.89330000000001</v>
      </c>
      <c r="C1033">
        <v>933.63779999999997</v>
      </c>
      <c r="D1033">
        <v>932.17302518089241</v>
      </c>
      <c r="E1033">
        <f t="shared" si="16"/>
        <v>1.4647748191075607</v>
      </c>
    </row>
    <row r="1034" spans="1:5" x14ac:dyDescent="0.25">
      <c r="A1034">
        <v>104</v>
      </c>
      <c r="B1034">
        <v>433.1567</v>
      </c>
      <c r="C1034">
        <v>995.84749999999997</v>
      </c>
      <c r="D1034">
        <v>996.5071181476161</v>
      </c>
      <c r="E1034">
        <f t="shared" si="16"/>
        <v>0.65961814761612914</v>
      </c>
    </row>
    <row r="1035" spans="1:5" x14ac:dyDescent="0.25">
      <c r="A1035">
        <v>104</v>
      </c>
      <c r="B1035">
        <v>481.42</v>
      </c>
      <c r="C1035">
        <v>1059.586</v>
      </c>
      <c r="D1035">
        <v>1060.8410778164521</v>
      </c>
      <c r="E1035">
        <f t="shared" si="16"/>
        <v>1.255077816452058</v>
      </c>
    </row>
    <row r="1036" spans="1:5" x14ac:dyDescent="0.25">
      <c r="A1036">
        <v>104</v>
      </c>
      <c r="B1036">
        <v>529.68330000000003</v>
      </c>
      <c r="C1036">
        <v>1124.28</v>
      </c>
      <c r="D1036">
        <v>1125.175037485287</v>
      </c>
      <c r="E1036">
        <f t="shared" si="16"/>
        <v>0.89503748528704818</v>
      </c>
    </row>
    <row r="1037" spans="1:5" x14ac:dyDescent="0.25">
      <c r="A1037">
        <v>104</v>
      </c>
      <c r="B1037">
        <v>577.94669999999996</v>
      </c>
      <c r="C1037">
        <v>1189.4839999999999</v>
      </c>
      <c r="D1037">
        <v>1189.509130452011</v>
      </c>
      <c r="E1037">
        <f t="shared" si="16"/>
        <v>2.5130452011126181E-2</v>
      </c>
    </row>
    <row r="1038" spans="1:5" x14ac:dyDescent="0.25">
      <c r="A1038">
        <v>104</v>
      </c>
      <c r="B1038">
        <v>626.21</v>
      </c>
      <c r="C1038">
        <v>1255.355</v>
      </c>
      <c r="D1038">
        <v>1253.843090120846</v>
      </c>
      <c r="E1038">
        <f t="shared" si="16"/>
        <v>1.5119098791540182</v>
      </c>
    </row>
    <row r="1039" spans="1:5" x14ac:dyDescent="0.25">
      <c r="A1039">
        <v>104</v>
      </c>
      <c r="B1039">
        <v>674.47329999999999</v>
      </c>
      <c r="C1039">
        <v>1323.34</v>
      </c>
      <c r="D1039">
        <v>1318.1770497896821</v>
      </c>
      <c r="E1039">
        <f t="shared" si="16"/>
        <v>5.1629502103178311</v>
      </c>
    </row>
    <row r="1040" spans="1:5" x14ac:dyDescent="0.25">
      <c r="A1040">
        <v>104</v>
      </c>
      <c r="B1040">
        <v>722.73670000000004</v>
      </c>
      <c r="C1040">
        <v>1397.3720000000001</v>
      </c>
      <c r="D1040">
        <v>1382.5111427564059</v>
      </c>
      <c r="E1040">
        <f t="shared" si="16"/>
        <v>14.860857243594182</v>
      </c>
    </row>
    <row r="1041" spans="1:5" x14ac:dyDescent="0.25">
      <c r="A1041">
        <v>104</v>
      </c>
      <c r="B1041">
        <v>771</v>
      </c>
      <c r="C1041">
        <v>1487.8720000000001</v>
      </c>
      <c r="D1041">
        <v>1446.8451024252411</v>
      </c>
      <c r="E1041">
        <f t="shared" si="16"/>
        <v>41.026897574759005</v>
      </c>
    </row>
    <row r="1042" spans="1:5" x14ac:dyDescent="0.25">
      <c r="A1042">
        <v>105</v>
      </c>
      <c r="B1042">
        <v>364.02</v>
      </c>
      <c r="C1042">
        <v>914.52009999999996</v>
      </c>
      <c r="D1042">
        <v>934.08825515609624</v>
      </c>
      <c r="E1042">
        <f t="shared" si="16"/>
        <v>19.568155156096282</v>
      </c>
    </row>
    <row r="1043" spans="1:5" x14ac:dyDescent="0.25">
      <c r="A1043">
        <v>105</v>
      </c>
      <c r="B1043">
        <v>409.4622</v>
      </c>
      <c r="C1043">
        <v>966.37810000000002</v>
      </c>
      <c r="D1043">
        <v>996.25523903407816</v>
      </c>
      <c r="E1043">
        <f t="shared" si="16"/>
        <v>29.877139034078141</v>
      </c>
    </row>
    <row r="1044" spans="1:5" x14ac:dyDescent="0.25">
      <c r="A1044">
        <v>105</v>
      </c>
      <c r="B1044">
        <v>454.90440000000001</v>
      </c>
      <c r="C1044">
        <v>1020.236</v>
      </c>
      <c r="D1044">
        <v>1058.4222229120601</v>
      </c>
      <c r="E1044">
        <f t="shared" si="16"/>
        <v>38.186222912060089</v>
      </c>
    </row>
    <row r="1045" spans="1:5" x14ac:dyDescent="0.25">
      <c r="A1045">
        <v>105</v>
      </c>
      <c r="B1045">
        <v>500.3467</v>
      </c>
      <c r="C1045">
        <v>1076.221</v>
      </c>
      <c r="D1045">
        <v>1120.5893435945629</v>
      </c>
      <c r="E1045">
        <f t="shared" si="16"/>
        <v>44.36834359456293</v>
      </c>
    </row>
    <row r="1046" spans="1:5" x14ac:dyDescent="0.25">
      <c r="A1046">
        <v>105</v>
      </c>
      <c r="B1046">
        <v>545.78890000000001</v>
      </c>
      <c r="C1046">
        <v>1134.3340000000001</v>
      </c>
      <c r="D1046">
        <v>1182.7563274725439</v>
      </c>
      <c r="E1046">
        <f t="shared" si="16"/>
        <v>48.422327472543884</v>
      </c>
    </row>
    <row r="1047" spans="1:5" x14ac:dyDescent="0.25">
      <c r="A1047">
        <v>105</v>
      </c>
      <c r="B1047">
        <v>591.23109999999997</v>
      </c>
      <c r="C1047">
        <v>1194.7249999999999</v>
      </c>
      <c r="D1047">
        <v>1244.9233113505261</v>
      </c>
      <c r="E1047">
        <f t="shared" si="16"/>
        <v>50.198311350526183</v>
      </c>
    </row>
    <row r="1048" spans="1:5" x14ac:dyDescent="0.25">
      <c r="A1048">
        <v>105</v>
      </c>
      <c r="B1048">
        <v>636.67330000000004</v>
      </c>
      <c r="C1048">
        <v>1258.259</v>
      </c>
      <c r="D1048">
        <v>1307.090295228508</v>
      </c>
      <c r="E1048">
        <f t="shared" si="16"/>
        <v>48.831295228507997</v>
      </c>
    </row>
    <row r="1049" spans="1:5" x14ac:dyDescent="0.25">
      <c r="A1049">
        <v>105</v>
      </c>
      <c r="B1049">
        <v>682.11559999999997</v>
      </c>
      <c r="C1049">
        <v>1327.4280000000001</v>
      </c>
      <c r="D1049">
        <v>1369.2574159110111</v>
      </c>
      <c r="E1049">
        <f t="shared" si="16"/>
        <v>41.829415911010983</v>
      </c>
    </row>
    <row r="1050" spans="1:5" x14ac:dyDescent="0.25">
      <c r="A1050">
        <v>105</v>
      </c>
      <c r="B1050">
        <v>727.55780000000004</v>
      </c>
      <c r="C1050">
        <v>1408.36</v>
      </c>
      <c r="D1050">
        <v>1431.424399788993</v>
      </c>
      <c r="E1050">
        <f t="shared" si="16"/>
        <v>23.064399788993114</v>
      </c>
    </row>
    <row r="1051" spans="1:5" x14ac:dyDescent="0.25">
      <c r="A1051">
        <v>105</v>
      </c>
      <c r="B1051">
        <v>773</v>
      </c>
      <c r="C1051">
        <v>1517.751</v>
      </c>
      <c r="D1051">
        <v>1493.5913836669749</v>
      </c>
      <c r="E1051">
        <f t="shared" si="16"/>
        <v>24.159616333025042</v>
      </c>
    </row>
    <row r="1052" spans="1:5" x14ac:dyDescent="0.25">
      <c r="A1052">
        <v>106</v>
      </c>
      <c r="B1052">
        <v>363.37</v>
      </c>
      <c r="C1052">
        <v>833.80430000000001</v>
      </c>
      <c r="D1052">
        <v>962.91513073090857</v>
      </c>
      <c r="E1052">
        <f t="shared" si="16"/>
        <v>129.11083073090856</v>
      </c>
    </row>
    <row r="1053" spans="1:5" x14ac:dyDescent="0.25">
      <c r="A1053">
        <v>106</v>
      </c>
      <c r="B1053">
        <v>409.44</v>
      </c>
      <c r="C1053">
        <v>956.33879999999999</v>
      </c>
      <c r="D1053">
        <v>1027.556478960767</v>
      </c>
      <c r="E1053">
        <f t="shared" si="16"/>
        <v>71.217678960766989</v>
      </c>
    </row>
    <row r="1054" spans="1:5" x14ac:dyDescent="0.25">
      <c r="A1054">
        <v>106</v>
      </c>
      <c r="B1054">
        <v>455.51</v>
      </c>
      <c r="C1054">
        <v>1070.1990000000001</v>
      </c>
      <c r="D1054">
        <v>1092.197827190625</v>
      </c>
      <c r="E1054">
        <f t="shared" si="16"/>
        <v>21.998827190624979</v>
      </c>
    </row>
    <row r="1055" spans="1:5" x14ac:dyDescent="0.25">
      <c r="A1055">
        <v>106</v>
      </c>
      <c r="B1055">
        <v>501.58</v>
      </c>
      <c r="C1055">
        <v>1171.6690000000001</v>
      </c>
      <c r="D1055">
        <v>1156.8391754204829</v>
      </c>
      <c r="E1055">
        <f t="shared" si="16"/>
        <v>14.829824579517208</v>
      </c>
    </row>
    <row r="1056" spans="1:5" x14ac:dyDescent="0.25">
      <c r="A1056">
        <v>106</v>
      </c>
      <c r="B1056">
        <v>547.65</v>
      </c>
      <c r="C1056">
        <v>1259.24</v>
      </c>
      <c r="D1056">
        <v>1221.48052365034</v>
      </c>
      <c r="E1056">
        <f t="shared" si="16"/>
        <v>37.759476349659963</v>
      </c>
    </row>
    <row r="1057" spans="1:5" x14ac:dyDescent="0.25">
      <c r="A1057">
        <v>106</v>
      </c>
      <c r="B1057">
        <v>593.72</v>
      </c>
      <c r="C1057">
        <v>1332.8989999999999</v>
      </c>
      <c r="D1057">
        <v>1286.1218718801979</v>
      </c>
      <c r="E1057">
        <f t="shared" si="16"/>
        <v>46.777128119802001</v>
      </c>
    </row>
    <row r="1058" spans="1:5" x14ac:dyDescent="0.25">
      <c r="A1058">
        <v>106</v>
      </c>
      <c r="B1058">
        <v>639.79</v>
      </c>
      <c r="C1058">
        <v>1393.732</v>
      </c>
      <c r="D1058">
        <v>1350.763220110056</v>
      </c>
      <c r="E1058">
        <f t="shared" si="16"/>
        <v>42.968779889944017</v>
      </c>
    </row>
    <row r="1059" spans="1:5" x14ac:dyDescent="0.25">
      <c r="A1059">
        <v>106</v>
      </c>
      <c r="B1059">
        <v>685.86</v>
      </c>
      <c r="C1059">
        <v>1443.8230000000001</v>
      </c>
      <c r="D1059">
        <v>1415.404568339914</v>
      </c>
      <c r="E1059">
        <f t="shared" si="16"/>
        <v>28.418431660086071</v>
      </c>
    </row>
    <row r="1060" spans="1:5" x14ac:dyDescent="0.25">
      <c r="A1060">
        <v>106</v>
      </c>
      <c r="B1060">
        <v>731.93</v>
      </c>
      <c r="C1060">
        <v>1486.7190000000001</v>
      </c>
      <c r="D1060">
        <v>1480.0459165697721</v>
      </c>
      <c r="E1060">
        <f t="shared" si="16"/>
        <v>6.6730834302279618</v>
      </c>
    </row>
    <row r="1061" spans="1:5" x14ac:dyDescent="0.25">
      <c r="A1061">
        <v>106</v>
      </c>
      <c r="B1061">
        <v>778</v>
      </c>
      <c r="C1061">
        <v>1530.28</v>
      </c>
      <c r="D1061">
        <v>1544.6872647996299</v>
      </c>
      <c r="E1061">
        <f t="shared" si="16"/>
        <v>14.407264799629957</v>
      </c>
    </row>
    <row r="1062" spans="1:5" x14ac:dyDescent="0.25">
      <c r="A1062">
        <v>107</v>
      </c>
      <c r="B1062">
        <v>366.72</v>
      </c>
      <c r="C1062">
        <v>974.2432</v>
      </c>
      <c r="D1062">
        <v>997.44913150567663</v>
      </c>
      <c r="E1062">
        <f t="shared" si="16"/>
        <v>23.205931505676631</v>
      </c>
    </row>
    <row r="1063" spans="1:5" x14ac:dyDescent="0.25">
      <c r="A1063">
        <v>107</v>
      </c>
      <c r="B1063">
        <v>413.08440000000002</v>
      </c>
      <c r="C1063">
        <v>1031.28</v>
      </c>
      <c r="D1063">
        <v>1064.129384867485</v>
      </c>
      <c r="E1063">
        <f t="shared" si="16"/>
        <v>32.849384867485014</v>
      </c>
    </row>
    <row r="1064" spans="1:5" x14ac:dyDescent="0.25">
      <c r="A1064">
        <v>107</v>
      </c>
      <c r="B1064">
        <v>459.44889999999998</v>
      </c>
      <c r="C1064">
        <v>1090.2639999999999</v>
      </c>
      <c r="D1064">
        <v>1130.809782047078</v>
      </c>
      <c r="E1064">
        <f t="shared" si="16"/>
        <v>40.545782047078092</v>
      </c>
    </row>
    <row r="1065" spans="1:5" x14ac:dyDescent="0.25">
      <c r="A1065">
        <v>107</v>
      </c>
      <c r="B1065">
        <v>505.81330000000003</v>
      </c>
      <c r="C1065">
        <v>1151.249</v>
      </c>
      <c r="D1065">
        <v>1197.490035408887</v>
      </c>
      <c r="E1065">
        <f t="shared" si="16"/>
        <v>46.241035408887001</v>
      </c>
    </row>
    <row r="1066" spans="1:5" x14ac:dyDescent="0.25">
      <c r="A1066">
        <v>107</v>
      </c>
      <c r="B1066">
        <v>552.17780000000005</v>
      </c>
      <c r="C1066">
        <v>1214.1500000000001</v>
      </c>
      <c r="D1066">
        <v>1264.1704325884809</v>
      </c>
      <c r="E1066">
        <f t="shared" si="16"/>
        <v>50.020432588480844</v>
      </c>
    </row>
    <row r="1067" spans="1:5" x14ac:dyDescent="0.25">
      <c r="A1067">
        <v>107</v>
      </c>
      <c r="B1067">
        <v>598.54219999999998</v>
      </c>
      <c r="C1067">
        <v>1279.076</v>
      </c>
      <c r="D1067">
        <v>1330.8506859502891</v>
      </c>
      <c r="E1067">
        <f t="shared" si="16"/>
        <v>51.77468595028904</v>
      </c>
    </row>
    <row r="1068" spans="1:5" x14ac:dyDescent="0.25">
      <c r="A1068">
        <v>107</v>
      </c>
      <c r="B1068">
        <v>644.9067</v>
      </c>
      <c r="C1068">
        <v>1346.9359999999999</v>
      </c>
      <c r="D1068">
        <v>1397.531083129883</v>
      </c>
      <c r="E1068">
        <f t="shared" si="16"/>
        <v>50.595083129883051</v>
      </c>
    </row>
    <row r="1069" spans="1:5" x14ac:dyDescent="0.25">
      <c r="A1069">
        <v>107</v>
      </c>
      <c r="B1069">
        <v>691.27110000000005</v>
      </c>
      <c r="C1069">
        <v>1420.375</v>
      </c>
      <c r="D1069">
        <v>1464.2113364916911</v>
      </c>
      <c r="E1069">
        <f t="shared" si="16"/>
        <v>43.8363364916911</v>
      </c>
    </row>
    <row r="1070" spans="1:5" x14ac:dyDescent="0.25">
      <c r="A1070">
        <v>107</v>
      </c>
      <c r="B1070">
        <v>737.63559999999995</v>
      </c>
      <c r="C1070">
        <v>1505.838</v>
      </c>
      <c r="D1070">
        <v>1530.8917336712841</v>
      </c>
      <c r="E1070">
        <f t="shared" si="16"/>
        <v>25.053733671284135</v>
      </c>
    </row>
    <row r="1071" spans="1:5" x14ac:dyDescent="0.25">
      <c r="A1071">
        <v>107</v>
      </c>
      <c r="B1071">
        <v>784</v>
      </c>
      <c r="C1071">
        <v>1620.7829999999999</v>
      </c>
      <c r="D1071">
        <v>1597.5719870330929</v>
      </c>
      <c r="E1071">
        <f t="shared" si="16"/>
        <v>23.211012966906992</v>
      </c>
    </row>
    <row r="1072" spans="1:5" x14ac:dyDescent="0.25">
      <c r="A1072">
        <v>108</v>
      </c>
      <c r="B1072">
        <v>268.14999999999998</v>
      </c>
      <c r="C1072">
        <v>321.45729999999998</v>
      </c>
      <c r="D1072">
        <v>334.16538872699971</v>
      </c>
      <c r="E1072">
        <f t="shared" si="16"/>
        <v>12.708088726999733</v>
      </c>
    </row>
    <row r="1073" spans="1:5" x14ac:dyDescent="0.25">
      <c r="A1073">
        <v>108</v>
      </c>
      <c r="B1073">
        <v>293.91109999999998</v>
      </c>
      <c r="C1073">
        <v>354.66239999999999</v>
      </c>
      <c r="D1073">
        <v>350.84230731418347</v>
      </c>
      <c r="E1073">
        <f t="shared" si="16"/>
        <v>3.820092685816519</v>
      </c>
    </row>
    <row r="1074" spans="1:5" x14ac:dyDescent="0.25">
      <c r="A1074">
        <v>108</v>
      </c>
      <c r="B1074">
        <v>319.67219999999998</v>
      </c>
      <c r="C1074">
        <v>384.41410000000002</v>
      </c>
      <c r="D1074">
        <v>367.51922590136718</v>
      </c>
      <c r="E1074">
        <f t="shared" si="16"/>
        <v>16.89487409863284</v>
      </c>
    </row>
    <row r="1075" spans="1:5" x14ac:dyDescent="0.25">
      <c r="A1075">
        <v>108</v>
      </c>
      <c r="B1075">
        <v>345.43329999999997</v>
      </c>
      <c r="C1075">
        <v>410.2011</v>
      </c>
      <c r="D1075">
        <v>384.19614448855111</v>
      </c>
      <c r="E1075">
        <f t="shared" si="16"/>
        <v>26.004955511448884</v>
      </c>
    </row>
    <row r="1076" spans="1:5" x14ac:dyDescent="0.25">
      <c r="A1076">
        <v>108</v>
      </c>
      <c r="B1076">
        <v>371.19439999999997</v>
      </c>
      <c r="C1076">
        <v>431.7688</v>
      </c>
      <c r="D1076">
        <v>400.87306307573488</v>
      </c>
      <c r="E1076">
        <f t="shared" si="16"/>
        <v>30.895736924265123</v>
      </c>
    </row>
    <row r="1077" spans="1:5" x14ac:dyDescent="0.25">
      <c r="A1077">
        <v>108</v>
      </c>
      <c r="B1077">
        <v>396.9556</v>
      </c>
      <c r="C1077">
        <v>449.0437</v>
      </c>
      <c r="D1077">
        <v>417.5500463997451</v>
      </c>
      <c r="E1077">
        <f t="shared" si="16"/>
        <v>31.493653600254902</v>
      </c>
    </row>
    <row r="1078" spans="1:5" x14ac:dyDescent="0.25">
      <c r="A1078">
        <v>108</v>
      </c>
      <c r="B1078">
        <v>422.7167</v>
      </c>
      <c r="C1078">
        <v>462.11250000000001</v>
      </c>
      <c r="D1078">
        <v>434.22696498692892</v>
      </c>
      <c r="E1078">
        <f t="shared" si="16"/>
        <v>27.885535013071092</v>
      </c>
    </row>
    <row r="1079" spans="1:5" x14ac:dyDescent="0.25">
      <c r="A1079">
        <v>108</v>
      </c>
      <c r="B1079">
        <v>448.4778</v>
      </c>
      <c r="C1079">
        <v>471.25920000000002</v>
      </c>
      <c r="D1079">
        <v>450.90388357411268</v>
      </c>
      <c r="E1079">
        <f t="shared" si="16"/>
        <v>20.355316425887338</v>
      </c>
    </row>
    <row r="1080" spans="1:5" x14ac:dyDescent="0.25">
      <c r="A1080">
        <v>108</v>
      </c>
      <c r="B1080">
        <v>474.2389</v>
      </c>
      <c r="C1080">
        <v>477.00510000000003</v>
      </c>
      <c r="D1080">
        <v>467.5808021612965</v>
      </c>
      <c r="E1080">
        <f t="shared" si="16"/>
        <v>9.4242978387035237</v>
      </c>
    </row>
    <row r="1081" spans="1:5" x14ac:dyDescent="0.25">
      <c r="A1081">
        <v>108</v>
      </c>
      <c r="B1081">
        <v>500</v>
      </c>
      <c r="C1081">
        <v>480.11410000000001</v>
      </c>
      <c r="D1081">
        <v>484.25772074848032</v>
      </c>
      <c r="E1081">
        <f t="shared" si="16"/>
        <v>4.1436207484803163</v>
      </c>
    </row>
    <row r="1082" spans="1:5" x14ac:dyDescent="0.25">
      <c r="A1082">
        <v>109</v>
      </c>
      <c r="B1082">
        <v>288.45</v>
      </c>
      <c r="C1082">
        <v>414.28530000000001</v>
      </c>
      <c r="D1082">
        <v>401.48483633703961</v>
      </c>
      <c r="E1082">
        <f t="shared" si="16"/>
        <v>12.800463662960397</v>
      </c>
    </row>
    <row r="1083" spans="1:5" x14ac:dyDescent="0.25">
      <c r="A1083">
        <v>109</v>
      </c>
      <c r="B1083">
        <v>311.9556</v>
      </c>
      <c r="C1083">
        <v>444.61419999999998</v>
      </c>
      <c r="D1083">
        <v>418.35012580059811</v>
      </c>
      <c r="E1083">
        <f t="shared" si="16"/>
        <v>26.264074199401875</v>
      </c>
    </row>
    <row r="1084" spans="1:5" x14ac:dyDescent="0.25">
      <c r="A1084">
        <v>109</v>
      </c>
      <c r="B1084">
        <v>335.46109999999999</v>
      </c>
      <c r="C1084">
        <v>471.30520000000001</v>
      </c>
      <c r="D1084">
        <v>435.21534351406518</v>
      </c>
      <c r="E1084">
        <f t="shared" si="16"/>
        <v>36.089856485934831</v>
      </c>
    </row>
    <row r="1085" spans="1:5" x14ac:dyDescent="0.25">
      <c r="A1085">
        <v>109</v>
      </c>
      <c r="B1085">
        <v>358.9667</v>
      </c>
      <c r="C1085">
        <v>494.14769999999999</v>
      </c>
      <c r="D1085">
        <v>452.08063297762368</v>
      </c>
      <c r="E1085">
        <f t="shared" si="16"/>
        <v>42.067067022376307</v>
      </c>
    </row>
    <row r="1086" spans="1:5" x14ac:dyDescent="0.25">
      <c r="A1086">
        <v>109</v>
      </c>
      <c r="B1086">
        <v>382.47219999999999</v>
      </c>
      <c r="C1086">
        <v>513.11260000000004</v>
      </c>
      <c r="D1086">
        <v>468.94585069109081</v>
      </c>
      <c r="E1086">
        <f t="shared" si="16"/>
        <v>44.166749308909232</v>
      </c>
    </row>
    <row r="1087" spans="1:5" x14ac:dyDescent="0.25">
      <c r="A1087">
        <v>109</v>
      </c>
      <c r="B1087">
        <v>405.9778</v>
      </c>
      <c r="C1087">
        <v>528.28970000000004</v>
      </c>
      <c r="D1087">
        <v>485.81114015464931</v>
      </c>
      <c r="E1087">
        <f t="shared" si="16"/>
        <v>42.47855984535073</v>
      </c>
    </row>
    <row r="1088" spans="1:5" x14ac:dyDescent="0.25">
      <c r="A1088">
        <v>109</v>
      </c>
      <c r="B1088">
        <v>429.48329999999999</v>
      </c>
      <c r="C1088">
        <v>539.85500000000002</v>
      </c>
      <c r="D1088">
        <v>502.6763578681165</v>
      </c>
      <c r="E1088">
        <f t="shared" si="16"/>
        <v>37.178642131883521</v>
      </c>
    </row>
    <row r="1089" spans="1:5" x14ac:dyDescent="0.25">
      <c r="A1089">
        <v>109</v>
      </c>
      <c r="B1089">
        <v>452.9889</v>
      </c>
      <c r="C1089">
        <v>548.0711</v>
      </c>
      <c r="D1089">
        <v>519.54164733167499</v>
      </c>
      <c r="E1089">
        <f t="shared" si="16"/>
        <v>28.529452668325007</v>
      </c>
    </row>
    <row r="1090" spans="1:5" x14ac:dyDescent="0.25">
      <c r="A1090">
        <v>109</v>
      </c>
      <c r="B1090">
        <v>476.49439999999998</v>
      </c>
      <c r="C1090">
        <v>553.29930000000002</v>
      </c>
      <c r="D1090">
        <v>536.40686504514213</v>
      </c>
      <c r="E1090">
        <f t="shared" si="16"/>
        <v>16.89243495485789</v>
      </c>
    </row>
    <row r="1091" spans="1:5" x14ac:dyDescent="0.25">
      <c r="A1091">
        <v>109</v>
      </c>
      <c r="B1091">
        <v>500</v>
      </c>
      <c r="C1091">
        <v>555.99720000000002</v>
      </c>
      <c r="D1091">
        <v>553.27215450870051</v>
      </c>
      <c r="E1091">
        <f t="shared" ref="E1091:E1154" si="17">ABS(D1091-C1091)</f>
        <v>2.725045491299511</v>
      </c>
    </row>
    <row r="1092" spans="1:5" x14ac:dyDescent="0.25">
      <c r="A1092">
        <v>110</v>
      </c>
      <c r="B1092">
        <v>310.64999999999998</v>
      </c>
      <c r="C1092">
        <v>502.74639999999999</v>
      </c>
      <c r="D1092">
        <v>501.01558159695799</v>
      </c>
      <c r="E1092">
        <f t="shared" si="17"/>
        <v>1.730818403042008</v>
      </c>
    </row>
    <row r="1093" spans="1:5" x14ac:dyDescent="0.25">
      <c r="A1093">
        <v>110</v>
      </c>
      <c r="B1093">
        <v>347.83330000000001</v>
      </c>
      <c r="C1093">
        <v>552.12699999999995</v>
      </c>
      <c r="D1093">
        <v>531.60627829515613</v>
      </c>
      <c r="E1093">
        <f t="shared" si="17"/>
        <v>20.520721704843822</v>
      </c>
    </row>
    <row r="1094" spans="1:5" x14ac:dyDescent="0.25">
      <c r="A1094">
        <v>110</v>
      </c>
      <c r="B1094">
        <v>385.01670000000001</v>
      </c>
      <c r="C1094">
        <v>593.63649999999996</v>
      </c>
      <c r="D1094">
        <v>562.1970572633428</v>
      </c>
      <c r="E1094">
        <f t="shared" si="17"/>
        <v>31.439442736657156</v>
      </c>
    </row>
    <row r="1095" spans="1:5" x14ac:dyDescent="0.25">
      <c r="A1095">
        <v>110</v>
      </c>
      <c r="B1095">
        <v>422.2</v>
      </c>
      <c r="C1095">
        <v>627.00229999999999</v>
      </c>
      <c r="D1095">
        <v>592.78775396154072</v>
      </c>
      <c r="E1095">
        <f t="shared" si="17"/>
        <v>34.214546038459275</v>
      </c>
    </row>
    <row r="1096" spans="1:5" x14ac:dyDescent="0.25">
      <c r="A1096">
        <v>110</v>
      </c>
      <c r="B1096">
        <v>459.38330000000002</v>
      </c>
      <c r="C1096">
        <v>652.55790000000002</v>
      </c>
      <c r="D1096">
        <v>623.37845065973886</v>
      </c>
      <c r="E1096">
        <f t="shared" si="17"/>
        <v>29.179449340261158</v>
      </c>
    </row>
    <row r="1097" spans="1:5" x14ac:dyDescent="0.25">
      <c r="A1097">
        <v>110</v>
      </c>
      <c r="B1097">
        <v>496.56670000000003</v>
      </c>
      <c r="C1097">
        <v>670.99490000000003</v>
      </c>
      <c r="D1097">
        <v>653.96922962792553</v>
      </c>
      <c r="E1097">
        <f t="shared" si="17"/>
        <v>17.025670372074501</v>
      </c>
    </row>
    <row r="1098" spans="1:5" x14ac:dyDescent="0.25">
      <c r="A1098">
        <v>110</v>
      </c>
      <c r="B1098">
        <v>533.75</v>
      </c>
      <c r="C1098">
        <v>683.41650000000004</v>
      </c>
      <c r="D1098">
        <v>684.55992632612345</v>
      </c>
      <c r="E1098">
        <f t="shared" si="17"/>
        <v>1.1434263261234037</v>
      </c>
    </row>
    <row r="1099" spans="1:5" x14ac:dyDescent="0.25">
      <c r="A1099">
        <v>110</v>
      </c>
      <c r="B1099">
        <v>570.93330000000003</v>
      </c>
      <c r="C1099">
        <v>691.41909999999996</v>
      </c>
      <c r="D1099">
        <v>715.15062302432159</v>
      </c>
      <c r="E1099">
        <f t="shared" si="17"/>
        <v>23.731523024321632</v>
      </c>
    </row>
    <row r="1100" spans="1:5" x14ac:dyDescent="0.25">
      <c r="A1100">
        <v>110</v>
      </c>
      <c r="B1100">
        <v>608.11670000000004</v>
      </c>
      <c r="C1100">
        <v>697.26819999999998</v>
      </c>
      <c r="D1100">
        <v>745.74140199250826</v>
      </c>
      <c r="E1100">
        <f t="shared" si="17"/>
        <v>48.47320199250828</v>
      </c>
    </row>
    <row r="1101" spans="1:5" x14ac:dyDescent="0.25">
      <c r="A1101">
        <v>110</v>
      </c>
      <c r="B1101">
        <v>645.29999999999995</v>
      </c>
      <c r="C1101">
        <v>705.32640000000004</v>
      </c>
      <c r="D1101">
        <v>776.33209869070629</v>
      </c>
      <c r="E1101">
        <f t="shared" si="17"/>
        <v>71.005698690706254</v>
      </c>
    </row>
    <row r="1102" spans="1:5" x14ac:dyDescent="0.25">
      <c r="A1102">
        <v>111</v>
      </c>
      <c r="B1102">
        <v>200</v>
      </c>
      <c r="C1102">
        <v>586.81219999999996</v>
      </c>
      <c r="D1102">
        <v>625.8697148084085</v>
      </c>
      <c r="E1102">
        <f t="shared" si="17"/>
        <v>39.057514808408541</v>
      </c>
    </row>
    <row r="1103" spans="1:5" x14ac:dyDescent="0.25">
      <c r="A1103">
        <v>111</v>
      </c>
      <c r="B1103">
        <v>262.83330000000001</v>
      </c>
      <c r="C1103">
        <v>667.56479999999999</v>
      </c>
      <c r="D1103">
        <v>697.39265960553064</v>
      </c>
      <c r="E1103">
        <f t="shared" si="17"/>
        <v>29.827859605530648</v>
      </c>
    </row>
    <row r="1104" spans="1:5" x14ac:dyDescent="0.25">
      <c r="A1104">
        <v>111</v>
      </c>
      <c r="B1104">
        <v>325.66669999999999</v>
      </c>
      <c r="C1104">
        <v>742.13170000000002</v>
      </c>
      <c r="D1104">
        <v>768.91571823233369</v>
      </c>
      <c r="E1104">
        <f t="shared" si="17"/>
        <v>26.784018232333665</v>
      </c>
    </row>
    <row r="1105" spans="1:5" x14ac:dyDescent="0.25">
      <c r="A1105">
        <v>111</v>
      </c>
      <c r="B1105">
        <v>388.5</v>
      </c>
      <c r="C1105">
        <v>814.90470000000005</v>
      </c>
      <c r="D1105">
        <v>840.43866302945582</v>
      </c>
      <c r="E1105">
        <f t="shared" si="17"/>
        <v>25.533963029455776</v>
      </c>
    </row>
    <row r="1106" spans="1:5" x14ac:dyDescent="0.25">
      <c r="A1106">
        <v>111</v>
      </c>
      <c r="B1106">
        <v>451.33330000000001</v>
      </c>
      <c r="C1106">
        <v>886.81420000000003</v>
      </c>
      <c r="D1106">
        <v>911.96160782657807</v>
      </c>
      <c r="E1106">
        <f t="shared" si="17"/>
        <v>25.147407826578046</v>
      </c>
    </row>
    <row r="1107" spans="1:5" x14ac:dyDescent="0.25">
      <c r="A1107">
        <v>111</v>
      </c>
      <c r="B1107">
        <v>514.16669999999999</v>
      </c>
      <c r="C1107">
        <v>959.45749999999998</v>
      </c>
      <c r="D1107">
        <v>983.4846664533809</v>
      </c>
      <c r="E1107">
        <f t="shared" si="17"/>
        <v>24.027166453380914</v>
      </c>
    </row>
    <row r="1108" spans="1:5" x14ac:dyDescent="0.25">
      <c r="A1108">
        <v>111</v>
      </c>
      <c r="B1108">
        <v>577</v>
      </c>
      <c r="C1108">
        <v>1033.075</v>
      </c>
      <c r="D1108">
        <v>1055.007611250503</v>
      </c>
      <c r="E1108">
        <f t="shared" si="17"/>
        <v>21.932611250502987</v>
      </c>
    </row>
    <row r="1109" spans="1:5" x14ac:dyDescent="0.25">
      <c r="A1109">
        <v>111</v>
      </c>
      <c r="B1109">
        <v>639.83330000000001</v>
      </c>
      <c r="C1109">
        <v>1107.825</v>
      </c>
      <c r="D1109">
        <v>1126.5305560476249</v>
      </c>
      <c r="E1109">
        <f t="shared" si="17"/>
        <v>18.705556047624896</v>
      </c>
    </row>
    <row r="1110" spans="1:5" x14ac:dyDescent="0.25">
      <c r="A1110">
        <v>111</v>
      </c>
      <c r="B1110">
        <v>702.66669999999999</v>
      </c>
      <c r="C1110">
        <v>1187.056</v>
      </c>
      <c r="D1110">
        <v>1198.053614674428</v>
      </c>
      <c r="E1110">
        <f t="shared" si="17"/>
        <v>10.99761467442795</v>
      </c>
    </row>
    <row r="1111" spans="1:5" x14ac:dyDescent="0.25">
      <c r="A1111">
        <v>111</v>
      </c>
      <c r="B1111">
        <v>765.5</v>
      </c>
      <c r="C1111">
        <v>1285.8109999999999</v>
      </c>
      <c r="D1111">
        <v>1269.5765594715499</v>
      </c>
      <c r="E1111">
        <f t="shared" si="17"/>
        <v>16.234440528450023</v>
      </c>
    </row>
    <row r="1112" spans="1:5" x14ac:dyDescent="0.25">
      <c r="A1112">
        <v>112</v>
      </c>
      <c r="B1112">
        <v>200</v>
      </c>
      <c r="C1112">
        <v>657.28020000000004</v>
      </c>
      <c r="D1112">
        <v>649.85703432818377</v>
      </c>
      <c r="E1112">
        <f t="shared" si="17"/>
        <v>7.423165671816264</v>
      </c>
    </row>
    <row r="1113" spans="1:5" x14ac:dyDescent="0.25">
      <c r="A1113">
        <v>112</v>
      </c>
      <c r="B1113">
        <v>261.77780000000001</v>
      </c>
      <c r="C1113">
        <v>735.40430000000003</v>
      </c>
      <c r="D1113">
        <v>722.34482722877328</v>
      </c>
      <c r="E1113">
        <f t="shared" si="17"/>
        <v>13.059472771226751</v>
      </c>
    </row>
    <row r="1114" spans="1:5" x14ac:dyDescent="0.25">
      <c r="A1114">
        <v>112</v>
      </c>
      <c r="B1114">
        <v>323.55560000000003</v>
      </c>
      <c r="C1114">
        <v>809.25260000000003</v>
      </c>
      <c r="D1114">
        <v>794.83262012936268</v>
      </c>
      <c r="E1114">
        <f t="shared" si="17"/>
        <v>14.419979870637349</v>
      </c>
    </row>
    <row r="1115" spans="1:5" x14ac:dyDescent="0.25">
      <c r="A1115">
        <v>112</v>
      </c>
      <c r="B1115">
        <v>385.33330000000001</v>
      </c>
      <c r="C1115">
        <v>881.56790000000001</v>
      </c>
      <c r="D1115">
        <v>867.32029569363874</v>
      </c>
      <c r="E1115">
        <f t="shared" si="17"/>
        <v>14.247604306361268</v>
      </c>
    </row>
    <row r="1116" spans="1:5" x14ac:dyDescent="0.25">
      <c r="A1116">
        <v>112</v>
      </c>
      <c r="B1116">
        <v>447.11110000000002</v>
      </c>
      <c r="C1116">
        <v>953.38480000000004</v>
      </c>
      <c r="D1116">
        <v>939.80808859422814</v>
      </c>
      <c r="E1116">
        <f t="shared" si="17"/>
        <v>13.576711405771903</v>
      </c>
    </row>
    <row r="1117" spans="1:5" x14ac:dyDescent="0.25">
      <c r="A1117">
        <v>112</v>
      </c>
      <c r="B1117">
        <v>508.88889999999998</v>
      </c>
      <c r="C1117">
        <v>1026.643</v>
      </c>
      <c r="D1117">
        <v>1012.295881494818</v>
      </c>
      <c r="E1117">
        <f t="shared" si="17"/>
        <v>14.347118505182038</v>
      </c>
    </row>
    <row r="1118" spans="1:5" x14ac:dyDescent="0.25">
      <c r="A1118">
        <v>112</v>
      </c>
      <c r="B1118">
        <v>570.66669999999999</v>
      </c>
      <c r="C1118">
        <v>1102.182</v>
      </c>
      <c r="D1118">
        <v>1084.7836743954069</v>
      </c>
      <c r="E1118">
        <f t="shared" si="17"/>
        <v>17.398325604593083</v>
      </c>
    </row>
    <row r="1119" spans="1:5" x14ac:dyDescent="0.25">
      <c r="A1119">
        <v>112</v>
      </c>
      <c r="B1119">
        <v>632.44439999999997</v>
      </c>
      <c r="C1119">
        <v>1180.4749999999999</v>
      </c>
      <c r="D1119">
        <v>1157.271349959683</v>
      </c>
      <c r="E1119">
        <f t="shared" si="17"/>
        <v>23.203650040316916</v>
      </c>
    </row>
    <row r="1120" spans="1:5" x14ac:dyDescent="0.25">
      <c r="A1120">
        <v>112</v>
      </c>
      <c r="B1120">
        <v>694.22220000000004</v>
      </c>
      <c r="C1120">
        <v>1265.1610000000001</v>
      </c>
      <c r="D1120">
        <v>1229.759142860273</v>
      </c>
      <c r="E1120">
        <f t="shared" si="17"/>
        <v>35.401857139727099</v>
      </c>
    </row>
    <row r="1121" spans="1:5" x14ac:dyDescent="0.25">
      <c r="A1121">
        <v>112</v>
      </c>
      <c r="B1121">
        <v>756</v>
      </c>
      <c r="C1121">
        <v>1373.2929999999999</v>
      </c>
      <c r="D1121">
        <v>1302.246935760862</v>
      </c>
      <c r="E1121">
        <f t="shared" si="17"/>
        <v>71.046064239137877</v>
      </c>
    </row>
    <row r="1122" spans="1:5" x14ac:dyDescent="0.25">
      <c r="A1122">
        <v>113</v>
      </c>
      <c r="B1122">
        <v>200</v>
      </c>
      <c r="C1122">
        <v>675.2722</v>
      </c>
      <c r="D1122">
        <v>673.84435384795916</v>
      </c>
      <c r="E1122">
        <f t="shared" si="17"/>
        <v>1.4278461520408428</v>
      </c>
    </row>
    <row r="1123" spans="1:5" x14ac:dyDescent="0.25">
      <c r="A1123">
        <v>113</v>
      </c>
      <c r="B1123">
        <v>263.22219999999999</v>
      </c>
      <c r="C1123">
        <v>763.46810000000005</v>
      </c>
      <c r="D1123">
        <v>750.24392263949687</v>
      </c>
      <c r="E1123">
        <f t="shared" si="17"/>
        <v>13.224177360503177</v>
      </c>
    </row>
    <row r="1124" spans="1:5" x14ac:dyDescent="0.25">
      <c r="A1124">
        <v>113</v>
      </c>
      <c r="B1124">
        <v>326.44439999999997</v>
      </c>
      <c r="C1124">
        <v>840.65269999999998</v>
      </c>
      <c r="D1124">
        <v>826.64349143103459</v>
      </c>
      <c r="E1124">
        <f t="shared" si="17"/>
        <v>14.009208568965391</v>
      </c>
    </row>
    <row r="1125" spans="1:5" x14ac:dyDescent="0.25">
      <c r="A1125">
        <v>113</v>
      </c>
      <c r="B1125">
        <v>389.66669999999999</v>
      </c>
      <c r="C1125">
        <v>914.79600000000005</v>
      </c>
      <c r="D1125">
        <v>903.04318106551796</v>
      </c>
      <c r="E1125">
        <f t="shared" si="17"/>
        <v>11.752818934482093</v>
      </c>
    </row>
    <row r="1126" spans="1:5" x14ac:dyDescent="0.25">
      <c r="A1126">
        <v>113</v>
      </c>
      <c r="B1126">
        <v>452.88889999999998</v>
      </c>
      <c r="C1126">
        <v>991.62779999999998</v>
      </c>
      <c r="D1126">
        <v>979.44274985705567</v>
      </c>
      <c r="E1126">
        <f t="shared" si="17"/>
        <v>12.185050142944306</v>
      </c>
    </row>
    <row r="1127" spans="1:5" x14ac:dyDescent="0.25">
      <c r="A1127">
        <v>113</v>
      </c>
      <c r="B1127">
        <v>516.11109999999996</v>
      </c>
      <c r="C1127">
        <v>1070.518</v>
      </c>
      <c r="D1127">
        <v>1055.8423186485929</v>
      </c>
      <c r="E1127">
        <f t="shared" si="17"/>
        <v>14.675681351407093</v>
      </c>
    </row>
    <row r="1128" spans="1:5" x14ac:dyDescent="0.25">
      <c r="A1128">
        <v>113</v>
      </c>
      <c r="B1128">
        <v>579.33330000000001</v>
      </c>
      <c r="C1128">
        <v>1150.623</v>
      </c>
      <c r="D1128">
        <v>1132.241887440131</v>
      </c>
      <c r="E1128">
        <f t="shared" si="17"/>
        <v>18.381112559869052</v>
      </c>
    </row>
    <row r="1129" spans="1:5" x14ac:dyDescent="0.25">
      <c r="A1129">
        <v>113</v>
      </c>
      <c r="B1129">
        <v>642.55560000000003</v>
      </c>
      <c r="C1129">
        <v>1232.298</v>
      </c>
      <c r="D1129">
        <v>1208.6415770746139</v>
      </c>
      <c r="E1129">
        <f t="shared" si="17"/>
        <v>23.656422925386096</v>
      </c>
    </row>
    <row r="1130" spans="1:5" x14ac:dyDescent="0.25">
      <c r="A1130">
        <v>113</v>
      </c>
      <c r="B1130">
        <v>705.77779999999996</v>
      </c>
      <c r="C1130">
        <v>1320.1079999999999</v>
      </c>
      <c r="D1130">
        <v>1285.041145866152</v>
      </c>
      <c r="E1130">
        <f t="shared" si="17"/>
        <v>35.066854133847983</v>
      </c>
    </row>
    <row r="1131" spans="1:5" x14ac:dyDescent="0.25">
      <c r="A1131">
        <v>113</v>
      </c>
      <c r="B1131">
        <v>769</v>
      </c>
      <c r="C1131">
        <v>1432.5730000000001</v>
      </c>
      <c r="D1131">
        <v>1361.44071465769</v>
      </c>
      <c r="E1131">
        <f t="shared" si="17"/>
        <v>71.13228534231007</v>
      </c>
    </row>
    <row r="1132" spans="1:5" x14ac:dyDescent="0.25">
      <c r="A1132">
        <v>114</v>
      </c>
      <c r="B1132">
        <v>353.1</v>
      </c>
      <c r="C1132">
        <v>905.43920000000003</v>
      </c>
      <c r="D1132">
        <v>888.21087746058379</v>
      </c>
      <c r="E1132">
        <f t="shared" si="17"/>
        <v>17.22832253941624</v>
      </c>
    </row>
    <row r="1133" spans="1:5" x14ac:dyDescent="0.25">
      <c r="A1133">
        <v>114</v>
      </c>
      <c r="B1133">
        <v>400.64440000000002</v>
      </c>
      <c r="C1133">
        <v>957.59220000000005</v>
      </c>
      <c r="D1133">
        <v>947.33213827751456</v>
      </c>
      <c r="E1133">
        <f t="shared" si="17"/>
        <v>10.260061722485489</v>
      </c>
    </row>
    <row r="1134" spans="1:5" x14ac:dyDescent="0.25">
      <c r="A1134">
        <v>114</v>
      </c>
      <c r="B1134">
        <v>448.18889999999999</v>
      </c>
      <c r="C1134">
        <v>1011.457</v>
      </c>
      <c r="D1134">
        <v>1006.4535234440229</v>
      </c>
      <c r="E1134">
        <f t="shared" si="17"/>
        <v>5.0034765559770449</v>
      </c>
    </row>
    <row r="1135" spans="1:5" x14ac:dyDescent="0.25">
      <c r="A1135">
        <v>114</v>
      </c>
      <c r="B1135">
        <v>495.73329999999999</v>
      </c>
      <c r="C1135">
        <v>1067.5640000000001</v>
      </c>
      <c r="D1135">
        <v>1065.5747842609539</v>
      </c>
      <c r="E1135">
        <f t="shared" si="17"/>
        <v>1.9892157390461307</v>
      </c>
    </row>
    <row r="1136" spans="1:5" x14ac:dyDescent="0.25">
      <c r="A1136">
        <v>114</v>
      </c>
      <c r="B1136">
        <v>543.27779999999996</v>
      </c>
      <c r="C1136">
        <v>1126.07</v>
      </c>
      <c r="D1136">
        <v>1124.696169427463</v>
      </c>
      <c r="E1136">
        <f t="shared" si="17"/>
        <v>1.3738305725369173</v>
      </c>
    </row>
    <row r="1137" spans="1:5" x14ac:dyDescent="0.25">
      <c r="A1137">
        <v>114</v>
      </c>
      <c r="B1137">
        <v>590.82219999999995</v>
      </c>
      <c r="C1137">
        <v>1186.8589999999999</v>
      </c>
      <c r="D1137">
        <v>1183.8174302443931</v>
      </c>
      <c r="E1137">
        <f t="shared" si="17"/>
        <v>3.0415697556068153</v>
      </c>
    </row>
    <row r="1138" spans="1:5" x14ac:dyDescent="0.25">
      <c r="A1138">
        <v>114</v>
      </c>
      <c r="B1138">
        <v>638.36670000000004</v>
      </c>
      <c r="C1138">
        <v>1250.0509999999999</v>
      </c>
      <c r="D1138">
        <v>1242.938815410902</v>
      </c>
      <c r="E1138">
        <f t="shared" si="17"/>
        <v>7.1121845890979785</v>
      </c>
    </row>
    <row r="1139" spans="1:5" x14ac:dyDescent="0.25">
      <c r="A1139">
        <v>114</v>
      </c>
      <c r="B1139">
        <v>685.91110000000003</v>
      </c>
      <c r="C1139">
        <v>1316.9159999999999</v>
      </c>
      <c r="D1139">
        <v>1302.060076227833</v>
      </c>
      <c r="E1139">
        <f t="shared" si="17"/>
        <v>14.855923772166989</v>
      </c>
    </row>
    <row r="1140" spans="1:5" x14ac:dyDescent="0.25">
      <c r="A1140">
        <v>114</v>
      </c>
      <c r="B1140">
        <v>733.4556</v>
      </c>
      <c r="C1140">
        <v>1391.4849999999999</v>
      </c>
      <c r="D1140">
        <v>1361.1814613943411</v>
      </c>
      <c r="E1140">
        <f t="shared" si="17"/>
        <v>30.303538605658787</v>
      </c>
    </row>
    <row r="1141" spans="1:5" x14ac:dyDescent="0.25">
      <c r="A1141">
        <v>114</v>
      </c>
      <c r="B1141">
        <v>781</v>
      </c>
      <c r="C1141">
        <v>1485.28</v>
      </c>
      <c r="D1141">
        <v>1420.3027222112721</v>
      </c>
      <c r="E1141">
        <f t="shared" si="17"/>
        <v>64.977277788727861</v>
      </c>
    </row>
    <row r="1142" spans="1:5" x14ac:dyDescent="0.25">
      <c r="A1142">
        <v>115</v>
      </c>
      <c r="B1142">
        <v>200</v>
      </c>
      <c r="C1142">
        <v>667.62909999999999</v>
      </c>
      <c r="D1142">
        <v>721.81899288750958</v>
      </c>
      <c r="E1142">
        <f t="shared" si="17"/>
        <v>54.189892887509586</v>
      </c>
    </row>
    <row r="1143" spans="1:5" x14ac:dyDescent="0.25">
      <c r="A1143">
        <v>115</v>
      </c>
      <c r="B1143">
        <v>263.11110000000002</v>
      </c>
      <c r="C1143">
        <v>766.84490000000005</v>
      </c>
      <c r="D1143">
        <v>802.51045379507048</v>
      </c>
      <c r="E1143">
        <f t="shared" si="17"/>
        <v>35.665553795070423</v>
      </c>
    </row>
    <row r="1144" spans="1:5" x14ac:dyDescent="0.25">
      <c r="A1144">
        <v>115</v>
      </c>
      <c r="B1144">
        <v>326.22219999999999</v>
      </c>
      <c r="C1144">
        <v>861.58799999999997</v>
      </c>
      <c r="D1144">
        <v>883.20191470263126</v>
      </c>
      <c r="E1144">
        <f t="shared" si="17"/>
        <v>21.613914702631291</v>
      </c>
    </row>
    <row r="1145" spans="1:5" x14ac:dyDescent="0.25">
      <c r="A1145">
        <v>115</v>
      </c>
      <c r="B1145">
        <v>389.33330000000001</v>
      </c>
      <c r="C1145">
        <v>949.18550000000005</v>
      </c>
      <c r="D1145">
        <v>963.89337561019215</v>
      </c>
      <c r="E1145">
        <f t="shared" si="17"/>
        <v>14.707875610192104</v>
      </c>
    </row>
    <row r="1146" spans="1:5" x14ac:dyDescent="0.25">
      <c r="A1146">
        <v>115</v>
      </c>
      <c r="B1146">
        <v>452.44439999999997</v>
      </c>
      <c r="C1146">
        <v>1035.3579999999999</v>
      </c>
      <c r="D1146">
        <v>1044.584836517753</v>
      </c>
      <c r="E1146">
        <f t="shared" si="17"/>
        <v>9.2268365177530995</v>
      </c>
    </row>
    <row r="1147" spans="1:5" x14ac:dyDescent="0.25">
      <c r="A1147">
        <v>115</v>
      </c>
      <c r="B1147">
        <v>515.55560000000003</v>
      </c>
      <c r="C1147">
        <v>1122.3920000000001</v>
      </c>
      <c r="D1147">
        <v>1125.276425281525</v>
      </c>
      <c r="E1147">
        <f t="shared" si="17"/>
        <v>2.8844252815249547</v>
      </c>
    </row>
    <row r="1148" spans="1:5" x14ac:dyDescent="0.25">
      <c r="A1148">
        <v>115</v>
      </c>
      <c r="B1148">
        <v>578.66669999999999</v>
      </c>
      <c r="C1148">
        <v>1211.097</v>
      </c>
      <c r="D1148">
        <v>1205.967886189085</v>
      </c>
      <c r="E1148">
        <f t="shared" si="17"/>
        <v>5.129113810914987</v>
      </c>
    </row>
    <row r="1149" spans="1:5" x14ac:dyDescent="0.25">
      <c r="A1149">
        <v>115</v>
      </c>
      <c r="B1149">
        <v>641.77779999999996</v>
      </c>
      <c r="C1149">
        <v>1301.789</v>
      </c>
      <c r="D1149">
        <v>1286.6593470966459</v>
      </c>
      <c r="E1149">
        <f t="shared" si="17"/>
        <v>15.129652903354099</v>
      </c>
    </row>
    <row r="1150" spans="1:5" x14ac:dyDescent="0.25">
      <c r="A1150">
        <v>115</v>
      </c>
      <c r="B1150">
        <v>704.88890000000004</v>
      </c>
      <c r="C1150">
        <v>1397.644</v>
      </c>
      <c r="D1150">
        <v>1367.350808004207</v>
      </c>
      <c r="E1150">
        <f t="shared" si="17"/>
        <v>30.293191995792995</v>
      </c>
    </row>
    <row r="1151" spans="1:5" x14ac:dyDescent="0.25">
      <c r="A1151">
        <v>115</v>
      </c>
      <c r="B1151">
        <v>768</v>
      </c>
      <c r="C1151">
        <v>1513.019</v>
      </c>
      <c r="D1151">
        <v>1448.0422689117679</v>
      </c>
      <c r="E1151">
        <f t="shared" si="17"/>
        <v>64.9767310882321</v>
      </c>
    </row>
    <row r="1152" spans="1:5" x14ac:dyDescent="0.25">
      <c r="A1152">
        <v>116</v>
      </c>
      <c r="B1152">
        <v>355.9</v>
      </c>
      <c r="C1152">
        <v>914.3646</v>
      </c>
      <c r="D1152">
        <v>950.60098467717353</v>
      </c>
      <c r="E1152">
        <f t="shared" si="17"/>
        <v>36.236384677173533</v>
      </c>
    </row>
    <row r="1153" spans="1:5" x14ac:dyDescent="0.25">
      <c r="A1153">
        <v>116</v>
      </c>
      <c r="B1153">
        <v>405.8</v>
      </c>
      <c r="C1153">
        <v>980.11300000000006</v>
      </c>
      <c r="D1153">
        <v>1016.1510433447</v>
      </c>
      <c r="E1153">
        <f t="shared" si="17"/>
        <v>36.038043344699986</v>
      </c>
    </row>
    <row r="1154" spans="1:5" x14ac:dyDescent="0.25">
      <c r="A1154">
        <v>116</v>
      </c>
      <c r="B1154">
        <v>455.7</v>
      </c>
      <c r="C1154">
        <v>1046.087</v>
      </c>
      <c r="D1154">
        <v>1081.7011020122279</v>
      </c>
      <c r="E1154">
        <f t="shared" si="17"/>
        <v>35.614102012227931</v>
      </c>
    </row>
    <row r="1155" spans="1:5" x14ac:dyDescent="0.25">
      <c r="A1155">
        <v>116</v>
      </c>
      <c r="B1155">
        <v>505.6</v>
      </c>
      <c r="C1155">
        <v>1112.8869999999999</v>
      </c>
      <c r="D1155">
        <v>1147.2511606797541</v>
      </c>
      <c r="E1155">
        <f t="shared" ref="E1155:E1218" si="18">ABS(D1155-C1155)</f>
        <v>34.36416067975415</v>
      </c>
    </row>
    <row r="1156" spans="1:5" x14ac:dyDescent="0.25">
      <c r="A1156">
        <v>116</v>
      </c>
      <c r="B1156">
        <v>555.5</v>
      </c>
      <c r="C1156">
        <v>1180.4680000000001</v>
      </c>
      <c r="D1156">
        <v>1212.8012193472809</v>
      </c>
      <c r="E1156">
        <f t="shared" si="18"/>
        <v>32.333219347280874</v>
      </c>
    </row>
    <row r="1157" spans="1:5" x14ac:dyDescent="0.25">
      <c r="A1157">
        <v>116</v>
      </c>
      <c r="B1157">
        <v>605.4</v>
      </c>
      <c r="C1157">
        <v>1248.473</v>
      </c>
      <c r="D1157">
        <v>1278.351278014808</v>
      </c>
      <c r="E1157">
        <f t="shared" si="18"/>
        <v>29.878278014808075</v>
      </c>
    </row>
    <row r="1158" spans="1:5" x14ac:dyDescent="0.25">
      <c r="A1158">
        <v>116</v>
      </c>
      <c r="B1158">
        <v>655.29999999999995</v>
      </c>
      <c r="C1158">
        <v>1316.9010000000001</v>
      </c>
      <c r="D1158">
        <v>1343.9013366823351</v>
      </c>
      <c r="E1158">
        <f t="shared" si="18"/>
        <v>27.000336682335046</v>
      </c>
    </row>
    <row r="1159" spans="1:5" x14ac:dyDescent="0.25">
      <c r="A1159">
        <v>116</v>
      </c>
      <c r="B1159">
        <v>705.2</v>
      </c>
      <c r="C1159">
        <v>1386.885</v>
      </c>
      <c r="D1159">
        <v>1409.451395349862</v>
      </c>
      <c r="E1159">
        <f t="shared" si="18"/>
        <v>22.566395349861978</v>
      </c>
    </row>
    <row r="1160" spans="1:5" x14ac:dyDescent="0.25">
      <c r="A1160">
        <v>116</v>
      </c>
      <c r="B1160">
        <v>755.1</v>
      </c>
      <c r="C1160">
        <v>1461.9190000000001</v>
      </c>
      <c r="D1160">
        <v>1475.0014540173891</v>
      </c>
      <c r="E1160">
        <f t="shared" si="18"/>
        <v>13.082454017388955</v>
      </c>
    </row>
    <row r="1161" spans="1:5" x14ac:dyDescent="0.25">
      <c r="A1161">
        <v>116</v>
      </c>
      <c r="B1161">
        <v>805</v>
      </c>
      <c r="C1161">
        <v>1552.021</v>
      </c>
      <c r="D1161">
        <v>1540.5515126849159</v>
      </c>
      <c r="E1161">
        <f t="shared" si="18"/>
        <v>11.469487315084052</v>
      </c>
    </row>
    <row r="1162" spans="1:5" x14ac:dyDescent="0.25">
      <c r="A1162">
        <v>117</v>
      </c>
      <c r="B1162">
        <v>253.67</v>
      </c>
      <c r="C1162">
        <v>515.55560000000003</v>
      </c>
      <c r="D1162">
        <v>558.51713285279459</v>
      </c>
      <c r="E1162">
        <f t="shared" si="18"/>
        <v>42.961532852794562</v>
      </c>
    </row>
    <row r="1163" spans="1:5" x14ac:dyDescent="0.25">
      <c r="A1163">
        <v>117</v>
      </c>
      <c r="B1163">
        <v>300.16219999999998</v>
      </c>
      <c r="C1163">
        <v>559.65319999999997</v>
      </c>
      <c r="D1163">
        <v>608.81269855980452</v>
      </c>
      <c r="E1163">
        <f t="shared" si="18"/>
        <v>49.159498559804547</v>
      </c>
    </row>
    <row r="1164" spans="1:5" x14ac:dyDescent="0.25">
      <c r="A1164">
        <v>117</v>
      </c>
      <c r="B1164">
        <v>346.65440000000001</v>
      </c>
      <c r="C1164">
        <v>612.28970000000004</v>
      </c>
      <c r="D1164">
        <v>659.10826426681444</v>
      </c>
      <c r="E1164">
        <f t="shared" si="18"/>
        <v>46.818564266814406</v>
      </c>
    </row>
    <row r="1165" spans="1:5" x14ac:dyDescent="0.25">
      <c r="A1165">
        <v>117</v>
      </c>
      <c r="B1165">
        <v>393.14670000000001</v>
      </c>
      <c r="C1165">
        <v>667.60199999999998</v>
      </c>
      <c r="D1165">
        <v>709.40393815447771</v>
      </c>
      <c r="E1165">
        <f t="shared" si="18"/>
        <v>41.801938154477739</v>
      </c>
    </row>
    <row r="1166" spans="1:5" x14ac:dyDescent="0.25">
      <c r="A1166">
        <v>117</v>
      </c>
      <c r="B1166">
        <v>439.63889999999998</v>
      </c>
      <c r="C1166">
        <v>722.17930000000001</v>
      </c>
      <c r="D1166">
        <v>759.69950386148764</v>
      </c>
      <c r="E1166">
        <f t="shared" si="18"/>
        <v>37.52020386148763</v>
      </c>
    </row>
    <row r="1167" spans="1:5" x14ac:dyDescent="0.25">
      <c r="A1167">
        <v>117</v>
      </c>
      <c r="B1167">
        <v>486.1311</v>
      </c>
      <c r="C1167">
        <v>774.54359999999997</v>
      </c>
      <c r="D1167">
        <v>809.99506956849757</v>
      </c>
      <c r="E1167">
        <f t="shared" si="18"/>
        <v>35.4514695684976</v>
      </c>
    </row>
    <row r="1168" spans="1:5" x14ac:dyDescent="0.25">
      <c r="A1168">
        <v>117</v>
      </c>
      <c r="B1168">
        <v>532.62329999999997</v>
      </c>
      <c r="C1168">
        <v>824.48670000000004</v>
      </c>
      <c r="D1168">
        <v>860.2906352755075</v>
      </c>
      <c r="E1168">
        <f t="shared" si="18"/>
        <v>35.803935275507456</v>
      </c>
    </row>
    <row r="1169" spans="1:5" x14ac:dyDescent="0.25">
      <c r="A1169">
        <v>117</v>
      </c>
      <c r="B1169">
        <v>579.11559999999997</v>
      </c>
      <c r="C1169">
        <v>873.04610000000002</v>
      </c>
      <c r="D1169">
        <v>910.58630916317065</v>
      </c>
      <c r="E1169">
        <f t="shared" si="18"/>
        <v>37.54020916317063</v>
      </c>
    </row>
    <row r="1170" spans="1:5" x14ac:dyDescent="0.25">
      <c r="A1170">
        <v>117</v>
      </c>
      <c r="B1170">
        <v>625.6078</v>
      </c>
      <c r="C1170">
        <v>923.48400000000004</v>
      </c>
      <c r="D1170">
        <v>960.8818748701807</v>
      </c>
      <c r="E1170">
        <f t="shared" si="18"/>
        <v>37.397874870180658</v>
      </c>
    </row>
    <row r="1171" spans="1:5" x14ac:dyDescent="0.25">
      <c r="A1171">
        <v>117</v>
      </c>
      <c r="B1171">
        <v>672.1</v>
      </c>
      <c r="C1171">
        <v>985.24419999999998</v>
      </c>
      <c r="D1171">
        <v>1011.1774405771901</v>
      </c>
      <c r="E1171">
        <f t="shared" si="18"/>
        <v>25.933240577190077</v>
      </c>
    </row>
    <row r="1172" spans="1:5" x14ac:dyDescent="0.25">
      <c r="A1172">
        <v>118</v>
      </c>
      <c r="B1172">
        <v>240.5</v>
      </c>
      <c r="C1172">
        <v>574.72479999999996</v>
      </c>
      <c r="D1172">
        <v>569.6772464727901</v>
      </c>
      <c r="E1172">
        <f t="shared" si="18"/>
        <v>5.0475535272098568</v>
      </c>
    </row>
    <row r="1173" spans="1:5" x14ac:dyDescent="0.25">
      <c r="A1173">
        <v>118</v>
      </c>
      <c r="B1173">
        <v>290.55560000000003</v>
      </c>
      <c r="C1173">
        <v>629.74879999999996</v>
      </c>
      <c r="D1173">
        <v>625.58298749489097</v>
      </c>
      <c r="E1173">
        <f t="shared" si="18"/>
        <v>4.1658125051089883</v>
      </c>
    </row>
    <row r="1174" spans="1:5" x14ac:dyDescent="0.25">
      <c r="A1174">
        <v>118</v>
      </c>
      <c r="B1174">
        <v>340.61110000000002</v>
      </c>
      <c r="C1174">
        <v>684.88239999999996</v>
      </c>
      <c r="D1174">
        <v>681.4886168297063</v>
      </c>
      <c r="E1174">
        <f t="shared" si="18"/>
        <v>3.3937831702936592</v>
      </c>
    </row>
    <row r="1175" spans="1:5" x14ac:dyDescent="0.25">
      <c r="A1175">
        <v>118</v>
      </c>
      <c r="B1175">
        <v>390.66669999999999</v>
      </c>
      <c r="C1175">
        <v>738.2527</v>
      </c>
      <c r="D1175">
        <v>737.39435785180706</v>
      </c>
      <c r="E1175">
        <f t="shared" si="18"/>
        <v>0.8583421481929463</v>
      </c>
    </row>
    <row r="1176" spans="1:5" x14ac:dyDescent="0.25">
      <c r="A1176">
        <v>118</v>
      </c>
      <c r="B1176">
        <v>440.72219999999999</v>
      </c>
      <c r="C1176">
        <v>790.69839999999999</v>
      </c>
      <c r="D1176">
        <v>793.29998718662227</v>
      </c>
      <c r="E1176">
        <f t="shared" si="18"/>
        <v>2.6015871866222824</v>
      </c>
    </row>
    <row r="1177" spans="1:5" x14ac:dyDescent="0.25">
      <c r="A1177">
        <v>118</v>
      </c>
      <c r="B1177">
        <v>490.77780000000001</v>
      </c>
      <c r="C1177">
        <v>843.2124</v>
      </c>
      <c r="D1177">
        <v>849.20572820872326</v>
      </c>
      <c r="E1177">
        <f t="shared" si="18"/>
        <v>5.9933282087232556</v>
      </c>
    </row>
    <row r="1178" spans="1:5" x14ac:dyDescent="0.25">
      <c r="A1178">
        <v>118</v>
      </c>
      <c r="B1178">
        <v>540.83330000000001</v>
      </c>
      <c r="C1178">
        <v>896.33349999999996</v>
      </c>
      <c r="D1178">
        <v>905.11135754353847</v>
      </c>
      <c r="E1178">
        <f t="shared" si="18"/>
        <v>8.7778575435385164</v>
      </c>
    </row>
    <row r="1179" spans="1:5" x14ac:dyDescent="0.25">
      <c r="A1179">
        <v>118</v>
      </c>
      <c r="B1179">
        <v>590.88890000000004</v>
      </c>
      <c r="C1179">
        <v>950.95569999999998</v>
      </c>
      <c r="D1179">
        <v>961.01709856563934</v>
      </c>
      <c r="E1179">
        <f t="shared" si="18"/>
        <v>10.061398565639365</v>
      </c>
    </row>
    <row r="1180" spans="1:5" x14ac:dyDescent="0.25">
      <c r="A1180">
        <v>118</v>
      </c>
      <c r="B1180">
        <v>640.94439999999997</v>
      </c>
      <c r="C1180">
        <v>1010.254</v>
      </c>
      <c r="D1180">
        <v>1016.922727900454</v>
      </c>
      <c r="E1180">
        <f t="shared" si="18"/>
        <v>6.6687279004539732</v>
      </c>
    </row>
    <row r="1181" spans="1:5" x14ac:dyDescent="0.25">
      <c r="A1181">
        <v>118</v>
      </c>
      <c r="B1181">
        <v>691</v>
      </c>
      <c r="C1181">
        <v>1084.904</v>
      </c>
      <c r="D1181">
        <v>1072.828468922555</v>
      </c>
      <c r="E1181">
        <f t="shared" si="18"/>
        <v>12.075531077445021</v>
      </c>
    </row>
    <row r="1182" spans="1:5" x14ac:dyDescent="0.25">
      <c r="A1182">
        <v>119</v>
      </c>
      <c r="B1182">
        <v>233.93</v>
      </c>
      <c r="C1182">
        <v>472.61369999999999</v>
      </c>
      <c r="D1182">
        <v>512.14241776420351</v>
      </c>
      <c r="E1182">
        <f t="shared" si="18"/>
        <v>39.52871776420352</v>
      </c>
    </row>
    <row r="1183" spans="1:5" x14ac:dyDescent="0.25">
      <c r="A1183">
        <v>119</v>
      </c>
      <c r="B1183">
        <v>282.0933</v>
      </c>
      <c r="C1183">
        <v>508.00709999999998</v>
      </c>
      <c r="D1183">
        <v>561.04384839914246</v>
      </c>
      <c r="E1183">
        <f t="shared" si="18"/>
        <v>53.036748399142482</v>
      </c>
    </row>
    <row r="1184" spans="1:5" x14ac:dyDescent="0.25">
      <c r="A1184">
        <v>119</v>
      </c>
      <c r="B1184">
        <v>330.25670000000002</v>
      </c>
      <c r="C1184">
        <v>554.78539999999998</v>
      </c>
      <c r="D1184">
        <v>609.94538056663976</v>
      </c>
      <c r="E1184">
        <f t="shared" si="18"/>
        <v>55.159980566639774</v>
      </c>
    </row>
    <row r="1185" spans="1:5" x14ac:dyDescent="0.25">
      <c r="A1185">
        <v>119</v>
      </c>
      <c r="B1185">
        <v>378.42</v>
      </c>
      <c r="C1185">
        <v>606.20640000000003</v>
      </c>
      <c r="D1185">
        <v>658.8468112015787</v>
      </c>
      <c r="E1185">
        <f t="shared" si="18"/>
        <v>52.640411201578672</v>
      </c>
    </row>
    <row r="1186" spans="1:5" x14ac:dyDescent="0.25">
      <c r="A1186">
        <v>119</v>
      </c>
      <c r="B1186">
        <v>426.58330000000001</v>
      </c>
      <c r="C1186">
        <v>658.06730000000005</v>
      </c>
      <c r="D1186">
        <v>707.74824183651776</v>
      </c>
      <c r="E1186">
        <f t="shared" si="18"/>
        <v>49.680941836517718</v>
      </c>
    </row>
    <row r="1187" spans="1:5" x14ac:dyDescent="0.25">
      <c r="A1187">
        <v>119</v>
      </c>
      <c r="B1187">
        <v>474.74669999999998</v>
      </c>
      <c r="C1187">
        <v>708.50630000000001</v>
      </c>
      <c r="D1187">
        <v>756.64977400401506</v>
      </c>
      <c r="E1187">
        <f t="shared" si="18"/>
        <v>48.143474004015047</v>
      </c>
    </row>
    <row r="1188" spans="1:5" x14ac:dyDescent="0.25">
      <c r="A1188">
        <v>119</v>
      </c>
      <c r="B1188">
        <v>522.91</v>
      </c>
      <c r="C1188">
        <v>757.18190000000004</v>
      </c>
      <c r="D1188">
        <v>805.55120463895389</v>
      </c>
      <c r="E1188">
        <f t="shared" si="18"/>
        <v>48.369304638953849</v>
      </c>
    </row>
    <row r="1189" spans="1:5" x14ac:dyDescent="0.25">
      <c r="A1189">
        <v>119</v>
      </c>
      <c r="B1189">
        <v>571.07330000000002</v>
      </c>
      <c r="C1189">
        <v>805.0521</v>
      </c>
      <c r="D1189">
        <v>854.45263527389307</v>
      </c>
      <c r="E1189">
        <f t="shared" si="18"/>
        <v>49.40053527389307</v>
      </c>
    </row>
    <row r="1190" spans="1:5" x14ac:dyDescent="0.25">
      <c r="A1190">
        <v>119</v>
      </c>
      <c r="B1190">
        <v>619.23670000000004</v>
      </c>
      <c r="C1190">
        <v>855.43290000000002</v>
      </c>
      <c r="D1190">
        <v>903.35416744139036</v>
      </c>
      <c r="E1190">
        <f t="shared" si="18"/>
        <v>47.921267441390341</v>
      </c>
    </row>
    <row r="1191" spans="1:5" x14ac:dyDescent="0.25">
      <c r="A1191">
        <v>119</v>
      </c>
      <c r="B1191">
        <v>667.4</v>
      </c>
      <c r="C1191">
        <v>918.61040000000003</v>
      </c>
      <c r="D1191">
        <v>952.25559807632931</v>
      </c>
      <c r="E1191">
        <f t="shared" si="18"/>
        <v>33.64519807632928</v>
      </c>
    </row>
    <row r="1192" spans="1:5" x14ac:dyDescent="0.25">
      <c r="A1192">
        <v>120</v>
      </c>
      <c r="B1192">
        <v>256.52999999999997</v>
      </c>
      <c r="C1192">
        <v>505.4117</v>
      </c>
      <c r="D1192">
        <v>560.50569001768588</v>
      </c>
      <c r="E1192">
        <f t="shared" si="18"/>
        <v>55.093990017685883</v>
      </c>
    </row>
    <row r="1193" spans="1:5" x14ac:dyDescent="0.25">
      <c r="A1193">
        <v>120</v>
      </c>
      <c r="B1193">
        <v>303.56</v>
      </c>
      <c r="C1193">
        <v>551.76949999999999</v>
      </c>
      <c r="D1193">
        <v>608.42819154702238</v>
      </c>
      <c r="E1193">
        <f t="shared" si="18"/>
        <v>56.658691547022386</v>
      </c>
    </row>
    <row r="1194" spans="1:5" x14ac:dyDescent="0.25">
      <c r="A1194">
        <v>120</v>
      </c>
      <c r="B1194">
        <v>350.59</v>
      </c>
      <c r="C1194">
        <v>604.64179999999999</v>
      </c>
      <c r="D1194">
        <v>656.35069307635865</v>
      </c>
      <c r="E1194">
        <f t="shared" si="18"/>
        <v>51.708893076358663</v>
      </c>
    </row>
    <row r="1195" spans="1:5" x14ac:dyDescent="0.25">
      <c r="A1195">
        <v>120</v>
      </c>
      <c r="B1195">
        <v>397.62</v>
      </c>
      <c r="C1195">
        <v>658.53160000000003</v>
      </c>
      <c r="D1195">
        <v>704.27319460569504</v>
      </c>
      <c r="E1195">
        <f t="shared" si="18"/>
        <v>45.741594605695013</v>
      </c>
    </row>
    <row r="1196" spans="1:5" x14ac:dyDescent="0.25">
      <c r="A1196">
        <v>120</v>
      </c>
      <c r="B1196">
        <v>444.65</v>
      </c>
      <c r="C1196">
        <v>710.54</v>
      </c>
      <c r="D1196">
        <v>752.19569613503143</v>
      </c>
      <c r="E1196">
        <f t="shared" si="18"/>
        <v>41.655696135031462</v>
      </c>
    </row>
    <row r="1197" spans="1:5" x14ac:dyDescent="0.25">
      <c r="A1197">
        <v>120</v>
      </c>
      <c r="B1197">
        <v>491.68</v>
      </c>
      <c r="C1197">
        <v>759.5942</v>
      </c>
      <c r="D1197">
        <v>800.11819766436793</v>
      </c>
      <c r="E1197">
        <f t="shared" si="18"/>
        <v>40.523997664367926</v>
      </c>
    </row>
    <row r="1198" spans="1:5" x14ac:dyDescent="0.25">
      <c r="A1198">
        <v>120</v>
      </c>
      <c r="B1198">
        <v>538.71</v>
      </c>
      <c r="C1198">
        <v>805.72789999999998</v>
      </c>
      <c r="D1198">
        <v>848.0406991937042</v>
      </c>
      <c r="E1198">
        <f t="shared" si="18"/>
        <v>42.312799193704222</v>
      </c>
    </row>
    <row r="1199" spans="1:5" x14ac:dyDescent="0.25">
      <c r="A1199">
        <v>120</v>
      </c>
      <c r="B1199">
        <v>585.74</v>
      </c>
      <c r="C1199">
        <v>850.16800000000001</v>
      </c>
      <c r="D1199">
        <v>895.9632007230407</v>
      </c>
      <c r="E1199">
        <f t="shared" si="18"/>
        <v>45.795200723040693</v>
      </c>
    </row>
    <row r="1200" spans="1:5" x14ac:dyDescent="0.25">
      <c r="A1200">
        <v>120</v>
      </c>
      <c r="B1200">
        <v>632.77</v>
      </c>
      <c r="C1200">
        <v>896.5154</v>
      </c>
      <c r="D1200">
        <v>943.88570225237709</v>
      </c>
      <c r="E1200">
        <f t="shared" si="18"/>
        <v>47.370302252377087</v>
      </c>
    </row>
    <row r="1201" spans="1:5" x14ac:dyDescent="0.25">
      <c r="A1201">
        <v>120</v>
      </c>
      <c r="B1201">
        <v>679.8</v>
      </c>
      <c r="C1201">
        <v>955.10860000000002</v>
      </c>
      <c r="D1201">
        <v>991.80820378171336</v>
      </c>
      <c r="E1201">
        <f t="shared" si="18"/>
        <v>36.699603781713336</v>
      </c>
    </row>
    <row r="1202" spans="1:5" x14ac:dyDescent="0.25">
      <c r="A1202">
        <v>121</v>
      </c>
      <c r="B1202">
        <v>242.85</v>
      </c>
      <c r="C1202">
        <v>641.98649999999998</v>
      </c>
      <c r="D1202">
        <v>648.77163226690607</v>
      </c>
      <c r="E1202">
        <f t="shared" si="18"/>
        <v>6.7851322669060892</v>
      </c>
    </row>
    <row r="1203" spans="1:5" x14ac:dyDescent="0.25">
      <c r="A1203">
        <v>121</v>
      </c>
      <c r="B1203">
        <v>296.64440000000002</v>
      </c>
      <c r="C1203">
        <v>709.077</v>
      </c>
      <c r="D1203">
        <v>714.5122531954479</v>
      </c>
      <c r="E1203">
        <f t="shared" si="18"/>
        <v>5.4352531954478991</v>
      </c>
    </row>
    <row r="1204" spans="1:5" x14ac:dyDescent="0.25">
      <c r="A1204">
        <v>121</v>
      </c>
      <c r="B1204">
        <v>350.43889999999999</v>
      </c>
      <c r="C1204">
        <v>776.2722</v>
      </c>
      <c r="D1204">
        <v>780.25299633117265</v>
      </c>
      <c r="E1204">
        <f t="shared" si="18"/>
        <v>3.9807963311726553</v>
      </c>
    </row>
    <row r="1205" spans="1:5" x14ac:dyDescent="0.25">
      <c r="A1205">
        <v>121</v>
      </c>
      <c r="B1205">
        <v>404.23329999999999</v>
      </c>
      <c r="C1205">
        <v>841.61130000000003</v>
      </c>
      <c r="D1205">
        <v>845.99361725971437</v>
      </c>
      <c r="E1205">
        <f t="shared" si="18"/>
        <v>4.3823172597143412</v>
      </c>
    </row>
    <row r="1206" spans="1:5" x14ac:dyDescent="0.25">
      <c r="A1206">
        <v>121</v>
      </c>
      <c r="B1206">
        <v>458.02780000000001</v>
      </c>
      <c r="C1206">
        <v>906.36540000000002</v>
      </c>
      <c r="D1206">
        <v>911.73436039543935</v>
      </c>
      <c r="E1206">
        <f t="shared" si="18"/>
        <v>5.3689603954393306</v>
      </c>
    </row>
    <row r="1207" spans="1:5" x14ac:dyDescent="0.25">
      <c r="A1207">
        <v>121</v>
      </c>
      <c r="B1207">
        <v>511.82220000000001</v>
      </c>
      <c r="C1207">
        <v>971.68589999999995</v>
      </c>
      <c r="D1207">
        <v>977.47498132398107</v>
      </c>
      <c r="E1207">
        <f t="shared" si="18"/>
        <v>5.7890813239811223</v>
      </c>
    </row>
    <row r="1208" spans="1:5" x14ac:dyDescent="0.25">
      <c r="A1208">
        <v>121</v>
      </c>
      <c r="B1208">
        <v>565.61670000000004</v>
      </c>
      <c r="C1208">
        <v>1038.002</v>
      </c>
      <c r="D1208">
        <v>1043.2157244597061</v>
      </c>
      <c r="E1208">
        <f t="shared" si="18"/>
        <v>5.2137244597060999</v>
      </c>
    </row>
    <row r="1209" spans="1:5" x14ac:dyDescent="0.25">
      <c r="A1209">
        <v>121</v>
      </c>
      <c r="B1209">
        <v>619.41110000000003</v>
      </c>
      <c r="C1209">
        <v>1106.048</v>
      </c>
      <c r="D1209">
        <v>1108.9563453882481</v>
      </c>
      <c r="E1209">
        <f t="shared" si="18"/>
        <v>2.9083453882481081</v>
      </c>
    </row>
    <row r="1210" spans="1:5" x14ac:dyDescent="0.25">
      <c r="A1210">
        <v>121</v>
      </c>
      <c r="B1210">
        <v>673.2056</v>
      </c>
      <c r="C1210">
        <v>1178.979</v>
      </c>
      <c r="D1210">
        <v>1174.697088523973</v>
      </c>
      <c r="E1210">
        <f t="shared" si="18"/>
        <v>4.2819114760270622</v>
      </c>
    </row>
    <row r="1211" spans="1:5" x14ac:dyDescent="0.25">
      <c r="A1211">
        <v>121</v>
      </c>
      <c r="B1211">
        <v>727</v>
      </c>
      <c r="C1211">
        <v>1267.904</v>
      </c>
      <c r="D1211">
        <v>1240.4377094525139</v>
      </c>
      <c r="E1211">
        <f t="shared" si="18"/>
        <v>27.466290547486096</v>
      </c>
    </row>
    <row r="1212" spans="1:5" x14ac:dyDescent="0.25">
      <c r="A1212">
        <v>122</v>
      </c>
      <c r="B1212">
        <v>253.65</v>
      </c>
      <c r="C1212">
        <v>540.14030000000002</v>
      </c>
      <c r="D1212">
        <v>532.62686889108033</v>
      </c>
      <c r="E1212">
        <f t="shared" si="18"/>
        <v>7.5134311089196899</v>
      </c>
    </row>
    <row r="1213" spans="1:5" x14ac:dyDescent="0.25">
      <c r="A1213">
        <v>122</v>
      </c>
      <c r="B1213">
        <v>300.68889999999999</v>
      </c>
      <c r="C1213">
        <v>585.36760000000004</v>
      </c>
      <c r="D1213">
        <v>581.86437689669617</v>
      </c>
      <c r="E1213">
        <f t="shared" si="18"/>
        <v>3.503223103303867</v>
      </c>
    </row>
    <row r="1214" spans="1:5" x14ac:dyDescent="0.25">
      <c r="A1214">
        <v>122</v>
      </c>
      <c r="B1214">
        <v>347.7278</v>
      </c>
      <c r="C1214">
        <v>636.98689999999999</v>
      </c>
      <c r="D1214">
        <v>631.10188490231201</v>
      </c>
      <c r="E1214">
        <f t="shared" si="18"/>
        <v>5.8850150976879831</v>
      </c>
    </row>
    <row r="1215" spans="1:5" x14ac:dyDescent="0.25">
      <c r="A1215">
        <v>122</v>
      </c>
      <c r="B1215">
        <v>394.76670000000001</v>
      </c>
      <c r="C1215">
        <v>689.50869999999998</v>
      </c>
      <c r="D1215">
        <v>680.33939290792796</v>
      </c>
      <c r="E1215">
        <f t="shared" si="18"/>
        <v>9.1693070920720174</v>
      </c>
    </row>
    <row r="1216" spans="1:5" x14ac:dyDescent="0.25">
      <c r="A1216">
        <v>122</v>
      </c>
      <c r="B1216">
        <v>441.80560000000003</v>
      </c>
      <c r="C1216">
        <v>739.77539999999999</v>
      </c>
      <c r="D1216">
        <v>729.57690091354391</v>
      </c>
      <c r="E1216">
        <f t="shared" si="18"/>
        <v>10.198499086456081</v>
      </c>
    </row>
    <row r="1217" spans="1:5" x14ac:dyDescent="0.25">
      <c r="A1217">
        <v>122</v>
      </c>
      <c r="B1217">
        <v>488.84440000000001</v>
      </c>
      <c r="C1217">
        <v>786.39919999999995</v>
      </c>
      <c r="D1217">
        <v>778.81430424513871</v>
      </c>
      <c r="E1217">
        <f t="shared" si="18"/>
        <v>7.5848957548612361</v>
      </c>
    </row>
    <row r="1218" spans="1:5" x14ac:dyDescent="0.25">
      <c r="A1218">
        <v>122</v>
      </c>
      <c r="B1218">
        <v>535.88329999999996</v>
      </c>
      <c r="C1218">
        <v>829.11680000000001</v>
      </c>
      <c r="D1218">
        <v>828.05181225075455</v>
      </c>
      <c r="E1218">
        <f t="shared" si="18"/>
        <v>1.0649877492454607</v>
      </c>
    </row>
    <row r="1219" spans="1:5" x14ac:dyDescent="0.25">
      <c r="A1219">
        <v>122</v>
      </c>
      <c r="B1219">
        <v>582.92219999999998</v>
      </c>
      <c r="C1219">
        <v>868.98910000000001</v>
      </c>
      <c r="D1219">
        <v>877.28932025637039</v>
      </c>
      <c r="E1219">
        <f t="shared" ref="E1219:E1282" si="19">ABS(D1219-C1219)</f>
        <v>8.3002202563703804</v>
      </c>
    </row>
    <row r="1220" spans="1:5" x14ac:dyDescent="0.25">
      <c r="A1220">
        <v>122</v>
      </c>
      <c r="B1220">
        <v>629.96109999999999</v>
      </c>
      <c r="C1220">
        <v>909.65470000000005</v>
      </c>
      <c r="D1220">
        <v>926.52682826198645</v>
      </c>
      <c r="E1220">
        <f t="shared" si="19"/>
        <v>16.872128261986404</v>
      </c>
    </row>
    <row r="1221" spans="1:5" x14ac:dyDescent="0.25">
      <c r="A1221">
        <v>122</v>
      </c>
      <c r="B1221">
        <v>677</v>
      </c>
      <c r="C1221">
        <v>961.56399999999996</v>
      </c>
      <c r="D1221">
        <v>975.76433626760218</v>
      </c>
      <c r="E1221">
        <f t="shared" si="19"/>
        <v>14.200336267602211</v>
      </c>
    </row>
    <row r="1222" spans="1:5" x14ac:dyDescent="0.25">
      <c r="A1222">
        <v>123</v>
      </c>
      <c r="B1222">
        <v>200</v>
      </c>
      <c r="C1222">
        <v>533.60090000000002</v>
      </c>
      <c r="D1222">
        <v>569.44705544514034</v>
      </c>
      <c r="E1222">
        <f t="shared" si="19"/>
        <v>35.846155445140312</v>
      </c>
    </row>
    <row r="1223" spans="1:5" x14ac:dyDescent="0.25">
      <c r="A1223">
        <v>123</v>
      </c>
      <c r="B1223">
        <v>256.11110000000002</v>
      </c>
      <c r="C1223">
        <v>597.57730000000004</v>
      </c>
      <c r="D1223">
        <v>629.11578888987071</v>
      </c>
      <c r="E1223">
        <f t="shared" si="19"/>
        <v>31.538488889870678</v>
      </c>
    </row>
    <row r="1224" spans="1:5" x14ac:dyDescent="0.25">
      <c r="A1224">
        <v>123</v>
      </c>
      <c r="B1224">
        <v>312.22219999999999</v>
      </c>
      <c r="C1224">
        <v>657.25030000000004</v>
      </c>
      <c r="D1224">
        <v>688.78452233460087</v>
      </c>
      <c r="E1224">
        <f t="shared" si="19"/>
        <v>31.534222334600827</v>
      </c>
    </row>
    <row r="1225" spans="1:5" x14ac:dyDescent="0.25">
      <c r="A1225">
        <v>123</v>
      </c>
      <c r="B1225">
        <v>368.33330000000001</v>
      </c>
      <c r="C1225">
        <v>715.1046</v>
      </c>
      <c r="D1225">
        <v>748.45325577933113</v>
      </c>
      <c r="E1225">
        <f t="shared" si="19"/>
        <v>33.348655779331125</v>
      </c>
    </row>
    <row r="1226" spans="1:5" x14ac:dyDescent="0.25">
      <c r="A1226">
        <v>123</v>
      </c>
      <c r="B1226">
        <v>424.44439999999997</v>
      </c>
      <c r="C1226">
        <v>772.38260000000002</v>
      </c>
      <c r="D1226">
        <v>808.12198922406162</v>
      </c>
      <c r="E1226">
        <f t="shared" si="19"/>
        <v>35.739389224061597</v>
      </c>
    </row>
    <row r="1227" spans="1:5" x14ac:dyDescent="0.25">
      <c r="A1227">
        <v>123</v>
      </c>
      <c r="B1227">
        <v>480.55560000000003</v>
      </c>
      <c r="C1227">
        <v>830.50250000000005</v>
      </c>
      <c r="D1227">
        <v>867.79082900912977</v>
      </c>
      <c r="E1227">
        <f t="shared" si="19"/>
        <v>37.288329009129711</v>
      </c>
    </row>
    <row r="1228" spans="1:5" x14ac:dyDescent="0.25">
      <c r="A1228">
        <v>123</v>
      </c>
      <c r="B1228">
        <v>536.66669999999999</v>
      </c>
      <c r="C1228">
        <v>890.41489999999999</v>
      </c>
      <c r="D1228">
        <v>927.45956245386026</v>
      </c>
      <c r="E1228">
        <f t="shared" si="19"/>
        <v>37.044662453860269</v>
      </c>
    </row>
    <row r="1229" spans="1:5" x14ac:dyDescent="0.25">
      <c r="A1229">
        <v>123</v>
      </c>
      <c r="B1229">
        <v>592.77779999999996</v>
      </c>
      <c r="C1229">
        <v>953.06190000000004</v>
      </c>
      <c r="D1229">
        <v>987.12829589859041</v>
      </c>
      <c r="E1229">
        <f t="shared" si="19"/>
        <v>34.066395898590372</v>
      </c>
    </row>
    <row r="1230" spans="1:5" x14ac:dyDescent="0.25">
      <c r="A1230">
        <v>123</v>
      </c>
      <c r="B1230">
        <v>648.88890000000004</v>
      </c>
      <c r="C1230">
        <v>1021.788</v>
      </c>
      <c r="D1230">
        <v>1046.7970293433209</v>
      </c>
      <c r="E1230">
        <f t="shared" si="19"/>
        <v>25.00902934332089</v>
      </c>
    </row>
    <row r="1231" spans="1:5" x14ac:dyDescent="0.25">
      <c r="A1231">
        <v>123</v>
      </c>
      <c r="B1231">
        <v>705</v>
      </c>
      <c r="C1231">
        <v>1108.6949999999999</v>
      </c>
      <c r="D1231">
        <v>1106.4657627880511</v>
      </c>
      <c r="E1231">
        <f t="shared" si="19"/>
        <v>2.2292372119488846</v>
      </c>
    </row>
    <row r="1232" spans="1:5" x14ac:dyDescent="0.25">
      <c r="A1232">
        <v>124</v>
      </c>
      <c r="B1232">
        <v>200</v>
      </c>
      <c r="C1232">
        <v>458.4119</v>
      </c>
      <c r="D1232">
        <v>526.89022383783572</v>
      </c>
      <c r="E1232">
        <f t="shared" si="19"/>
        <v>68.478323837835717</v>
      </c>
    </row>
    <row r="1233" spans="1:5" x14ac:dyDescent="0.25">
      <c r="A1233">
        <v>124</v>
      </c>
      <c r="B1233">
        <v>255.5556</v>
      </c>
      <c r="C1233">
        <v>533.09789999999998</v>
      </c>
      <c r="D1233">
        <v>585.44824877407996</v>
      </c>
      <c r="E1233">
        <f t="shared" si="19"/>
        <v>52.350348774079976</v>
      </c>
    </row>
    <row r="1234" spans="1:5" x14ac:dyDescent="0.25">
      <c r="A1234">
        <v>124</v>
      </c>
      <c r="B1234">
        <v>311.11110000000002</v>
      </c>
      <c r="C1234">
        <v>632.91290000000004</v>
      </c>
      <c r="D1234">
        <v>644.00616830596368</v>
      </c>
      <c r="E1234">
        <f t="shared" si="19"/>
        <v>11.093268305963647</v>
      </c>
    </row>
    <row r="1235" spans="1:5" x14ac:dyDescent="0.25">
      <c r="A1235">
        <v>124</v>
      </c>
      <c r="B1235">
        <v>366.66669999999999</v>
      </c>
      <c r="C1235">
        <v>719.07330000000002</v>
      </c>
      <c r="D1235">
        <v>702.56419324220781</v>
      </c>
      <c r="E1235">
        <f t="shared" si="19"/>
        <v>16.50910675779221</v>
      </c>
    </row>
    <row r="1236" spans="1:5" x14ac:dyDescent="0.25">
      <c r="A1236">
        <v>124</v>
      </c>
      <c r="B1236">
        <v>422.22219999999999</v>
      </c>
      <c r="C1236">
        <v>791.98710000000005</v>
      </c>
      <c r="D1236">
        <v>761.12211277409142</v>
      </c>
      <c r="E1236">
        <f t="shared" si="19"/>
        <v>30.864987225908635</v>
      </c>
    </row>
    <row r="1237" spans="1:5" x14ac:dyDescent="0.25">
      <c r="A1237">
        <v>124</v>
      </c>
      <c r="B1237">
        <v>477.77780000000001</v>
      </c>
      <c r="C1237">
        <v>854.17570000000001</v>
      </c>
      <c r="D1237">
        <v>819.68013771033554</v>
      </c>
      <c r="E1237">
        <f t="shared" si="19"/>
        <v>34.495562289664463</v>
      </c>
    </row>
    <row r="1238" spans="1:5" x14ac:dyDescent="0.25">
      <c r="A1238">
        <v>124</v>
      </c>
      <c r="B1238">
        <v>533.33330000000001</v>
      </c>
      <c r="C1238">
        <v>907.68219999999997</v>
      </c>
      <c r="D1238">
        <v>878.23805724221927</v>
      </c>
      <c r="E1238">
        <f t="shared" si="19"/>
        <v>29.444142757780696</v>
      </c>
    </row>
    <row r="1239" spans="1:5" x14ac:dyDescent="0.25">
      <c r="A1239">
        <v>124</v>
      </c>
      <c r="B1239">
        <v>588.88890000000004</v>
      </c>
      <c r="C1239">
        <v>954.29089999999997</v>
      </c>
      <c r="D1239">
        <v>936.79608217846351</v>
      </c>
      <c r="E1239">
        <f t="shared" si="19"/>
        <v>17.494817821536458</v>
      </c>
    </row>
    <row r="1240" spans="1:5" x14ac:dyDescent="0.25">
      <c r="A1240">
        <v>124</v>
      </c>
      <c r="B1240">
        <v>644.44439999999997</v>
      </c>
      <c r="C1240">
        <v>997.93589999999995</v>
      </c>
      <c r="D1240">
        <v>995.35400171034712</v>
      </c>
      <c r="E1240">
        <f t="shared" si="19"/>
        <v>2.5818982896528269</v>
      </c>
    </row>
    <row r="1241" spans="1:5" x14ac:dyDescent="0.25">
      <c r="A1241">
        <v>124</v>
      </c>
      <c r="B1241">
        <v>700</v>
      </c>
      <c r="C1241">
        <v>1050.4780000000001</v>
      </c>
      <c r="D1241">
        <v>1053.9120266465909</v>
      </c>
      <c r="E1241">
        <f t="shared" si="19"/>
        <v>3.4340266465908371</v>
      </c>
    </row>
    <row r="1242" spans="1:5" x14ac:dyDescent="0.25">
      <c r="A1242">
        <v>125</v>
      </c>
      <c r="B1242">
        <v>200</v>
      </c>
      <c r="C1242">
        <v>538.38800000000003</v>
      </c>
      <c r="D1242">
        <v>576.08802693084749</v>
      </c>
      <c r="E1242">
        <f t="shared" si="19"/>
        <v>37.700026930847457</v>
      </c>
    </row>
    <row r="1243" spans="1:5" x14ac:dyDescent="0.25">
      <c r="A1243">
        <v>125</v>
      </c>
      <c r="B1243">
        <v>258.22219999999999</v>
      </c>
      <c r="C1243">
        <v>608.09180000000003</v>
      </c>
      <c r="D1243">
        <v>639.71101302253885</v>
      </c>
      <c r="E1243">
        <f t="shared" si="19"/>
        <v>31.619213022538815</v>
      </c>
    </row>
    <row r="1244" spans="1:5" x14ac:dyDescent="0.25">
      <c r="A1244">
        <v>125</v>
      </c>
      <c r="B1244">
        <v>316.44439999999997</v>
      </c>
      <c r="C1244">
        <v>674.87480000000005</v>
      </c>
      <c r="D1244">
        <v>703.3339991142301</v>
      </c>
      <c r="E1244">
        <f t="shared" si="19"/>
        <v>28.459199114230046</v>
      </c>
    </row>
    <row r="1245" spans="1:5" x14ac:dyDescent="0.25">
      <c r="A1245">
        <v>125</v>
      </c>
      <c r="B1245">
        <v>374.66669999999999</v>
      </c>
      <c r="C1245">
        <v>738.44640000000004</v>
      </c>
      <c r="D1245">
        <v>766.95709448208447</v>
      </c>
      <c r="E1245">
        <f t="shared" si="19"/>
        <v>28.510694482084432</v>
      </c>
    </row>
    <row r="1246" spans="1:5" x14ac:dyDescent="0.25">
      <c r="A1246">
        <v>125</v>
      </c>
      <c r="B1246">
        <v>432.88889999999998</v>
      </c>
      <c r="C1246">
        <v>799.71569999999997</v>
      </c>
      <c r="D1246">
        <v>830.58008057377572</v>
      </c>
      <c r="E1246">
        <f t="shared" si="19"/>
        <v>30.864380573775748</v>
      </c>
    </row>
    <row r="1247" spans="1:5" x14ac:dyDescent="0.25">
      <c r="A1247">
        <v>125</v>
      </c>
      <c r="B1247">
        <v>491.11110000000002</v>
      </c>
      <c r="C1247">
        <v>860.42830000000004</v>
      </c>
      <c r="D1247">
        <v>894.20306666546719</v>
      </c>
      <c r="E1247">
        <f t="shared" si="19"/>
        <v>33.774766665467155</v>
      </c>
    </row>
    <row r="1248" spans="1:5" x14ac:dyDescent="0.25">
      <c r="A1248">
        <v>125</v>
      </c>
      <c r="B1248">
        <v>549.33330000000001</v>
      </c>
      <c r="C1248">
        <v>921.56190000000004</v>
      </c>
      <c r="D1248">
        <v>957.82605275715844</v>
      </c>
      <c r="E1248">
        <f t="shared" si="19"/>
        <v>36.264152757158399</v>
      </c>
    </row>
    <row r="1249" spans="1:5" x14ac:dyDescent="0.25">
      <c r="A1249">
        <v>125</v>
      </c>
      <c r="B1249">
        <v>607.55560000000003</v>
      </c>
      <c r="C1249">
        <v>983.96799999999996</v>
      </c>
      <c r="D1249">
        <v>1021.449148125013</v>
      </c>
      <c r="E1249">
        <f t="shared" si="19"/>
        <v>37.481148125013078</v>
      </c>
    </row>
    <row r="1250" spans="1:5" x14ac:dyDescent="0.25">
      <c r="A1250">
        <v>125</v>
      </c>
      <c r="B1250">
        <v>665.77779999999996</v>
      </c>
      <c r="C1250">
        <v>1051.1369999999999</v>
      </c>
      <c r="D1250">
        <v>1085.0721342167039</v>
      </c>
      <c r="E1250">
        <f t="shared" si="19"/>
        <v>33.935134216704</v>
      </c>
    </row>
    <row r="1251" spans="1:5" x14ac:dyDescent="0.25">
      <c r="A1251">
        <v>125</v>
      </c>
      <c r="B1251">
        <v>724</v>
      </c>
      <c r="C1251">
        <v>1136.6969999999999</v>
      </c>
      <c r="D1251">
        <v>1148.695120308395</v>
      </c>
      <c r="E1251">
        <f t="shared" si="19"/>
        <v>11.998120308395073</v>
      </c>
    </row>
    <row r="1252" spans="1:5" x14ac:dyDescent="0.25">
      <c r="A1252">
        <v>126</v>
      </c>
      <c r="B1252">
        <v>254.85</v>
      </c>
      <c r="C1252">
        <v>678.82439999999997</v>
      </c>
      <c r="D1252">
        <v>689.34720166452553</v>
      </c>
      <c r="E1252">
        <f t="shared" si="19"/>
        <v>10.522801664525559</v>
      </c>
    </row>
    <row r="1253" spans="1:5" x14ac:dyDescent="0.25">
      <c r="A1253">
        <v>126</v>
      </c>
      <c r="B1253">
        <v>308.75560000000002</v>
      </c>
      <c r="C1253">
        <v>752.14139999999998</v>
      </c>
      <c r="D1253">
        <v>757.11398824454625</v>
      </c>
      <c r="E1253">
        <f t="shared" si="19"/>
        <v>4.972588244546273</v>
      </c>
    </row>
    <row r="1254" spans="1:5" x14ac:dyDescent="0.25">
      <c r="A1254">
        <v>126</v>
      </c>
      <c r="B1254">
        <v>362.66109999999998</v>
      </c>
      <c r="C1254">
        <v>823.18870000000004</v>
      </c>
      <c r="D1254">
        <v>824.88064911075128</v>
      </c>
      <c r="E1254">
        <f t="shared" si="19"/>
        <v>1.6919491107512385</v>
      </c>
    </row>
    <row r="1255" spans="1:5" x14ac:dyDescent="0.25">
      <c r="A1255">
        <v>126</v>
      </c>
      <c r="B1255">
        <v>416.56670000000003</v>
      </c>
      <c r="C1255">
        <v>891.32680000000005</v>
      </c>
      <c r="D1255">
        <v>892.64743569077211</v>
      </c>
      <c r="E1255">
        <f t="shared" si="19"/>
        <v>1.3206356907720647</v>
      </c>
    </row>
    <row r="1256" spans="1:5" x14ac:dyDescent="0.25">
      <c r="A1256">
        <v>126</v>
      </c>
      <c r="B1256">
        <v>470.47219999999999</v>
      </c>
      <c r="C1256">
        <v>958.09889999999996</v>
      </c>
      <c r="D1256">
        <v>960.41409655697692</v>
      </c>
      <c r="E1256">
        <f t="shared" si="19"/>
        <v>2.3151965569769573</v>
      </c>
    </row>
    <row r="1257" spans="1:5" x14ac:dyDescent="0.25">
      <c r="A1257">
        <v>126</v>
      </c>
      <c r="B1257">
        <v>524.37779999999998</v>
      </c>
      <c r="C1257">
        <v>1024.54</v>
      </c>
      <c r="D1257">
        <v>1028.1808831369981</v>
      </c>
      <c r="E1257">
        <f t="shared" si="19"/>
        <v>3.6408831369981272</v>
      </c>
    </row>
    <row r="1258" spans="1:5" x14ac:dyDescent="0.25">
      <c r="A1258">
        <v>126</v>
      </c>
      <c r="B1258">
        <v>578.28330000000005</v>
      </c>
      <c r="C1258">
        <v>1090.932</v>
      </c>
      <c r="D1258">
        <v>1095.9475440032029</v>
      </c>
      <c r="E1258">
        <f t="shared" si="19"/>
        <v>5.0155440032028764</v>
      </c>
    </row>
    <row r="1259" spans="1:5" x14ac:dyDescent="0.25">
      <c r="A1259">
        <v>126</v>
      </c>
      <c r="B1259">
        <v>632.18889999999999</v>
      </c>
      <c r="C1259">
        <v>1157.981</v>
      </c>
      <c r="D1259">
        <v>1163.714330583223</v>
      </c>
      <c r="E1259">
        <f t="shared" si="19"/>
        <v>5.7333305832230508</v>
      </c>
    </row>
    <row r="1260" spans="1:5" x14ac:dyDescent="0.25">
      <c r="A1260">
        <v>126</v>
      </c>
      <c r="B1260">
        <v>686.09439999999995</v>
      </c>
      <c r="C1260">
        <v>1229.086</v>
      </c>
      <c r="D1260">
        <v>1231.480991449429</v>
      </c>
      <c r="E1260">
        <f t="shared" si="19"/>
        <v>2.3949914494289715</v>
      </c>
    </row>
    <row r="1261" spans="1:5" x14ac:dyDescent="0.25">
      <c r="A1261">
        <v>126</v>
      </c>
      <c r="B1261">
        <v>740</v>
      </c>
      <c r="C1261">
        <v>1316.566</v>
      </c>
      <c r="D1261">
        <v>1299.2477780294489</v>
      </c>
      <c r="E1261">
        <f t="shared" si="19"/>
        <v>17.318221970551122</v>
      </c>
    </row>
    <row r="1262" spans="1:5" x14ac:dyDescent="0.25">
      <c r="A1262">
        <v>127</v>
      </c>
      <c r="B1262">
        <v>240.5</v>
      </c>
      <c r="C1262">
        <v>574.72479999999996</v>
      </c>
      <c r="D1262">
        <v>569.6772464727901</v>
      </c>
      <c r="E1262">
        <f t="shared" si="19"/>
        <v>5.0475535272098568</v>
      </c>
    </row>
    <row r="1263" spans="1:5" x14ac:dyDescent="0.25">
      <c r="A1263">
        <v>127</v>
      </c>
      <c r="B1263">
        <v>290.55560000000003</v>
      </c>
      <c r="C1263">
        <v>629.74879999999996</v>
      </c>
      <c r="D1263">
        <v>625.58298749489097</v>
      </c>
      <c r="E1263">
        <f t="shared" si="19"/>
        <v>4.1658125051089883</v>
      </c>
    </row>
    <row r="1264" spans="1:5" x14ac:dyDescent="0.25">
      <c r="A1264">
        <v>127</v>
      </c>
      <c r="B1264">
        <v>340.61110000000002</v>
      </c>
      <c r="C1264">
        <v>684.88239999999996</v>
      </c>
      <c r="D1264">
        <v>681.4886168297063</v>
      </c>
      <c r="E1264">
        <f t="shared" si="19"/>
        <v>3.3937831702936592</v>
      </c>
    </row>
    <row r="1265" spans="1:5" x14ac:dyDescent="0.25">
      <c r="A1265">
        <v>127</v>
      </c>
      <c r="B1265">
        <v>390.66669999999999</v>
      </c>
      <c r="C1265">
        <v>738.2527</v>
      </c>
      <c r="D1265">
        <v>737.39435785180706</v>
      </c>
      <c r="E1265">
        <f t="shared" si="19"/>
        <v>0.8583421481929463</v>
      </c>
    </row>
    <row r="1266" spans="1:5" x14ac:dyDescent="0.25">
      <c r="A1266">
        <v>127</v>
      </c>
      <c r="B1266">
        <v>440.72219999999999</v>
      </c>
      <c r="C1266">
        <v>790.69839999999999</v>
      </c>
      <c r="D1266">
        <v>793.29998718662227</v>
      </c>
      <c r="E1266">
        <f t="shared" si="19"/>
        <v>2.6015871866222824</v>
      </c>
    </row>
    <row r="1267" spans="1:5" x14ac:dyDescent="0.25">
      <c r="A1267">
        <v>127</v>
      </c>
      <c r="B1267">
        <v>490.77780000000001</v>
      </c>
      <c r="C1267">
        <v>843.2124</v>
      </c>
      <c r="D1267">
        <v>849.20572820872326</v>
      </c>
      <c r="E1267">
        <f t="shared" si="19"/>
        <v>5.9933282087232556</v>
      </c>
    </row>
    <row r="1268" spans="1:5" x14ac:dyDescent="0.25">
      <c r="A1268">
        <v>127</v>
      </c>
      <c r="B1268">
        <v>540.83330000000001</v>
      </c>
      <c r="C1268">
        <v>896.33349999999996</v>
      </c>
      <c r="D1268">
        <v>905.11135754353847</v>
      </c>
      <c r="E1268">
        <f t="shared" si="19"/>
        <v>8.7778575435385164</v>
      </c>
    </row>
    <row r="1269" spans="1:5" x14ac:dyDescent="0.25">
      <c r="A1269">
        <v>127</v>
      </c>
      <c r="B1269">
        <v>590.88890000000004</v>
      </c>
      <c r="C1269">
        <v>950.95569999999998</v>
      </c>
      <c r="D1269">
        <v>961.01709856563934</v>
      </c>
      <c r="E1269">
        <f t="shared" si="19"/>
        <v>10.061398565639365</v>
      </c>
    </row>
    <row r="1270" spans="1:5" x14ac:dyDescent="0.25">
      <c r="A1270">
        <v>127</v>
      </c>
      <c r="B1270">
        <v>640.94439999999997</v>
      </c>
      <c r="C1270">
        <v>1010.254</v>
      </c>
      <c r="D1270">
        <v>1016.922727900454</v>
      </c>
      <c r="E1270">
        <f t="shared" si="19"/>
        <v>6.6687279004539732</v>
      </c>
    </row>
    <row r="1271" spans="1:5" x14ac:dyDescent="0.25">
      <c r="A1271">
        <v>127</v>
      </c>
      <c r="B1271">
        <v>691</v>
      </c>
      <c r="C1271">
        <v>1084.904</v>
      </c>
      <c r="D1271">
        <v>1072.828468922555</v>
      </c>
      <c r="E1271">
        <f t="shared" si="19"/>
        <v>12.075531077445021</v>
      </c>
    </row>
    <row r="1272" spans="1:5" x14ac:dyDescent="0.25">
      <c r="A1272">
        <v>128</v>
      </c>
      <c r="B1272">
        <v>200</v>
      </c>
      <c r="C1272">
        <v>568.41869999999994</v>
      </c>
      <c r="D1272">
        <v>573.64169882392514</v>
      </c>
      <c r="E1272">
        <f t="shared" si="19"/>
        <v>5.2229988239251952</v>
      </c>
    </row>
    <row r="1273" spans="1:5" x14ac:dyDescent="0.25">
      <c r="A1273">
        <v>128</v>
      </c>
      <c r="B1273">
        <v>257.88889999999998</v>
      </c>
      <c r="C1273">
        <v>644.62519999999995</v>
      </c>
      <c r="D1273">
        <v>640.53758376287271</v>
      </c>
      <c r="E1273">
        <f t="shared" si="19"/>
        <v>4.0876162371272358</v>
      </c>
    </row>
    <row r="1274" spans="1:5" x14ac:dyDescent="0.25">
      <c r="A1274">
        <v>128</v>
      </c>
      <c r="B1274">
        <v>315.77780000000001</v>
      </c>
      <c r="C1274">
        <v>734.72889999999995</v>
      </c>
      <c r="D1274">
        <v>707.43346870182052</v>
      </c>
      <c r="E1274">
        <f t="shared" si="19"/>
        <v>27.295431298179437</v>
      </c>
    </row>
    <row r="1275" spans="1:5" x14ac:dyDescent="0.25">
      <c r="A1275">
        <v>128</v>
      </c>
      <c r="B1275">
        <v>373.66669999999999</v>
      </c>
      <c r="C1275">
        <v>816.00519999999995</v>
      </c>
      <c r="D1275">
        <v>774.32935364076809</v>
      </c>
      <c r="E1275">
        <f t="shared" si="19"/>
        <v>41.675846359231855</v>
      </c>
    </row>
    <row r="1276" spans="1:5" x14ac:dyDescent="0.25">
      <c r="A1276">
        <v>128</v>
      </c>
      <c r="B1276">
        <v>431.55560000000003</v>
      </c>
      <c r="C1276">
        <v>888.21119999999996</v>
      </c>
      <c r="D1276">
        <v>841.22523857971589</v>
      </c>
      <c r="E1276">
        <f t="shared" si="19"/>
        <v>46.98596142028407</v>
      </c>
    </row>
    <row r="1277" spans="1:5" x14ac:dyDescent="0.25">
      <c r="A1277">
        <v>128</v>
      </c>
      <c r="B1277">
        <v>489.44439999999997</v>
      </c>
      <c r="C1277">
        <v>952.92129999999997</v>
      </c>
      <c r="D1277">
        <v>908.12100795957531</v>
      </c>
      <c r="E1277">
        <f t="shared" si="19"/>
        <v>44.800292040424665</v>
      </c>
    </row>
    <row r="1278" spans="1:5" x14ac:dyDescent="0.25">
      <c r="A1278">
        <v>128</v>
      </c>
      <c r="B1278">
        <v>547.33330000000001</v>
      </c>
      <c r="C1278">
        <v>1010.716</v>
      </c>
      <c r="D1278">
        <v>975.016892898523</v>
      </c>
      <c r="E1278">
        <f t="shared" si="19"/>
        <v>35.699107101477011</v>
      </c>
    </row>
    <row r="1279" spans="1:5" x14ac:dyDescent="0.25">
      <c r="A1279">
        <v>128</v>
      </c>
      <c r="B1279">
        <v>605.22220000000004</v>
      </c>
      <c r="C1279">
        <v>1062.672</v>
      </c>
      <c r="D1279">
        <v>1041.9127778374709</v>
      </c>
      <c r="E1279">
        <f t="shared" si="19"/>
        <v>20.759222162529113</v>
      </c>
    </row>
    <row r="1280" spans="1:5" x14ac:dyDescent="0.25">
      <c r="A1280">
        <v>128</v>
      </c>
      <c r="B1280">
        <v>663.11109999999996</v>
      </c>
      <c r="C1280">
        <v>1113.0889999999999</v>
      </c>
      <c r="D1280">
        <v>1108.808662776418</v>
      </c>
      <c r="E1280">
        <f t="shared" si="19"/>
        <v>4.2803372235819097</v>
      </c>
    </row>
    <row r="1281" spans="1:5" x14ac:dyDescent="0.25">
      <c r="A1281">
        <v>128</v>
      </c>
      <c r="B1281">
        <v>721</v>
      </c>
      <c r="C1281">
        <v>1176.1679999999999</v>
      </c>
      <c r="D1281">
        <v>1175.7045477153661</v>
      </c>
      <c r="E1281">
        <f t="shared" si="19"/>
        <v>0.46345228463383137</v>
      </c>
    </row>
    <row r="1282" spans="1:5" x14ac:dyDescent="0.25">
      <c r="A1282">
        <v>129</v>
      </c>
      <c r="B1282">
        <v>275.95</v>
      </c>
      <c r="C1282">
        <v>765.32219999999995</v>
      </c>
      <c r="D1282">
        <v>795.82463735982208</v>
      </c>
      <c r="E1282">
        <f t="shared" si="19"/>
        <v>30.502437359822125</v>
      </c>
    </row>
    <row r="1283" spans="1:5" x14ac:dyDescent="0.25">
      <c r="A1283">
        <v>129</v>
      </c>
      <c r="B1283">
        <v>331.73329999999999</v>
      </c>
      <c r="C1283">
        <v>855.59950000000003</v>
      </c>
      <c r="D1283">
        <v>871.82029815950011</v>
      </c>
      <c r="E1283">
        <f t="shared" ref="E1283:E1346" si="20">ABS(D1283-C1283)</f>
        <v>16.220798159500077</v>
      </c>
    </row>
    <row r="1284" spans="1:5" x14ac:dyDescent="0.25">
      <c r="A1284">
        <v>129</v>
      </c>
      <c r="B1284">
        <v>387.51670000000001</v>
      </c>
      <c r="C1284">
        <v>951.58640000000003</v>
      </c>
      <c r="D1284">
        <v>947.81609519289134</v>
      </c>
      <c r="E1284">
        <f t="shared" si="20"/>
        <v>3.7703048071086869</v>
      </c>
    </row>
    <row r="1285" spans="1:5" x14ac:dyDescent="0.25">
      <c r="A1285">
        <v>129</v>
      </c>
      <c r="B1285">
        <v>443.3</v>
      </c>
      <c r="C1285">
        <v>1043.8589999999999</v>
      </c>
      <c r="D1285">
        <v>1023.811755992569</v>
      </c>
      <c r="E1285">
        <f t="shared" si="20"/>
        <v>20.047244007430891</v>
      </c>
    </row>
    <row r="1286" spans="1:5" x14ac:dyDescent="0.25">
      <c r="A1286">
        <v>129</v>
      </c>
      <c r="B1286">
        <v>499.08330000000001</v>
      </c>
      <c r="C1286">
        <v>1129.307</v>
      </c>
      <c r="D1286">
        <v>1099.8074167922471</v>
      </c>
      <c r="E1286">
        <f t="shared" si="20"/>
        <v>29.499583207752949</v>
      </c>
    </row>
    <row r="1287" spans="1:5" x14ac:dyDescent="0.25">
      <c r="A1287">
        <v>129</v>
      </c>
      <c r="B1287">
        <v>554.86670000000004</v>
      </c>
      <c r="C1287">
        <v>1207.94</v>
      </c>
      <c r="D1287">
        <v>1175.803213825639</v>
      </c>
      <c r="E1287">
        <f t="shared" si="20"/>
        <v>32.136786174361077</v>
      </c>
    </row>
    <row r="1288" spans="1:5" x14ac:dyDescent="0.25">
      <c r="A1288">
        <v>129</v>
      </c>
      <c r="B1288">
        <v>610.65</v>
      </c>
      <c r="C1288">
        <v>1280.971</v>
      </c>
      <c r="D1288">
        <v>1251.7988746253161</v>
      </c>
      <c r="E1288">
        <f t="shared" si="20"/>
        <v>29.172125374683901</v>
      </c>
    </row>
    <row r="1289" spans="1:5" x14ac:dyDescent="0.25">
      <c r="A1289">
        <v>129</v>
      </c>
      <c r="B1289">
        <v>666.43330000000003</v>
      </c>
      <c r="C1289">
        <v>1350.7670000000001</v>
      </c>
      <c r="D1289">
        <v>1327.794535424995</v>
      </c>
      <c r="E1289">
        <f t="shared" si="20"/>
        <v>22.972464575005006</v>
      </c>
    </row>
    <row r="1290" spans="1:5" x14ac:dyDescent="0.25">
      <c r="A1290">
        <v>129</v>
      </c>
      <c r="B1290">
        <v>722.21669999999995</v>
      </c>
      <c r="C1290">
        <v>1422.684</v>
      </c>
      <c r="D1290">
        <v>1403.7903324583849</v>
      </c>
      <c r="E1290">
        <f t="shared" si="20"/>
        <v>18.893667541615059</v>
      </c>
    </row>
    <row r="1291" spans="1:5" x14ac:dyDescent="0.25">
      <c r="A1291">
        <v>129</v>
      </c>
      <c r="B1291">
        <v>778</v>
      </c>
      <c r="C1291">
        <v>1511.809</v>
      </c>
      <c r="D1291">
        <v>1479.7859932580641</v>
      </c>
      <c r="E1291">
        <f t="shared" si="20"/>
        <v>32.023006741935887</v>
      </c>
    </row>
    <row r="1292" spans="1:5" x14ac:dyDescent="0.25">
      <c r="A1292">
        <v>130</v>
      </c>
      <c r="B1292">
        <v>242.85</v>
      </c>
      <c r="C1292">
        <v>641.98649999999998</v>
      </c>
      <c r="D1292">
        <v>648.77163226690607</v>
      </c>
      <c r="E1292">
        <f t="shared" si="20"/>
        <v>6.7851322669060892</v>
      </c>
    </row>
    <row r="1293" spans="1:5" x14ac:dyDescent="0.25">
      <c r="A1293">
        <v>130</v>
      </c>
      <c r="B1293">
        <v>296.64440000000002</v>
      </c>
      <c r="C1293">
        <v>709.077</v>
      </c>
      <c r="D1293">
        <v>714.5122531954479</v>
      </c>
      <c r="E1293">
        <f t="shared" si="20"/>
        <v>5.4352531954478991</v>
      </c>
    </row>
    <row r="1294" spans="1:5" x14ac:dyDescent="0.25">
      <c r="A1294">
        <v>130</v>
      </c>
      <c r="B1294">
        <v>350.43889999999999</v>
      </c>
      <c r="C1294">
        <v>776.2722</v>
      </c>
      <c r="D1294">
        <v>780.25299633117265</v>
      </c>
      <c r="E1294">
        <f t="shared" si="20"/>
        <v>3.9807963311726553</v>
      </c>
    </row>
    <row r="1295" spans="1:5" x14ac:dyDescent="0.25">
      <c r="A1295">
        <v>130</v>
      </c>
      <c r="B1295">
        <v>404.23329999999999</v>
      </c>
      <c r="C1295">
        <v>841.61130000000003</v>
      </c>
      <c r="D1295">
        <v>845.99361725971437</v>
      </c>
      <c r="E1295">
        <f t="shared" si="20"/>
        <v>4.3823172597143412</v>
      </c>
    </row>
    <row r="1296" spans="1:5" x14ac:dyDescent="0.25">
      <c r="A1296">
        <v>130</v>
      </c>
      <c r="B1296">
        <v>458.02780000000001</v>
      </c>
      <c r="C1296">
        <v>906.36540000000002</v>
      </c>
      <c r="D1296">
        <v>911.73436039543935</v>
      </c>
      <c r="E1296">
        <f t="shared" si="20"/>
        <v>5.3689603954393306</v>
      </c>
    </row>
    <row r="1297" spans="1:5" x14ac:dyDescent="0.25">
      <c r="A1297">
        <v>130</v>
      </c>
      <c r="B1297">
        <v>511.82220000000001</v>
      </c>
      <c r="C1297">
        <v>971.68589999999995</v>
      </c>
      <c r="D1297">
        <v>977.47498132398107</v>
      </c>
      <c r="E1297">
        <f t="shared" si="20"/>
        <v>5.7890813239811223</v>
      </c>
    </row>
    <row r="1298" spans="1:5" x14ac:dyDescent="0.25">
      <c r="A1298">
        <v>130</v>
      </c>
      <c r="B1298">
        <v>565.61670000000004</v>
      </c>
      <c r="C1298">
        <v>1038.002</v>
      </c>
      <c r="D1298">
        <v>1043.2157244597061</v>
      </c>
      <c r="E1298">
        <f t="shared" si="20"/>
        <v>5.2137244597060999</v>
      </c>
    </row>
    <row r="1299" spans="1:5" x14ac:dyDescent="0.25">
      <c r="A1299">
        <v>130</v>
      </c>
      <c r="B1299">
        <v>619.41110000000003</v>
      </c>
      <c r="C1299">
        <v>1106.048</v>
      </c>
      <c r="D1299">
        <v>1108.9563453882481</v>
      </c>
      <c r="E1299">
        <f t="shared" si="20"/>
        <v>2.9083453882481081</v>
      </c>
    </row>
    <row r="1300" spans="1:5" x14ac:dyDescent="0.25">
      <c r="A1300">
        <v>130</v>
      </c>
      <c r="B1300">
        <v>673.2056</v>
      </c>
      <c r="C1300">
        <v>1178.979</v>
      </c>
      <c r="D1300">
        <v>1174.697088523973</v>
      </c>
      <c r="E1300">
        <f t="shared" si="20"/>
        <v>4.2819114760270622</v>
      </c>
    </row>
    <row r="1301" spans="1:5" x14ac:dyDescent="0.25">
      <c r="A1301">
        <v>130</v>
      </c>
      <c r="B1301">
        <v>727</v>
      </c>
      <c r="C1301">
        <v>1267.904</v>
      </c>
      <c r="D1301">
        <v>1240.4377094525139</v>
      </c>
      <c r="E1301">
        <f t="shared" si="20"/>
        <v>27.466290547486096</v>
      </c>
    </row>
    <row r="1302" spans="1:5" x14ac:dyDescent="0.25">
      <c r="A1302">
        <v>131</v>
      </c>
      <c r="B1302">
        <v>492.1</v>
      </c>
      <c r="C1302">
        <v>953.86580000000004</v>
      </c>
      <c r="D1302">
        <v>1024.941002895793</v>
      </c>
      <c r="E1302">
        <f t="shared" si="20"/>
        <v>71.075202895792927</v>
      </c>
    </row>
    <row r="1303" spans="1:5" x14ac:dyDescent="0.25">
      <c r="A1303">
        <v>131</v>
      </c>
      <c r="B1303">
        <v>522.53330000000005</v>
      </c>
      <c r="C1303">
        <v>999.75890000000004</v>
      </c>
      <c r="D1303">
        <v>1062.528663645445</v>
      </c>
      <c r="E1303">
        <f t="shared" si="20"/>
        <v>62.769763645444982</v>
      </c>
    </row>
    <row r="1304" spans="1:5" x14ac:dyDescent="0.25">
      <c r="A1304">
        <v>131</v>
      </c>
      <c r="B1304">
        <v>552.96669999999995</v>
      </c>
      <c r="C1304">
        <v>1044.4580000000001</v>
      </c>
      <c r="D1304">
        <v>1100.1164479034269</v>
      </c>
      <c r="E1304">
        <f t="shared" si="20"/>
        <v>55.658447903426804</v>
      </c>
    </row>
    <row r="1305" spans="1:5" x14ac:dyDescent="0.25">
      <c r="A1305">
        <v>131</v>
      </c>
      <c r="B1305">
        <v>583.4</v>
      </c>
      <c r="C1305">
        <v>1087.9880000000001</v>
      </c>
      <c r="D1305">
        <v>1137.7041086530801</v>
      </c>
      <c r="E1305">
        <f t="shared" si="20"/>
        <v>49.716108653080028</v>
      </c>
    </row>
    <row r="1306" spans="1:5" x14ac:dyDescent="0.25">
      <c r="A1306">
        <v>131</v>
      </c>
      <c r="B1306">
        <v>613.83330000000001</v>
      </c>
      <c r="C1306">
        <v>1130.403</v>
      </c>
      <c r="D1306">
        <v>1175.2917694027319</v>
      </c>
      <c r="E1306">
        <f t="shared" si="20"/>
        <v>44.888769402731896</v>
      </c>
    </row>
    <row r="1307" spans="1:5" x14ac:dyDescent="0.25">
      <c r="A1307">
        <v>131</v>
      </c>
      <c r="B1307">
        <v>644.26670000000001</v>
      </c>
      <c r="C1307">
        <v>1171.8589999999999</v>
      </c>
      <c r="D1307">
        <v>1212.8795536607149</v>
      </c>
      <c r="E1307">
        <f t="shared" si="20"/>
        <v>41.020553660714995</v>
      </c>
    </row>
    <row r="1308" spans="1:5" x14ac:dyDescent="0.25">
      <c r="A1308">
        <v>131</v>
      </c>
      <c r="B1308">
        <v>674.7</v>
      </c>
      <c r="C1308">
        <v>1212.7</v>
      </c>
      <c r="D1308">
        <v>1250.467214410367</v>
      </c>
      <c r="E1308">
        <f t="shared" si="20"/>
        <v>37.767214410366932</v>
      </c>
    </row>
    <row r="1309" spans="1:5" x14ac:dyDescent="0.25">
      <c r="A1309">
        <v>131</v>
      </c>
      <c r="B1309">
        <v>705.13329999999996</v>
      </c>
      <c r="C1309">
        <v>1253.623</v>
      </c>
      <c r="D1309">
        <v>1288.054875160019</v>
      </c>
      <c r="E1309">
        <f t="shared" si="20"/>
        <v>34.43187516001899</v>
      </c>
    </row>
    <row r="1310" spans="1:5" x14ac:dyDescent="0.25">
      <c r="A1310">
        <v>131</v>
      </c>
      <c r="B1310">
        <v>735.56669999999997</v>
      </c>
      <c r="C1310">
        <v>1296.0640000000001</v>
      </c>
      <c r="D1310">
        <v>1325.642659418002</v>
      </c>
      <c r="E1310">
        <f t="shared" si="20"/>
        <v>29.578659418001962</v>
      </c>
    </row>
    <row r="1311" spans="1:5" x14ac:dyDescent="0.25">
      <c r="A1311">
        <v>131</v>
      </c>
      <c r="B1311">
        <v>766</v>
      </c>
      <c r="C1311">
        <v>1343.354</v>
      </c>
      <c r="D1311">
        <v>1363.230320167655</v>
      </c>
      <c r="E1311">
        <f t="shared" si="20"/>
        <v>19.876320167654967</v>
      </c>
    </row>
    <row r="1312" spans="1:5" x14ac:dyDescent="0.25">
      <c r="A1312">
        <v>132</v>
      </c>
      <c r="B1312">
        <v>232.55</v>
      </c>
      <c r="C1312">
        <v>238.8373</v>
      </c>
      <c r="D1312">
        <v>223.19512252519121</v>
      </c>
      <c r="E1312">
        <f t="shared" si="20"/>
        <v>15.64217747480879</v>
      </c>
    </row>
    <row r="1313" spans="1:5" x14ac:dyDescent="0.25">
      <c r="A1313">
        <v>132</v>
      </c>
      <c r="B1313">
        <v>264.26670000000001</v>
      </c>
      <c r="C1313">
        <v>247.7818</v>
      </c>
      <c r="D1313">
        <v>238.7983267955729</v>
      </c>
      <c r="E1313">
        <f t="shared" si="20"/>
        <v>8.9834732044270993</v>
      </c>
    </row>
    <row r="1314" spans="1:5" x14ac:dyDescent="0.25">
      <c r="A1314">
        <v>132</v>
      </c>
      <c r="B1314">
        <v>295.98329999999999</v>
      </c>
      <c r="C1314">
        <v>259.5607</v>
      </c>
      <c r="D1314">
        <v>254.40148187040691</v>
      </c>
      <c r="E1314">
        <f t="shared" si="20"/>
        <v>5.1592181295930857</v>
      </c>
    </row>
    <row r="1315" spans="1:5" x14ac:dyDescent="0.25">
      <c r="A1315">
        <v>132</v>
      </c>
      <c r="B1315">
        <v>327.7</v>
      </c>
      <c r="C1315">
        <v>273.23599999999999</v>
      </c>
      <c r="D1315">
        <v>270.00468614078852</v>
      </c>
      <c r="E1315">
        <f t="shared" si="20"/>
        <v>3.2313138592114683</v>
      </c>
    </row>
    <row r="1316" spans="1:5" x14ac:dyDescent="0.25">
      <c r="A1316">
        <v>132</v>
      </c>
      <c r="B1316">
        <v>359.41669999999999</v>
      </c>
      <c r="C1316">
        <v>287.91800000000001</v>
      </c>
      <c r="D1316">
        <v>285.60789041117022</v>
      </c>
      <c r="E1316">
        <f t="shared" si="20"/>
        <v>2.3101095888297891</v>
      </c>
    </row>
    <row r="1317" spans="1:5" x14ac:dyDescent="0.25">
      <c r="A1317">
        <v>132</v>
      </c>
      <c r="B1317">
        <v>391.13330000000002</v>
      </c>
      <c r="C1317">
        <v>302.9665</v>
      </c>
      <c r="D1317">
        <v>301.21104548600431</v>
      </c>
      <c r="E1317">
        <f t="shared" si="20"/>
        <v>1.7554545139956872</v>
      </c>
    </row>
    <row r="1318" spans="1:5" x14ac:dyDescent="0.25">
      <c r="A1318">
        <v>132</v>
      </c>
      <c r="B1318">
        <v>422.85</v>
      </c>
      <c r="C1318">
        <v>318.14429999999999</v>
      </c>
      <c r="D1318">
        <v>316.81424975638589</v>
      </c>
      <c r="E1318">
        <f t="shared" si="20"/>
        <v>1.330050243614096</v>
      </c>
    </row>
    <row r="1319" spans="1:5" x14ac:dyDescent="0.25">
      <c r="A1319">
        <v>132</v>
      </c>
      <c r="B1319">
        <v>454.56670000000003</v>
      </c>
      <c r="C1319">
        <v>333.74009999999998</v>
      </c>
      <c r="D1319">
        <v>332.41745402676759</v>
      </c>
      <c r="E1319">
        <f t="shared" si="20"/>
        <v>1.3226459732323974</v>
      </c>
    </row>
    <row r="1320" spans="1:5" x14ac:dyDescent="0.25">
      <c r="A1320">
        <v>132</v>
      </c>
      <c r="B1320">
        <v>486.2833</v>
      </c>
      <c r="C1320">
        <v>350.80149999999998</v>
      </c>
      <c r="D1320">
        <v>348.02060910160162</v>
      </c>
      <c r="E1320">
        <f t="shared" si="20"/>
        <v>2.7808908983983542</v>
      </c>
    </row>
    <row r="1321" spans="1:5" x14ac:dyDescent="0.25">
      <c r="A1321">
        <v>132</v>
      </c>
      <c r="B1321">
        <v>518</v>
      </c>
      <c r="C1321">
        <v>372.017</v>
      </c>
      <c r="D1321">
        <v>363.62381337198332</v>
      </c>
      <c r="E1321">
        <f t="shared" si="20"/>
        <v>8.3931866280166787</v>
      </c>
    </row>
    <row r="1322" spans="1:5" x14ac:dyDescent="0.25">
      <c r="A1322">
        <v>133</v>
      </c>
      <c r="B1322">
        <v>211.15</v>
      </c>
      <c r="C1322">
        <v>187.9829</v>
      </c>
      <c r="D1322">
        <v>172.80855440557909</v>
      </c>
      <c r="E1322">
        <f t="shared" si="20"/>
        <v>15.174345594420913</v>
      </c>
    </row>
    <row r="1323" spans="1:5" x14ac:dyDescent="0.25">
      <c r="A1323">
        <v>133</v>
      </c>
      <c r="B1323">
        <v>245.73330000000001</v>
      </c>
      <c r="C1323">
        <v>193.98230000000001</v>
      </c>
      <c r="D1323">
        <v>190.39376311861511</v>
      </c>
      <c r="E1323">
        <f t="shared" si="20"/>
        <v>3.588536881384897</v>
      </c>
    </row>
    <row r="1324" spans="1:5" x14ac:dyDescent="0.25">
      <c r="A1324">
        <v>133</v>
      </c>
      <c r="B1324">
        <v>280.31670000000003</v>
      </c>
      <c r="C1324">
        <v>202.98070000000001</v>
      </c>
      <c r="D1324">
        <v>207.97902268049631</v>
      </c>
      <c r="E1324">
        <f t="shared" si="20"/>
        <v>4.998322680496301</v>
      </c>
    </row>
    <row r="1325" spans="1:5" x14ac:dyDescent="0.25">
      <c r="A1325">
        <v>133</v>
      </c>
      <c r="B1325">
        <v>314.89999999999998</v>
      </c>
      <c r="C1325">
        <v>213.8339</v>
      </c>
      <c r="D1325">
        <v>225.5642313935322</v>
      </c>
      <c r="E1325">
        <f t="shared" si="20"/>
        <v>11.730331393532197</v>
      </c>
    </row>
    <row r="1326" spans="1:5" x14ac:dyDescent="0.25">
      <c r="A1326">
        <v>133</v>
      </c>
      <c r="B1326">
        <v>349.48329999999999</v>
      </c>
      <c r="C1326">
        <v>225.44239999999999</v>
      </c>
      <c r="D1326">
        <v>243.14944010656811</v>
      </c>
      <c r="E1326">
        <f t="shared" si="20"/>
        <v>17.707040106568115</v>
      </c>
    </row>
    <row r="1327" spans="1:5" x14ac:dyDescent="0.25">
      <c r="A1327">
        <v>133</v>
      </c>
      <c r="B1327">
        <v>384.06670000000003</v>
      </c>
      <c r="C1327">
        <v>236.9546</v>
      </c>
      <c r="D1327">
        <v>260.73469966844942</v>
      </c>
      <c r="E1327">
        <f t="shared" si="20"/>
        <v>23.780099668449424</v>
      </c>
    </row>
    <row r="1328" spans="1:5" x14ac:dyDescent="0.25">
      <c r="A1328">
        <v>133</v>
      </c>
      <c r="B1328">
        <v>418.65</v>
      </c>
      <c r="C1328">
        <v>247.87860000000001</v>
      </c>
      <c r="D1328">
        <v>278.31990838148528</v>
      </c>
      <c r="E1328">
        <f t="shared" si="20"/>
        <v>30.441308381485271</v>
      </c>
    </row>
    <row r="1329" spans="1:5" x14ac:dyDescent="0.25">
      <c r="A1329">
        <v>133</v>
      </c>
      <c r="B1329">
        <v>453.23329999999999</v>
      </c>
      <c r="C1329">
        <v>258.26479999999998</v>
      </c>
      <c r="D1329">
        <v>295.90511709452119</v>
      </c>
      <c r="E1329">
        <f t="shared" si="20"/>
        <v>37.640317094521208</v>
      </c>
    </row>
    <row r="1330" spans="1:5" x14ac:dyDescent="0.25">
      <c r="A1330">
        <v>133</v>
      </c>
      <c r="B1330">
        <v>487.81670000000003</v>
      </c>
      <c r="C1330">
        <v>269.0718</v>
      </c>
      <c r="D1330">
        <v>313.49037665640247</v>
      </c>
      <c r="E1330">
        <f t="shared" si="20"/>
        <v>44.418576656402479</v>
      </c>
    </row>
    <row r="1331" spans="1:5" x14ac:dyDescent="0.25">
      <c r="A1331">
        <v>133</v>
      </c>
      <c r="B1331">
        <v>522.4</v>
      </c>
      <c r="C1331">
        <v>283.33440000000002</v>
      </c>
      <c r="D1331">
        <v>331.07558536943839</v>
      </c>
      <c r="E1331">
        <f t="shared" si="20"/>
        <v>47.741185369438369</v>
      </c>
    </row>
    <row r="1332" spans="1:5" x14ac:dyDescent="0.25">
      <c r="A1332">
        <v>134</v>
      </c>
      <c r="B1332">
        <v>227.69</v>
      </c>
      <c r="C1332">
        <v>340.15679999999998</v>
      </c>
      <c r="D1332">
        <v>316.34183024785352</v>
      </c>
      <c r="E1332">
        <f t="shared" si="20"/>
        <v>23.814969752146453</v>
      </c>
    </row>
    <row r="1333" spans="1:5" x14ac:dyDescent="0.25">
      <c r="A1333">
        <v>134</v>
      </c>
      <c r="B1333">
        <v>267.27999999999997</v>
      </c>
      <c r="C1333">
        <v>376.66849999999999</v>
      </c>
      <c r="D1333">
        <v>346.84535914067362</v>
      </c>
      <c r="E1333">
        <f t="shared" si="20"/>
        <v>29.823140859326372</v>
      </c>
    </row>
    <row r="1334" spans="1:5" x14ac:dyDescent="0.25">
      <c r="A1334">
        <v>134</v>
      </c>
      <c r="B1334">
        <v>306.87</v>
      </c>
      <c r="C1334">
        <v>410.78649999999999</v>
      </c>
      <c r="D1334">
        <v>377.34888803349361</v>
      </c>
      <c r="E1334">
        <f t="shared" si="20"/>
        <v>33.437611966506381</v>
      </c>
    </row>
    <row r="1335" spans="1:5" x14ac:dyDescent="0.25">
      <c r="A1335">
        <v>134</v>
      </c>
      <c r="B1335">
        <v>346.46</v>
      </c>
      <c r="C1335">
        <v>442.32330000000002</v>
      </c>
      <c r="D1335">
        <v>407.85241692631348</v>
      </c>
      <c r="E1335">
        <f t="shared" si="20"/>
        <v>34.470883073686537</v>
      </c>
    </row>
    <row r="1336" spans="1:5" x14ac:dyDescent="0.25">
      <c r="A1336">
        <v>134</v>
      </c>
      <c r="B1336">
        <v>386.05</v>
      </c>
      <c r="C1336">
        <v>471.74669999999998</v>
      </c>
      <c r="D1336">
        <v>438.35594581913358</v>
      </c>
      <c r="E1336">
        <f t="shared" si="20"/>
        <v>33.390754180866395</v>
      </c>
    </row>
    <row r="1337" spans="1:5" x14ac:dyDescent="0.25">
      <c r="A1337">
        <v>134</v>
      </c>
      <c r="B1337">
        <v>425.64</v>
      </c>
      <c r="C1337">
        <v>499.4271</v>
      </c>
      <c r="D1337">
        <v>468.85947471195362</v>
      </c>
      <c r="E1337">
        <f t="shared" si="20"/>
        <v>30.567625288046372</v>
      </c>
    </row>
    <row r="1338" spans="1:5" x14ac:dyDescent="0.25">
      <c r="A1338">
        <v>134</v>
      </c>
      <c r="B1338">
        <v>465.23</v>
      </c>
      <c r="C1338">
        <v>525.58960000000002</v>
      </c>
      <c r="D1338">
        <v>499.36300360477361</v>
      </c>
      <c r="E1338">
        <f t="shared" si="20"/>
        <v>26.226596395226409</v>
      </c>
    </row>
    <row r="1339" spans="1:5" x14ac:dyDescent="0.25">
      <c r="A1339">
        <v>134</v>
      </c>
      <c r="B1339">
        <v>504.82</v>
      </c>
      <c r="C1339">
        <v>550.81590000000006</v>
      </c>
      <c r="D1339">
        <v>529.86653249759354</v>
      </c>
      <c r="E1339">
        <f t="shared" si="20"/>
        <v>20.949367502406517</v>
      </c>
    </row>
    <row r="1340" spans="1:5" x14ac:dyDescent="0.25">
      <c r="A1340">
        <v>134</v>
      </c>
      <c r="B1340">
        <v>544.41</v>
      </c>
      <c r="C1340">
        <v>576.95280000000002</v>
      </c>
      <c r="D1340">
        <v>560.37006139041353</v>
      </c>
      <c r="E1340">
        <f t="shared" si="20"/>
        <v>16.582738609586499</v>
      </c>
    </row>
    <row r="1341" spans="1:5" x14ac:dyDescent="0.25">
      <c r="A1341">
        <v>134</v>
      </c>
      <c r="B1341">
        <v>584</v>
      </c>
      <c r="C1341">
        <v>609.28330000000005</v>
      </c>
      <c r="D1341">
        <v>590.87359028323363</v>
      </c>
      <c r="E1341">
        <f t="shared" si="20"/>
        <v>18.409709716766429</v>
      </c>
    </row>
    <row r="1342" spans="1:5" x14ac:dyDescent="0.25">
      <c r="A1342">
        <v>135</v>
      </c>
      <c r="B1342">
        <v>253</v>
      </c>
      <c r="C1342">
        <v>266.0641</v>
      </c>
      <c r="D1342">
        <v>309.99698861381648</v>
      </c>
      <c r="E1342">
        <f t="shared" si="20"/>
        <v>43.932888613816488</v>
      </c>
    </row>
    <row r="1343" spans="1:5" x14ac:dyDescent="0.25">
      <c r="A1343">
        <v>135</v>
      </c>
      <c r="B1343">
        <v>291.22219999999999</v>
      </c>
      <c r="C1343">
        <v>310.79270000000002</v>
      </c>
      <c r="D1343">
        <v>338.10633509552559</v>
      </c>
      <c r="E1343">
        <f t="shared" si="20"/>
        <v>27.313635095525569</v>
      </c>
    </row>
    <row r="1344" spans="1:5" x14ac:dyDescent="0.25">
      <c r="A1344">
        <v>135</v>
      </c>
      <c r="B1344">
        <v>329.44439999999997</v>
      </c>
      <c r="C1344">
        <v>352.91950000000003</v>
      </c>
      <c r="D1344">
        <v>366.2156815772347</v>
      </c>
      <c r="E1344">
        <f t="shared" si="20"/>
        <v>13.296181577234677</v>
      </c>
    </row>
    <row r="1345" spans="1:10" x14ac:dyDescent="0.25">
      <c r="A1345">
        <v>135</v>
      </c>
      <c r="B1345">
        <v>367.66669999999999</v>
      </c>
      <c r="C1345">
        <v>392.35890000000001</v>
      </c>
      <c r="D1345">
        <v>394.3251016008814</v>
      </c>
      <c r="E1345">
        <f t="shared" si="20"/>
        <v>1.9662016008813907</v>
      </c>
    </row>
    <row r="1346" spans="1:10" x14ac:dyDescent="0.25">
      <c r="A1346">
        <v>135</v>
      </c>
      <c r="B1346">
        <v>405.88889999999998</v>
      </c>
      <c r="C1346">
        <v>429.10550000000001</v>
      </c>
      <c r="D1346">
        <v>422.43444808259051</v>
      </c>
      <c r="E1346">
        <f t="shared" si="20"/>
        <v>6.6710519174094998</v>
      </c>
    </row>
    <row r="1347" spans="1:10" x14ac:dyDescent="0.25">
      <c r="A1347">
        <v>135</v>
      </c>
      <c r="B1347">
        <v>444.11110000000002</v>
      </c>
      <c r="C1347">
        <v>462.95179999999999</v>
      </c>
      <c r="D1347">
        <v>450.54379456429967</v>
      </c>
      <c r="E1347">
        <f t="shared" ref="E1347:E1410" si="21">ABS(D1347-C1347)</f>
        <v>12.408005435700318</v>
      </c>
    </row>
    <row r="1348" spans="1:10" x14ac:dyDescent="0.25">
      <c r="A1348">
        <v>135</v>
      </c>
      <c r="B1348">
        <v>482.33330000000001</v>
      </c>
      <c r="C1348">
        <v>493.72489999999999</v>
      </c>
      <c r="D1348">
        <v>478.65314104600873</v>
      </c>
      <c r="E1348">
        <f t="shared" si="21"/>
        <v>15.071758953991264</v>
      </c>
      <c r="I1348" t="s">
        <v>4</v>
      </c>
      <c r="J1348" t="s">
        <v>5</v>
      </c>
    </row>
    <row r="1349" spans="1:10" x14ac:dyDescent="0.25">
      <c r="A1349">
        <v>135</v>
      </c>
      <c r="B1349">
        <v>520.55560000000003</v>
      </c>
      <c r="C1349">
        <v>521.82619999999997</v>
      </c>
      <c r="D1349">
        <v>506.76256106965548</v>
      </c>
      <c r="E1349">
        <f t="shared" si="21"/>
        <v>15.063638930344496</v>
      </c>
      <c r="H1349">
        <v>200</v>
      </c>
      <c r="I1349">
        <v>251.28309999999999</v>
      </c>
      <c r="J1349">
        <v>247.03244215444639</v>
      </c>
    </row>
    <row r="1350" spans="1:10" x14ac:dyDescent="0.25">
      <c r="A1350">
        <v>135</v>
      </c>
      <c r="B1350">
        <v>558.77779999999996</v>
      </c>
      <c r="C1350">
        <v>548.86270000000002</v>
      </c>
      <c r="D1350">
        <v>534.87190755136464</v>
      </c>
      <c r="E1350">
        <f t="shared" si="21"/>
        <v>13.990792448635375</v>
      </c>
      <c r="H1350">
        <v>234.5556</v>
      </c>
      <c r="I1350">
        <v>280.80340000000001</v>
      </c>
      <c r="J1350">
        <v>271.23356206722912</v>
      </c>
    </row>
    <row r="1351" spans="1:10" x14ac:dyDescent="0.25">
      <c r="A1351">
        <v>135</v>
      </c>
      <c r="B1351">
        <v>597</v>
      </c>
      <c r="C1351">
        <v>579.05150000000003</v>
      </c>
      <c r="D1351">
        <v>562.9812540330737</v>
      </c>
      <c r="E1351">
        <f t="shared" si="21"/>
        <v>16.070245966926336</v>
      </c>
      <c r="H1351">
        <v>269.11110000000002</v>
      </c>
      <c r="I1351">
        <v>328.01729999999998</v>
      </c>
      <c r="J1351">
        <v>295.43461194470672</v>
      </c>
    </row>
    <row r="1352" spans="1:10" x14ac:dyDescent="0.25">
      <c r="A1352">
        <v>136</v>
      </c>
      <c r="B1352">
        <v>200</v>
      </c>
      <c r="C1352">
        <v>251.28309999999999</v>
      </c>
      <c r="D1352">
        <v>247.03244215444639</v>
      </c>
      <c r="E1352">
        <f t="shared" si="21"/>
        <v>4.2506578455536044</v>
      </c>
      <c r="H1352">
        <v>303.66669999999999</v>
      </c>
      <c r="I1352">
        <v>367.50279999999998</v>
      </c>
      <c r="J1352">
        <v>319.63573185748942</v>
      </c>
    </row>
    <row r="1353" spans="1:10" x14ac:dyDescent="0.25">
      <c r="A1353">
        <v>136</v>
      </c>
      <c r="B1353">
        <v>234.5556</v>
      </c>
      <c r="C1353">
        <v>280.80340000000001</v>
      </c>
      <c r="D1353">
        <v>271.23356206722912</v>
      </c>
      <c r="E1353">
        <f t="shared" si="21"/>
        <v>9.5698379327708949</v>
      </c>
      <c r="H1353">
        <v>338.22219999999999</v>
      </c>
      <c r="I1353">
        <v>399.07420000000002</v>
      </c>
      <c r="J1353">
        <v>343.83678173496702</v>
      </c>
    </row>
    <row r="1354" spans="1:10" x14ac:dyDescent="0.25">
      <c r="A1354">
        <v>136</v>
      </c>
      <c r="B1354">
        <v>269.11110000000002</v>
      </c>
      <c r="C1354">
        <v>328.01729999999998</v>
      </c>
      <c r="D1354">
        <v>295.43461194470672</v>
      </c>
      <c r="E1354">
        <f t="shared" si="21"/>
        <v>32.582688055293261</v>
      </c>
      <c r="H1354">
        <v>372.77780000000001</v>
      </c>
      <c r="I1354">
        <v>423.22539999999998</v>
      </c>
      <c r="J1354">
        <v>368.03790164774972</v>
      </c>
    </row>
    <row r="1355" spans="1:10" x14ac:dyDescent="0.25">
      <c r="A1355">
        <v>136</v>
      </c>
      <c r="B1355">
        <v>303.66669999999999</v>
      </c>
      <c r="C1355">
        <v>367.50279999999998</v>
      </c>
      <c r="D1355">
        <v>319.63573185748942</v>
      </c>
      <c r="E1355">
        <f t="shared" si="21"/>
        <v>47.867068142510561</v>
      </c>
      <c r="H1355">
        <v>407.33330000000001</v>
      </c>
      <c r="I1355">
        <v>440.64030000000002</v>
      </c>
      <c r="J1355">
        <v>392.23895152522732</v>
      </c>
    </row>
    <row r="1356" spans="1:10" x14ac:dyDescent="0.25">
      <c r="A1356">
        <v>136</v>
      </c>
      <c r="B1356">
        <v>338.22219999999999</v>
      </c>
      <c r="C1356">
        <v>399.07420000000002</v>
      </c>
      <c r="D1356">
        <v>343.83678173496702</v>
      </c>
      <c r="E1356">
        <f t="shared" si="21"/>
        <v>55.237418265033</v>
      </c>
      <c r="H1356">
        <v>441.88889999999998</v>
      </c>
      <c r="I1356">
        <v>452.0677</v>
      </c>
      <c r="J1356">
        <v>416.44007143801002</v>
      </c>
    </row>
    <row r="1357" spans="1:10" x14ac:dyDescent="0.25">
      <c r="A1357">
        <v>136</v>
      </c>
      <c r="B1357">
        <v>372.77780000000001</v>
      </c>
      <c r="C1357">
        <v>423.22539999999998</v>
      </c>
      <c r="D1357">
        <v>368.03790164774972</v>
      </c>
      <c r="E1357">
        <f t="shared" si="21"/>
        <v>55.187498352250259</v>
      </c>
      <c r="H1357">
        <v>476.44439999999997</v>
      </c>
      <c r="I1357">
        <v>458.39949999999999</v>
      </c>
      <c r="J1357">
        <v>440.64112131548762</v>
      </c>
    </row>
    <row r="1358" spans="1:10" x14ac:dyDescent="0.25">
      <c r="A1358">
        <v>136</v>
      </c>
      <c r="B1358">
        <v>407.33330000000001</v>
      </c>
      <c r="C1358">
        <v>440.64030000000002</v>
      </c>
      <c r="D1358">
        <v>392.23895152522732</v>
      </c>
      <c r="E1358">
        <f t="shared" si="21"/>
        <v>48.401348474772703</v>
      </c>
      <c r="H1358">
        <v>511</v>
      </c>
      <c r="I1358">
        <v>460.66399999999999</v>
      </c>
      <c r="J1358">
        <v>464.84224122827032</v>
      </c>
    </row>
    <row r="1359" spans="1:10" x14ac:dyDescent="0.25">
      <c r="A1359">
        <v>136</v>
      </c>
      <c r="B1359">
        <v>441.88889999999998</v>
      </c>
      <c r="C1359">
        <v>452.0677</v>
      </c>
      <c r="D1359">
        <v>416.44007143801002</v>
      </c>
      <c r="E1359">
        <f t="shared" si="21"/>
        <v>35.62762856198998</v>
      </c>
    </row>
    <row r="1360" spans="1:10" x14ac:dyDescent="0.25">
      <c r="A1360">
        <v>136</v>
      </c>
      <c r="B1360">
        <v>476.44439999999997</v>
      </c>
      <c r="C1360">
        <v>458.39949999999999</v>
      </c>
      <c r="D1360">
        <v>440.64112131548762</v>
      </c>
      <c r="E1360">
        <f t="shared" si="21"/>
        <v>17.758378684512365</v>
      </c>
    </row>
    <row r="1361" spans="1:5" x14ac:dyDescent="0.25">
      <c r="A1361">
        <v>136</v>
      </c>
      <c r="B1361">
        <v>511</v>
      </c>
      <c r="C1361">
        <v>460.66399999999999</v>
      </c>
      <c r="D1361">
        <v>464.84224122827032</v>
      </c>
      <c r="E1361">
        <f t="shared" si="21"/>
        <v>4.1782412282703376</v>
      </c>
    </row>
    <row r="1362" spans="1:5" x14ac:dyDescent="0.25">
      <c r="A1362">
        <v>137</v>
      </c>
      <c r="B1362">
        <v>200</v>
      </c>
      <c r="C1362">
        <v>216.197</v>
      </c>
      <c r="D1362">
        <v>318.99440071377222</v>
      </c>
      <c r="E1362">
        <f t="shared" si="21"/>
        <v>102.79740071377222</v>
      </c>
    </row>
    <row r="1363" spans="1:5" x14ac:dyDescent="0.25">
      <c r="A1363">
        <v>137</v>
      </c>
      <c r="B1363">
        <v>247</v>
      </c>
      <c r="C1363">
        <v>259.00209999999998</v>
      </c>
      <c r="D1363">
        <v>356.8553459022927</v>
      </c>
      <c r="E1363">
        <f t="shared" si="21"/>
        <v>97.853245902292713</v>
      </c>
    </row>
    <row r="1364" spans="1:5" x14ac:dyDescent="0.25">
      <c r="A1364">
        <v>137</v>
      </c>
      <c r="B1364">
        <v>294</v>
      </c>
      <c r="C1364">
        <v>300.85250000000002</v>
      </c>
      <c r="D1364">
        <v>394.71629109081312</v>
      </c>
      <c r="E1364">
        <f t="shared" si="21"/>
        <v>93.863791090813095</v>
      </c>
    </row>
    <row r="1365" spans="1:5" x14ac:dyDescent="0.25">
      <c r="A1365">
        <v>137</v>
      </c>
      <c r="B1365">
        <v>341</v>
      </c>
      <c r="C1365">
        <v>339.69330000000002</v>
      </c>
      <c r="D1365">
        <v>432.57723627933359</v>
      </c>
      <c r="E1365">
        <f t="shared" si="21"/>
        <v>92.883936279333568</v>
      </c>
    </row>
    <row r="1366" spans="1:5" x14ac:dyDescent="0.25">
      <c r="A1366">
        <v>137</v>
      </c>
      <c r="B1366">
        <v>388</v>
      </c>
      <c r="C1366">
        <v>375.68779999999998</v>
      </c>
      <c r="D1366">
        <v>470.43818146785412</v>
      </c>
      <c r="E1366">
        <f t="shared" si="21"/>
        <v>94.75038146785414</v>
      </c>
    </row>
    <row r="1367" spans="1:5" x14ac:dyDescent="0.25">
      <c r="A1367">
        <v>137</v>
      </c>
      <c r="B1367">
        <v>435</v>
      </c>
      <c r="C1367">
        <v>408.88080000000002</v>
      </c>
      <c r="D1367">
        <v>508.29912665637471</v>
      </c>
      <c r="E1367">
        <f t="shared" si="21"/>
        <v>99.418326656374688</v>
      </c>
    </row>
    <row r="1368" spans="1:5" x14ac:dyDescent="0.25">
      <c r="A1368">
        <v>137</v>
      </c>
      <c r="B1368">
        <v>482</v>
      </c>
      <c r="C1368">
        <v>438.5883</v>
      </c>
      <c r="D1368">
        <v>546.16007184489513</v>
      </c>
      <c r="E1368">
        <f t="shared" si="21"/>
        <v>107.57177184489512</v>
      </c>
    </row>
    <row r="1369" spans="1:5" x14ac:dyDescent="0.25">
      <c r="A1369">
        <v>137</v>
      </c>
      <c r="B1369">
        <v>529</v>
      </c>
      <c r="C1369">
        <v>463.7527</v>
      </c>
      <c r="D1369">
        <v>584.02101703341566</v>
      </c>
      <c r="E1369">
        <f t="shared" si="21"/>
        <v>120.26831703341566</v>
      </c>
    </row>
    <row r="1370" spans="1:5" x14ac:dyDescent="0.25">
      <c r="A1370">
        <v>137</v>
      </c>
      <c r="B1370">
        <v>576</v>
      </c>
      <c r="C1370">
        <v>483.33800000000002</v>
      </c>
      <c r="D1370">
        <v>621.88196222193608</v>
      </c>
      <c r="E1370">
        <f t="shared" si="21"/>
        <v>138.54396222193606</v>
      </c>
    </row>
    <row r="1371" spans="1:5" x14ac:dyDescent="0.25">
      <c r="A1371">
        <v>137</v>
      </c>
      <c r="B1371">
        <v>623</v>
      </c>
      <c r="C1371">
        <v>496.363</v>
      </c>
      <c r="D1371">
        <v>659.74290741045661</v>
      </c>
      <c r="E1371">
        <f t="shared" si="21"/>
        <v>163.37990741045661</v>
      </c>
    </row>
    <row r="1372" spans="1:5" x14ac:dyDescent="0.25">
      <c r="A1372">
        <v>138</v>
      </c>
      <c r="B1372">
        <v>200</v>
      </c>
      <c r="C1372">
        <v>352.06439999999998</v>
      </c>
      <c r="D1372">
        <v>295.0070811939969</v>
      </c>
      <c r="E1372">
        <f t="shared" si="21"/>
        <v>57.057318806003082</v>
      </c>
    </row>
    <row r="1373" spans="1:5" x14ac:dyDescent="0.25">
      <c r="A1373">
        <v>138</v>
      </c>
      <c r="B1373">
        <v>245.66669999999999</v>
      </c>
      <c r="C1373">
        <v>379.8929</v>
      </c>
      <c r="D1373">
        <v>330.19262054458397</v>
      </c>
      <c r="E1373">
        <f t="shared" si="21"/>
        <v>49.700279455416023</v>
      </c>
    </row>
    <row r="1374" spans="1:5" x14ac:dyDescent="0.25">
      <c r="A1374">
        <v>138</v>
      </c>
      <c r="B1374">
        <v>291.33330000000001</v>
      </c>
      <c r="C1374">
        <v>408.3929</v>
      </c>
      <c r="D1374">
        <v>365.37808284660099</v>
      </c>
      <c r="E1374">
        <f t="shared" si="21"/>
        <v>43.014817153399008</v>
      </c>
    </row>
    <row r="1375" spans="1:5" x14ac:dyDescent="0.25">
      <c r="A1375">
        <v>138</v>
      </c>
      <c r="B1375">
        <v>337</v>
      </c>
      <c r="C1375">
        <v>436.31290000000001</v>
      </c>
      <c r="D1375">
        <v>400.56362219718812</v>
      </c>
      <c r="E1375">
        <f t="shared" si="21"/>
        <v>35.749277802811889</v>
      </c>
    </row>
    <row r="1376" spans="1:5" x14ac:dyDescent="0.25">
      <c r="A1376">
        <v>138</v>
      </c>
      <c r="B1376">
        <v>382.66669999999999</v>
      </c>
      <c r="C1376">
        <v>463.947</v>
      </c>
      <c r="D1376">
        <v>435.7491615477752</v>
      </c>
      <c r="E1376">
        <f t="shared" si="21"/>
        <v>28.197838452224801</v>
      </c>
    </row>
    <row r="1377" spans="1:5" x14ac:dyDescent="0.25">
      <c r="A1377">
        <v>138</v>
      </c>
      <c r="B1377">
        <v>428.33330000000001</v>
      </c>
      <c r="C1377">
        <v>491.81979999999999</v>
      </c>
      <c r="D1377">
        <v>470.93462384979227</v>
      </c>
      <c r="E1377">
        <f t="shared" si="21"/>
        <v>20.885176150207712</v>
      </c>
    </row>
    <row r="1378" spans="1:5" x14ac:dyDescent="0.25">
      <c r="A1378">
        <v>138</v>
      </c>
      <c r="B1378">
        <v>474</v>
      </c>
      <c r="C1378">
        <v>520.15869999999995</v>
      </c>
      <c r="D1378">
        <v>506.1201632003793</v>
      </c>
      <c r="E1378">
        <f t="shared" si="21"/>
        <v>14.038536799620658</v>
      </c>
    </row>
    <row r="1379" spans="1:5" x14ac:dyDescent="0.25">
      <c r="A1379">
        <v>138</v>
      </c>
      <c r="B1379">
        <v>519.66669999999999</v>
      </c>
      <c r="C1379">
        <v>549.52350000000001</v>
      </c>
      <c r="D1379">
        <v>541.30570255096643</v>
      </c>
      <c r="E1379">
        <f t="shared" si="21"/>
        <v>8.2177974490335828</v>
      </c>
    </row>
    <row r="1380" spans="1:5" x14ac:dyDescent="0.25">
      <c r="A1380">
        <v>138</v>
      </c>
      <c r="B1380">
        <v>565.33330000000001</v>
      </c>
      <c r="C1380">
        <v>582.38610000000006</v>
      </c>
      <c r="D1380">
        <v>576.4911648529835</v>
      </c>
      <c r="E1380">
        <f t="shared" si="21"/>
        <v>5.8949351470165539</v>
      </c>
    </row>
    <row r="1381" spans="1:5" x14ac:dyDescent="0.25">
      <c r="A1381">
        <v>138</v>
      </c>
      <c r="B1381">
        <v>611</v>
      </c>
      <c r="C1381">
        <v>627.05110000000002</v>
      </c>
      <c r="D1381">
        <v>611.67670420357047</v>
      </c>
      <c r="E1381">
        <f t="shared" si="21"/>
        <v>15.374395796429553</v>
      </c>
    </row>
    <row r="1382" spans="1:5" x14ac:dyDescent="0.25">
      <c r="A1382">
        <v>139</v>
      </c>
      <c r="B1382">
        <v>200</v>
      </c>
      <c r="C1382">
        <v>424.70420000000001</v>
      </c>
      <c r="D1382">
        <v>366.9690397533227</v>
      </c>
      <c r="E1382">
        <f t="shared" si="21"/>
        <v>57.73516024667731</v>
      </c>
    </row>
    <row r="1383" spans="1:5" x14ac:dyDescent="0.25">
      <c r="A1383">
        <v>139</v>
      </c>
      <c r="B1383">
        <v>249.4444</v>
      </c>
      <c r="C1383">
        <v>463.48340000000002</v>
      </c>
      <c r="D1383">
        <v>410.26674306607867</v>
      </c>
      <c r="E1383">
        <f t="shared" si="21"/>
        <v>53.216656933921342</v>
      </c>
    </row>
    <row r="1384" spans="1:5" x14ac:dyDescent="0.25">
      <c r="A1384">
        <v>139</v>
      </c>
      <c r="B1384">
        <v>298.88889999999998</v>
      </c>
      <c r="C1384">
        <v>501.42849999999999</v>
      </c>
      <c r="D1384">
        <v>453.56453394730198</v>
      </c>
      <c r="E1384">
        <f t="shared" si="21"/>
        <v>47.863966052698004</v>
      </c>
    </row>
    <row r="1385" spans="1:5" x14ac:dyDescent="0.25">
      <c r="A1385">
        <v>139</v>
      </c>
      <c r="B1385">
        <v>348.33330000000001</v>
      </c>
      <c r="C1385">
        <v>537.89750000000004</v>
      </c>
      <c r="D1385">
        <v>496.86223726005801</v>
      </c>
      <c r="E1385">
        <f t="shared" si="21"/>
        <v>41.035262739942027</v>
      </c>
    </row>
    <row r="1386" spans="1:5" x14ac:dyDescent="0.25">
      <c r="A1386">
        <v>139</v>
      </c>
      <c r="B1386">
        <v>397.77780000000001</v>
      </c>
      <c r="C1386">
        <v>573.88930000000005</v>
      </c>
      <c r="D1386">
        <v>540.16002814128137</v>
      </c>
      <c r="E1386">
        <f t="shared" si="21"/>
        <v>33.729271858718676</v>
      </c>
    </row>
    <row r="1387" spans="1:5" x14ac:dyDescent="0.25">
      <c r="A1387">
        <v>139</v>
      </c>
      <c r="B1387">
        <v>447.22219999999999</v>
      </c>
      <c r="C1387">
        <v>610.23979999999995</v>
      </c>
      <c r="D1387">
        <v>583.45773145403734</v>
      </c>
      <c r="E1387">
        <f t="shared" si="21"/>
        <v>26.782068545962602</v>
      </c>
    </row>
    <row r="1388" spans="1:5" x14ac:dyDescent="0.25">
      <c r="A1388">
        <v>139</v>
      </c>
      <c r="B1388">
        <v>496.66669999999999</v>
      </c>
      <c r="C1388">
        <v>647.16290000000004</v>
      </c>
      <c r="D1388">
        <v>626.75552233526071</v>
      </c>
      <c r="E1388">
        <f t="shared" si="21"/>
        <v>20.407377664739329</v>
      </c>
    </row>
    <row r="1389" spans="1:5" x14ac:dyDescent="0.25">
      <c r="A1389">
        <v>139</v>
      </c>
      <c r="B1389">
        <v>546.11109999999996</v>
      </c>
      <c r="C1389">
        <v>685.13890000000004</v>
      </c>
      <c r="D1389">
        <v>670.05322564801668</v>
      </c>
      <c r="E1389">
        <f t="shared" si="21"/>
        <v>15.085674351983357</v>
      </c>
    </row>
    <row r="1390" spans="1:5" x14ac:dyDescent="0.25">
      <c r="A1390">
        <v>139</v>
      </c>
      <c r="B1390">
        <v>595.55560000000003</v>
      </c>
      <c r="C1390">
        <v>727.02409999999998</v>
      </c>
      <c r="D1390">
        <v>713.35101652924016</v>
      </c>
      <c r="E1390">
        <f t="shared" si="21"/>
        <v>13.673083470759821</v>
      </c>
    </row>
    <row r="1391" spans="1:5" x14ac:dyDescent="0.25">
      <c r="A1391">
        <v>139</v>
      </c>
      <c r="B1391">
        <v>645</v>
      </c>
      <c r="C1391">
        <v>783.44349999999997</v>
      </c>
      <c r="D1391">
        <v>756.64871984199601</v>
      </c>
      <c r="E1391">
        <f t="shared" si="21"/>
        <v>26.79478015800396</v>
      </c>
    </row>
    <row r="1392" spans="1:5" x14ac:dyDescent="0.25">
      <c r="A1392">
        <v>140</v>
      </c>
      <c r="B1392">
        <v>238.08</v>
      </c>
      <c r="C1392">
        <v>472.44290000000001</v>
      </c>
      <c r="D1392">
        <v>439.72860002253782</v>
      </c>
      <c r="E1392">
        <f t="shared" si="21"/>
        <v>32.71429997746219</v>
      </c>
    </row>
    <row r="1393" spans="1:5" x14ac:dyDescent="0.25">
      <c r="A1393">
        <v>140</v>
      </c>
      <c r="B1393">
        <v>282.95999999999998</v>
      </c>
      <c r="C1393">
        <v>510.9468</v>
      </c>
      <c r="D1393">
        <v>478.28732823956813</v>
      </c>
      <c r="E1393">
        <f t="shared" si="21"/>
        <v>32.65947176043187</v>
      </c>
    </row>
    <row r="1394" spans="1:5" x14ac:dyDescent="0.25">
      <c r="A1394">
        <v>140</v>
      </c>
      <c r="B1394">
        <v>327.84</v>
      </c>
      <c r="C1394">
        <v>548.3075</v>
      </c>
      <c r="D1394">
        <v>516.8460564565986</v>
      </c>
      <c r="E1394">
        <f t="shared" si="21"/>
        <v>31.461443543401401</v>
      </c>
    </row>
    <row r="1395" spans="1:5" x14ac:dyDescent="0.25">
      <c r="A1395">
        <v>140</v>
      </c>
      <c r="B1395">
        <v>372.72</v>
      </c>
      <c r="C1395">
        <v>584.75620000000004</v>
      </c>
      <c r="D1395">
        <v>555.40478467362914</v>
      </c>
      <c r="E1395">
        <f t="shared" si="21"/>
        <v>29.351415326370898</v>
      </c>
    </row>
    <row r="1396" spans="1:5" x14ac:dyDescent="0.25">
      <c r="A1396">
        <v>140</v>
      </c>
      <c r="B1396">
        <v>417.6</v>
      </c>
      <c r="C1396">
        <v>620.99760000000003</v>
      </c>
      <c r="D1396">
        <v>593.96351289065956</v>
      </c>
      <c r="E1396">
        <f t="shared" si="21"/>
        <v>27.034087109340476</v>
      </c>
    </row>
    <row r="1397" spans="1:5" x14ac:dyDescent="0.25">
      <c r="A1397">
        <v>140</v>
      </c>
      <c r="B1397">
        <v>462.48</v>
      </c>
      <c r="C1397">
        <v>657.40859999999998</v>
      </c>
      <c r="D1397">
        <v>632.52224110769009</v>
      </c>
      <c r="E1397">
        <f t="shared" si="21"/>
        <v>24.886358892309886</v>
      </c>
    </row>
    <row r="1398" spans="1:5" x14ac:dyDescent="0.25">
      <c r="A1398">
        <v>140</v>
      </c>
      <c r="B1398">
        <v>507.36</v>
      </c>
      <c r="C1398">
        <v>694.11519999999996</v>
      </c>
      <c r="D1398">
        <v>671.08096932472051</v>
      </c>
      <c r="E1398">
        <f t="shared" si="21"/>
        <v>23.034230675279446</v>
      </c>
    </row>
    <row r="1399" spans="1:5" x14ac:dyDescent="0.25">
      <c r="A1399">
        <v>140</v>
      </c>
      <c r="B1399">
        <v>552.24</v>
      </c>
      <c r="C1399">
        <v>731.77800000000002</v>
      </c>
      <c r="D1399">
        <v>709.63969754175093</v>
      </c>
      <c r="E1399">
        <f t="shared" si="21"/>
        <v>22.138302458249086</v>
      </c>
    </row>
    <row r="1400" spans="1:5" x14ac:dyDescent="0.25">
      <c r="A1400">
        <v>140</v>
      </c>
      <c r="B1400">
        <v>597.12</v>
      </c>
      <c r="C1400">
        <v>773.17460000000005</v>
      </c>
      <c r="D1400">
        <v>748.19842575878135</v>
      </c>
      <c r="E1400">
        <f t="shared" si="21"/>
        <v>24.9761742412187</v>
      </c>
    </row>
    <row r="1401" spans="1:5" x14ac:dyDescent="0.25">
      <c r="A1401">
        <v>140</v>
      </c>
      <c r="B1401">
        <v>642</v>
      </c>
      <c r="C1401">
        <v>827.28480000000002</v>
      </c>
      <c r="D1401">
        <v>786.757153975812</v>
      </c>
      <c r="E1401">
        <f t="shared" si="21"/>
        <v>40.527646024188016</v>
      </c>
    </row>
    <row r="1402" spans="1:5" x14ac:dyDescent="0.25">
      <c r="A1402">
        <v>141</v>
      </c>
      <c r="B1402">
        <v>252.35</v>
      </c>
      <c r="C1402">
        <v>298.06110000000001</v>
      </c>
      <c r="D1402">
        <v>284.58192418373852</v>
      </c>
      <c r="E1402">
        <f t="shared" si="21"/>
        <v>13.479175816261488</v>
      </c>
    </row>
    <row r="1403" spans="1:5" x14ac:dyDescent="0.25">
      <c r="A1403">
        <v>141</v>
      </c>
      <c r="B1403">
        <v>286.86669999999998</v>
      </c>
      <c r="C1403">
        <v>314.05950000000001</v>
      </c>
      <c r="D1403">
        <v>303.98335139722008</v>
      </c>
      <c r="E1403">
        <f t="shared" si="21"/>
        <v>10.076148602779938</v>
      </c>
    </row>
    <row r="1404" spans="1:5" x14ac:dyDescent="0.25">
      <c r="A1404">
        <v>141</v>
      </c>
      <c r="B1404">
        <v>321.38330000000002</v>
      </c>
      <c r="C1404">
        <v>331.6848</v>
      </c>
      <c r="D1404">
        <v>323.38472240188912</v>
      </c>
      <c r="E1404">
        <f t="shared" si="21"/>
        <v>8.3000775981108745</v>
      </c>
    </row>
    <row r="1405" spans="1:5" x14ac:dyDescent="0.25">
      <c r="A1405">
        <v>141</v>
      </c>
      <c r="B1405">
        <v>355.9</v>
      </c>
      <c r="C1405">
        <v>349.75720000000001</v>
      </c>
      <c r="D1405">
        <v>342.78614961537062</v>
      </c>
      <c r="E1405">
        <f t="shared" si="21"/>
        <v>6.9710503846293932</v>
      </c>
    </row>
    <row r="1406" spans="1:5" x14ac:dyDescent="0.25">
      <c r="A1406">
        <v>141</v>
      </c>
      <c r="B1406">
        <v>390.41669999999999</v>
      </c>
      <c r="C1406">
        <v>367.55500000000001</v>
      </c>
      <c r="D1406">
        <v>362.18757682885217</v>
      </c>
      <c r="E1406">
        <f t="shared" si="21"/>
        <v>5.3674231711478342</v>
      </c>
    </row>
    <row r="1407" spans="1:5" x14ac:dyDescent="0.25">
      <c r="A1407">
        <v>141</v>
      </c>
      <c r="B1407">
        <v>424.93329999999997</v>
      </c>
      <c r="C1407">
        <v>384.77269999999999</v>
      </c>
      <c r="D1407">
        <v>381.58894783352122</v>
      </c>
      <c r="E1407">
        <f t="shared" si="21"/>
        <v>3.1837521664787687</v>
      </c>
    </row>
    <row r="1408" spans="1:5" x14ac:dyDescent="0.25">
      <c r="A1408">
        <v>141</v>
      </c>
      <c r="B1408">
        <v>459.45</v>
      </c>
      <c r="C1408">
        <v>401.6019</v>
      </c>
      <c r="D1408">
        <v>400.99037504700277</v>
      </c>
      <c r="E1408">
        <f t="shared" si="21"/>
        <v>0.61152495299722887</v>
      </c>
    </row>
    <row r="1409" spans="1:5" x14ac:dyDescent="0.25">
      <c r="A1409">
        <v>141</v>
      </c>
      <c r="B1409">
        <v>493.9667</v>
      </c>
      <c r="C1409">
        <v>418.85980000000001</v>
      </c>
      <c r="D1409">
        <v>420.39180226048433</v>
      </c>
      <c r="E1409">
        <f t="shared" si="21"/>
        <v>1.5320022604843189</v>
      </c>
    </row>
    <row r="1410" spans="1:5" x14ac:dyDescent="0.25">
      <c r="A1410">
        <v>141</v>
      </c>
      <c r="B1410">
        <v>528.48329999999999</v>
      </c>
      <c r="C1410">
        <v>438.31420000000003</v>
      </c>
      <c r="D1410">
        <v>439.79317326515331</v>
      </c>
      <c r="E1410">
        <f t="shared" si="21"/>
        <v>1.4789732651532859</v>
      </c>
    </row>
    <row r="1411" spans="1:5" x14ac:dyDescent="0.25">
      <c r="A1411">
        <v>141</v>
      </c>
      <c r="B1411">
        <v>563</v>
      </c>
      <c r="C1411">
        <v>464.01049999999998</v>
      </c>
      <c r="D1411">
        <v>459.19460047863492</v>
      </c>
      <c r="E1411">
        <f t="shared" ref="E1411:E1474" si="22">ABS(D1411-C1411)</f>
        <v>4.8158995213650542</v>
      </c>
    </row>
    <row r="1412" spans="1:5" x14ac:dyDescent="0.25">
      <c r="A1412">
        <v>142</v>
      </c>
      <c r="B1412">
        <v>224.25</v>
      </c>
      <c r="C1412">
        <v>202.18029999999999</v>
      </c>
      <c r="D1412">
        <v>229.14510891798719</v>
      </c>
      <c r="E1412">
        <f t="shared" si="22"/>
        <v>26.964808917987199</v>
      </c>
    </row>
    <row r="1413" spans="1:5" x14ac:dyDescent="0.25">
      <c r="A1413">
        <v>142</v>
      </c>
      <c r="B1413">
        <v>260.77780000000001</v>
      </c>
      <c r="C1413">
        <v>211.22649999999999</v>
      </c>
      <c r="D1413">
        <v>250.2808648063382</v>
      </c>
      <c r="E1413">
        <f t="shared" si="22"/>
        <v>39.054364806338214</v>
      </c>
    </row>
    <row r="1414" spans="1:5" x14ac:dyDescent="0.25">
      <c r="A1414">
        <v>142</v>
      </c>
      <c r="B1414">
        <v>297.30560000000003</v>
      </c>
      <c r="C1414">
        <v>226.76859999999999</v>
      </c>
      <c r="D1414">
        <v>271.41662069468919</v>
      </c>
      <c r="E1414">
        <f t="shared" si="22"/>
        <v>44.648020694689194</v>
      </c>
    </row>
    <row r="1415" spans="1:5" x14ac:dyDescent="0.25">
      <c r="A1415">
        <v>142</v>
      </c>
      <c r="B1415">
        <v>333.83330000000001</v>
      </c>
      <c r="C1415">
        <v>246.93379999999999</v>
      </c>
      <c r="D1415">
        <v>292.55231872092997</v>
      </c>
      <c r="E1415">
        <f t="shared" si="22"/>
        <v>45.618518720929984</v>
      </c>
    </row>
    <row r="1416" spans="1:5" x14ac:dyDescent="0.25">
      <c r="A1416">
        <v>142</v>
      </c>
      <c r="B1416">
        <v>370.36110000000002</v>
      </c>
      <c r="C1416">
        <v>270.291</v>
      </c>
      <c r="D1416">
        <v>313.6880746092811</v>
      </c>
      <c r="E1416">
        <f t="shared" si="22"/>
        <v>43.397074609281105</v>
      </c>
    </row>
    <row r="1417" spans="1:5" x14ac:dyDescent="0.25">
      <c r="A1417">
        <v>142</v>
      </c>
      <c r="B1417">
        <v>406.88889999999998</v>
      </c>
      <c r="C1417">
        <v>295.99430000000001</v>
      </c>
      <c r="D1417">
        <v>334.82383049763212</v>
      </c>
      <c r="E1417">
        <f t="shared" si="22"/>
        <v>38.829530497632106</v>
      </c>
    </row>
    <row r="1418" spans="1:5" x14ac:dyDescent="0.25">
      <c r="A1418">
        <v>142</v>
      </c>
      <c r="B1418">
        <v>443.41669999999999</v>
      </c>
      <c r="C1418">
        <v>323.8218</v>
      </c>
      <c r="D1418">
        <v>355.95958638598307</v>
      </c>
      <c r="E1418">
        <f t="shared" si="22"/>
        <v>32.137786385983077</v>
      </c>
    </row>
    <row r="1419" spans="1:5" x14ac:dyDescent="0.25">
      <c r="A1419">
        <v>142</v>
      </c>
      <c r="B1419">
        <v>479.94439999999997</v>
      </c>
      <c r="C1419">
        <v>354.29430000000002</v>
      </c>
      <c r="D1419">
        <v>377.09528441222392</v>
      </c>
      <c r="E1419">
        <f t="shared" si="22"/>
        <v>22.800984412223897</v>
      </c>
    </row>
    <row r="1420" spans="1:5" x14ac:dyDescent="0.25">
      <c r="A1420">
        <v>142</v>
      </c>
      <c r="B1420">
        <v>516.47220000000004</v>
      </c>
      <c r="C1420">
        <v>388.97809999999998</v>
      </c>
      <c r="D1420">
        <v>398.23104030057488</v>
      </c>
      <c r="E1420">
        <f t="shared" si="22"/>
        <v>9.2529403005748918</v>
      </c>
    </row>
    <row r="1421" spans="1:5" x14ac:dyDescent="0.25">
      <c r="A1421">
        <v>142</v>
      </c>
      <c r="B1421">
        <v>553</v>
      </c>
      <c r="C1421">
        <v>431.57650000000001</v>
      </c>
      <c r="D1421">
        <v>419.36679618892589</v>
      </c>
      <c r="E1421">
        <f t="shared" si="22"/>
        <v>12.209703811074121</v>
      </c>
    </row>
    <row r="1422" spans="1:5" x14ac:dyDescent="0.25">
      <c r="A1422">
        <v>143</v>
      </c>
      <c r="B1422">
        <v>249.37</v>
      </c>
      <c r="C1422">
        <v>225.82159999999999</v>
      </c>
      <c r="D1422">
        <v>281.60887231610133</v>
      </c>
      <c r="E1422">
        <f t="shared" si="22"/>
        <v>55.787272316101337</v>
      </c>
    </row>
    <row r="1423" spans="1:5" x14ac:dyDescent="0.25">
      <c r="A1423">
        <v>143</v>
      </c>
      <c r="B1423">
        <v>285.99560000000002</v>
      </c>
      <c r="C1423">
        <v>275.46629999999999</v>
      </c>
      <c r="D1423">
        <v>307.2597230458706</v>
      </c>
      <c r="E1423">
        <f t="shared" si="22"/>
        <v>31.793423045870611</v>
      </c>
    </row>
    <row r="1424" spans="1:5" x14ac:dyDescent="0.25">
      <c r="A1424">
        <v>143</v>
      </c>
      <c r="B1424">
        <v>322.62110000000001</v>
      </c>
      <c r="C1424">
        <v>320.87079999999997</v>
      </c>
      <c r="D1424">
        <v>332.91050374033472</v>
      </c>
      <c r="E1424">
        <f t="shared" si="22"/>
        <v>12.039703740334744</v>
      </c>
    </row>
    <row r="1425" spans="1:5" x14ac:dyDescent="0.25">
      <c r="A1425">
        <v>143</v>
      </c>
      <c r="B1425">
        <v>359.24669999999998</v>
      </c>
      <c r="C1425">
        <v>361.39319999999998</v>
      </c>
      <c r="D1425">
        <v>358.56135447010399</v>
      </c>
      <c r="E1425">
        <f t="shared" si="22"/>
        <v>2.8318455298959861</v>
      </c>
    </row>
    <row r="1426" spans="1:5" x14ac:dyDescent="0.25">
      <c r="A1426">
        <v>143</v>
      </c>
      <c r="B1426">
        <v>395.87220000000002</v>
      </c>
      <c r="C1426">
        <v>396.7398</v>
      </c>
      <c r="D1426">
        <v>384.21213516456822</v>
      </c>
      <c r="E1426">
        <f t="shared" si="22"/>
        <v>12.527664835431779</v>
      </c>
    </row>
    <row r="1427" spans="1:5" x14ac:dyDescent="0.25">
      <c r="A1427">
        <v>143</v>
      </c>
      <c r="B1427">
        <v>432.49779999999998</v>
      </c>
      <c r="C1427">
        <v>426.70389999999998</v>
      </c>
      <c r="D1427">
        <v>409.86298589433738</v>
      </c>
      <c r="E1427">
        <f t="shared" si="22"/>
        <v>16.840914105662591</v>
      </c>
    </row>
    <row r="1428" spans="1:5" x14ac:dyDescent="0.25">
      <c r="A1428">
        <v>143</v>
      </c>
      <c r="B1428">
        <v>469.12329999999997</v>
      </c>
      <c r="C1428">
        <v>451.35169999999999</v>
      </c>
      <c r="D1428">
        <v>435.51376658880139</v>
      </c>
      <c r="E1428">
        <f t="shared" si="22"/>
        <v>15.837933411198605</v>
      </c>
    </row>
    <row r="1429" spans="1:5" x14ac:dyDescent="0.25">
      <c r="A1429">
        <v>143</v>
      </c>
      <c r="B1429">
        <v>505.74889999999999</v>
      </c>
      <c r="C1429">
        <v>471.37520000000001</v>
      </c>
      <c r="D1429">
        <v>461.16461731857078</v>
      </c>
      <c r="E1429">
        <f t="shared" si="22"/>
        <v>10.21058268142923</v>
      </c>
    </row>
    <row r="1430" spans="1:5" x14ac:dyDescent="0.25">
      <c r="A1430">
        <v>143</v>
      </c>
      <c r="B1430">
        <v>542.37440000000004</v>
      </c>
      <c r="C1430">
        <v>488.3793</v>
      </c>
      <c r="D1430">
        <v>486.81539801303489</v>
      </c>
      <c r="E1430">
        <f t="shared" si="22"/>
        <v>1.5639019869651065</v>
      </c>
    </row>
    <row r="1431" spans="1:5" x14ac:dyDescent="0.25">
      <c r="A1431">
        <v>143</v>
      </c>
      <c r="B1431">
        <v>579</v>
      </c>
      <c r="C1431">
        <v>505.65789999999998</v>
      </c>
      <c r="D1431">
        <v>512.46624874280417</v>
      </c>
      <c r="E1431">
        <f t="shared" si="22"/>
        <v>6.8083487428041849</v>
      </c>
    </row>
    <row r="1432" spans="1:5" x14ac:dyDescent="0.25">
      <c r="A1432">
        <v>144</v>
      </c>
      <c r="B1432">
        <v>200</v>
      </c>
      <c r="C1432">
        <v>343.66539999999998</v>
      </c>
      <c r="D1432">
        <v>318.99440071377222</v>
      </c>
      <c r="E1432">
        <f t="shared" si="22"/>
        <v>24.670999286227755</v>
      </c>
    </row>
    <row r="1433" spans="1:5" x14ac:dyDescent="0.25">
      <c r="A1433">
        <v>144</v>
      </c>
      <c r="B1433">
        <v>245.22219999999999</v>
      </c>
      <c r="C1433">
        <v>381.17700000000002</v>
      </c>
      <c r="D1433">
        <v>355.42323551173621</v>
      </c>
      <c r="E1433">
        <f t="shared" si="22"/>
        <v>25.753764488263812</v>
      </c>
    </row>
    <row r="1434" spans="1:5" x14ac:dyDescent="0.25">
      <c r="A1434">
        <v>144</v>
      </c>
      <c r="B1434">
        <v>290.44439999999997</v>
      </c>
      <c r="C1434">
        <v>422.15120000000002</v>
      </c>
      <c r="D1434">
        <v>391.85207030970031</v>
      </c>
      <c r="E1434">
        <f t="shared" si="22"/>
        <v>30.299129690299708</v>
      </c>
    </row>
    <row r="1435" spans="1:5" x14ac:dyDescent="0.25">
      <c r="A1435">
        <v>144</v>
      </c>
      <c r="B1435">
        <v>335.66669999999999</v>
      </c>
      <c r="C1435">
        <v>459.82859999999999</v>
      </c>
      <c r="D1435">
        <v>428.28098566286701</v>
      </c>
      <c r="E1435">
        <f t="shared" si="22"/>
        <v>31.547614337132984</v>
      </c>
    </row>
    <row r="1436" spans="1:5" x14ac:dyDescent="0.25">
      <c r="A1436">
        <v>144</v>
      </c>
      <c r="B1436">
        <v>380.88889999999998</v>
      </c>
      <c r="C1436">
        <v>494.71960000000001</v>
      </c>
      <c r="D1436">
        <v>464.709820460831</v>
      </c>
      <c r="E1436">
        <f t="shared" si="22"/>
        <v>30.009779539169017</v>
      </c>
    </row>
    <row r="1437" spans="1:5" x14ac:dyDescent="0.25">
      <c r="A1437">
        <v>144</v>
      </c>
      <c r="B1437">
        <v>426.11110000000002</v>
      </c>
      <c r="C1437">
        <v>527.50210000000004</v>
      </c>
      <c r="D1437">
        <v>501.1386552587951</v>
      </c>
      <c r="E1437">
        <f t="shared" si="22"/>
        <v>26.363444741204944</v>
      </c>
    </row>
    <row r="1438" spans="1:5" x14ac:dyDescent="0.25">
      <c r="A1438">
        <v>144</v>
      </c>
      <c r="B1438">
        <v>471.33330000000001</v>
      </c>
      <c r="C1438">
        <v>558.47580000000005</v>
      </c>
      <c r="D1438">
        <v>537.5674900567592</v>
      </c>
      <c r="E1438">
        <f t="shared" si="22"/>
        <v>20.908309943240852</v>
      </c>
    </row>
    <row r="1439" spans="1:5" x14ac:dyDescent="0.25">
      <c r="A1439">
        <v>144</v>
      </c>
      <c r="B1439">
        <v>516.55560000000003</v>
      </c>
      <c r="C1439">
        <v>588.16120000000001</v>
      </c>
      <c r="D1439">
        <v>573.99640540992573</v>
      </c>
      <c r="E1439">
        <f t="shared" si="22"/>
        <v>14.16479459007428</v>
      </c>
    </row>
    <row r="1440" spans="1:5" x14ac:dyDescent="0.25">
      <c r="A1440">
        <v>144</v>
      </c>
      <c r="B1440">
        <v>561.77779999999996</v>
      </c>
      <c r="C1440">
        <v>618.73410000000001</v>
      </c>
      <c r="D1440">
        <v>610.42524020788983</v>
      </c>
      <c r="E1440">
        <f t="shared" si="22"/>
        <v>8.3088597921101837</v>
      </c>
    </row>
    <row r="1441" spans="1:5" x14ac:dyDescent="0.25">
      <c r="A1441">
        <v>144</v>
      </c>
      <c r="B1441">
        <v>607</v>
      </c>
      <c r="C1441">
        <v>657.53179999999998</v>
      </c>
      <c r="D1441">
        <v>646.85407500585404</v>
      </c>
      <c r="E1441">
        <f t="shared" si="22"/>
        <v>10.677724994145933</v>
      </c>
    </row>
    <row r="1442" spans="1:5" x14ac:dyDescent="0.25">
      <c r="A1442">
        <v>145</v>
      </c>
      <c r="B1442">
        <v>200</v>
      </c>
      <c r="C1442">
        <v>357.00139999999999</v>
      </c>
      <c r="D1442">
        <v>295.0070811939969</v>
      </c>
      <c r="E1442">
        <f t="shared" si="22"/>
        <v>61.994318806003093</v>
      </c>
    </row>
    <row r="1443" spans="1:5" x14ac:dyDescent="0.25">
      <c r="A1443">
        <v>145</v>
      </c>
      <c r="B1443">
        <v>243.77780000000001</v>
      </c>
      <c r="C1443">
        <v>382.76780000000002</v>
      </c>
      <c r="D1443">
        <v>328.73725010443133</v>
      </c>
      <c r="E1443">
        <f t="shared" si="22"/>
        <v>54.030549895568697</v>
      </c>
    </row>
    <row r="1444" spans="1:5" x14ac:dyDescent="0.25">
      <c r="A1444">
        <v>145</v>
      </c>
      <c r="B1444">
        <v>287.55560000000003</v>
      </c>
      <c r="C1444">
        <v>409.11259999999999</v>
      </c>
      <c r="D1444">
        <v>362.46741901486558</v>
      </c>
      <c r="E1444">
        <f t="shared" si="22"/>
        <v>46.645180985134402</v>
      </c>
    </row>
    <row r="1445" spans="1:5" x14ac:dyDescent="0.25">
      <c r="A1445">
        <v>145</v>
      </c>
      <c r="B1445">
        <v>331.33330000000001</v>
      </c>
      <c r="C1445">
        <v>434.9676</v>
      </c>
      <c r="D1445">
        <v>396.19751087672978</v>
      </c>
      <c r="E1445">
        <f t="shared" si="22"/>
        <v>38.770089123270225</v>
      </c>
    </row>
    <row r="1446" spans="1:5" x14ac:dyDescent="0.25">
      <c r="A1446">
        <v>145</v>
      </c>
      <c r="B1446">
        <v>375.11110000000002</v>
      </c>
      <c r="C1446">
        <v>460.52910000000003</v>
      </c>
      <c r="D1446">
        <v>429.92767978716421</v>
      </c>
      <c r="E1446">
        <f t="shared" si="22"/>
        <v>30.601420212835819</v>
      </c>
    </row>
    <row r="1447" spans="1:5" x14ac:dyDescent="0.25">
      <c r="A1447">
        <v>145</v>
      </c>
      <c r="B1447">
        <v>418.88889999999998</v>
      </c>
      <c r="C1447">
        <v>486.28149999999999</v>
      </c>
      <c r="D1447">
        <v>463.65784869759852</v>
      </c>
      <c r="E1447">
        <f t="shared" si="22"/>
        <v>22.62365130240147</v>
      </c>
    </row>
    <row r="1448" spans="1:5" x14ac:dyDescent="0.25">
      <c r="A1448">
        <v>145</v>
      </c>
      <c r="B1448">
        <v>462.66669999999999</v>
      </c>
      <c r="C1448">
        <v>512.4701</v>
      </c>
      <c r="D1448">
        <v>497.38801760803278</v>
      </c>
      <c r="E1448">
        <f t="shared" si="22"/>
        <v>15.082082391967219</v>
      </c>
    </row>
    <row r="1449" spans="1:5" x14ac:dyDescent="0.25">
      <c r="A1449">
        <v>145</v>
      </c>
      <c r="B1449">
        <v>506.44439999999997</v>
      </c>
      <c r="C1449">
        <v>539.65329999999994</v>
      </c>
      <c r="D1449">
        <v>531.11810946989715</v>
      </c>
      <c r="E1449">
        <f t="shared" si="22"/>
        <v>8.5351905301027955</v>
      </c>
    </row>
    <row r="1450" spans="1:5" x14ac:dyDescent="0.25">
      <c r="A1450">
        <v>145</v>
      </c>
      <c r="B1450">
        <v>550.22220000000004</v>
      </c>
      <c r="C1450">
        <v>570.20140000000004</v>
      </c>
      <c r="D1450">
        <v>564.84827838033141</v>
      </c>
      <c r="E1450">
        <f t="shared" si="22"/>
        <v>5.3531216196686273</v>
      </c>
    </row>
    <row r="1451" spans="1:5" x14ac:dyDescent="0.25">
      <c r="A1451">
        <v>145</v>
      </c>
      <c r="B1451">
        <v>594</v>
      </c>
      <c r="C1451">
        <v>612.01390000000004</v>
      </c>
      <c r="D1451">
        <v>598.57844729076589</v>
      </c>
      <c r="E1451">
        <f t="shared" si="22"/>
        <v>13.435452709234141</v>
      </c>
    </row>
    <row r="1452" spans="1:5" x14ac:dyDescent="0.25">
      <c r="A1452">
        <v>146</v>
      </c>
      <c r="B1452">
        <v>200</v>
      </c>
      <c r="C1452">
        <v>420.05500000000001</v>
      </c>
      <c r="D1452">
        <v>366.9690397533227</v>
      </c>
      <c r="E1452">
        <f t="shared" si="22"/>
        <v>53.085960246677303</v>
      </c>
    </row>
    <row r="1453" spans="1:5" x14ac:dyDescent="0.25">
      <c r="A1453">
        <v>146</v>
      </c>
      <c r="B1453">
        <v>247.88890000000001</v>
      </c>
      <c r="C1453">
        <v>457.57690000000002</v>
      </c>
      <c r="D1453">
        <v>408.90461555511712</v>
      </c>
      <c r="E1453">
        <f t="shared" si="22"/>
        <v>48.672284444882905</v>
      </c>
    </row>
    <row r="1454" spans="1:5" x14ac:dyDescent="0.25">
      <c r="A1454">
        <v>146</v>
      </c>
      <c r="B1454">
        <v>295.77780000000001</v>
      </c>
      <c r="C1454">
        <v>495.5745</v>
      </c>
      <c r="D1454">
        <v>450.8401913569113</v>
      </c>
      <c r="E1454">
        <f t="shared" si="22"/>
        <v>44.734308643088696</v>
      </c>
    </row>
    <row r="1455" spans="1:5" x14ac:dyDescent="0.25">
      <c r="A1455">
        <v>146</v>
      </c>
      <c r="B1455">
        <v>343.66669999999999</v>
      </c>
      <c r="C1455">
        <v>531.91</v>
      </c>
      <c r="D1455">
        <v>492.77576715870572</v>
      </c>
      <c r="E1455">
        <f t="shared" si="22"/>
        <v>39.134232841294249</v>
      </c>
    </row>
    <row r="1456" spans="1:5" x14ac:dyDescent="0.25">
      <c r="A1456">
        <v>146</v>
      </c>
      <c r="B1456">
        <v>391.55560000000003</v>
      </c>
      <c r="C1456">
        <v>567.50310000000002</v>
      </c>
      <c r="D1456">
        <v>534.71134296050002</v>
      </c>
      <c r="E1456">
        <f t="shared" si="22"/>
        <v>32.791757039499998</v>
      </c>
    </row>
    <row r="1457" spans="1:5" x14ac:dyDescent="0.25">
      <c r="A1457">
        <v>146</v>
      </c>
      <c r="B1457">
        <v>439.44439999999997</v>
      </c>
      <c r="C1457">
        <v>603.19830000000002</v>
      </c>
      <c r="D1457">
        <v>576.64683119382687</v>
      </c>
      <c r="E1457">
        <f t="shared" si="22"/>
        <v>26.551468806173148</v>
      </c>
    </row>
    <row r="1458" spans="1:5" x14ac:dyDescent="0.25">
      <c r="A1458">
        <v>146</v>
      </c>
      <c r="B1458">
        <v>487.33330000000001</v>
      </c>
      <c r="C1458">
        <v>639.24590000000001</v>
      </c>
      <c r="D1458">
        <v>618.58240699562123</v>
      </c>
      <c r="E1458">
        <f t="shared" si="22"/>
        <v>20.663493004378779</v>
      </c>
    </row>
    <row r="1459" spans="1:5" x14ac:dyDescent="0.25">
      <c r="A1459">
        <v>146</v>
      </c>
      <c r="B1459">
        <v>535.22220000000004</v>
      </c>
      <c r="C1459">
        <v>676.12270000000001</v>
      </c>
      <c r="D1459">
        <v>660.51798279741558</v>
      </c>
      <c r="E1459">
        <f t="shared" si="22"/>
        <v>15.604717202584425</v>
      </c>
    </row>
    <row r="1460" spans="1:5" x14ac:dyDescent="0.25">
      <c r="A1460">
        <v>146</v>
      </c>
      <c r="B1460">
        <v>583.11109999999996</v>
      </c>
      <c r="C1460">
        <v>716.50599999999997</v>
      </c>
      <c r="D1460">
        <v>702.45355859920971</v>
      </c>
      <c r="E1460">
        <f t="shared" si="22"/>
        <v>14.052441400790258</v>
      </c>
    </row>
    <row r="1461" spans="1:5" x14ac:dyDescent="0.25">
      <c r="A1461">
        <v>146</v>
      </c>
      <c r="B1461">
        <v>631</v>
      </c>
      <c r="C1461">
        <v>770.21749999999997</v>
      </c>
      <c r="D1461">
        <v>744.38913440100407</v>
      </c>
      <c r="E1461">
        <f t="shared" si="22"/>
        <v>25.828365598995902</v>
      </c>
    </row>
    <row r="1462" spans="1:5" x14ac:dyDescent="0.25">
      <c r="A1462">
        <v>147</v>
      </c>
      <c r="B1462">
        <v>200</v>
      </c>
      <c r="C1462">
        <v>395.99079999999998</v>
      </c>
      <c r="D1462">
        <v>342.98172023354738</v>
      </c>
      <c r="E1462">
        <f t="shared" si="22"/>
        <v>53.009079766452601</v>
      </c>
    </row>
    <row r="1463" spans="1:5" x14ac:dyDescent="0.25">
      <c r="A1463">
        <v>147</v>
      </c>
      <c r="B1463">
        <v>246.5556</v>
      </c>
      <c r="C1463">
        <v>430.3673</v>
      </c>
      <c r="D1463">
        <v>382.11721188052621</v>
      </c>
      <c r="E1463">
        <f t="shared" si="22"/>
        <v>48.250088119473787</v>
      </c>
    </row>
    <row r="1464" spans="1:5" x14ac:dyDescent="0.25">
      <c r="A1464">
        <v>147</v>
      </c>
      <c r="B1464">
        <v>293.11110000000002</v>
      </c>
      <c r="C1464">
        <v>465.8261</v>
      </c>
      <c r="D1464">
        <v>421.2526194656698</v>
      </c>
      <c r="E1464">
        <f t="shared" si="22"/>
        <v>44.573480534330201</v>
      </c>
    </row>
    <row r="1465" spans="1:5" x14ac:dyDescent="0.25">
      <c r="A1465">
        <v>147</v>
      </c>
      <c r="B1465">
        <v>339.66669999999999</v>
      </c>
      <c r="C1465">
        <v>499.72179999999997</v>
      </c>
      <c r="D1465">
        <v>460.38811111264852</v>
      </c>
      <c r="E1465">
        <f t="shared" si="22"/>
        <v>39.333688887351457</v>
      </c>
    </row>
    <row r="1466" spans="1:5" x14ac:dyDescent="0.25">
      <c r="A1466">
        <v>147</v>
      </c>
      <c r="B1466">
        <v>386.22219999999999</v>
      </c>
      <c r="C1466">
        <v>532.84829999999999</v>
      </c>
      <c r="D1466">
        <v>499.52351869779221</v>
      </c>
      <c r="E1466">
        <f t="shared" si="22"/>
        <v>33.324781302207782</v>
      </c>
    </row>
    <row r="1467" spans="1:5" x14ac:dyDescent="0.25">
      <c r="A1467">
        <v>147</v>
      </c>
      <c r="B1467">
        <v>432.77780000000001</v>
      </c>
      <c r="C1467">
        <v>566.0163</v>
      </c>
      <c r="D1467">
        <v>538.65901034477088</v>
      </c>
      <c r="E1467">
        <f t="shared" si="22"/>
        <v>27.357289655229124</v>
      </c>
    </row>
    <row r="1468" spans="1:5" x14ac:dyDescent="0.25">
      <c r="A1468">
        <v>147</v>
      </c>
      <c r="B1468">
        <v>479.33330000000001</v>
      </c>
      <c r="C1468">
        <v>599.50739999999996</v>
      </c>
      <c r="D1468">
        <v>577.79441792991452</v>
      </c>
      <c r="E1468">
        <f t="shared" si="22"/>
        <v>21.712982070085445</v>
      </c>
    </row>
    <row r="1469" spans="1:5" x14ac:dyDescent="0.25">
      <c r="A1469">
        <v>147</v>
      </c>
      <c r="B1469">
        <v>525.88890000000004</v>
      </c>
      <c r="C1469">
        <v>633.81700000000001</v>
      </c>
      <c r="D1469">
        <v>616.92990957689324</v>
      </c>
      <c r="E1469">
        <f t="shared" si="22"/>
        <v>16.88709042310677</v>
      </c>
    </row>
    <row r="1470" spans="1:5" x14ac:dyDescent="0.25">
      <c r="A1470">
        <v>147</v>
      </c>
      <c r="B1470">
        <v>572.44439999999997</v>
      </c>
      <c r="C1470">
        <v>671.45979999999997</v>
      </c>
      <c r="D1470">
        <v>656.06531716203688</v>
      </c>
      <c r="E1470">
        <f t="shared" si="22"/>
        <v>15.394482837963096</v>
      </c>
    </row>
    <row r="1471" spans="1:5" x14ac:dyDescent="0.25">
      <c r="A1471">
        <v>147</v>
      </c>
      <c r="B1471">
        <v>619</v>
      </c>
      <c r="C1471">
        <v>721.39380000000006</v>
      </c>
      <c r="D1471">
        <v>695.20080880901571</v>
      </c>
      <c r="E1471">
        <f t="shared" si="22"/>
        <v>26.192991190984344</v>
      </c>
    </row>
    <row r="1472" spans="1:5" x14ac:dyDescent="0.25">
      <c r="A1472">
        <v>148</v>
      </c>
      <c r="B1472">
        <v>200</v>
      </c>
      <c r="C1472">
        <v>470.10739999999998</v>
      </c>
      <c r="D1472">
        <v>414.94367879287319</v>
      </c>
      <c r="E1472">
        <f t="shared" si="22"/>
        <v>55.163721207126798</v>
      </c>
    </row>
    <row r="1473" spans="1:5" x14ac:dyDescent="0.25">
      <c r="A1473">
        <v>148</v>
      </c>
      <c r="B1473">
        <v>250.4444</v>
      </c>
      <c r="C1473">
        <v>513.06889999999999</v>
      </c>
      <c r="D1473">
        <v>462.65486618267698</v>
      </c>
      <c r="E1473">
        <f t="shared" si="22"/>
        <v>50.414033817323002</v>
      </c>
    </row>
    <row r="1474" spans="1:5" x14ac:dyDescent="0.25">
      <c r="A1474">
        <v>148</v>
      </c>
      <c r="B1474">
        <v>300.88889999999998</v>
      </c>
      <c r="C1474">
        <v>558.11490000000003</v>
      </c>
      <c r="D1474">
        <v>510.36614815421302</v>
      </c>
      <c r="E1474">
        <f t="shared" si="22"/>
        <v>47.748751845787012</v>
      </c>
    </row>
    <row r="1475" spans="1:5" x14ac:dyDescent="0.25">
      <c r="A1475">
        <v>148</v>
      </c>
      <c r="B1475">
        <v>351.33330000000001</v>
      </c>
      <c r="C1475">
        <v>602</v>
      </c>
      <c r="D1475">
        <v>558.07733554401671</v>
      </c>
      <c r="E1475">
        <f t="shared" ref="E1475:E1538" si="23">ABS(D1475-C1475)</f>
        <v>43.922664455983295</v>
      </c>
    </row>
    <row r="1476" spans="1:5" x14ac:dyDescent="0.25">
      <c r="A1476">
        <v>148</v>
      </c>
      <c r="B1476">
        <v>401.77780000000001</v>
      </c>
      <c r="C1476">
        <v>644.11649999999997</v>
      </c>
      <c r="D1476">
        <v>605.7886175155528</v>
      </c>
      <c r="E1476">
        <f t="shared" si="23"/>
        <v>38.327882484447173</v>
      </c>
    </row>
    <row r="1477" spans="1:5" x14ac:dyDescent="0.25">
      <c r="A1477">
        <v>148</v>
      </c>
      <c r="B1477">
        <v>452.22219999999999</v>
      </c>
      <c r="C1477">
        <v>685.56280000000004</v>
      </c>
      <c r="D1477">
        <v>653.49980490535643</v>
      </c>
      <c r="E1477">
        <f t="shared" si="23"/>
        <v>32.062995094643611</v>
      </c>
    </row>
    <row r="1478" spans="1:5" x14ac:dyDescent="0.25">
      <c r="A1478">
        <v>148</v>
      </c>
      <c r="B1478">
        <v>502.66669999999999</v>
      </c>
      <c r="C1478">
        <v>727.35429999999997</v>
      </c>
      <c r="D1478">
        <v>701.21108687689241</v>
      </c>
      <c r="E1478">
        <f t="shared" si="23"/>
        <v>26.143213123107557</v>
      </c>
    </row>
    <row r="1479" spans="1:5" x14ac:dyDescent="0.25">
      <c r="A1479">
        <v>148</v>
      </c>
      <c r="B1479">
        <v>553.11109999999996</v>
      </c>
      <c r="C1479">
        <v>770.55079999999998</v>
      </c>
      <c r="D1479">
        <v>748.92227426669626</v>
      </c>
      <c r="E1479">
        <f t="shared" si="23"/>
        <v>21.628525733303718</v>
      </c>
    </row>
    <row r="1480" spans="1:5" x14ac:dyDescent="0.25">
      <c r="A1480">
        <v>148</v>
      </c>
      <c r="B1480">
        <v>603.55560000000003</v>
      </c>
      <c r="C1480">
        <v>818.33669999999995</v>
      </c>
      <c r="D1480">
        <v>796.63355623823225</v>
      </c>
      <c r="E1480">
        <f t="shared" si="23"/>
        <v>21.703143761767706</v>
      </c>
    </row>
    <row r="1481" spans="1:5" x14ac:dyDescent="0.25">
      <c r="A1481">
        <v>148</v>
      </c>
      <c r="B1481">
        <v>654</v>
      </c>
      <c r="C1481">
        <v>882.03300000000002</v>
      </c>
      <c r="D1481">
        <v>844.34474362803587</v>
      </c>
      <c r="E1481">
        <f t="shared" si="23"/>
        <v>37.688256371964144</v>
      </c>
    </row>
    <row r="1482" spans="1:5" x14ac:dyDescent="0.25">
      <c r="A1482">
        <v>149</v>
      </c>
      <c r="B1482">
        <v>244.27</v>
      </c>
      <c r="C1482">
        <v>526.14390000000003</v>
      </c>
      <c r="D1482">
        <v>482.35471740783407</v>
      </c>
      <c r="E1482">
        <f t="shared" si="23"/>
        <v>43.789182592165957</v>
      </c>
    </row>
    <row r="1483" spans="1:5" x14ac:dyDescent="0.25">
      <c r="A1483">
        <v>149</v>
      </c>
      <c r="B1483">
        <v>291.01780000000002</v>
      </c>
      <c r="C1483">
        <v>570.97410000000002</v>
      </c>
      <c r="D1483">
        <v>528.20887000593473</v>
      </c>
      <c r="E1483">
        <f t="shared" si="23"/>
        <v>42.765229994065294</v>
      </c>
    </row>
    <row r="1484" spans="1:5" x14ac:dyDescent="0.25">
      <c r="A1484">
        <v>149</v>
      </c>
      <c r="B1484">
        <v>337.76560000000001</v>
      </c>
      <c r="C1484">
        <v>614.3655</v>
      </c>
      <c r="D1484">
        <v>574.06302260403538</v>
      </c>
      <c r="E1484">
        <f t="shared" si="23"/>
        <v>40.302477395964615</v>
      </c>
    </row>
    <row r="1485" spans="1:5" x14ac:dyDescent="0.25">
      <c r="A1485">
        <v>149</v>
      </c>
      <c r="B1485">
        <v>384.51330000000002</v>
      </c>
      <c r="C1485">
        <v>656.82690000000002</v>
      </c>
      <c r="D1485">
        <v>619.91707711377137</v>
      </c>
      <c r="E1485">
        <f t="shared" si="23"/>
        <v>36.909822886228653</v>
      </c>
    </row>
    <row r="1486" spans="1:5" x14ac:dyDescent="0.25">
      <c r="A1486">
        <v>149</v>
      </c>
      <c r="B1486">
        <v>431.2611</v>
      </c>
      <c r="C1486">
        <v>699.12</v>
      </c>
      <c r="D1486">
        <v>665.77122971187191</v>
      </c>
      <c r="E1486">
        <f t="shared" si="23"/>
        <v>33.348770288128094</v>
      </c>
    </row>
    <row r="1487" spans="1:5" x14ac:dyDescent="0.25">
      <c r="A1487">
        <v>149</v>
      </c>
      <c r="B1487">
        <v>478.00889999999998</v>
      </c>
      <c r="C1487">
        <v>741.57079999999996</v>
      </c>
      <c r="D1487">
        <v>711.62538230997257</v>
      </c>
      <c r="E1487">
        <f t="shared" si="23"/>
        <v>29.945417690027398</v>
      </c>
    </row>
    <row r="1488" spans="1:5" x14ac:dyDescent="0.25">
      <c r="A1488">
        <v>149</v>
      </c>
      <c r="B1488">
        <v>524.75670000000002</v>
      </c>
      <c r="C1488">
        <v>784.25340000000006</v>
      </c>
      <c r="D1488">
        <v>757.47953490807333</v>
      </c>
      <c r="E1488">
        <f t="shared" si="23"/>
        <v>26.773865091926723</v>
      </c>
    </row>
    <row r="1489" spans="1:5" x14ac:dyDescent="0.25">
      <c r="A1489">
        <v>149</v>
      </c>
      <c r="B1489">
        <v>571.50440000000003</v>
      </c>
      <c r="C1489">
        <v>827.85900000000004</v>
      </c>
      <c r="D1489">
        <v>803.33358941780909</v>
      </c>
      <c r="E1489">
        <f t="shared" si="23"/>
        <v>24.525410582190943</v>
      </c>
    </row>
    <row r="1490" spans="1:5" x14ac:dyDescent="0.25">
      <c r="A1490">
        <v>149</v>
      </c>
      <c r="B1490">
        <v>618.25220000000002</v>
      </c>
      <c r="C1490">
        <v>875.43759999999997</v>
      </c>
      <c r="D1490">
        <v>849.18774201590975</v>
      </c>
      <c r="E1490">
        <f t="shared" si="23"/>
        <v>26.249857984090227</v>
      </c>
    </row>
    <row r="1491" spans="1:5" x14ac:dyDescent="0.25">
      <c r="A1491">
        <v>149</v>
      </c>
      <c r="B1491">
        <v>665</v>
      </c>
      <c r="C1491">
        <v>937.02020000000005</v>
      </c>
      <c r="D1491">
        <v>895.0418946140104</v>
      </c>
      <c r="E1491">
        <f t="shared" si="23"/>
        <v>41.978305385989643</v>
      </c>
    </row>
    <row r="1492" spans="1:5" x14ac:dyDescent="0.25">
      <c r="A1492">
        <v>150</v>
      </c>
      <c r="B1492">
        <v>247.571</v>
      </c>
      <c r="C1492">
        <v>331.5163</v>
      </c>
      <c r="D1492">
        <v>310.92278180212719</v>
      </c>
      <c r="E1492">
        <f t="shared" si="23"/>
        <v>20.593518197872811</v>
      </c>
    </row>
    <row r="1493" spans="1:5" x14ac:dyDescent="0.25">
      <c r="A1493">
        <v>150</v>
      </c>
      <c r="B1493">
        <v>279.952</v>
      </c>
      <c r="C1493">
        <v>342.79300000000001</v>
      </c>
      <c r="D1493">
        <v>337.62942526514462</v>
      </c>
      <c r="E1493">
        <f t="shared" si="23"/>
        <v>5.1635747348553878</v>
      </c>
    </row>
    <row r="1494" spans="1:5" x14ac:dyDescent="0.25">
      <c r="A1494">
        <v>150</v>
      </c>
      <c r="B1494">
        <v>312.33300000000003</v>
      </c>
      <c r="C1494">
        <v>358.2543</v>
      </c>
      <c r="D1494">
        <v>364.3360687281621</v>
      </c>
      <c r="E1494">
        <f t="shared" si="23"/>
        <v>6.0817687281621033</v>
      </c>
    </row>
    <row r="1495" spans="1:5" x14ac:dyDescent="0.25">
      <c r="A1495">
        <v>150</v>
      </c>
      <c r="B1495">
        <v>344.714</v>
      </c>
      <c r="C1495">
        <v>376.33580000000001</v>
      </c>
      <c r="D1495">
        <v>391.04271219117948</v>
      </c>
      <c r="E1495">
        <f t="shared" si="23"/>
        <v>14.70691219117947</v>
      </c>
    </row>
    <row r="1496" spans="1:5" x14ac:dyDescent="0.25">
      <c r="A1496">
        <v>150</v>
      </c>
      <c r="B1496">
        <v>377.09500000000003</v>
      </c>
      <c r="C1496">
        <v>395.80950000000001</v>
      </c>
      <c r="D1496">
        <v>417.74935565419679</v>
      </c>
      <c r="E1496">
        <f t="shared" si="23"/>
        <v>21.939855654196776</v>
      </c>
    </row>
    <row r="1497" spans="1:5" x14ac:dyDescent="0.25">
      <c r="A1497">
        <v>150</v>
      </c>
      <c r="B1497">
        <v>409.476</v>
      </c>
      <c r="C1497">
        <v>415.91789999999997</v>
      </c>
      <c r="D1497">
        <v>444.45599911721422</v>
      </c>
      <c r="E1497">
        <f t="shared" si="23"/>
        <v>28.538099117214244</v>
      </c>
    </row>
    <row r="1498" spans="1:5" x14ac:dyDescent="0.25">
      <c r="A1498">
        <v>150</v>
      </c>
      <c r="B1498">
        <v>441.85700000000003</v>
      </c>
      <c r="C1498">
        <v>436.48910000000001</v>
      </c>
      <c r="D1498">
        <v>471.1626425802317</v>
      </c>
      <c r="E1498">
        <f t="shared" si="23"/>
        <v>34.673542580231697</v>
      </c>
    </row>
    <row r="1499" spans="1:5" x14ac:dyDescent="0.25">
      <c r="A1499">
        <v>150</v>
      </c>
      <c r="B1499">
        <v>474.238</v>
      </c>
      <c r="C1499">
        <v>458.05959999999999</v>
      </c>
      <c r="D1499">
        <v>497.86928604324908</v>
      </c>
      <c r="E1499">
        <f t="shared" si="23"/>
        <v>39.809686043249087</v>
      </c>
    </row>
    <row r="1500" spans="1:5" x14ac:dyDescent="0.25">
      <c r="A1500">
        <v>150</v>
      </c>
      <c r="B1500">
        <v>506.61900000000003</v>
      </c>
      <c r="C1500">
        <v>482.17200000000003</v>
      </c>
      <c r="D1500">
        <v>524.57592950626645</v>
      </c>
      <c r="E1500">
        <f t="shared" si="23"/>
        <v>42.403929506266422</v>
      </c>
    </row>
    <row r="1501" spans="1:5" x14ac:dyDescent="0.25">
      <c r="A1501">
        <v>150</v>
      </c>
      <c r="B1501">
        <v>539</v>
      </c>
      <c r="C1501">
        <v>512.46720000000005</v>
      </c>
      <c r="D1501">
        <v>551.28257296928382</v>
      </c>
      <c r="E1501">
        <f t="shared" si="23"/>
        <v>38.815372969283771</v>
      </c>
    </row>
    <row r="1502" spans="1:5" x14ac:dyDescent="0.25">
      <c r="A1502">
        <v>151</v>
      </c>
      <c r="B1502">
        <v>263.56799999999998</v>
      </c>
      <c r="C1502">
        <v>364.57249999999999</v>
      </c>
      <c r="D1502">
        <v>350.33292757418121</v>
      </c>
      <c r="E1502">
        <f t="shared" si="23"/>
        <v>14.239572425818778</v>
      </c>
    </row>
    <row r="1503" spans="1:5" x14ac:dyDescent="0.25">
      <c r="A1503">
        <v>151</v>
      </c>
      <c r="B1503">
        <v>296.28269999999998</v>
      </c>
      <c r="C1503">
        <v>379.09379999999999</v>
      </c>
      <c r="D1503">
        <v>378.46197866293471</v>
      </c>
      <c r="E1503">
        <f t="shared" si="23"/>
        <v>0.63182133706527566</v>
      </c>
    </row>
    <row r="1504" spans="1:5" x14ac:dyDescent="0.25">
      <c r="A1504">
        <v>151</v>
      </c>
      <c r="B1504">
        <v>328.9973</v>
      </c>
      <c r="C1504">
        <v>397.31659999999999</v>
      </c>
      <c r="D1504">
        <v>406.59094376877812</v>
      </c>
      <c r="E1504">
        <f t="shared" si="23"/>
        <v>9.2743437687781238</v>
      </c>
    </row>
    <row r="1505" spans="1:5" x14ac:dyDescent="0.25">
      <c r="A1505">
        <v>151</v>
      </c>
      <c r="B1505">
        <v>361.71199999999999</v>
      </c>
      <c r="C1505">
        <v>417.70400000000001</v>
      </c>
      <c r="D1505">
        <v>434.7199948575315</v>
      </c>
      <c r="E1505">
        <f t="shared" si="23"/>
        <v>17.015994857531496</v>
      </c>
    </row>
    <row r="1506" spans="1:5" x14ac:dyDescent="0.25">
      <c r="A1506">
        <v>151</v>
      </c>
      <c r="B1506">
        <v>394.42669999999998</v>
      </c>
      <c r="C1506">
        <v>439.14749999999998</v>
      </c>
      <c r="D1506">
        <v>462.84904594628489</v>
      </c>
      <c r="E1506">
        <f t="shared" si="23"/>
        <v>23.701545946284909</v>
      </c>
    </row>
    <row r="1507" spans="1:5" x14ac:dyDescent="0.25">
      <c r="A1507">
        <v>151</v>
      </c>
      <c r="B1507">
        <v>427.1413</v>
      </c>
      <c r="C1507">
        <v>461.03190000000001</v>
      </c>
      <c r="D1507">
        <v>490.97801105212841</v>
      </c>
      <c r="E1507">
        <f t="shared" si="23"/>
        <v>29.946111052128401</v>
      </c>
    </row>
    <row r="1508" spans="1:5" x14ac:dyDescent="0.25">
      <c r="A1508">
        <v>151</v>
      </c>
      <c r="B1508">
        <v>459.85599999999999</v>
      </c>
      <c r="C1508">
        <v>483.31740000000002</v>
      </c>
      <c r="D1508">
        <v>519.10706214088179</v>
      </c>
      <c r="E1508">
        <f t="shared" si="23"/>
        <v>35.789662140881774</v>
      </c>
    </row>
    <row r="1509" spans="1:5" x14ac:dyDescent="0.25">
      <c r="A1509">
        <v>151</v>
      </c>
      <c r="B1509">
        <v>492.57069999999999</v>
      </c>
      <c r="C1509">
        <v>506.6662</v>
      </c>
      <c r="D1509">
        <v>547.23611322963518</v>
      </c>
      <c r="E1509">
        <f t="shared" si="23"/>
        <v>40.569913229635176</v>
      </c>
    </row>
    <row r="1510" spans="1:5" x14ac:dyDescent="0.25">
      <c r="A1510">
        <v>151</v>
      </c>
      <c r="B1510">
        <v>525.28530000000001</v>
      </c>
      <c r="C1510">
        <v>532.78660000000002</v>
      </c>
      <c r="D1510">
        <v>575.36507833547864</v>
      </c>
      <c r="E1510">
        <f t="shared" si="23"/>
        <v>42.578478335478621</v>
      </c>
    </row>
    <row r="1511" spans="1:5" x14ac:dyDescent="0.25">
      <c r="A1511">
        <v>151</v>
      </c>
      <c r="B1511">
        <v>558</v>
      </c>
      <c r="C1511">
        <v>565.65930000000003</v>
      </c>
      <c r="D1511">
        <v>603.49412942423203</v>
      </c>
      <c r="E1511">
        <f t="shared" si="23"/>
        <v>37.834829424231998</v>
      </c>
    </row>
    <row r="1512" spans="1:5" x14ac:dyDescent="0.25">
      <c r="A1512">
        <v>152</v>
      </c>
      <c r="B1512">
        <v>267.76</v>
      </c>
      <c r="C1512">
        <v>387.48930000000001</v>
      </c>
      <c r="D1512">
        <v>380.30074483558099</v>
      </c>
      <c r="E1512">
        <f t="shared" si="23"/>
        <v>7.1885551644190286</v>
      </c>
    </row>
    <row r="1513" spans="1:5" x14ac:dyDescent="0.25">
      <c r="A1513">
        <v>152</v>
      </c>
      <c r="B1513">
        <v>301.89780000000002</v>
      </c>
      <c r="C1513">
        <v>407.5829</v>
      </c>
      <c r="D1513">
        <v>410.85050589158442</v>
      </c>
      <c r="E1513">
        <f t="shared" si="23"/>
        <v>3.2676058915844237</v>
      </c>
    </row>
    <row r="1514" spans="1:5" x14ac:dyDescent="0.25">
      <c r="A1514">
        <v>152</v>
      </c>
      <c r="B1514">
        <v>336.03559999999999</v>
      </c>
      <c r="C1514">
        <v>430.97329999999999</v>
      </c>
      <c r="D1514">
        <v>441.40026694758768</v>
      </c>
      <c r="E1514">
        <f t="shared" si="23"/>
        <v>10.426966947587687</v>
      </c>
    </row>
    <row r="1515" spans="1:5" x14ac:dyDescent="0.25">
      <c r="A1515">
        <v>152</v>
      </c>
      <c r="B1515">
        <v>370.17329999999998</v>
      </c>
      <c r="C1515">
        <v>455.92970000000003</v>
      </c>
      <c r="D1515">
        <v>471.94993851404848</v>
      </c>
      <c r="E1515">
        <f t="shared" si="23"/>
        <v>16.020238514048458</v>
      </c>
    </row>
    <row r="1516" spans="1:5" x14ac:dyDescent="0.25">
      <c r="A1516">
        <v>152</v>
      </c>
      <c r="B1516">
        <v>404.31110000000001</v>
      </c>
      <c r="C1516">
        <v>481.39780000000002</v>
      </c>
      <c r="D1516">
        <v>502.49969957005192</v>
      </c>
      <c r="E1516">
        <f t="shared" si="23"/>
        <v>21.101899570051899</v>
      </c>
    </row>
    <row r="1517" spans="1:5" x14ac:dyDescent="0.25">
      <c r="A1517">
        <v>152</v>
      </c>
      <c r="B1517">
        <v>438.44889999999998</v>
      </c>
      <c r="C1517">
        <v>506.9153</v>
      </c>
      <c r="D1517">
        <v>533.04946062605529</v>
      </c>
      <c r="E1517">
        <f t="shared" si="23"/>
        <v>26.134160626055291</v>
      </c>
    </row>
    <row r="1518" spans="1:5" x14ac:dyDescent="0.25">
      <c r="A1518">
        <v>152</v>
      </c>
      <c r="B1518">
        <v>472.58670000000001</v>
      </c>
      <c r="C1518">
        <v>532.62620000000004</v>
      </c>
      <c r="D1518">
        <v>563.59922168205867</v>
      </c>
      <c r="E1518">
        <f t="shared" si="23"/>
        <v>30.973021682058629</v>
      </c>
    </row>
    <row r="1519" spans="1:5" x14ac:dyDescent="0.25">
      <c r="A1519">
        <v>152</v>
      </c>
      <c r="B1519">
        <v>506.7244</v>
      </c>
      <c r="C1519">
        <v>559.41290000000004</v>
      </c>
      <c r="D1519">
        <v>594.14889324851958</v>
      </c>
      <c r="E1519">
        <f t="shared" si="23"/>
        <v>34.735993248519549</v>
      </c>
    </row>
    <row r="1520" spans="1:5" x14ac:dyDescent="0.25">
      <c r="A1520">
        <v>152</v>
      </c>
      <c r="B1520">
        <v>540.86220000000003</v>
      </c>
      <c r="C1520">
        <v>589.29909999999995</v>
      </c>
      <c r="D1520">
        <v>624.69865430452296</v>
      </c>
      <c r="E1520">
        <f t="shared" si="23"/>
        <v>35.399554304523008</v>
      </c>
    </row>
    <row r="1521" spans="1:5" x14ac:dyDescent="0.25">
      <c r="A1521">
        <v>152</v>
      </c>
      <c r="B1521">
        <v>575</v>
      </c>
      <c r="C1521">
        <v>626.87400000000002</v>
      </c>
      <c r="D1521">
        <v>655.24841536052634</v>
      </c>
      <c r="E1521">
        <f t="shared" si="23"/>
        <v>28.374415360526314</v>
      </c>
    </row>
    <row r="1522" spans="1:5" x14ac:dyDescent="0.25">
      <c r="A1522">
        <v>153</v>
      </c>
      <c r="B1522">
        <v>279.01</v>
      </c>
      <c r="C1522">
        <v>418.7183</v>
      </c>
      <c r="D1522">
        <v>417.12622819349042</v>
      </c>
      <c r="E1522">
        <f t="shared" si="23"/>
        <v>1.5920718065095798</v>
      </c>
    </row>
    <row r="1523" spans="1:5" x14ac:dyDescent="0.25">
      <c r="A1523">
        <v>153</v>
      </c>
      <c r="B1523">
        <v>313.89780000000002</v>
      </c>
      <c r="C1523">
        <v>444.0351</v>
      </c>
      <c r="D1523">
        <v>449.57054773569791</v>
      </c>
      <c r="E1523">
        <f t="shared" si="23"/>
        <v>5.5354477356979146</v>
      </c>
    </row>
    <row r="1524" spans="1:5" x14ac:dyDescent="0.25">
      <c r="A1524">
        <v>153</v>
      </c>
      <c r="B1524">
        <v>348.78559999999999</v>
      </c>
      <c r="C1524">
        <v>471.77190000000002</v>
      </c>
      <c r="D1524">
        <v>482.01486727790541</v>
      </c>
      <c r="E1524">
        <f t="shared" si="23"/>
        <v>10.242967277905393</v>
      </c>
    </row>
    <row r="1525" spans="1:5" x14ac:dyDescent="0.25">
      <c r="A1525">
        <v>153</v>
      </c>
      <c r="B1525">
        <v>383.67329999999998</v>
      </c>
      <c r="C1525">
        <v>500.27499999999998</v>
      </c>
      <c r="D1525">
        <v>514.45909382393779</v>
      </c>
      <c r="E1525">
        <f t="shared" si="23"/>
        <v>14.184093823937815</v>
      </c>
    </row>
    <row r="1526" spans="1:5" x14ac:dyDescent="0.25">
      <c r="A1526">
        <v>153</v>
      </c>
      <c r="B1526">
        <v>418.56110000000001</v>
      </c>
      <c r="C1526">
        <v>528.62</v>
      </c>
      <c r="D1526">
        <v>546.90341336614529</v>
      </c>
      <c r="E1526">
        <f t="shared" si="23"/>
        <v>18.283413366145282</v>
      </c>
    </row>
    <row r="1527" spans="1:5" x14ac:dyDescent="0.25">
      <c r="A1527">
        <v>153</v>
      </c>
      <c r="B1527">
        <v>453.44889999999998</v>
      </c>
      <c r="C1527">
        <v>556.46799999999996</v>
      </c>
      <c r="D1527">
        <v>579.34773290835278</v>
      </c>
      <c r="E1527">
        <f t="shared" si="23"/>
        <v>22.879732908352821</v>
      </c>
    </row>
    <row r="1528" spans="1:5" x14ac:dyDescent="0.25">
      <c r="A1528">
        <v>153</v>
      </c>
      <c r="B1528">
        <v>488.33670000000001</v>
      </c>
      <c r="C1528">
        <v>584.06489999999997</v>
      </c>
      <c r="D1528">
        <v>611.79205245056039</v>
      </c>
      <c r="E1528">
        <f t="shared" si="23"/>
        <v>27.727152450560425</v>
      </c>
    </row>
    <row r="1529" spans="1:5" x14ac:dyDescent="0.25">
      <c r="A1529">
        <v>153</v>
      </c>
      <c r="B1529">
        <v>523.22439999999995</v>
      </c>
      <c r="C1529">
        <v>612.38990000000001</v>
      </c>
      <c r="D1529">
        <v>644.23627899659277</v>
      </c>
      <c r="E1529">
        <f t="shared" si="23"/>
        <v>31.846378996592762</v>
      </c>
    </row>
    <row r="1530" spans="1:5" x14ac:dyDescent="0.25">
      <c r="A1530">
        <v>153</v>
      </c>
      <c r="B1530">
        <v>558.11220000000003</v>
      </c>
      <c r="C1530">
        <v>643.60919999999999</v>
      </c>
      <c r="D1530">
        <v>676.68059853880038</v>
      </c>
      <c r="E1530">
        <f t="shared" si="23"/>
        <v>33.071398538800395</v>
      </c>
    </row>
    <row r="1531" spans="1:5" x14ac:dyDescent="0.25">
      <c r="A1531">
        <v>153</v>
      </c>
      <c r="B1531">
        <v>593</v>
      </c>
      <c r="C1531">
        <v>682.65710000000001</v>
      </c>
      <c r="D1531">
        <v>709.12491808100788</v>
      </c>
      <c r="E1531">
        <f t="shared" si="23"/>
        <v>26.467818081007863</v>
      </c>
    </row>
    <row r="1532" spans="1:5" x14ac:dyDescent="0.25">
      <c r="A1532">
        <v>154</v>
      </c>
      <c r="B1532">
        <v>283.072</v>
      </c>
      <c r="C1532">
        <v>431.1431</v>
      </c>
      <c r="D1532">
        <v>447.80408205355627</v>
      </c>
      <c r="E1532">
        <f t="shared" si="23"/>
        <v>16.660982053556268</v>
      </c>
    </row>
    <row r="1533" spans="1:5" x14ac:dyDescent="0.25">
      <c r="A1533">
        <v>154</v>
      </c>
      <c r="B1533">
        <v>319.17509999999999</v>
      </c>
      <c r="C1533">
        <v>470.09219999999999</v>
      </c>
      <c r="D1533">
        <v>482.64458713185792</v>
      </c>
      <c r="E1533">
        <f t="shared" si="23"/>
        <v>12.552387131857927</v>
      </c>
    </row>
    <row r="1534" spans="1:5" x14ac:dyDescent="0.25">
      <c r="A1534">
        <v>154</v>
      </c>
      <c r="B1534">
        <v>355.27820000000003</v>
      </c>
      <c r="C1534">
        <v>508.99470000000002</v>
      </c>
      <c r="D1534">
        <v>517.48509221015956</v>
      </c>
      <c r="E1534">
        <f t="shared" si="23"/>
        <v>8.4903922101595413</v>
      </c>
    </row>
    <row r="1535" spans="1:5" x14ac:dyDescent="0.25">
      <c r="A1535">
        <v>154</v>
      </c>
      <c r="B1535">
        <v>391.38130000000001</v>
      </c>
      <c r="C1535">
        <v>546.20540000000005</v>
      </c>
      <c r="D1535">
        <v>552.32559728846115</v>
      </c>
      <c r="E1535">
        <f t="shared" si="23"/>
        <v>6.1201972884610996</v>
      </c>
    </row>
    <row r="1536" spans="1:5" x14ac:dyDescent="0.25">
      <c r="A1536">
        <v>154</v>
      </c>
      <c r="B1536">
        <v>427.48439999999999</v>
      </c>
      <c r="C1536">
        <v>580.89549999999997</v>
      </c>
      <c r="D1536">
        <v>587.16610236676263</v>
      </c>
      <c r="E1536">
        <f t="shared" si="23"/>
        <v>6.2706023667626596</v>
      </c>
    </row>
    <row r="1537" spans="1:5" x14ac:dyDescent="0.25">
      <c r="A1537">
        <v>154</v>
      </c>
      <c r="B1537">
        <v>463.58760000000001</v>
      </c>
      <c r="C1537">
        <v>612.80470000000003</v>
      </c>
      <c r="D1537">
        <v>622.00670394787176</v>
      </c>
      <c r="E1537">
        <f t="shared" si="23"/>
        <v>9.2020039478717308</v>
      </c>
    </row>
    <row r="1538" spans="1:5" x14ac:dyDescent="0.25">
      <c r="A1538">
        <v>154</v>
      </c>
      <c r="B1538">
        <v>499.69069999999999</v>
      </c>
      <c r="C1538">
        <v>642.18290000000002</v>
      </c>
      <c r="D1538">
        <v>656.84720902617335</v>
      </c>
      <c r="E1538">
        <f t="shared" si="23"/>
        <v>14.664309026173328</v>
      </c>
    </row>
    <row r="1539" spans="1:5" x14ac:dyDescent="0.25">
      <c r="A1539">
        <v>154</v>
      </c>
      <c r="B1539">
        <v>535.79380000000003</v>
      </c>
      <c r="C1539">
        <v>669.93290000000002</v>
      </c>
      <c r="D1539">
        <v>691.68771410447494</v>
      </c>
      <c r="E1539">
        <f t="shared" ref="E1539:E1602" si="24">ABS(D1539-C1539)</f>
        <v>21.754814104474917</v>
      </c>
    </row>
    <row r="1540" spans="1:5" x14ac:dyDescent="0.25">
      <c r="A1540">
        <v>154</v>
      </c>
      <c r="B1540">
        <v>571.89689999999996</v>
      </c>
      <c r="C1540">
        <v>698.08439999999996</v>
      </c>
      <c r="D1540">
        <v>726.52821918277652</v>
      </c>
      <c r="E1540">
        <f t="shared" si="24"/>
        <v>28.443819182776565</v>
      </c>
    </row>
    <row r="1541" spans="1:5" x14ac:dyDescent="0.25">
      <c r="A1541">
        <v>154</v>
      </c>
      <c r="B1541">
        <v>608</v>
      </c>
      <c r="C1541">
        <v>731.48440000000005</v>
      </c>
      <c r="D1541">
        <v>761.36872426107811</v>
      </c>
      <c r="E1541">
        <f t="shared" si="24"/>
        <v>29.884324261078064</v>
      </c>
    </row>
    <row r="1542" spans="1:5" x14ac:dyDescent="0.25">
      <c r="A1542">
        <v>155</v>
      </c>
      <c r="B1542">
        <v>291.30799999999999</v>
      </c>
      <c r="C1542">
        <v>474.7</v>
      </c>
      <c r="D1542">
        <v>482.94120875592051</v>
      </c>
      <c r="E1542">
        <f t="shared" si="24"/>
        <v>8.2412087559205247</v>
      </c>
    </row>
    <row r="1543" spans="1:5" x14ac:dyDescent="0.25">
      <c r="A1543">
        <v>155</v>
      </c>
      <c r="B1543">
        <v>328.05160000000001</v>
      </c>
      <c r="C1543">
        <v>507.16969999999998</v>
      </c>
      <c r="D1543">
        <v>519.68827731813565</v>
      </c>
      <c r="E1543">
        <f t="shared" si="24"/>
        <v>12.518577318135669</v>
      </c>
    </row>
    <row r="1544" spans="1:5" x14ac:dyDescent="0.25">
      <c r="A1544">
        <v>155</v>
      </c>
      <c r="B1544">
        <v>364.79509999999999</v>
      </c>
      <c r="C1544">
        <v>542.471</v>
      </c>
      <c r="D1544">
        <v>556.43524587091076</v>
      </c>
      <c r="E1544">
        <f t="shared" si="24"/>
        <v>13.964245870910759</v>
      </c>
    </row>
    <row r="1545" spans="1:5" x14ac:dyDescent="0.25">
      <c r="A1545">
        <v>155</v>
      </c>
      <c r="B1545">
        <v>401.53870000000001</v>
      </c>
      <c r="C1545">
        <v>578.41039999999998</v>
      </c>
      <c r="D1545">
        <v>593.18231443312595</v>
      </c>
      <c r="E1545">
        <f t="shared" si="24"/>
        <v>14.771914433125971</v>
      </c>
    </row>
    <row r="1546" spans="1:5" x14ac:dyDescent="0.25">
      <c r="A1546">
        <v>155</v>
      </c>
      <c r="B1546">
        <v>438.28219999999999</v>
      </c>
      <c r="C1546">
        <v>613.41110000000003</v>
      </c>
      <c r="D1546">
        <v>629.9292829859013</v>
      </c>
      <c r="E1546">
        <f t="shared" si="24"/>
        <v>16.518182985901262</v>
      </c>
    </row>
    <row r="1547" spans="1:5" x14ac:dyDescent="0.25">
      <c r="A1547">
        <v>155</v>
      </c>
      <c r="B1547">
        <v>475.0258</v>
      </c>
      <c r="C1547">
        <v>646.53859999999997</v>
      </c>
      <c r="D1547">
        <v>666.67635154811637</v>
      </c>
      <c r="E1547">
        <f t="shared" si="24"/>
        <v>20.137751548116398</v>
      </c>
    </row>
    <row r="1548" spans="1:5" x14ac:dyDescent="0.25">
      <c r="A1548">
        <v>155</v>
      </c>
      <c r="B1548">
        <v>511.76929999999999</v>
      </c>
      <c r="C1548">
        <v>677.601</v>
      </c>
      <c r="D1548">
        <v>703.4233201008916</v>
      </c>
      <c r="E1548">
        <f t="shared" si="24"/>
        <v>25.822320100891602</v>
      </c>
    </row>
    <row r="1549" spans="1:5" x14ac:dyDescent="0.25">
      <c r="A1549">
        <v>155</v>
      </c>
      <c r="B1549">
        <v>548.51289999999995</v>
      </c>
      <c r="C1549">
        <v>707.33489999999995</v>
      </c>
      <c r="D1549">
        <v>740.17038866310679</v>
      </c>
      <c r="E1549">
        <f t="shared" si="24"/>
        <v>32.835488663106844</v>
      </c>
    </row>
    <row r="1550" spans="1:5" x14ac:dyDescent="0.25">
      <c r="A1550">
        <v>155</v>
      </c>
      <c r="B1550">
        <v>585.25639999999999</v>
      </c>
      <c r="C1550">
        <v>737.90350000000001</v>
      </c>
      <c r="D1550">
        <v>776.91735721588191</v>
      </c>
      <c r="E1550">
        <f t="shared" si="24"/>
        <v>39.013857215881899</v>
      </c>
    </row>
    <row r="1551" spans="1:5" x14ac:dyDescent="0.25">
      <c r="A1551">
        <v>155</v>
      </c>
      <c r="B1551">
        <v>622</v>
      </c>
      <c r="C1551">
        <v>774.89459999999997</v>
      </c>
      <c r="D1551">
        <v>813.6644257780971</v>
      </c>
      <c r="E1551">
        <f t="shared" si="24"/>
        <v>38.769825778097129</v>
      </c>
    </row>
    <row r="1552" spans="1:5" x14ac:dyDescent="0.25">
      <c r="A1552">
        <v>156</v>
      </c>
      <c r="B1552">
        <v>313.35000000000002</v>
      </c>
      <c r="C1552">
        <v>658.07479999999998</v>
      </c>
      <c r="D1552">
        <v>644.79572652932507</v>
      </c>
      <c r="E1552">
        <f t="shared" si="24"/>
        <v>13.279073470674916</v>
      </c>
    </row>
    <row r="1553" spans="1:5" x14ac:dyDescent="0.25">
      <c r="A1553">
        <v>156</v>
      </c>
      <c r="B1553">
        <v>354.2</v>
      </c>
      <c r="C1553">
        <v>707.66309999999999</v>
      </c>
      <c r="D1553">
        <v>692.81187951810364</v>
      </c>
      <c r="E1553">
        <f t="shared" si="24"/>
        <v>14.851220481896348</v>
      </c>
    </row>
    <row r="1554" spans="1:5" x14ac:dyDescent="0.25">
      <c r="A1554">
        <v>156</v>
      </c>
      <c r="B1554">
        <v>395.05</v>
      </c>
      <c r="C1554">
        <v>757.64620000000002</v>
      </c>
      <c r="D1554">
        <v>740.82803250688221</v>
      </c>
      <c r="E1554">
        <f t="shared" si="24"/>
        <v>16.818167493117812</v>
      </c>
    </row>
    <row r="1555" spans="1:5" x14ac:dyDescent="0.25">
      <c r="A1555">
        <v>156</v>
      </c>
      <c r="B1555">
        <v>435.9</v>
      </c>
      <c r="C1555">
        <v>805.68759999999997</v>
      </c>
      <c r="D1555">
        <v>788.84418549566078</v>
      </c>
      <c r="E1555">
        <f t="shared" si="24"/>
        <v>16.843414504339194</v>
      </c>
    </row>
    <row r="1556" spans="1:5" x14ac:dyDescent="0.25">
      <c r="A1556">
        <v>156</v>
      </c>
      <c r="B1556">
        <v>476.75</v>
      </c>
      <c r="C1556">
        <v>850.68970000000002</v>
      </c>
      <c r="D1556">
        <v>836.86033848443958</v>
      </c>
      <c r="E1556">
        <f t="shared" si="24"/>
        <v>13.829361515560436</v>
      </c>
    </row>
    <row r="1557" spans="1:5" x14ac:dyDescent="0.25">
      <c r="A1557">
        <v>156</v>
      </c>
      <c r="B1557">
        <v>517.6</v>
      </c>
      <c r="C1557">
        <v>892.31920000000002</v>
      </c>
      <c r="D1557">
        <v>884.87649147321815</v>
      </c>
      <c r="E1557">
        <f t="shared" si="24"/>
        <v>7.4427085267818711</v>
      </c>
    </row>
    <row r="1558" spans="1:5" x14ac:dyDescent="0.25">
      <c r="A1558">
        <v>156</v>
      </c>
      <c r="B1558">
        <v>558.45000000000005</v>
      </c>
      <c r="C1558">
        <v>930.923</v>
      </c>
      <c r="D1558">
        <v>932.89264446199672</v>
      </c>
      <c r="E1558">
        <f t="shared" si="24"/>
        <v>1.9696444619967224</v>
      </c>
    </row>
    <row r="1559" spans="1:5" x14ac:dyDescent="0.25">
      <c r="A1559">
        <v>156</v>
      </c>
      <c r="B1559">
        <v>599.29999999999995</v>
      </c>
      <c r="C1559">
        <v>967.82960000000003</v>
      </c>
      <c r="D1559">
        <v>980.9087974507753</v>
      </c>
      <c r="E1559">
        <f t="shared" si="24"/>
        <v>13.079197450775268</v>
      </c>
    </row>
    <row r="1560" spans="1:5" x14ac:dyDescent="0.25">
      <c r="A1560">
        <v>156</v>
      </c>
      <c r="B1560">
        <v>640.15</v>
      </c>
      <c r="C1560">
        <v>1006.241</v>
      </c>
      <c r="D1560">
        <v>1028.9249504395541</v>
      </c>
      <c r="E1560">
        <f t="shared" si="24"/>
        <v>22.68395043955411</v>
      </c>
    </row>
    <row r="1561" spans="1:5" x14ac:dyDescent="0.25">
      <c r="A1561">
        <v>156</v>
      </c>
      <c r="B1561">
        <v>681</v>
      </c>
      <c r="C1561">
        <v>1054.616</v>
      </c>
      <c r="D1561">
        <v>1076.941103428333</v>
      </c>
      <c r="E1561">
        <f t="shared" si="24"/>
        <v>22.325103428333023</v>
      </c>
    </row>
    <row r="1562" spans="1:5" x14ac:dyDescent="0.25">
      <c r="A1562">
        <v>157</v>
      </c>
      <c r="B1562">
        <v>317.14999999999998</v>
      </c>
      <c r="C1562">
        <v>698.87990000000002</v>
      </c>
      <c r="D1562">
        <v>677.35768485098811</v>
      </c>
      <c r="E1562">
        <f t="shared" si="24"/>
        <v>21.522215149011913</v>
      </c>
    </row>
    <row r="1563" spans="1:5" x14ac:dyDescent="0.25">
      <c r="A1563">
        <v>157</v>
      </c>
      <c r="B1563">
        <v>358.67779999999999</v>
      </c>
      <c r="C1563">
        <v>751.26570000000004</v>
      </c>
      <c r="D1563">
        <v>727.62676890931539</v>
      </c>
      <c r="E1563">
        <f t="shared" si="24"/>
        <v>23.63893109068465</v>
      </c>
    </row>
    <row r="1564" spans="1:5" x14ac:dyDescent="0.25">
      <c r="A1564">
        <v>157</v>
      </c>
      <c r="B1564">
        <v>400.2056</v>
      </c>
      <c r="C1564">
        <v>804.62559999999996</v>
      </c>
      <c r="D1564">
        <v>777.89585296764278</v>
      </c>
      <c r="E1564">
        <f t="shared" si="24"/>
        <v>26.729747032357182</v>
      </c>
    </row>
    <row r="1565" spans="1:5" x14ac:dyDescent="0.25">
      <c r="A1565">
        <v>157</v>
      </c>
      <c r="B1565">
        <v>441.73329999999999</v>
      </c>
      <c r="C1565">
        <v>856.11329999999998</v>
      </c>
      <c r="D1565">
        <v>828.16481597673544</v>
      </c>
      <c r="E1565">
        <f t="shared" si="24"/>
        <v>27.948484023264541</v>
      </c>
    </row>
    <row r="1566" spans="1:5" x14ac:dyDescent="0.25">
      <c r="A1566">
        <v>157</v>
      </c>
      <c r="B1566">
        <v>483.2611</v>
      </c>
      <c r="C1566">
        <v>904.19529999999997</v>
      </c>
      <c r="D1566">
        <v>878.43390003506272</v>
      </c>
      <c r="E1566">
        <f t="shared" si="24"/>
        <v>25.761399964937254</v>
      </c>
    </row>
    <row r="1567" spans="1:5" x14ac:dyDescent="0.25">
      <c r="A1567">
        <v>157</v>
      </c>
      <c r="B1567">
        <v>524.78890000000001</v>
      </c>
      <c r="C1567">
        <v>948.25250000000005</v>
      </c>
      <c r="D1567">
        <v>928.70298409339011</v>
      </c>
      <c r="E1567">
        <f t="shared" si="24"/>
        <v>19.54951590660994</v>
      </c>
    </row>
    <row r="1568" spans="1:5" x14ac:dyDescent="0.25">
      <c r="A1568">
        <v>157</v>
      </c>
      <c r="B1568">
        <v>566.31669999999997</v>
      </c>
      <c r="C1568">
        <v>988.50990000000002</v>
      </c>
      <c r="D1568">
        <v>978.97206815171739</v>
      </c>
      <c r="E1568">
        <f t="shared" si="24"/>
        <v>9.5378318482826216</v>
      </c>
    </row>
    <row r="1569" spans="1:5" x14ac:dyDescent="0.25">
      <c r="A1569">
        <v>157</v>
      </c>
      <c r="B1569">
        <v>607.84439999999995</v>
      </c>
      <c r="C1569">
        <v>1026.346</v>
      </c>
      <c r="D1569">
        <v>1029.2410311608101</v>
      </c>
      <c r="E1569">
        <f t="shared" si="24"/>
        <v>2.8950311608100492</v>
      </c>
    </row>
    <row r="1570" spans="1:5" x14ac:dyDescent="0.25">
      <c r="A1570">
        <v>157</v>
      </c>
      <c r="B1570">
        <v>649.37220000000002</v>
      </c>
      <c r="C1570">
        <v>1065.203</v>
      </c>
      <c r="D1570">
        <v>1079.5101152191371</v>
      </c>
      <c r="E1570">
        <f t="shared" si="24"/>
        <v>14.307115219137131</v>
      </c>
    </row>
    <row r="1571" spans="1:5" x14ac:dyDescent="0.25">
      <c r="A1571">
        <v>157</v>
      </c>
      <c r="B1571">
        <v>690.9</v>
      </c>
      <c r="C1571">
        <v>1114.153</v>
      </c>
      <c r="D1571">
        <v>1129.7791992774651</v>
      </c>
      <c r="E1571">
        <f t="shared" si="24"/>
        <v>15.626199277465048</v>
      </c>
    </row>
    <row r="1572" spans="1:5" x14ac:dyDescent="0.25">
      <c r="A1572">
        <v>158</v>
      </c>
      <c r="B1572">
        <v>320.64999999999998</v>
      </c>
      <c r="C1572">
        <v>733.89660000000003</v>
      </c>
      <c r="D1572">
        <v>709.81247963786529</v>
      </c>
      <c r="E1572">
        <f t="shared" si="24"/>
        <v>24.08412036213474</v>
      </c>
    </row>
    <row r="1573" spans="1:5" x14ac:dyDescent="0.25">
      <c r="A1573">
        <v>158</v>
      </c>
      <c r="B1573">
        <v>362.83330000000001</v>
      </c>
      <c r="C1573">
        <v>790.0077</v>
      </c>
      <c r="D1573">
        <v>762.35425471692076</v>
      </c>
      <c r="E1573">
        <f t="shared" si="24"/>
        <v>27.653445283079236</v>
      </c>
    </row>
    <row r="1574" spans="1:5" x14ac:dyDescent="0.25">
      <c r="A1574">
        <v>158</v>
      </c>
      <c r="B1574">
        <v>405.01670000000001</v>
      </c>
      <c r="C1574">
        <v>846.69060000000002</v>
      </c>
      <c r="D1574">
        <v>814.89615435184328</v>
      </c>
      <c r="E1574">
        <f t="shared" si="24"/>
        <v>31.794445648156739</v>
      </c>
    </row>
    <row r="1575" spans="1:5" x14ac:dyDescent="0.25">
      <c r="A1575">
        <v>158</v>
      </c>
      <c r="B1575">
        <v>447.2</v>
      </c>
      <c r="C1575">
        <v>901.02359999999999</v>
      </c>
      <c r="D1575">
        <v>867.43792943089886</v>
      </c>
      <c r="E1575">
        <f t="shared" si="24"/>
        <v>33.585670569101126</v>
      </c>
    </row>
    <row r="1576" spans="1:5" x14ac:dyDescent="0.25">
      <c r="A1576">
        <v>158</v>
      </c>
      <c r="B1576">
        <v>489.38330000000002</v>
      </c>
      <c r="C1576">
        <v>951.51580000000001</v>
      </c>
      <c r="D1576">
        <v>919.97970450995433</v>
      </c>
      <c r="E1576">
        <f t="shared" si="24"/>
        <v>31.536095490045682</v>
      </c>
    </row>
    <row r="1577" spans="1:5" x14ac:dyDescent="0.25">
      <c r="A1577">
        <v>158</v>
      </c>
      <c r="B1577">
        <v>531.56669999999997</v>
      </c>
      <c r="C1577">
        <v>997.63199999999995</v>
      </c>
      <c r="D1577">
        <v>972.52160414487696</v>
      </c>
      <c r="E1577">
        <f t="shared" si="24"/>
        <v>25.110395855122988</v>
      </c>
    </row>
    <row r="1578" spans="1:5" x14ac:dyDescent="0.25">
      <c r="A1578">
        <v>158</v>
      </c>
      <c r="B1578">
        <v>573.75</v>
      </c>
      <c r="C1578">
        <v>1039.683</v>
      </c>
      <c r="D1578">
        <v>1025.0633792239321</v>
      </c>
      <c r="E1578">
        <f t="shared" si="24"/>
        <v>14.619620776067904</v>
      </c>
    </row>
    <row r="1579" spans="1:5" x14ac:dyDescent="0.25">
      <c r="A1579">
        <v>158</v>
      </c>
      <c r="B1579">
        <v>615.93330000000003</v>
      </c>
      <c r="C1579">
        <v>1079.1500000000001</v>
      </c>
      <c r="D1579">
        <v>1077.605154302988</v>
      </c>
      <c r="E1579">
        <f t="shared" si="24"/>
        <v>1.5448456970120787</v>
      </c>
    </row>
    <row r="1580" spans="1:5" x14ac:dyDescent="0.25">
      <c r="A1580">
        <v>158</v>
      </c>
      <c r="B1580">
        <v>658.11670000000004</v>
      </c>
      <c r="C1580">
        <v>1119.6679999999999</v>
      </c>
      <c r="D1580">
        <v>1130.14705393791</v>
      </c>
      <c r="E1580">
        <f t="shared" si="24"/>
        <v>10.479053937910066</v>
      </c>
    </row>
    <row r="1581" spans="1:5" x14ac:dyDescent="0.25">
      <c r="A1581">
        <v>158</v>
      </c>
      <c r="B1581">
        <v>700.3</v>
      </c>
      <c r="C1581">
        <v>1170.8599999999999</v>
      </c>
      <c r="D1581">
        <v>1182.6888290169661</v>
      </c>
      <c r="E1581">
        <f t="shared" si="24"/>
        <v>11.82882901696621</v>
      </c>
    </row>
    <row r="1582" spans="1:5" x14ac:dyDescent="0.25">
      <c r="A1582">
        <v>159</v>
      </c>
      <c r="B1582">
        <v>323.75</v>
      </c>
      <c r="C1582">
        <v>762.99080000000004</v>
      </c>
      <c r="D1582">
        <v>742.00048869833938</v>
      </c>
      <c r="E1582">
        <f t="shared" si="24"/>
        <v>20.990311301660654</v>
      </c>
    </row>
    <row r="1583" spans="1:5" x14ac:dyDescent="0.25">
      <c r="A1583">
        <v>159</v>
      </c>
      <c r="B1583">
        <v>366.58890000000002</v>
      </c>
      <c r="C1583">
        <v>822.5385</v>
      </c>
      <c r="D1583">
        <v>796.86105481208722</v>
      </c>
      <c r="E1583">
        <f t="shared" si="24"/>
        <v>25.677445187912781</v>
      </c>
    </row>
    <row r="1584" spans="1:5" x14ac:dyDescent="0.25">
      <c r="A1584">
        <v>159</v>
      </c>
      <c r="B1584">
        <v>409.42779999999999</v>
      </c>
      <c r="C1584">
        <v>882.52120000000002</v>
      </c>
      <c r="D1584">
        <v>851.72162092583517</v>
      </c>
      <c r="E1584">
        <f t="shared" si="24"/>
        <v>30.799579074164853</v>
      </c>
    </row>
    <row r="1585" spans="1:5" x14ac:dyDescent="0.25">
      <c r="A1585">
        <v>159</v>
      </c>
      <c r="B1585">
        <v>452.26670000000001</v>
      </c>
      <c r="C1585">
        <v>939.88379999999995</v>
      </c>
      <c r="D1585">
        <v>906.582187039583</v>
      </c>
      <c r="E1585">
        <f t="shared" si="24"/>
        <v>33.301612960416946</v>
      </c>
    </row>
    <row r="1586" spans="1:5" x14ac:dyDescent="0.25">
      <c r="A1586">
        <v>159</v>
      </c>
      <c r="B1586">
        <v>495.10559999999998</v>
      </c>
      <c r="C1586">
        <v>993.12860000000001</v>
      </c>
      <c r="D1586">
        <v>961.44275315333084</v>
      </c>
      <c r="E1586">
        <f t="shared" si="24"/>
        <v>31.685846846669165</v>
      </c>
    </row>
    <row r="1587" spans="1:5" x14ac:dyDescent="0.25">
      <c r="A1587">
        <v>159</v>
      </c>
      <c r="B1587">
        <v>537.94439999999997</v>
      </c>
      <c r="C1587">
        <v>1041.771</v>
      </c>
      <c r="D1587">
        <v>1016.303191204579</v>
      </c>
      <c r="E1587">
        <f t="shared" si="24"/>
        <v>25.467808795420979</v>
      </c>
    </row>
    <row r="1588" spans="1:5" x14ac:dyDescent="0.25">
      <c r="A1588">
        <v>159</v>
      </c>
      <c r="B1588">
        <v>580.78330000000005</v>
      </c>
      <c r="C1588">
        <v>1086.184</v>
      </c>
      <c r="D1588">
        <v>1071.163757318327</v>
      </c>
      <c r="E1588">
        <f t="shared" si="24"/>
        <v>15.020242681672926</v>
      </c>
    </row>
    <row r="1589" spans="1:5" x14ac:dyDescent="0.25">
      <c r="A1589">
        <v>159</v>
      </c>
      <c r="B1589">
        <v>623.62220000000002</v>
      </c>
      <c r="C1589">
        <v>1127.925</v>
      </c>
      <c r="D1589">
        <v>1126.0243234320751</v>
      </c>
      <c r="E1589">
        <f t="shared" si="24"/>
        <v>1.9006765679248474</v>
      </c>
    </row>
    <row r="1590" spans="1:5" x14ac:dyDescent="0.25">
      <c r="A1590">
        <v>159</v>
      </c>
      <c r="B1590">
        <v>666.46109999999999</v>
      </c>
      <c r="C1590">
        <v>1170.7819999999999</v>
      </c>
      <c r="D1590">
        <v>1180.8848895458229</v>
      </c>
      <c r="E1590">
        <f t="shared" si="24"/>
        <v>10.102889545823018</v>
      </c>
    </row>
    <row r="1591" spans="1:5" x14ac:dyDescent="0.25">
      <c r="A1591">
        <v>159</v>
      </c>
      <c r="B1591">
        <v>709.3</v>
      </c>
      <c r="C1591">
        <v>1224.886</v>
      </c>
      <c r="D1591">
        <v>1235.7454556595701</v>
      </c>
      <c r="E1591">
        <f t="shared" si="24"/>
        <v>10.859455659570131</v>
      </c>
    </row>
    <row r="1592" spans="1:5" x14ac:dyDescent="0.25">
      <c r="A1592">
        <v>160</v>
      </c>
      <c r="B1592">
        <v>279.69</v>
      </c>
      <c r="C1592">
        <v>149.9436</v>
      </c>
      <c r="D1592">
        <v>152.84042679081529</v>
      </c>
      <c r="E1592">
        <f t="shared" si="24"/>
        <v>2.8968267908152825</v>
      </c>
    </row>
    <row r="1593" spans="1:5" x14ac:dyDescent="0.25">
      <c r="A1593">
        <v>160</v>
      </c>
      <c r="B1593">
        <v>299.03559999999999</v>
      </c>
      <c r="C1593">
        <v>157.9623</v>
      </c>
      <c r="D1593">
        <v>160.40529377242231</v>
      </c>
      <c r="E1593">
        <f t="shared" si="24"/>
        <v>2.4429937724223123</v>
      </c>
    </row>
    <row r="1594" spans="1:5" x14ac:dyDescent="0.25">
      <c r="A1594">
        <v>160</v>
      </c>
      <c r="B1594">
        <v>318.3811</v>
      </c>
      <c r="C1594">
        <v>166.06899999999999</v>
      </c>
      <c r="D1594">
        <v>167.97012165021769</v>
      </c>
      <c r="E1594">
        <f t="shared" si="24"/>
        <v>1.9011216502177035</v>
      </c>
    </row>
    <row r="1595" spans="1:5" x14ac:dyDescent="0.25">
      <c r="A1595">
        <v>160</v>
      </c>
      <c r="B1595">
        <v>337.72669999999999</v>
      </c>
      <c r="C1595">
        <v>174.2756</v>
      </c>
      <c r="D1595">
        <v>175.53498863182469</v>
      </c>
      <c r="E1595">
        <f t="shared" si="24"/>
        <v>1.2593886318246916</v>
      </c>
    </row>
    <row r="1596" spans="1:5" x14ac:dyDescent="0.25">
      <c r="A1596">
        <v>160</v>
      </c>
      <c r="B1596">
        <v>357.07220000000001</v>
      </c>
      <c r="C1596">
        <v>182.65459999999999</v>
      </c>
      <c r="D1596">
        <v>183.0998165096201</v>
      </c>
      <c r="E1596">
        <f t="shared" si="24"/>
        <v>0.44521650962010995</v>
      </c>
    </row>
    <row r="1597" spans="1:5" x14ac:dyDescent="0.25">
      <c r="A1597">
        <v>160</v>
      </c>
      <c r="B1597">
        <v>376.4178</v>
      </c>
      <c r="C1597">
        <v>191.339</v>
      </c>
      <c r="D1597">
        <v>190.66468349122721</v>
      </c>
      <c r="E1597">
        <f t="shared" si="24"/>
        <v>0.67431650877279026</v>
      </c>
    </row>
    <row r="1598" spans="1:5" x14ac:dyDescent="0.25">
      <c r="A1598">
        <v>160</v>
      </c>
      <c r="B1598">
        <v>395.76330000000002</v>
      </c>
      <c r="C1598">
        <v>200.52670000000001</v>
      </c>
      <c r="D1598">
        <v>198.22951136902259</v>
      </c>
      <c r="E1598">
        <f t="shared" si="24"/>
        <v>2.2971886309774163</v>
      </c>
    </row>
    <row r="1599" spans="1:5" x14ac:dyDescent="0.25">
      <c r="A1599">
        <v>160</v>
      </c>
      <c r="B1599">
        <v>415.10890000000001</v>
      </c>
      <c r="C1599">
        <v>210.50210000000001</v>
      </c>
      <c r="D1599">
        <v>205.79437835062959</v>
      </c>
      <c r="E1599">
        <f t="shared" si="24"/>
        <v>4.707721649370427</v>
      </c>
    </row>
    <row r="1600" spans="1:5" x14ac:dyDescent="0.25">
      <c r="A1600">
        <v>160</v>
      </c>
      <c r="B1600">
        <v>434.45440000000002</v>
      </c>
      <c r="C1600">
        <v>221.69309999999999</v>
      </c>
      <c r="D1600">
        <v>213.35920622842499</v>
      </c>
      <c r="E1600">
        <f t="shared" si="24"/>
        <v>8.3338937715749921</v>
      </c>
    </row>
    <row r="1601" spans="1:5" x14ac:dyDescent="0.25">
      <c r="A1601">
        <v>160</v>
      </c>
      <c r="B1601">
        <v>453.8</v>
      </c>
      <c r="C1601">
        <v>234.81659999999999</v>
      </c>
      <c r="D1601">
        <v>220.92407321003199</v>
      </c>
      <c r="E1601">
        <f t="shared" si="24"/>
        <v>13.892526789968002</v>
      </c>
    </row>
    <row r="1602" spans="1:5" x14ac:dyDescent="0.25">
      <c r="A1602">
        <v>161</v>
      </c>
      <c r="B1602">
        <v>283.83999999999997</v>
      </c>
      <c r="C1602">
        <v>167.7919</v>
      </c>
      <c r="D1602">
        <v>223.59144116587859</v>
      </c>
      <c r="E1602">
        <f t="shared" si="24"/>
        <v>55.799541165878594</v>
      </c>
    </row>
    <row r="1603" spans="1:5" x14ac:dyDescent="0.25">
      <c r="A1603">
        <v>161</v>
      </c>
      <c r="B1603">
        <v>316.96890000000002</v>
      </c>
      <c r="C1603">
        <v>205.78899999999999</v>
      </c>
      <c r="D1603">
        <v>243.023435139725</v>
      </c>
      <c r="E1603">
        <f t="shared" ref="E1603:E1666" si="25">ABS(D1603-C1603)</f>
        <v>37.234435139725008</v>
      </c>
    </row>
    <row r="1604" spans="1:5" x14ac:dyDescent="0.25">
      <c r="A1604">
        <v>161</v>
      </c>
      <c r="B1604">
        <v>350.09780000000001</v>
      </c>
      <c r="C1604">
        <v>241.40969999999999</v>
      </c>
      <c r="D1604">
        <v>262.45542911357131</v>
      </c>
      <c r="E1604">
        <f t="shared" si="25"/>
        <v>21.045729113571326</v>
      </c>
    </row>
    <row r="1605" spans="1:5" x14ac:dyDescent="0.25">
      <c r="A1605">
        <v>161</v>
      </c>
      <c r="B1605">
        <v>383.22669999999999</v>
      </c>
      <c r="C1605">
        <v>274.005</v>
      </c>
      <c r="D1605">
        <v>281.88742308741769</v>
      </c>
      <c r="E1605">
        <f t="shared" si="25"/>
        <v>7.8824230874176919</v>
      </c>
    </row>
    <row r="1606" spans="1:5" x14ac:dyDescent="0.25">
      <c r="A1606">
        <v>161</v>
      </c>
      <c r="B1606">
        <v>416.35559999999998</v>
      </c>
      <c r="C1606">
        <v>303.07240000000002</v>
      </c>
      <c r="D1606">
        <v>301.31941706126389</v>
      </c>
      <c r="E1606">
        <f t="shared" si="25"/>
        <v>1.7529829387361247</v>
      </c>
    </row>
    <row r="1607" spans="1:5" x14ac:dyDescent="0.25">
      <c r="A1607">
        <v>161</v>
      </c>
      <c r="B1607">
        <v>449.48439999999999</v>
      </c>
      <c r="C1607">
        <v>328.38279999999997</v>
      </c>
      <c r="D1607">
        <v>320.75135237939293</v>
      </c>
      <c r="E1607">
        <f t="shared" si="25"/>
        <v>7.6314476206070481</v>
      </c>
    </row>
    <row r="1608" spans="1:5" x14ac:dyDescent="0.25">
      <c r="A1608">
        <v>161</v>
      </c>
      <c r="B1608">
        <v>482.61329999999998</v>
      </c>
      <c r="C1608">
        <v>350.04199999999997</v>
      </c>
      <c r="D1608">
        <v>340.18334635323907</v>
      </c>
      <c r="E1608">
        <f t="shared" si="25"/>
        <v>9.8586536467608994</v>
      </c>
    </row>
    <row r="1609" spans="1:5" x14ac:dyDescent="0.25">
      <c r="A1609">
        <v>161</v>
      </c>
      <c r="B1609">
        <v>515.74220000000003</v>
      </c>
      <c r="C1609">
        <v>368.46210000000002</v>
      </c>
      <c r="D1609">
        <v>359.61534032708551</v>
      </c>
      <c r="E1609">
        <f t="shared" si="25"/>
        <v>8.8467596729145157</v>
      </c>
    </row>
    <row r="1610" spans="1:5" x14ac:dyDescent="0.25">
      <c r="A1610">
        <v>161</v>
      </c>
      <c r="B1610">
        <v>548.87109999999996</v>
      </c>
      <c r="C1610">
        <v>384.35289999999998</v>
      </c>
      <c r="D1610">
        <v>379.04733430093188</v>
      </c>
      <c r="E1610">
        <f t="shared" si="25"/>
        <v>5.3055656990680973</v>
      </c>
    </row>
    <row r="1611" spans="1:5" x14ac:dyDescent="0.25">
      <c r="A1611">
        <v>161</v>
      </c>
      <c r="B1611">
        <v>582</v>
      </c>
      <c r="C1611">
        <v>399.08030000000002</v>
      </c>
      <c r="D1611">
        <v>398.47932827477808</v>
      </c>
      <c r="E1611">
        <f t="shared" si="25"/>
        <v>0.60097172522193887</v>
      </c>
    </row>
    <row r="1612" spans="1:5" x14ac:dyDescent="0.25">
      <c r="A1612">
        <v>162</v>
      </c>
      <c r="B1612">
        <v>283.5</v>
      </c>
      <c r="C1612">
        <v>247.5231</v>
      </c>
      <c r="D1612">
        <v>246.41258829755759</v>
      </c>
      <c r="E1612">
        <f t="shared" si="25"/>
        <v>1.1105117024424089</v>
      </c>
    </row>
    <row r="1613" spans="1:5" x14ac:dyDescent="0.25">
      <c r="A1613">
        <v>162</v>
      </c>
      <c r="B1613">
        <v>319.66669999999999</v>
      </c>
      <c r="C1613">
        <v>270.90859999999998</v>
      </c>
      <c r="D1613">
        <v>269.98351869548497</v>
      </c>
      <c r="E1613">
        <f t="shared" si="25"/>
        <v>0.92508130451500392</v>
      </c>
    </row>
    <row r="1614" spans="1:5" x14ac:dyDescent="0.25">
      <c r="A1614">
        <v>162</v>
      </c>
      <c r="B1614">
        <v>355.83330000000001</v>
      </c>
      <c r="C1614">
        <v>294.05459999999999</v>
      </c>
      <c r="D1614">
        <v>293.55438392039309</v>
      </c>
      <c r="E1614">
        <f t="shared" si="25"/>
        <v>0.50021607960690062</v>
      </c>
    </row>
    <row r="1615" spans="1:5" x14ac:dyDescent="0.25">
      <c r="A1615">
        <v>162</v>
      </c>
      <c r="B1615">
        <v>392</v>
      </c>
      <c r="C1615">
        <v>316.98</v>
      </c>
      <c r="D1615">
        <v>317.12531431832048</v>
      </c>
      <c r="E1615">
        <f t="shared" si="25"/>
        <v>0.14531431832045882</v>
      </c>
    </row>
    <row r="1616" spans="1:5" x14ac:dyDescent="0.25">
      <c r="A1616">
        <v>162</v>
      </c>
      <c r="B1616">
        <v>428.16669999999999</v>
      </c>
      <c r="C1616">
        <v>339.63909999999998</v>
      </c>
      <c r="D1616">
        <v>340.69624471624792</v>
      </c>
      <c r="E1616">
        <f t="shared" si="25"/>
        <v>1.057144716247933</v>
      </c>
    </row>
    <row r="1617" spans="1:5" x14ac:dyDescent="0.25">
      <c r="A1617">
        <v>162</v>
      </c>
      <c r="B1617">
        <v>464.33330000000001</v>
      </c>
      <c r="C1617">
        <v>362.04140000000001</v>
      </c>
      <c r="D1617">
        <v>364.26710994115598</v>
      </c>
      <c r="E1617">
        <f t="shared" si="25"/>
        <v>2.2257099411559693</v>
      </c>
    </row>
    <row r="1618" spans="1:5" x14ac:dyDescent="0.25">
      <c r="A1618">
        <v>162</v>
      </c>
      <c r="B1618">
        <v>500.5</v>
      </c>
      <c r="C1618">
        <v>384.39620000000002</v>
      </c>
      <c r="D1618">
        <v>387.83804033908342</v>
      </c>
      <c r="E1618">
        <f t="shared" si="25"/>
        <v>3.4418403390833987</v>
      </c>
    </row>
    <row r="1619" spans="1:5" x14ac:dyDescent="0.25">
      <c r="A1619">
        <v>162</v>
      </c>
      <c r="B1619">
        <v>536.66669999999999</v>
      </c>
      <c r="C1619">
        <v>407.30029999999999</v>
      </c>
      <c r="D1619">
        <v>411.4089707370108</v>
      </c>
      <c r="E1619">
        <f t="shared" si="25"/>
        <v>4.1086707370108115</v>
      </c>
    </row>
    <row r="1620" spans="1:5" x14ac:dyDescent="0.25">
      <c r="A1620">
        <v>162</v>
      </c>
      <c r="B1620">
        <v>572.83330000000001</v>
      </c>
      <c r="C1620">
        <v>432.17450000000002</v>
      </c>
      <c r="D1620">
        <v>434.97983596191892</v>
      </c>
      <c r="E1620">
        <f t="shared" si="25"/>
        <v>2.8053359619188996</v>
      </c>
    </row>
    <row r="1621" spans="1:5" x14ac:dyDescent="0.25">
      <c r="A1621">
        <v>162</v>
      </c>
      <c r="B1621">
        <v>609</v>
      </c>
      <c r="C1621">
        <v>462.7226</v>
      </c>
      <c r="D1621">
        <v>458.55076635984631</v>
      </c>
      <c r="E1621">
        <f t="shared" si="25"/>
        <v>4.1718336401536931</v>
      </c>
    </row>
    <row r="1622" spans="1:5" x14ac:dyDescent="0.25">
      <c r="A1622">
        <v>163</v>
      </c>
      <c r="B1622">
        <v>251.47</v>
      </c>
      <c r="C1622">
        <v>255.45359999999999</v>
      </c>
      <c r="D1622">
        <v>246.47075495248831</v>
      </c>
      <c r="E1622">
        <f t="shared" si="25"/>
        <v>8.9828450475116881</v>
      </c>
    </row>
    <row r="1623" spans="1:5" x14ac:dyDescent="0.25">
      <c r="A1623">
        <v>163</v>
      </c>
      <c r="B1623">
        <v>293.75110000000001</v>
      </c>
      <c r="C1623">
        <v>289.32589999999999</v>
      </c>
      <c r="D1623">
        <v>276.78221139647098</v>
      </c>
      <c r="E1623">
        <f t="shared" si="25"/>
        <v>12.543688603529006</v>
      </c>
    </row>
    <row r="1624" spans="1:5" x14ac:dyDescent="0.25">
      <c r="A1624">
        <v>163</v>
      </c>
      <c r="B1624">
        <v>336.03219999999999</v>
      </c>
      <c r="C1624">
        <v>319.59559999999999</v>
      </c>
      <c r="D1624">
        <v>307.09366784045369</v>
      </c>
      <c r="E1624">
        <f t="shared" si="25"/>
        <v>12.5019321595463</v>
      </c>
    </row>
    <row r="1625" spans="1:5" x14ac:dyDescent="0.25">
      <c r="A1625">
        <v>163</v>
      </c>
      <c r="B1625">
        <v>378.31330000000003</v>
      </c>
      <c r="C1625">
        <v>346.53519999999997</v>
      </c>
      <c r="D1625">
        <v>337.40512428443651</v>
      </c>
      <c r="E1625">
        <f t="shared" si="25"/>
        <v>9.1300757155634642</v>
      </c>
    </row>
    <row r="1626" spans="1:5" x14ac:dyDescent="0.25">
      <c r="A1626">
        <v>163</v>
      </c>
      <c r="B1626">
        <v>420.59440000000001</v>
      </c>
      <c r="C1626">
        <v>370.17630000000003</v>
      </c>
      <c r="D1626">
        <v>367.71658072841922</v>
      </c>
      <c r="E1626">
        <f t="shared" si="25"/>
        <v>2.4597192715808092</v>
      </c>
    </row>
    <row r="1627" spans="1:5" x14ac:dyDescent="0.25">
      <c r="A1627">
        <v>163</v>
      </c>
      <c r="B1627">
        <v>462.87560000000002</v>
      </c>
      <c r="C1627">
        <v>390.3143</v>
      </c>
      <c r="D1627">
        <v>398.02810886272329</v>
      </c>
      <c r="E1627">
        <f t="shared" si="25"/>
        <v>7.7138088627232833</v>
      </c>
    </row>
    <row r="1628" spans="1:5" x14ac:dyDescent="0.25">
      <c r="A1628">
        <v>163</v>
      </c>
      <c r="B1628">
        <v>505.1567</v>
      </c>
      <c r="C1628">
        <v>406.91739999999999</v>
      </c>
      <c r="D1628">
        <v>428.33956530670599</v>
      </c>
      <c r="E1628">
        <f t="shared" si="25"/>
        <v>21.422165306706006</v>
      </c>
    </row>
    <row r="1629" spans="1:5" x14ac:dyDescent="0.25">
      <c r="A1629">
        <v>163</v>
      </c>
      <c r="B1629">
        <v>547.43780000000004</v>
      </c>
      <c r="C1629">
        <v>420.56450000000001</v>
      </c>
      <c r="D1629">
        <v>458.65102175068881</v>
      </c>
      <c r="E1629">
        <f t="shared" si="25"/>
        <v>38.086521750688803</v>
      </c>
    </row>
    <row r="1630" spans="1:5" x14ac:dyDescent="0.25">
      <c r="A1630">
        <v>163</v>
      </c>
      <c r="B1630">
        <v>589.71889999999996</v>
      </c>
      <c r="C1630">
        <v>433.55239999999998</v>
      </c>
      <c r="D1630">
        <v>488.96247819467141</v>
      </c>
      <c r="E1630">
        <f t="shared" si="25"/>
        <v>55.410078194671428</v>
      </c>
    </row>
    <row r="1631" spans="1:5" x14ac:dyDescent="0.25">
      <c r="A1631">
        <v>163</v>
      </c>
      <c r="B1631">
        <v>632</v>
      </c>
      <c r="C1631">
        <v>456.8818</v>
      </c>
      <c r="D1631">
        <v>519.27393463865417</v>
      </c>
      <c r="E1631">
        <f t="shared" si="25"/>
        <v>62.39213463865417</v>
      </c>
    </row>
    <row r="1632" spans="1:5" x14ac:dyDescent="0.25">
      <c r="A1632">
        <v>164</v>
      </c>
      <c r="B1632">
        <v>333.99</v>
      </c>
      <c r="C1632">
        <v>316.44690000000003</v>
      </c>
      <c r="D1632">
        <v>331.94077041778831</v>
      </c>
      <c r="E1632">
        <f t="shared" si="25"/>
        <v>15.493870417788287</v>
      </c>
    </row>
    <row r="1633" spans="1:5" x14ac:dyDescent="0.25">
      <c r="A1633">
        <v>164</v>
      </c>
      <c r="B1633">
        <v>369.65780000000001</v>
      </c>
      <c r="C1633">
        <v>348.6035</v>
      </c>
      <c r="D1633">
        <v>359.83570906291311</v>
      </c>
      <c r="E1633">
        <f t="shared" si="25"/>
        <v>11.232209062913114</v>
      </c>
    </row>
    <row r="1634" spans="1:5" x14ac:dyDescent="0.25">
      <c r="A1634">
        <v>164</v>
      </c>
      <c r="B1634">
        <v>405.32560000000001</v>
      </c>
      <c r="C1634">
        <v>380.0179</v>
      </c>
      <c r="D1634">
        <v>387.73064770803779</v>
      </c>
      <c r="E1634">
        <f t="shared" si="25"/>
        <v>7.7127477080377957</v>
      </c>
    </row>
    <row r="1635" spans="1:5" x14ac:dyDescent="0.25">
      <c r="A1635">
        <v>164</v>
      </c>
      <c r="B1635">
        <v>440.99329999999998</v>
      </c>
      <c r="C1635">
        <v>410.59039999999999</v>
      </c>
      <c r="D1635">
        <v>415.6255081455393</v>
      </c>
      <c r="E1635">
        <f t="shared" si="25"/>
        <v>5.0351081455393114</v>
      </c>
    </row>
    <row r="1636" spans="1:5" x14ac:dyDescent="0.25">
      <c r="A1636">
        <v>164</v>
      </c>
      <c r="B1636">
        <v>476.66109999999998</v>
      </c>
      <c r="C1636">
        <v>440.15899999999999</v>
      </c>
      <c r="D1636">
        <v>443.5204467906641</v>
      </c>
      <c r="E1636">
        <f t="shared" si="25"/>
        <v>3.3614467906641039</v>
      </c>
    </row>
    <row r="1637" spans="1:5" x14ac:dyDescent="0.25">
      <c r="A1637">
        <v>164</v>
      </c>
      <c r="B1637">
        <v>512.32889999999998</v>
      </c>
      <c r="C1637">
        <v>468.66300000000001</v>
      </c>
      <c r="D1637">
        <v>471.41538543578889</v>
      </c>
      <c r="E1637">
        <f t="shared" si="25"/>
        <v>2.7523854357888808</v>
      </c>
    </row>
    <row r="1638" spans="1:5" x14ac:dyDescent="0.25">
      <c r="A1638">
        <v>164</v>
      </c>
      <c r="B1638">
        <v>547.99670000000003</v>
      </c>
      <c r="C1638">
        <v>496.26979999999998</v>
      </c>
      <c r="D1638">
        <v>499.31032408091369</v>
      </c>
      <c r="E1638">
        <f t="shared" si="25"/>
        <v>3.0405240809137126</v>
      </c>
    </row>
    <row r="1639" spans="1:5" x14ac:dyDescent="0.25">
      <c r="A1639">
        <v>164</v>
      </c>
      <c r="B1639">
        <v>583.6644</v>
      </c>
      <c r="C1639">
        <v>523.53150000000005</v>
      </c>
      <c r="D1639">
        <v>527.20518451841531</v>
      </c>
      <c r="E1639">
        <f t="shared" si="25"/>
        <v>3.6736845184152571</v>
      </c>
    </row>
    <row r="1640" spans="1:5" x14ac:dyDescent="0.25">
      <c r="A1640">
        <v>164</v>
      </c>
      <c r="B1640">
        <v>619.33219999999994</v>
      </c>
      <c r="C1640">
        <v>551.7749</v>
      </c>
      <c r="D1640">
        <v>555.10012316354005</v>
      </c>
      <c r="E1640">
        <f t="shared" si="25"/>
        <v>3.3252231635400449</v>
      </c>
    </row>
    <row r="1641" spans="1:5" x14ac:dyDescent="0.25">
      <c r="A1641">
        <v>164</v>
      </c>
      <c r="B1641">
        <v>655</v>
      </c>
      <c r="C1641">
        <v>584.46789999999999</v>
      </c>
      <c r="D1641">
        <v>582.9950618086649</v>
      </c>
      <c r="E1641">
        <f t="shared" si="25"/>
        <v>1.4728381913350859</v>
      </c>
    </row>
    <row r="1642" spans="1:5" x14ac:dyDescent="0.25">
      <c r="A1642">
        <v>165</v>
      </c>
      <c r="B1642">
        <v>185.3</v>
      </c>
      <c r="C1642">
        <v>208.90209999999999</v>
      </c>
      <c r="D1642">
        <v>173.89385136045931</v>
      </c>
      <c r="E1642">
        <f t="shared" si="25"/>
        <v>35.008248639540682</v>
      </c>
    </row>
    <row r="1643" spans="1:5" x14ac:dyDescent="0.25">
      <c r="A1643">
        <v>165</v>
      </c>
      <c r="B1643">
        <v>226.9889</v>
      </c>
      <c r="C1643">
        <v>215.1191</v>
      </c>
      <c r="D1643">
        <v>197.67473860263979</v>
      </c>
      <c r="E1643">
        <f t="shared" si="25"/>
        <v>17.444361397360211</v>
      </c>
    </row>
    <row r="1644" spans="1:5" x14ac:dyDescent="0.25">
      <c r="A1644">
        <v>165</v>
      </c>
      <c r="B1644">
        <v>268.67779999999999</v>
      </c>
      <c r="C1644">
        <v>229.2304</v>
      </c>
      <c r="D1644">
        <v>221.4556258448203</v>
      </c>
      <c r="E1644">
        <f t="shared" si="25"/>
        <v>7.7747741551796992</v>
      </c>
    </row>
    <row r="1645" spans="1:5" x14ac:dyDescent="0.25">
      <c r="A1645">
        <v>165</v>
      </c>
      <c r="B1645">
        <v>310.36669999999998</v>
      </c>
      <c r="C1645">
        <v>248.01169999999999</v>
      </c>
      <c r="D1645">
        <v>245.23651308700079</v>
      </c>
      <c r="E1645">
        <f t="shared" si="25"/>
        <v>2.7751869129992031</v>
      </c>
    </row>
    <row r="1646" spans="1:5" x14ac:dyDescent="0.25">
      <c r="A1646">
        <v>165</v>
      </c>
      <c r="B1646">
        <v>352.05560000000003</v>
      </c>
      <c r="C1646">
        <v>268.79250000000002</v>
      </c>
      <c r="D1646">
        <v>269.01740032918133</v>
      </c>
      <c r="E1646">
        <f t="shared" si="25"/>
        <v>0.22490032918130964</v>
      </c>
    </row>
    <row r="1647" spans="1:5" x14ac:dyDescent="0.25">
      <c r="A1647">
        <v>165</v>
      </c>
      <c r="B1647">
        <v>393.74439999999998</v>
      </c>
      <c r="C1647">
        <v>289.9239</v>
      </c>
      <c r="D1647">
        <v>292.79823052767091</v>
      </c>
      <c r="E1647">
        <f t="shared" si="25"/>
        <v>2.8743305276709066</v>
      </c>
    </row>
    <row r="1648" spans="1:5" x14ac:dyDescent="0.25">
      <c r="A1648">
        <v>165</v>
      </c>
      <c r="B1648">
        <v>435.43329999999997</v>
      </c>
      <c r="C1648">
        <v>310.84190000000001</v>
      </c>
      <c r="D1648">
        <v>316.57911776985151</v>
      </c>
      <c r="E1648">
        <f t="shared" si="25"/>
        <v>5.7372177698514975</v>
      </c>
    </row>
    <row r="1649" spans="1:5" x14ac:dyDescent="0.25">
      <c r="A1649">
        <v>165</v>
      </c>
      <c r="B1649">
        <v>477.12220000000002</v>
      </c>
      <c r="C1649">
        <v>332.10789999999997</v>
      </c>
      <c r="D1649">
        <v>340.36000501203188</v>
      </c>
      <c r="E1649">
        <f t="shared" si="25"/>
        <v>8.2521050120319046</v>
      </c>
    </row>
    <row r="1650" spans="1:5" x14ac:dyDescent="0.25">
      <c r="A1650">
        <v>165</v>
      </c>
      <c r="B1650">
        <v>518.81110000000001</v>
      </c>
      <c r="C1650">
        <v>355.68830000000003</v>
      </c>
      <c r="D1650">
        <v>364.14089225421247</v>
      </c>
      <c r="E1650">
        <f t="shared" si="25"/>
        <v>8.4525922542124476</v>
      </c>
    </row>
    <row r="1651" spans="1:5" x14ac:dyDescent="0.25">
      <c r="A1651">
        <v>165</v>
      </c>
      <c r="B1651">
        <v>560.5</v>
      </c>
      <c r="C1651">
        <v>386.74489999999997</v>
      </c>
      <c r="D1651">
        <v>387.92177949639301</v>
      </c>
      <c r="E1651">
        <f t="shared" si="25"/>
        <v>1.1768794963930418</v>
      </c>
    </row>
    <row r="1652" spans="1:5" x14ac:dyDescent="0.25">
      <c r="A1652">
        <v>166</v>
      </c>
      <c r="B1652">
        <v>198.15</v>
      </c>
      <c r="C1652">
        <v>156.48390000000001</v>
      </c>
      <c r="D1652">
        <v>205.14641245635639</v>
      </c>
      <c r="E1652">
        <f t="shared" si="25"/>
        <v>48.662512456356382</v>
      </c>
    </row>
    <row r="1653" spans="1:5" x14ac:dyDescent="0.25">
      <c r="A1653">
        <v>166</v>
      </c>
      <c r="B1653">
        <v>240.5667</v>
      </c>
      <c r="C1653">
        <v>195.9717</v>
      </c>
      <c r="D1653">
        <v>230.829861448553</v>
      </c>
      <c r="E1653">
        <f t="shared" si="25"/>
        <v>34.858161448553005</v>
      </c>
    </row>
    <row r="1654" spans="1:5" x14ac:dyDescent="0.25">
      <c r="A1654">
        <v>166</v>
      </c>
      <c r="B1654">
        <v>282.98329999999999</v>
      </c>
      <c r="C1654">
        <v>238.21299999999999</v>
      </c>
      <c r="D1654">
        <v>256.51324989042632</v>
      </c>
      <c r="E1654">
        <f t="shared" si="25"/>
        <v>18.300249890426329</v>
      </c>
    </row>
    <row r="1655" spans="1:5" x14ac:dyDescent="0.25">
      <c r="A1655">
        <v>166</v>
      </c>
      <c r="B1655">
        <v>325.39999999999998</v>
      </c>
      <c r="C1655">
        <v>278.99290000000002</v>
      </c>
      <c r="D1655">
        <v>282.19669888262302</v>
      </c>
      <c r="E1655">
        <f t="shared" si="25"/>
        <v>3.2037988826230048</v>
      </c>
    </row>
    <row r="1656" spans="1:5" x14ac:dyDescent="0.25">
      <c r="A1656">
        <v>166</v>
      </c>
      <c r="B1656">
        <v>367.81670000000003</v>
      </c>
      <c r="C1656">
        <v>315.26179999999999</v>
      </c>
      <c r="D1656">
        <v>307.88014787481961</v>
      </c>
      <c r="E1656">
        <f t="shared" si="25"/>
        <v>7.3816521251803806</v>
      </c>
    </row>
    <row r="1657" spans="1:5" x14ac:dyDescent="0.25">
      <c r="A1657">
        <v>166</v>
      </c>
      <c r="B1657">
        <v>410.23329999999999</v>
      </c>
      <c r="C1657">
        <v>345.3109</v>
      </c>
      <c r="D1657">
        <v>333.56353631669288</v>
      </c>
      <c r="E1657">
        <f t="shared" si="25"/>
        <v>11.747363683307128</v>
      </c>
    </row>
    <row r="1658" spans="1:5" x14ac:dyDescent="0.25">
      <c r="A1658">
        <v>166</v>
      </c>
      <c r="B1658">
        <v>452.65</v>
      </c>
      <c r="C1658">
        <v>368.66050000000001</v>
      </c>
      <c r="D1658">
        <v>359.24698530888952</v>
      </c>
      <c r="E1658">
        <f t="shared" si="25"/>
        <v>9.4135146911104925</v>
      </c>
    </row>
    <row r="1659" spans="1:5" x14ac:dyDescent="0.25">
      <c r="A1659">
        <v>166</v>
      </c>
      <c r="B1659">
        <v>495.06670000000003</v>
      </c>
      <c r="C1659">
        <v>385.9203</v>
      </c>
      <c r="D1659">
        <v>384.93043430108622</v>
      </c>
      <c r="E1659">
        <f t="shared" si="25"/>
        <v>0.98986569891377485</v>
      </c>
    </row>
    <row r="1660" spans="1:5" x14ac:dyDescent="0.25">
      <c r="A1660">
        <v>166</v>
      </c>
      <c r="B1660">
        <v>537.48329999999999</v>
      </c>
      <c r="C1660">
        <v>398.62220000000002</v>
      </c>
      <c r="D1660">
        <v>410.61382274295943</v>
      </c>
      <c r="E1660">
        <f t="shared" si="25"/>
        <v>11.991622742959407</v>
      </c>
    </row>
    <row r="1661" spans="1:5" x14ac:dyDescent="0.25">
      <c r="A1661">
        <v>166</v>
      </c>
      <c r="B1661">
        <v>579.9</v>
      </c>
      <c r="C1661">
        <v>410.00779999999997</v>
      </c>
      <c r="D1661">
        <v>436.29727173515607</v>
      </c>
      <c r="E1661">
        <f t="shared" si="25"/>
        <v>26.289471735156098</v>
      </c>
    </row>
    <row r="1662" spans="1:5" x14ac:dyDescent="0.25">
      <c r="A1662">
        <v>167</v>
      </c>
      <c r="B1662">
        <v>212</v>
      </c>
      <c r="C1662">
        <v>228.03559999999999</v>
      </c>
      <c r="D1662">
        <v>237.9407476505356</v>
      </c>
      <c r="E1662">
        <f t="shared" si="25"/>
        <v>9.9051476505356106</v>
      </c>
    </row>
    <row r="1663" spans="1:5" x14ac:dyDescent="0.25">
      <c r="A1663">
        <v>167</v>
      </c>
      <c r="B1663">
        <v>254.88890000000001</v>
      </c>
      <c r="C1663">
        <v>257.62290000000002</v>
      </c>
      <c r="D1663">
        <v>265.41407135578061</v>
      </c>
      <c r="E1663">
        <f t="shared" si="25"/>
        <v>7.7911713557805911</v>
      </c>
    </row>
    <row r="1664" spans="1:5" x14ac:dyDescent="0.25">
      <c r="A1664">
        <v>167</v>
      </c>
      <c r="B1664">
        <v>297.77780000000001</v>
      </c>
      <c r="C1664">
        <v>291.24610000000001</v>
      </c>
      <c r="D1664">
        <v>292.8873950610257</v>
      </c>
      <c r="E1664">
        <f t="shared" si="25"/>
        <v>1.6412950610256871</v>
      </c>
    </row>
    <row r="1665" spans="1:5" x14ac:dyDescent="0.25">
      <c r="A1665">
        <v>167</v>
      </c>
      <c r="B1665">
        <v>340.66669999999999</v>
      </c>
      <c r="C1665">
        <v>325.18509999999998</v>
      </c>
      <c r="D1665">
        <v>320.36071876627068</v>
      </c>
      <c r="E1665">
        <f t="shared" si="25"/>
        <v>4.8243812337292979</v>
      </c>
    </row>
    <row r="1666" spans="1:5" x14ac:dyDescent="0.25">
      <c r="A1666">
        <v>167</v>
      </c>
      <c r="B1666">
        <v>383.55560000000003</v>
      </c>
      <c r="C1666">
        <v>356.99650000000003</v>
      </c>
      <c r="D1666">
        <v>347.83404247151577</v>
      </c>
      <c r="E1666">
        <f t="shared" si="25"/>
        <v>9.1624575284842535</v>
      </c>
    </row>
    <row r="1667" spans="1:5" x14ac:dyDescent="0.25">
      <c r="A1667">
        <v>167</v>
      </c>
      <c r="B1667">
        <v>426.44439999999997</v>
      </c>
      <c r="C1667">
        <v>385.40780000000001</v>
      </c>
      <c r="D1667">
        <v>375.30730211980489</v>
      </c>
      <c r="E1667">
        <f t="shared" ref="E1667:E1730" si="26">ABS(D1667-C1667)</f>
        <v>10.100497880195121</v>
      </c>
    </row>
    <row r="1668" spans="1:5" x14ac:dyDescent="0.25">
      <c r="A1668">
        <v>167</v>
      </c>
      <c r="B1668">
        <v>469.33330000000001</v>
      </c>
      <c r="C1668">
        <v>410.1678</v>
      </c>
      <c r="D1668">
        <v>402.78062582504998</v>
      </c>
      <c r="E1668">
        <f t="shared" si="26"/>
        <v>7.3871741749500188</v>
      </c>
    </row>
    <row r="1669" spans="1:5" x14ac:dyDescent="0.25">
      <c r="A1669">
        <v>167</v>
      </c>
      <c r="B1669">
        <v>512.22220000000004</v>
      </c>
      <c r="C1669">
        <v>432.0754</v>
      </c>
      <c r="D1669">
        <v>430.25394953029507</v>
      </c>
      <c r="E1669">
        <f t="shared" si="26"/>
        <v>1.8214504697049279</v>
      </c>
    </row>
    <row r="1670" spans="1:5" x14ac:dyDescent="0.25">
      <c r="A1670">
        <v>167</v>
      </c>
      <c r="B1670">
        <v>555.11109999999996</v>
      </c>
      <c r="C1670">
        <v>453.221</v>
      </c>
      <c r="D1670">
        <v>457.72727323554011</v>
      </c>
      <c r="E1670">
        <f t="shared" si="26"/>
        <v>4.5062732355401067</v>
      </c>
    </row>
    <row r="1671" spans="1:5" x14ac:dyDescent="0.25">
      <c r="A1671">
        <v>167</v>
      </c>
      <c r="B1671">
        <v>598</v>
      </c>
      <c r="C1671">
        <v>478.71660000000003</v>
      </c>
      <c r="D1671">
        <v>485.20059694078509</v>
      </c>
      <c r="E1671">
        <f t="shared" si="26"/>
        <v>6.4839969407850617</v>
      </c>
    </row>
    <row r="1672" spans="1:5" x14ac:dyDescent="0.25">
      <c r="A1672">
        <v>168</v>
      </c>
      <c r="B1672">
        <v>225.15</v>
      </c>
      <c r="C1672">
        <v>248.61160000000001</v>
      </c>
      <c r="D1672">
        <v>271.23347491672212</v>
      </c>
      <c r="E1672">
        <f t="shared" si="26"/>
        <v>22.621874916722106</v>
      </c>
    </row>
    <row r="1673" spans="1:5" x14ac:dyDescent="0.25">
      <c r="A1673">
        <v>168</v>
      </c>
      <c r="B1673">
        <v>268.35559999999998</v>
      </c>
      <c r="C1673">
        <v>290.63470000000001</v>
      </c>
      <c r="D1673">
        <v>300.42472859221118</v>
      </c>
      <c r="E1673">
        <f t="shared" si="26"/>
        <v>9.7900285922111721</v>
      </c>
    </row>
    <row r="1674" spans="1:5" x14ac:dyDescent="0.25">
      <c r="A1674">
        <v>168</v>
      </c>
      <c r="B1674">
        <v>311.56110000000001</v>
      </c>
      <c r="C1674">
        <v>333.46850000000001</v>
      </c>
      <c r="D1674">
        <v>329.61591470411201</v>
      </c>
      <c r="E1674">
        <f t="shared" si="26"/>
        <v>3.8525852958879909</v>
      </c>
    </row>
    <row r="1675" spans="1:5" x14ac:dyDescent="0.25">
      <c r="A1675">
        <v>168</v>
      </c>
      <c r="B1675">
        <v>354.76670000000001</v>
      </c>
      <c r="C1675">
        <v>373.3098</v>
      </c>
      <c r="D1675">
        <v>358.80716837960108</v>
      </c>
      <c r="E1675">
        <f t="shared" si="26"/>
        <v>14.502631620398915</v>
      </c>
    </row>
    <row r="1676" spans="1:5" x14ac:dyDescent="0.25">
      <c r="A1676">
        <v>168</v>
      </c>
      <c r="B1676">
        <v>397.97219999999999</v>
      </c>
      <c r="C1676">
        <v>407.99799999999999</v>
      </c>
      <c r="D1676">
        <v>387.99835449150191</v>
      </c>
      <c r="E1676">
        <f t="shared" si="26"/>
        <v>19.999645508498077</v>
      </c>
    </row>
    <row r="1677" spans="1:5" x14ac:dyDescent="0.25">
      <c r="A1677">
        <v>168</v>
      </c>
      <c r="B1677">
        <v>441.17779999999999</v>
      </c>
      <c r="C1677">
        <v>436.62790000000001</v>
      </c>
      <c r="D1677">
        <v>417.18960816699098</v>
      </c>
      <c r="E1677">
        <f t="shared" si="26"/>
        <v>19.438291833009032</v>
      </c>
    </row>
    <row r="1678" spans="1:5" x14ac:dyDescent="0.25">
      <c r="A1678">
        <v>168</v>
      </c>
      <c r="B1678">
        <v>484.38330000000002</v>
      </c>
      <c r="C1678">
        <v>459.27359999999999</v>
      </c>
      <c r="D1678">
        <v>446.38079427889193</v>
      </c>
      <c r="E1678">
        <f t="shared" si="26"/>
        <v>12.892805721108061</v>
      </c>
    </row>
    <row r="1679" spans="1:5" x14ac:dyDescent="0.25">
      <c r="A1679">
        <v>168</v>
      </c>
      <c r="B1679">
        <v>527.58889999999997</v>
      </c>
      <c r="C1679">
        <v>476.87189999999998</v>
      </c>
      <c r="D1679">
        <v>475.57204795438082</v>
      </c>
      <c r="E1679">
        <f t="shared" si="26"/>
        <v>1.2998520456191613</v>
      </c>
    </row>
    <row r="1680" spans="1:5" x14ac:dyDescent="0.25">
      <c r="A1680">
        <v>168</v>
      </c>
      <c r="B1680">
        <v>570.7944</v>
      </c>
      <c r="C1680">
        <v>491.2294</v>
      </c>
      <c r="D1680">
        <v>504.76323406628171</v>
      </c>
      <c r="E1680">
        <f t="shared" si="26"/>
        <v>13.533834066281713</v>
      </c>
    </row>
    <row r="1681" spans="1:5" x14ac:dyDescent="0.25">
      <c r="A1681">
        <v>168</v>
      </c>
      <c r="B1681">
        <v>614</v>
      </c>
      <c r="C1681">
        <v>506.39870000000002</v>
      </c>
      <c r="D1681">
        <v>533.95448774177078</v>
      </c>
      <c r="E1681">
        <f t="shared" si="26"/>
        <v>27.555787741770757</v>
      </c>
    </row>
    <row r="1682" spans="1:5" x14ac:dyDescent="0.25">
      <c r="A1682">
        <v>169</v>
      </c>
      <c r="B1682">
        <v>237.15</v>
      </c>
      <c r="C1682">
        <v>295.31970000000001</v>
      </c>
      <c r="D1682">
        <v>304.63113898032668</v>
      </c>
      <c r="E1682">
        <f t="shared" si="26"/>
        <v>9.3114389803266704</v>
      </c>
    </row>
    <row r="1683" spans="1:5" x14ac:dyDescent="0.25">
      <c r="A1683">
        <v>169</v>
      </c>
      <c r="B1683">
        <v>280.68889999999999</v>
      </c>
      <c r="C1683">
        <v>335.14190000000002</v>
      </c>
      <c r="D1683">
        <v>335.57433129265303</v>
      </c>
      <c r="E1683">
        <f t="shared" si="26"/>
        <v>0.43243129265300695</v>
      </c>
    </row>
    <row r="1684" spans="1:5" x14ac:dyDescent="0.25">
      <c r="A1684">
        <v>169</v>
      </c>
      <c r="B1684">
        <v>324.2278</v>
      </c>
      <c r="C1684">
        <v>376.38209999999998</v>
      </c>
      <c r="D1684">
        <v>366.51752360497937</v>
      </c>
      <c r="E1684">
        <f t="shared" si="26"/>
        <v>9.864576395020606</v>
      </c>
    </row>
    <row r="1685" spans="1:5" x14ac:dyDescent="0.25">
      <c r="A1685">
        <v>169</v>
      </c>
      <c r="B1685">
        <v>367.76670000000001</v>
      </c>
      <c r="C1685">
        <v>415.4889</v>
      </c>
      <c r="D1685">
        <v>397.46071591730572</v>
      </c>
      <c r="E1685">
        <f t="shared" si="26"/>
        <v>18.028184082694281</v>
      </c>
    </row>
    <row r="1686" spans="1:5" x14ac:dyDescent="0.25">
      <c r="A1686">
        <v>169</v>
      </c>
      <c r="B1686">
        <v>411.30560000000003</v>
      </c>
      <c r="C1686">
        <v>450.5949</v>
      </c>
      <c r="D1686">
        <v>428.40390822963212</v>
      </c>
      <c r="E1686">
        <f t="shared" si="26"/>
        <v>22.190991770367873</v>
      </c>
    </row>
    <row r="1687" spans="1:5" x14ac:dyDescent="0.25">
      <c r="A1687">
        <v>169</v>
      </c>
      <c r="B1687">
        <v>454.84440000000001</v>
      </c>
      <c r="C1687">
        <v>480.96469999999999</v>
      </c>
      <c r="D1687">
        <v>459.34702947173781</v>
      </c>
      <c r="E1687">
        <f t="shared" si="26"/>
        <v>21.617670528262181</v>
      </c>
    </row>
    <row r="1688" spans="1:5" x14ac:dyDescent="0.25">
      <c r="A1688">
        <v>169</v>
      </c>
      <c r="B1688">
        <v>498.38330000000002</v>
      </c>
      <c r="C1688">
        <v>506.73509999999999</v>
      </c>
      <c r="D1688">
        <v>490.2902217840641</v>
      </c>
      <c r="E1688">
        <f t="shared" si="26"/>
        <v>16.444878215935887</v>
      </c>
    </row>
    <row r="1689" spans="1:5" x14ac:dyDescent="0.25">
      <c r="A1689">
        <v>169</v>
      </c>
      <c r="B1689">
        <v>541.92219999999998</v>
      </c>
      <c r="C1689">
        <v>528.96230000000003</v>
      </c>
      <c r="D1689">
        <v>521.23341409639033</v>
      </c>
      <c r="E1689">
        <f t="shared" si="26"/>
        <v>7.7288859036096937</v>
      </c>
    </row>
    <row r="1690" spans="1:5" x14ac:dyDescent="0.25">
      <c r="A1690">
        <v>169</v>
      </c>
      <c r="B1690">
        <v>585.46109999999999</v>
      </c>
      <c r="C1690">
        <v>549.94370000000004</v>
      </c>
      <c r="D1690">
        <v>552.17660640871668</v>
      </c>
      <c r="E1690">
        <f t="shared" si="26"/>
        <v>2.2329064087166444</v>
      </c>
    </row>
    <row r="1691" spans="1:5" x14ac:dyDescent="0.25">
      <c r="A1691">
        <v>169</v>
      </c>
      <c r="B1691">
        <v>629</v>
      </c>
      <c r="C1691">
        <v>575.25789999999995</v>
      </c>
      <c r="D1691">
        <v>583.11979872104303</v>
      </c>
      <c r="E1691">
        <f t="shared" si="26"/>
        <v>7.861898721043076</v>
      </c>
    </row>
    <row r="1692" spans="1:5" x14ac:dyDescent="0.25">
      <c r="A1692">
        <v>170</v>
      </c>
      <c r="B1692">
        <v>351.9</v>
      </c>
      <c r="C1692">
        <v>833.48760000000004</v>
      </c>
      <c r="D1692">
        <v>735.87992149508602</v>
      </c>
      <c r="E1692">
        <f t="shared" si="26"/>
        <v>97.60767850491402</v>
      </c>
    </row>
    <row r="1693" spans="1:5" x14ac:dyDescent="0.25">
      <c r="A1693">
        <v>170</v>
      </c>
      <c r="B1693">
        <v>396.0222</v>
      </c>
      <c r="C1693">
        <v>855.25789999999995</v>
      </c>
      <c r="D1693">
        <v>783.85142042757514</v>
      </c>
      <c r="E1693">
        <f t="shared" si="26"/>
        <v>71.406479572424814</v>
      </c>
    </row>
    <row r="1694" spans="1:5" x14ac:dyDescent="0.25">
      <c r="A1694">
        <v>170</v>
      </c>
      <c r="B1694">
        <v>440.14440000000002</v>
      </c>
      <c r="C1694">
        <v>881.76409999999998</v>
      </c>
      <c r="D1694">
        <v>831.82291936006447</v>
      </c>
      <c r="E1694">
        <f t="shared" si="26"/>
        <v>49.94118063993551</v>
      </c>
    </row>
    <row r="1695" spans="1:5" x14ac:dyDescent="0.25">
      <c r="A1695">
        <v>170</v>
      </c>
      <c r="B1695">
        <v>484.26670000000001</v>
      </c>
      <c r="C1695">
        <v>912.67740000000003</v>
      </c>
      <c r="D1695">
        <v>879.79452701673074</v>
      </c>
      <c r="E1695">
        <f t="shared" si="26"/>
        <v>32.882872983269294</v>
      </c>
    </row>
    <row r="1696" spans="1:5" x14ac:dyDescent="0.25">
      <c r="A1696">
        <v>170</v>
      </c>
      <c r="B1696">
        <v>528.38890000000004</v>
      </c>
      <c r="C1696">
        <v>947.80560000000003</v>
      </c>
      <c r="D1696">
        <v>927.76602594921997</v>
      </c>
      <c r="E1696">
        <f t="shared" si="26"/>
        <v>20.039574050780061</v>
      </c>
    </row>
    <row r="1697" spans="1:5" x14ac:dyDescent="0.25">
      <c r="A1697">
        <v>170</v>
      </c>
      <c r="B1697">
        <v>572.51110000000006</v>
      </c>
      <c r="C1697">
        <v>987.04240000000004</v>
      </c>
      <c r="D1697">
        <v>975.73752488170919</v>
      </c>
      <c r="E1697">
        <f t="shared" si="26"/>
        <v>11.304875118290852</v>
      </c>
    </row>
    <row r="1698" spans="1:5" x14ac:dyDescent="0.25">
      <c r="A1698">
        <v>170</v>
      </c>
      <c r="B1698">
        <v>616.63329999999996</v>
      </c>
      <c r="C1698">
        <v>1030.6410000000001</v>
      </c>
      <c r="D1698">
        <v>1023.709023814198</v>
      </c>
      <c r="E1698">
        <f t="shared" si="26"/>
        <v>6.9319761858021138</v>
      </c>
    </row>
    <row r="1699" spans="1:5" x14ac:dyDescent="0.25">
      <c r="A1699">
        <v>170</v>
      </c>
      <c r="B1699">
        <v>660.75559999999996</v>
      </c>
      <c r="C1699">
        <v>1079.8209999999999</v>
      </c>
      <c r="D1699">
        <v>1071.680631470864</v>
      </c>
      <c r="E1699">
        <f t="shared" si="26"/>
        <v>8.1403685291359125</v>
      </c>
    </row>
    <row r="1700" spans="1:5" x14ac:dyDescent="0.25">
      <c r="A1700">
        <v>170</v>
      </c>
      <c r="B1700">
        <v>704.87779999999998</v>
      </c>
      <c r="C1700">
        <v>1137.826</v>
      </c>
      <c r="D1700">
        <v>1119.652130403354</v>
      </c>
      <c r="E1700">
        <f t="shared" si="26"/>
        <v>18.173869596646</v>
      </c>
    </row>
    <row r="1701" spans="1:5" x14ac:dyDescent="0.25">
      <c r="A1701">
        <v>170</v>
      </c>
      <c r="B1701">
        <v>749</v>
      </c>
      <c r="C1701">
        <v>1212.318</v>
      </c>
      <c r="D1701">
        <v>1167.6236293358429</v>
      </c>
      <c r="E1701">
        <f t="shared" si="26"/>
        <v>44.694370664157077</v>
      </c>
    </row>
    <row r="1702" spans="1:5" x14ac:dyDescent="0.25">
      <c r="A1702">
        <v>171</v>
      </c>
      <c r="B1702">
        <v>308.2</v>
      </c>
      <c r="C1702">
        <v>660.52629999999999</v>
      </c>
      <c r="D1702">
        <v>686.19155754801011</v>
      </c>
      <c r="E1702">
        <f t="shared" si="26"/>
        <v>25.665257548010118</v>
      </c>
    </row>
    <row r="1703" spans="1:5" x14ac:dyDescent="0.25">
      <c r="A1703">
        <v>171</v>
      </c>
      <c r="B1703">
        <v>358.05560000000003</v>
      </c>
      <c r="C1703">
        <v>718.34810000000004</v>
      </c>
      <c r="D1703">
        <v>738.83045342552066</v>
      </c>
      <c r="E1703">
        <f t="shared" si="26"/>
        <v>20.482353425520614</v>
      </c>
    </row>
    <row r="1704" spans="1:5" x14ac:dyDescent="0.25">
      <c r="A1704">
        <v>171</v>
      </c>
      <c r="B1704">
        <v>407.91109999999998</v>
      </c>
      <c r="C1704">
        <v>776.93849999999998</v>
      </c>
      <c r="D1704">
        <v>791.46924372031651</v>
      </c>
      <c r="E1704">
        <f t="shared" si="26"/>
        <v>14.530743720316536</v>
      </c>
    </row>
    <row r="1705" spans="1:5" x14ac:dyDescent="0.25">
      <c r="A1705">
        <v>171</v>
      </c>
      <c r="B1705">
        <v>457.76670000000001</v>
      </c>
      <c r="C1705">
        <v>833.29740000000004</v>
      </c>
      <c r="D1705">
        <v>844.10813959782706</v>
      </c>
      <c r="E1705">
        <f t="shared" si="26"/>
        <v>10.810739597827023</v>
      </c>
    </row>
    <row r="1706" spans="1:5" x14ac:dyDescent="0.25">
      <c r="A1706">
        <v>171</v>
      </c>
      <c r="B1706">
        <v>507.62220000000002</v>
      </c>
      <c r="C1706">
        <v>886.71410000000003</v>
      </c>
      <c r="D1706">
        <v>896.74692989262292</v>
      </c>
      <c r="E1706">
        <f t="shared" si="26"/>
        <v>10.032829892622885</v>
      </c>
    </row>
    <row r="1707" spans="1:5" x14ac:dyDescent="0.25">
      <c r="A1707">
        <v>171</v>
      </c>
      <c r="B1707">
        <v>557.4778</v>
      </c>
      <c r="C1707">
        <v>937.50509999999997</v>
      </c>
      <c r="D1707">
        <v>949.38582577013347</v>
      </c>
      <c r="E1707">
        <f t="shared" si="26"/>
        <v>11.880725770133495</v>
      </c>
    </row>
    <row r="1708" spans="1:5" x14ac:dyDescent="0.25">
      <c r="A1708">
        <v>171</v>
      </c>
      <c r="B1708">
        <v>607.33330000000001</v>
      </c>
      <c r="C1708">
        <v>986.43880000000001</v>
      </c>
      <c r="D1708">
        <v>1002.024616064929</v>
      </c>
      <c r="E1708">
        <f t="shared" si="26"/>
        <v>15.585816064928963</v>
      </c>
    </row>
    <row r="1709" spans="1:5" x14ac:dyDescent="0.25">
      <c r="A1709">
        <v>171</v>
      </c>
      <c r="B1709">
        <v>657.18889999999999</v>
      </c>
      <c r="C1709">
        <v>1035.1559999999999</v>
      </c>
      <c r="D1709">
        <v>1054.66351194244</v>
      </c>
      <c r="E1709">
        <f t="shared" si="26"/>
        <v>19.507511942440033</v>
      </c>
    </row>
    <row r="1710" spans="1:5" x14ac:dyDescent="0.25">
      <c r="A1710">
        <v>171</v>
      </c>
      <c r="B1710">
        <v>707.0444</v>
      </c>
      <c r="C1710">
        <v>1087.9290000000001</v>
      </c>
      <c r="D1710">
        <v>1107.3023022372361</v>
      </c>
      <c r="E1710">
        <f t="shared" si="26"/>
        <v>19.373302237235976</v>
      </c>
    </row>
    <row r="1711" spans="1:5" x14ac:dyDescent="0.25">
      <c r="A1711">
        <v>171</v>
      </c>
      <c r="B1711">
        <v>756.9</v>
      </c>
      <c r="C1711">
        <v>1157.8589999999999</v>
      </c>
      <c r="D1711">
        <v>1159.9411981147459</v>
      </c>
      <c r="E1711">
        <f t="shared" si="26"/>
        <v>2.0821981147460065</v>
      </c>
    </row>
    <row r="1712" spans="1:5" x14ac:dyDescent="0.25">
      <c r="A1712">
        <v>172</v>
      </c>
      <c r="B1712">
        <v>349.65</v>
      </c>
      <c r="C1712">
        <v>677.40530000000001</v>
      </c>
      <c r="D1712">
        <v>674.96363753435742</v>
      </c>
      <c r="E1712">
        <f t="shared" si="26"/>
        <v>2.4416624656425938</v>
      </c>
    </row>
    <row r="1713" spans="1:5" x14ac:dyDescent="0.25">
      <c r="A1713">
        <v>172</v>
      </c>
      <c r="B1713">
        <v>392.15559999999999</v>
      </c>
      <c r="C1713">
        <v>725.89940000000001</v>
      </c>
      <c r="D1713">
        <v>718.19647108923743</v>
      </c>
      <c r="E1713">
        <f t="shared" si="26"/>
        <v>7.70292891076258</v>
      </c>
    </row>
    <row r="1714" spans="1:5" x14ac:dyDescent="0.25">
      <c r="A1714">
        <v>172</v>
      </c>
      <c r="B1714">
        <v>434.66109999999998</v>
      </c>
      <c r="C1714">
        <v>773.38509999999997</v>
      </c>
      <c r="D1714">
        <v>761.42920293320503</v>
      </c>
      <c r="E1714">
        <f t="shared" si="26"/>
        <v>11.955897066794932</v>
      </c>
    </row>
    <row r="1715" spans="1:5" x14ac:dyDescent="0.25">
      <c r="A1715">
        <v>172</v>
      </c>
      <c r="B1715">
        <v>477.16669999999999</v>
      </c>
      <c r="C1715">
        <v>818.68169999999998</v>
      </c>
      <c r="D1715">
        <v>804.66203648808494</v>
      </c>
      <c r="E1715">
        <f t="shared" si="26"/>
        <v>14.019663511915041</v>
      </c>
    </row>
    <row r="1716" spans="1:5" x14ac:dyDescent="0.25">
      <c r="A1716">
        <v>172</v>
      </c>
      <c r="B1716">
        <v>519.67219999999998</v>
      </c>
      <c r="C1716">
        <v>861.55460000000005</v>
      </c>
      <c r="D1716">
        <v>847.89476833205254</v>
      </c>
      <c r="E1716">
        <f t="shared" si="26"/>
        <v>13.659831667947515</v>
      </c>
    </row>
    <row r="1717" spans="1:5" x14ac:dyDescent="0.25">
      <c r="A1717">
        <v>172</v>
      </c>
      <c r="B1717">
        <v>562.17780000000005</v>
      </c>
      <c r="C1717">
        <v>902.30409999999995</v>
      </c>
      <c r="D1717">
        <v>891.12760188693267</v>
      </c>
      <c r="E1717">
        <f t="shared" si="26"/>
        <v>11.176498113067282</v>
      </c>
    </row>
    <row r="1718" spans="1:5" x14ac:dyDescent="0.25">
      <c r="A1718">
        <v>172</v>
      </c>
      <c r="B1718">
        <v>604.68330000000003</v>
      </c>
      <c r="C1718">
        <v>941.69550000000004</v>
      </c>
      <c r="D1718">
        <v>934.36033373090027</v>
      </c>
      <c r="E1718">
        <f t="shared" si="26"/>
        <v>7.3351662690997728</v>
      </c>
    </row>
    <row r="1719" spans="1:5" x14ac:dyDescent="0.25">
      <c r="A1719">
        <v>172</v>
      </c>
      <c r="B1719">
        <v>647.18889999999999</v>
      </c>
      <c r="C1719">
        <v>981.39880000000005</v>
      </c>
      <c r="D1719">
        <v>977.59316728578005</v>
      </c>
      <c r="E1719">
        <f t="shared" si="26"/>
        <v>3.8056327142199962</v>
      </c>
    </row>
    <row r="1720" spans="1:5" x14ac:dyDescent="0.25">
      <c r="A1720">
        <v>172</v>
      </c>
      <c r="B1720">
        <v>689.69439999999997</v>
      </c>
      <c r="C1720">
        <v>1025.2850000000001</v>
      </c>
      <c r="D1720">
        <v>1020.825899129748</v>
      </c>
      <c r="E1720">
        <f t="shared" si="26"/>
        <v>4.4591008702520867</v>
      </c>
    </row>
    <row r="1721" spans="1:5" x14ac:dyDescent="0.25">
      <c r="A1721">
        <v>172</v>
      </c>
      <c r="B1721">
        <v>732.2</v>
      </c>
      <c r="C1721">
        <v>1083.7429999999999</v>
      </c>
      <c r="D1721">
        <v>1064.058732684628</v>
      </c>
      <c r="E1721">
        <f t="shared" si="26"/>
        <v>19.684267315371926</v>
      </c>
    </row>
    <row r="1722" spans="1:5" x14ac:dyDescent="0.25">
      <c r="A1722">
        <v>173</v>
      </c>
      <c r="B1722">
        <v>350.2</v>
      </c>
      <c r="C1722">
        <v>1052.8699999999999</v>
      </c>
      <c r="D1722">
        <v>1284.983282555288</v>
      </c>
      <c r="E1722">
        <f t="shared" si="26"/>
        <v>232.11328255528815</v>
      </c>
    </row>
    <row r="1723" spans="1:5" x14ac:dyDescent="0.25">
      <c r="A1723">
        <v>173</v>
      </c>
      <c r="B1723">
        <v>379.62220000000002</v>
      </c>
      <c r="C1723">
        <v>1133.8820000000001</v>
      </c>
      <c r="D1723">
        <v>1332.7415586732179</v>
      </c>
      <c r="E1723">
        <f t="shared" si="26"/>
        <v>198.85955867321786</v>
      </c>
    </row>
    <row r="1724" spans="1:5" x14ac:dyDescent="0.25">
      <c r="A1724">
        <v>173</v>
      </c>
      <c r="B1724">
        <v>409.0444</v>
      </c>
      <c r="C1724">
        <v>1213.5350000000001</v>
      </c>
      <c r="D1724">
        <v>1380.499834791148</v>
      </c>
      <c r="E1724">
        <f t="shared" si="26"/>
        <v>166.96483479114795</v>
      </c>
    </row>
    <row r="1725" spans="1:5" x14ac:dyDescent="0.25">
      <c r="A1725">
        <v>173</v>
      </c>
      <c r="B1725">
        <v>438.4667</v>
      </c>
      <c r="C1725">
        <v>1290.213</v>
      </c>
      <c r="D1725">
        <v>1428.258273229626</v>
      </c>
      <c r="E1725">
        <f t="shared" si="26"/>
        <v>138.04527322962599</v>
      </c>
    </row>
    <row r="1726" spans="1:5" x14ac:dyDescent="0.25">
      <c r="A1726">
        <v>173</v>
      </c>
      <c r="B1726">
        <v>467.88889999999998</v>
      </c>
      <c r="C1726">
        <v>1362.9159999999999</v>
      </c>
      <c r="D1726">
        <v>1476.0165493475549</v>
      </c>
      <c r="E1726">
        <f t="shared" si="26"/>
        <v>113.10054934755499</v>
      </c>
    </row>
    <row r="1727" spans="1:5" x14ac:dyDescent="0.25">
      <c r="A1727">
        <v>173</v>
      </c>
      <c r="B1727">
        <v>497.31110000000001</v>
      </c>
      <c r="C1727">
        <v>1431.106</v>
      </c>
      <c r="D1727">
        <v>1523.774825465485</v>
      </c>
      <c r="E1727">
        <f t="shared" si="26"/>
        <v>92.668825465485043</v>
      </c>
    </row>
    <row r="1728" spans="1:5" x14ac:dyDescent="0.25">
      <c r="A1728">
        <v>173</v>
      </c>
      <c r="B1728">
        <v>526.73329999999999</v>
      </c>
      <c r="C1728">
        <v>1494.5619999999999</v>
      </c>
      <c r="D1728">
        <v>1571.5331015834149</v>
      </c>
      <c r="E1728">
        <f t="shared" si="26"/>
        <v>76.97110158341502</v>
      </c>
    </row>
    <row r="1729" spans="1:5" x14ac:dyDescent="0.25">
      <c r="A1729">
        <v>173</v>
      </c>
      <c r="B1729">
        <v>556.15560000000005</v>
      </c>
      <c r="C1729">
        <v>1553.251</v>
      </c>
      <c r="D1729">
        <v>1619.2915400218931</v>
      </c>
      <c r="E1729">
        <f t="shared" si="26"/>
        <v>66.040540021893094</v>
      </c>
    </row>
    <row r="1730" spans="1:5" x14ac:dyDescent="0.25">
      <c r="A1730">
        <v>173</v>
      </c>
      <c r="B1730">
        <v>585.57780000000002</v>
      </c>
      <c r="C1730">
        <v>1607.182</v>
      </c>
      <c r="D1730">
        <v>1667.049816139822</v>
      </c>
      <c r="E1730">
        <f t="shared" si="26"/>
        <v>59.867816139822025</v>
      </c>
    </row>
    <row r="1731" spans="1:5" x14ac:dyDescent="0.25">
      <c r="A1731">
        <v>173</v>
      </c>
      <c r="B1731">
        <v>615</v>
      </c>
      <c r="C1731">
        <v>1656.19</v>
      </c>
      <c r="D1731">
        <v>1714.8080922577519</v>
      </c>
      <c r="E1731">
        <f t="shared" ref="E1731:E1794" si="27">ABS(D1731-C1731)</f>
        <v>58.618092257751869</v>
      </c>
    </row>
    <row r="1732" spans="1:5" x14ac:dyDescent="0.25">
      <c r="A1732">
        <v>174</v>
      </c>
      <c r="B1732">
        <v>298.55</v>
      </c>
      <c r="C1732">
        <v>1024.8800000000001</v>
      </c>
      <c r="D1732">
        <v>1197.3992250886231</v>
      </c>
      <c r="E1732">
        <f t="shared" si="27"/>
        <v>172.51922508862299</v>
      </c>
    </row>
    <row r="1733" spans="1:5" x14ac:dyDescent="0.25">
      <c r="A1733">
        <v>174</v>
      </c>
      <c r="B1733">
        <v>356.0444</v>
      </c>
      <c r="C1733">
        <v>1172.415</v>
      </c>
      <c r="D1733">
        <v>1287.112119775561</v>
      </c>
      <c r="E1733">
        <f t="shared" si="27"/>
        <v>114.69711977556108</v>
      </c>
    </row>
    <row r="1734" spans="1:5" x14ac:dyDescent="0.25">
      <c r="A1734">
        <v>174</v>
      </c>
      <c r="B1734">
        <v>413.53890000000001</v>
      </c>
      <c r="C1734">
        <v>1315.96</v>
      </c>
      <c r="D1734">
        <v>1376.8251705001201</v>
      </c>
      <c r="E1734">
        <f t="shared" si="27"/>
        <v>60.86517050012003</v>
      </c>
    </row>
    <row r="1735" spans="1:5" x14ac:dyDescent="0.25">
      <c r="A1735">
        <v>174</v>
      </c>
      <c r="B1735">
        <v>471.0333</v>
      </c>
      <c r="C1735">
        <v>1446.12</v>
      </c>
      <c r="D1735">
        <v>1466.538065187058</v>
      </c>
      <c r="E1735">
        <f t="shared" si="27"/>
        <v>20.418065187058119</v>
      </c>
    </row>
    <row r="1736" spans="1:5" x14ac:dyDescent="0.25">
      <c r="A1736">
        <v>174</v>
      </c>
      <c r="B1736">
        <v>528.52779999999996</v>
      </c>
      <c r="C1736">
        <v>1561.442</v>
      </c>
      <c r="D1736">
        <v>1556.251115911617</v>
      </c>
      <c r="E1736">
        <f t="shared" si="27"/>
        <v>5.1908840883829725</v>
      </c>
    </row>
    <row r="1737" spans="1:5" x14ac:dyDescent="0.25">
      <c r="A1737">
        <v>174</v>
      </c>
      <c r="B1737">
        <v>586.0222</v>
      </c>
      <c r="C1737">
        <v>1664.08</v>
      </c>
      <c r="D1737">
        <v>1645.964010598555</v>
      </c>
      <c r="E1737">
        <f t="shared" si="27"/>
        <v>18.115989401444949</v>
      </c>
    </row>
    <row r="1738" spans="1:5" x14ac:dyDescent="0.25">
      <c r="A1738">
        <v>174</v>
      </c>
      <c r="B1738">
        <v>643.51670000000001</v>
      </c>
      <c r="C1738">
        <v>1757.3789999999999</v>
      </c>
      <c r="D1738">
        <v>1735.6770613231149</v>
      </c>
      <c r="E1738">
        <f t="shared" si="27"/>
        <v>21.701938676884993</v>
      </c>
    </row>
    <row r="1739" spans="1:5" x14ac:dyDescent="0.25">
      <c r="A1739">
        <v>174</v>
      </c>
      <c r="B1739">
        <v>701.01110000000006</v>
      </c>
      <c r="C1739">
        <v>1845.2139999999999</v>
      </c>
      <c r="D1739">
        <v>1825.3899560100531</v>
      </c>
      <c r="E1739">
        <f t="shared" si="27"/>
        <v>19.824043989946858</v>
      </c>
    </row>
    <row r="1740" spans="1:5" x14ac:dyDescent="0.25">
      <c r="A1740">
        <v>174</v>
      </c>
      <c r="B1740">
        <v>758.50559999999996</v>
      </c>
      <c r="C1740">
        <v>1934.2860000000001</v>
      </c>
      <c r="D1740">
        <v>1915.1030067346121</v>
      </c>
      <c r="E1740">
        <f t="shared" si="27"/>
        <v>19.18299326538795</v>
      </c>
    </row>
    <row r="1741" spans="1:5" x14ac:dyDescent="0.25">
      <c r="A1741">
        <v>174</v>
      </c>
      <c r="B1741">
        <v>816</v>
      </c>
      <c r="C1741">
        <v>2046.615</v>
      </c>
      <c r="D1741">
        <v>2004.8159014215501</v>
      </c>
      <c r="E1741">
        <f t="shared" si="27"/>
        <v>41.799098578449957</v>
      </c>
    </row>
    <row r="1742" spans="1:5" x14ac:dyDescent="0.25">
      <c r="A1742">
        <v>175</v>
      </c>
      <c r="B1742">
        <v>369.43</v>
      </c>
      <c r="C1742">
        <v>660.76990000000001</v>
      </c>
      <c r="D1742">
        <v>725.0106628805255</v>
      </c>
      <c r="E1742">
        <f t="shared" si="27"/>
        <v>64.240762880525494</v>
      </c>
    </row>
    <row r="1743" spans="1:5" x14ac:dyDescent="0.25">
      <c r="A1743">
        <v>175</v>
      </c>
      <c r="B1743">
        <v>411.0489</v>
      </c>
      <c r="C1743">
        <v>716.30949999999996</v>
      </c>
      <c r="D1743">
        <v>768.80104762986832</v>
      </c>
      <c r="E1743">
        <f t="shared" si="27"/>
        <v>52.491547629868364</v>
      </c>
    </row>
    <row r="1744" spans="1:5" x14ac:dyDescent="0.25">
      <c r="A1744">
        <v>175</v>
      </c>
      <c r="B1744">
        <v>452.6678</v>
      </c>
      <c r="C1744">
        <v>770.24670000000003</v>
      </c>
      <c r="D1744">
        <v>812.59143237921114</v>
      </c>
      <c r="E1744">
        <f t="shared" si="27"/>
        <v>42.344732379211109</v>
      </c>
    </row>
    <row r="1745" spans="1:5" x14ac:dyDescent="0.25">
      <c r="A1745">
        <v>175</v>
      </c>
      <c r="B1745">
        <v>494.2867</v>
      </c>
      <c r="C1745">
        <v>822.43920000000003</v>
      </c>
      <c r="D1745">
        <v>856.38181712855419</v>
      </c>
      <c r="E1745">
        <f t="shared" si="27"/>
        <v>33.942617128554161</v>
      </c>
    </row>
    <row r="1746" spans="1:5" x14ac:dyDescent="0.25">
      <c r="A1746">
        <v>175</v>
      </c>
      <c r="B1746">
        <v>535.90560000000005</v>
      </c>
      <c r="C1746">
        <v>872.57259999999997</v>
      </c>
      <c r="D1746">
        <v>900.17220187789678</v>
      </c>
      <c r="E1746">
        <f t="shared" si="27"/>
        <v>27.599601877896816</v>
      </c>
    </row>
    <row r="1747" spans="1:5" x14ac:dyDescent="0.25">
      <c r="A1747">
        <v>175</v>
      </c>
      <c r="B1747">
        <v>577.52440000000001</v>
      </c>
      <c r="C1747">
        <v>920.47429999999997</v>
      </c>
      <c r="D1747">
        <v>943.96248140969476</v>
      </c>
      <c r="E1747">
        <f t="shared" si="27"/>
        <v>23.488181409694789</v>
      </c>
    </row>
    <row r="1748" spans="1:5" x14ac:dyDescent="0.25">
      <c r="A1748">
        <v>175</v>
      </c>
      <c r="B1748">
        <v>619.14329999999995</v>
      </c>
      <c r="C1748">
        <v>966.41579999999999</v>
      </c>
      <c r="D1748">
        <v>987.75286615903758</v>
      </c>
      <c r="E1748">
        <f t="shared" si="27"/>
        <v>21.33706615903759</v>
      </c>
    </row>
    <row r="1749" spans="1:5" x14ac:dyDescent="0.25">
      <c r="A1749">
        <v>175</v>
      </c>
      <c r="B1749">
        <v>660.76220000000001</v>
      </c>
      <c r="C1749">
        <v>1011.47</v>
      </c>
      <c r="D1749">
        <v>1031.543250908381</v>
      </c>
      <c r="E1749">
        <f t="shared" si="27"/>
        <v>20.073250908380942</v>
      </c>
    </row>
    <row r="1750" spans="1:5" x14ac:dyDescent="0.25">
      <c r="A1750">
        <v>175</v>
      </c>
      <c r="B1750">
        <v>702.38109999999995</v>
      </c>
      <c r="C1750">
        <v>1058.3240000000001</v>
      </c>
      <c r="D1750">
        <v>1075.3336356577231</v>
      </c>
      <c r="E1750">
        <f t="shared" si="27"/>
        <v>17.009635657723038</v>
      </c>
    </row>
    <row r="1751" spans="1:5" x14ac:dyDescent="0.25">
      <c r="A1751">
        <v>175</v>
      </c>
      <c r="B1751">
        <v>744</v>
      </c>
      <c r="C1751">
        <v>1114.239</v>
      </c>
      <c r="D1751">
        <v>1119.1240204070659</v>
      </c>
      <c r="E1751">
        <f t="shared" si="27"/>
        <v>4.8850204070658947</v>
      </c>
    </row>
    <row r="1752" spans="1:5" x14ac:dyDescent="0.25">
      <c r="A1752">
        <v>176</v>
      </c>
      <c r="B1752">
        <v>200</v>
      </c>
      <c r="C1752">
        <v>1256.2550000000001</v>
      </c>
      <c r="D1752">
        <v>1046.0704764681129</v>
      </c>
      <c r="E1752">
        <f t="shared" si="27"/>
        <v>210.18452353188718</v>
      </c>
    </row>
    <row r="1753" spans="1:5" x14ac:dyDescent="0.25">
      <c r="A1753">
        <v>176</v>
      </c>
      <c r="B1753">
        <v>253.33330000000001</v>
      </c>
      <c r="C1753">
        <v>1321.855</v>
      </c>
      <c r="D1753">
        <v>1125.9395982988931</v>
      </c>
      <c r="E1753">
        <f t="shared" si="27"/>
        <v>195.91540170110693</v>
      </c>
    </row>
    <row r="1754" spans="1:5" x14ac:dyDescent="0.25">
      <c r="A1754">
        <v>176</v>
      </c>
      <c r="B1754">
        <v>306.66669999999999</v>
      </c>
      <c r="C1754">
        <v>1387.4559999999999</v>
      </c>
      <c r="D1754">
        <v>1205.808869884369</v>
      </c>
      <c r="E1754">
        <f t="shared" si="27"/>
        <v>181.64713011563094</v>
      </c>
    </row>
    <row r="1755" spans="1:5" x14ac:dyDescent="0.25">
      <c r="A1755">
        <v>176</v>
      </c>
      <c r="B1755">
        <v>360</v>
      </c>
      <c r="C1755">
        <v>1453.056</v>
      </c>
      <c r="D1755">
        <v>1285.6779917151489</v>
      </c>
      <c r="E1755">
        <f t="shared" si="27"/>
        <v>167.37800828485115</v>
      </c>
    </row>
    <row r="1756" spans="1:5" x14ac:dyDescent="0.25">
      <c r="A1756">
        <v>176</v>
      </c>
      <c r="B1756">
        <v>413.33330000000001</v>
      </c>
      <c r="C1756">
        <v>1518.6569999999999</v>
      </c>
      <c r="D1756">
        <v>1365.5471135459291</v>
      </c>
      <c r="E1756">
        <f t="shared" si="27"/>
        <v>153.10988645407087</v>
      </c>
    </row>
    <row r="1757" spans="1:5" x14ac:dyDescent="0.25">
      <c r="A1757">
        <v>176</v>
      </c>
      <c r="B1757">
        <v>466.66669999999999</v>
      </c>
      <c r="C1757">
        <v>1584.2570000000001</v>
      </c>
      <c r="D1757">
        <v>1445.4163851314061</v>
      </c>
      <c r="E1757">
        <f t="shared" si="27"/>
        <v>138.840614868594</v>
      </c>
    </row>
    <row r="1758" spans="1:5" x14ac:dyDescent="0.25">
      <c r="A1758">
        <v>176</v>
      </c>
      <c r="B1758">
        <v>520</v>
      </c>
      <c r="C1758">
        <v>1649.8440000000001</v>
      </c>
      <c r="D1758">
        <v>1525.2855069621851</v>
      </c>
      <c r="E1758">
        <f t="shared" si="27"/>
        <v>124.55849303781497</v>
      </c>
    </row>
    <row r="1759" spans="1:5" x14ac:dyDescent="0.25">
      <c r="A1759">
        <v>176</v>
      </c>
      <c r="B1759">
        <v>573.33330000000001</v>
      </c>
      <c r="C1759">
        <v>1715.2539999999999</v>
      </c>
      <c r="D1759">
        <v>1605.154628792965</v>
      </c>
      <c r="E1759">
        <f t="shared" si="27"/>
        <v>110.09937120703489</v>
      </c>
    </row>
    <row r="1760" spans="1:5" x14ac:dyDescent="0.25">
      <c r="A1760">
        <v>176</v>
      </c>
      <c r="B1760">
        <v>626.66669999999999</v>
      </c>
      <c r="C1760">
        <v>1779.2180000000001</v>
      </c>
      <c r="D1760">
        <v>1685.023900378442</v>
      </c>
      <c r="E1760">
        <f t="shared" si="27"/>
        <v>94.194099621558053</v>
      </c>
    </row>
    <row r="1761" spans="1:5" x14ac:dyDescent="0.25">
      <c r="A1761">
        <v>176</v>
      </c>
      <c r="B1761">
        <v>680</v>
      </c>
      <c r="C1761">
        <v>1834.9</v>
      </c>
      <c r="D1761">
        <v>1764.893022209221</v>
      </c>
      <c r="E1761">
        <f t="shared" si="27"/>
        <v>70.006977790779047</v>
      </c>
    </row>
    <row r="1762" spans="1:5" x14ac:dyDescent="0.25">
      <c r="A1762">
        <v>177</v>
      </c>
      <c r="B1762">
        <v>344.82</v>
      </c>
      <c r="C1762">
        <v>951.32299999999998</v>
      </c>
      <c r="D1762">
        <v>995.01866110990079</v>
      </c>
      <c r="E1762">
        <f t="shared" si="27"/>
        <v>43.695661109900811</v>
      </c>
    </row>
    <row r="1763" spans="1:5" x14ac:dyDescent="0.25">
      <c r="A1763">
        <v>177</v>
      </c>
      <c r="B1763">
        <v>397.3956</v>
      </c>
      <c r="C1763">
        <v>1031.8979999999999</v>
      </c>
      <c r="D1763">
        <v>1072.475357819751</v>
      </c>
      <c r="E1763">
        <f t="shared" si="27"/>
        <v>40.577357819751114</v>
      </c>
    </row>
    <row r="1764" spans="1:5" x14ac:dyDescent="0.25">
      <c r="A1764">
        <v>177</v>
      </c>
      <c r="B1764">
        <v>449.97109999999998</v>
      </c>
      <c r="C1764">
        <v>1111.1279999999999</v>
      </c>
      <c r="D1764">
        <v>1149.931907205184</v>
      </c>
      <c r="E1764">
        <f t="shared" si="27"/>
        <v>38.803907205184032</v>
      </c>
    </row>
    <row r="1765" spans="1:5" x14ac:dyDescent="0.25">
      <c r="A1765">
        <v>177</v>
      </c>
      <c r="B1765">
        <v>502.54669999999999</v>
      </c>
      <c r="C1765">
        <v>1190.0150000000001</v>
      </c>
      <c r="D1765">
        <v>1227.388603915035</v>
      </c>
      <c r="E1765">
        <f t="shared" si="27"/>
        <v>37.373603915034892</v>
      </c>
    </row>
    <row r="1766" spans="1:5" x14ac:dyDescent="0.25">
      <c r="A1766">
        <v>177</v>
      </c>
      <c r="B1766">
        <v>555.12220000000002</v>
      </c>
      <c r="C1766">
        <v>1268.713</v>
      </c>
      <c r="D1766">
        <v>1304.8451533004679</v>
      </c>
      <c r="E1766">
        <f t="shared" si="27"/>
        <v>36.132153300467962</v>
      </c>
    </row>
    <row r="1767" spans="1:5" x14ac:dyDescent="0.25">
      <c r="A1767">
        <v>177</v>
      </c>
      <c r="B1767">
        <v>607.69780000000003</v>
      </c>
      <c r="C1767">
        <v>1346.912</v>
      </c>
      <c r="D1767">
        <v>1382.301850010318</v>
      </c>
      <c r="E1767">
        <f t="shared" si="27"/>
        <v>35.389850010318014</v>
      </c>
    </row>
    <row r="1768" spans="1:5" x14ac:dyDescent="0.25">
      <c r="A1768">
        <v>177</v>
      </c>
      <c r="B1768">
        <v>660.27329999999995</v>
      </c>
      <c r="C1768">
        <v>1424.6079999999999</v>
      </c>
      <c r="D1768">
        <v>1459.758399395751</v>
      </c>
      <c r="E1768">
        <f t="shared" si="27"/>
        <v>35.150399395751037</v>
      </c>
    </row>
    <row r="1769" spans="1:5" x14ac:dyDescent="0.25">
      <c r="A1769">
        <v>177</v>
      </c>
      <c r="B1769">
        <v>712.84889999999996</v>
      </c>
      <c r="C1769">
        <v>1502.8520000000001</v>
      </c>
      <c r="D1769">
        <v>1537.2150961056011</v>
      </c>
      <c r="E1769">
        <f t="shared" si="27"/>
        <v>34.363096105601016</v>
      </c>
    </row>
    <row r="1770" spans="1:5" x14ac:dyDescent="0.25">
      <c r="A1770">
        <v>177</v>
      </c>
      <c r="B1770">
        <v>765.42439999999999</v>
      </c>
      <c r="C1770">
        <v>1584.816</v>
      </c>
      <c r="D1770">
        <v>1614.671645491034</v>
      </c>
      <c r="E1770">
        <f t="shared" si="27"/>
        <v>29.855645491034011</v>
      </c>
    </row>
    <row r="1771" spans="1:5" x14ac:dyDescent="0.25">
      <c r="A1771">
        <v>177</v>
      </c>
      <c r="B1771">
        <v>818</v>
      </c>
      <c r="C1771">
        <v>1679.6369999999999</v>
      </c>
      <c r="D1771">
        <v>1692.1283422008851</v>
      </c>
      <c r="E1771">
        <f t="shared" si="27"/>
        <v>12.491342200885128</v>
      </c>
    </row>
    <row r="1772" spans="1:5" x14ac:dyDescent="0.25">
      <c r="A1772">
        <v>178</v>
      </c>
      <c r="B1772">
        <v>369.12</v>
      </c>
      <c r="C1772">
        <v>1032.904</v>
      </c>
      <c r="D1772">
        <v>1060.736231008869</v>
      </c>
      <c r="E1772">
        <f t="shared" si="27"/>
        <v>27.83223100886903</v>
      </c>
    </row>
    <row r="1773" spans="1:5" x14ac:dyDescent="0.25">
      <c r="A1773">
        <v>178</v>
      </c>
      <c r="B1773">
        <v>416.32889999999998</v>
      </c>
      <c r="C1773">
        <v>1095.491</v>
      </c>
      <c r="D1773">
        <v>1131.941910786245</v>
      </c>
      <c r="E1773">
        <f t="shared" si="27"/>
        <v>36.450910786245004</v>
      </c>
    </row>
    <row r="1774" spans="1:5" x14ac:dyDescent="0.25">
      <c r="A1774">
        <v>178</v>
      </c>
      <c r="B1774">
        <v>463.5378</v>
      </c>
      <c r="C1774">
        <v>1159.885</v>
      </c>
      <c r="D1774">
        <v>1203.1475905636189</v>
      </c>
      <c r="E1774">
        <f t="shared" si="27"/>
        <v>43.262590563618915</v>
      </c>
    </row>
    <row r="1775" spans="1:5" x14ac:dyDescent="0.25">
      <c r="A1775">
        <v>178</v>
      </c>
      <c r="B1775">
        <v>510.74669999999998</v>
      </c>
      <c r="C1775">
        <v>1226.07</v>
      </c>
      <c r="D1775">
        <v>1274.3532703409951</v>
      </c>
      <c r="E1775">
        <f t="shared" si="27"/>
        <v>48.283270340995159</v>
      </c>
    </row>
    <row r="1776" spans="1:5" x14ac:dyDescent="0.25">
      <c r="A1776">
        <v>178</v>
      </c>
      <c r="B1776">
        <v>557.9556</v>
      </c>
      <c r="C1776">
        <v>1293.876</v>
      </c>
      <c r="D1776">
        <v>1345.5589501183699</v>
      </c>
      <c r="E1776">
        <f t="shared" si="27"/>
        <v>51.682950118369945</v>
      </c>
    </row>
    <row r="1777" spans="1:5" x14ac:dyDescent="0.25">
      <c r="A1777">
        <v>178</v>
      </c>
      <c r="B1777">
        <v>605.1644</v>
      </c>
      <c r="C1777">
        <v>1363.373</v>
      </c>
      <c r="D1777">
        <v>1416.7644790646939</v>
      </c>
      <c r="E1777">
        <f t="shared" si="27"/>
        <v>53.39147906469384</v>
      </c>
    </row>
    <row r="1778" spans="1:5" x14ac:dyDescent="0.25">
      <c r="A1778">
        <v>178</v>
      </c>
      <c r="B1778">
        <v>652.37329999999997</v>
      </c>
      <c r="C1778">
        <v>1435.5060000000001</v>
      </c>
      <c r="D1778">
        <v>1487.9701588420689</v>
      </c>
      <c r="E1778">
        <f t="shared" si="27"/>
        <v>52.464158842068855</v>
      </c>
    </row>
    <row r="1779" spans="1:5" x14ac:dyDescent="0.25">
      <c r="A1779">
        <v>178</v>
      </c>
      <c r="B1779">
        <v>699.58219999999994</v>
      </c>
      <c r="C1779">
        <v>1513.058</v>
      </c>
      <c r="D1779">
        <v>1559.175838619444</v>
      </c>
      <c r="E1779">
        <f t="shared" si="27"/>
        <v>46.117838619444001</v>
      </c>
    </row>
    <row r="1780" spans="1:5" x14ac:dyDescent="0.25">
      <c r="A1780">
        <v>178</v>
      </c>
      <c r="B1780">
        <v>746.79110000000003</v>
      </c>
      <c r="C1780">
        <v>1602.7819999999999</v>
      </c>
      <c r="D1780">
        <v>1630.38151839682</v>
      </c>
      <c r="E1780">
        <f t="shared" si="27"/>
        <v>27.599518396820031</v>
      </c>
    </row>
    <row r="1781" spans="1:5" x14ac:dyDescent="0.25">
      <c r="A1781">
        <v>178</v>
      </c>
      <c r="B1781">
        <v>794</v>
      </c>
      <c r="C1781">
        <v>1722.89</v>
      </c>
      <c r="D1781">
        <v>1701.587198174195</v>
      </c>
      <c r="E1781">
        <f t="shared" si="27"/>
        <v>21.302801825805091</v>
      </c>
    </row>
    <row r="1782" spans="1:5" x14ac:dyDescent="0.25">
      <c r="A1782">
        <v>179</v>
      </c>
      <c r="B1782">
        <v>348.02</v>
      </c>
      <c r="C1782">
        <v>1039.6780000000001</v>
      </c>
      <c r="D1782">
        <v>1058.08871624062</v>
      </c>
      <c r="E1782">
        <f t="shared" si="27"/>
        <v>18.410716240619877</v>
      </c>
    </row>
    <row r="1783" spans="1:5" x14ac:dyDescent="0.25">
      <c r="A1783">
        <v>179</v>
      </c>
      <c r="B1783">
        <v>402.68439999999998</v>
      </c>
      <c r="C1783">
        <v>1151.903</v>
      </c>
      <c r="D1783">
        <v>1142.456484575411</v>
      </c>
      <c r="E1783">
        <f t="shared" si="27"/>
        <v>9.4465154245890517</v>
      </c>
    </row>
    <row r="1784" spans="1:5" x14ac:dyDescent="0.25">
      <c r="A1784">
        <v>179</v>
      </c>
      <c r="B1784">
        <v>457.34890000000001</v>
      </c>
      <c r="C1784">
        <v>1255.625</v>
      </c>
      <c r="D1784">
        <v>1226.824407247884</v>
      </c>
      <c r="E1784">
        <f t="shared" si="27"/>
        <v>28.800592752116017</v>
      </c>
    </row>
    <row r="1785" spans="1:5" x14ac:dyDescent="0.25">
      <c r="A1785">
        <v>179</v>
      </c>
      <c r="B1785">
        <v>512.01329999999996</v>
      </c>
      <c r="C1785">
        <v>1352.913</v>
      </c>
      <c r="D1785">
        <v>1311.1921755826741</v>
      </c>
      <c r="E1785">
        <f t="shared" si="27"/>
        <v>41.720824417325957</v>
      </c>
    </row>
    <row r="1786" spans="1:5" x14ac:dyDescent="0.25">
      <c r="A1786">
        <v>179</v>
      </c>
      <c r="B1786">
        <v>566.67780000000005</v>
      </c>
      <c r="C1786">
        <v>1444.576</v>
      </c>
      <c r="D1786">
        <v>1395.5600982551471</v>
      </c>
      <c r="E1786">
        <f t="shared" si="27"/>
        <v>49.015901744852954</v>
      </c>
    </row>
    <row r="1787" spans="1:5" x14ac:dyDescent="0.25">
      <c r="A1787">
        <v>179</v>
      </c>
      <c r="B1787">
        <v>621.34220000000005</v>
      </c>
      <c r="C1787">
        <v>1530.4649999999999</v>
      </c>
      <c r="D1787">
        <v>1479.927866589938</v>
      </c>
      <c r="E1787">
        <f t="shared" si="27"/>
        <v>50.53713341006187</v>
      </c>
    </row>
    <row r="1788" spans="1:5" x14ac:dyDescent="0.25">
      <c r="A1788">
        <v>179</v>
      </c>
      <c r="B1788">
        <v>676.00670000000002</v>
      </c>
      <c r="C1788">
        <v>1610.2429999999999</v>
      </c>
      <c r="D1788">
        <v>1564.2957892624111</v>
      </c>
      <c r="E1788">
        <f t="shared" si="27"/>
        <v>45.947210737588875</v>
      </c>
    </row>
    <row r="1789" spans="1:5" x14ac:dyDescent="0.25">
      <c r="A1789">
        <v>179</v>
      </c>
      <c r="B1789">
        <v>730.67110000000002</v>
      </c>
      <c r="C1789">
        <v>1684.5889999999999</v>
      </c>
      <c r="D1789">
        <v>1648.6635575972009</v>
      </c>
      <c r="E1789">
        <f t="shared" si="27"/>
        <v>35.925442402799035</v>
      </c>
    </row>
    <row r="1790" spans="1:5" x14ac:dyDescent="0.25">
      <c r="A1790">
        <v>179</v>
      </c>
      <c r="B1790">
        <v>785.3356</v>
      </c>
      <c r="C1790">
        <v>1757.2260000000001</v>
      </c>
      <c r="D1790">
        <v>1733.0314802696739</v>
      </c>
      <c r="E1790">
        <f t="shared" si="27"/>
        <v>24.194519730326192</v>
      </c>
    </row>
    <row r="1791" spans="1:5" x14ac:dyDescent="0.25">
      <c r="A1791">
        <v>179</v>
      </c>
      <c r="B1791">
        <v>840</v>
      </c>
      <c r="C1791">
        <v>1841.3520000000001</v>
      </c>
      <c r="D1791">
        <v>1817.3992486044649</v>
      </c>
      <c r="E1791">
        <f t="shared" si="27"/>
        <v>23.952751395535188</v>
      </c>
    </row>
    <row r="1792" spans="1:5" x14ac:dyDescent="0.25">
      <c r="A1792">
        <v>180</v>
      </c>
      <c r="B1792">
        <v>371.1</v>
      </c>
      <c r="C1792">
        <v>1081.845</v>
      </c>
      <c r="D1792">
        <v>1123.6970211030809</v>
      </c>
      <c r="E1792">
        <f t="shared" si="27"/>
        <v>41.852021103080915</v>
      </c>
    </row>
    <row r="1793" spans="1:5" x14ac:dyDescent="0.25">
      <c r="A1793">
        <v>180</v>
      </c>
      <c r="B1793">
        <v>419.08890000000002</v>
      </c>
      <c r="C1793">
        <v>1163.7470000000001</v>
      </c>
      <c r="D1793">
        <v>1199.444771756893</v>
      </c>
      <c r="E1793">
        <f t="shared" si="27"/>
        <v>35.697771756892962</v>
      </c>
    </row>
    <row r="1794" spans="1:5" x14ac:dyDescent="0.25">
      <c r="A1794">
        <v>180</v>
      </c>
      <c r="B1794">
        <v>467.07780000000002</v>
      </c>
      <c r="C1794">
        <v>1242.616</v>
      </c>
      <c r="D1794">
        <v>1275.1925224107049</v>
      </c>
      <c r="E1794">
        <f t="shared" si="27"/>
        <v>32.576522410704911</v>
      </c>
    </row>
    <row r="1795" spans="1:5" x14ac:dyDescent="0.25">
      <c r="A1795">
        <v>180</v>
      </c>
      <c r="B1795">
        <v>515.06669999999997</v>
      </c>
      <c r="C1795">
        <v>1316.27</v>
      </c>
      <c r="D1795">
        <v>1350.940273064517</v>
      </c>
      <c r="E1795">
        <f t="shared" ref="E1795:E1858" si="28">ABS(D1795-C1795)</f>
        <v>34.670273064517005</v>
      </c>
    </row>
    <row r="1796" spans="1:5" x14ac:dyDescent="0.25">
      <c r="A1796">
        <v>180</v>
      </c>
      <c r="B1796">
        <v>563.05560000000003</v>
      </c>
      <c r="C1796">
        <v>1385.0039999999999</v>
      </c>
      <c r="D1796">
        <v>1426.68802371833</v>
      </c>
      <c r="E1796">
        <f t="shared" si="28"/>
        <v>41.684023718330081</v>
      </c>
    </row>
    <row r="1797" spans="1:5" x14ac:dyDescent="0.25">
      <c r="A1797">
        <v>180</v>
      </c>
      <c r="B1797">
        <v>611.0444</v>
      </c>
      <c r="C1797">
        <v>1450.8150000000001</v>
      </c>
      <c r="D1797">
        <v>1502.4356165278259</v>
      </c>
      <c r="E1797">
        <f t="shared" si="28"/>
        <v>51.62061652782586</v>
      </c>
    </row>
    <row r="1798" spans="1:5" x14ac:dyDescent="0.25">
      <c r="A1798">
        <v>180</v>
      </c>
      <c r="B1798">
        <v>659.03330000000005</v>
      </c>
      <c r="C1798">
        <v>1517.2090000000001</v>
      </c>
      <c r="D1798">
        <v>1578.183367181638</v>
      </c>
      <c r="E1798">
        <f t="shared" si="28"/>
        <v>60.974367181637945</v>
      </c>
    </row>
    <row r="1799" spans="1:5" x14ac:dyDescent="0.25">
      <c r="A1799">
        <v>180</v>
      </c>
      <c r="B1799">
        <v>707.0222</v>
      </c>
      <c r="C1799">
        <v>1589.627</v>
      </c>
      <c r="D1799">
        <v>1653.9311178354501</v>
      </c>
      <c r="E1799">
        <f t="shared" si="28"/>
        <v>64.304117835450143</v>
      </c>
    </row>
    <row r="1800" spans="1:5" x14ac:dyDescent="0.25">
      <c r="A1800">
        <v>180</v>
      </c>
      <c r="B1800">
        <v>755.01110000000006</v>
      </c>
      <c r="C1800">
        <v>1677.316</v>
      </c>
      <c r="D1800">
        <v>1729.6788684892631</v>
      </c>
      <c r="E1800">
        <f t="shared" si="28"/>
        <v>52.362868489263064</v>
      </c>
    </row>
    <row r="1801" spans="1:5" x14ac:dyDescent="0.25">
      <c r="A1801">
        <v>180</v>
      </c>
      <c r="B1801">
        <v>803</v>
      </c>
      <c r="C1801">
        <v>1800.9079999999999</v>
      </c>
      <c r="D1801">
        <v>1805.426619143075</v>
      </c>
      <c r="E1801">
        <f t="shared" si="28"/>
        <v>4.5186191430750569</v>
      </c>
    </row>
    <row r="1802" spans="1:5" x14ac:dyDescent="0.25">
      <c r="A1802">
        <v>181</v>
      </c>
      <c r="B1802">
        <v>357.72</v>
      </c>
      <c r="C1802">
        <v>913.31259999999997</v>
      </c>
      <c r="D1802">
        <v>982.50976864550626</v>
      </c>
      <c r="E1802">
        <f t="shared" si="28"/>
        <v>69.197168645506281</v>
      </c>
    </row>
    <row r="1803" spans="1:5" x14ac:dyDescent="0.25">
      <c r="A1803">
        <v>181</v>
      </c>
      <c r="B1803">
        <v>408.64</v>
      </c>
      <c r="C1803">
        <v>999.01080000000002</v>
      </c>
      <c r="D1803">
        <v>1051.1853055571421</v>
      </c>
      <c r="E1803">
        <f t="shared" si="28"/>
        <v>52.174505557142083</v>
      </c>
    </row>
    <row r="1804" spans="1:5" x14ac:dyDescent="0.25">
      <c r="A1804">
        <v>181</v>
      </c>
      <c r="B1804">
        <v>459.56</v>
      </c>
      <c r="C1804">
        <v>1084.5530000000001</v>
      </c>
      <c r="D1804">
        <v>1119.8608424687791</v>
      </c>
      <c r="E1804">
        <f t="shared" si="28"/>
        <v>35.307842468778972</v>
      </c>
    </row>
    <row r="1805" spans="1:5" x14ac:dyDescent="0.25">
      <c r="A1805">
        <v>181</v>
      </c>
      <c r="B1805">
        <v>510.48</v>
      </c>
      <c r="C1805">
        <v>1165.8910000000001</v>
      </c>
      <c r="D1805">
        <v>1188.5363793804149</v>
      </c>
      <c r="E1805">
        <f t="shared" si="28"/>
        <v>22.645379380414852</v>
      </c>
    </row>
    <row r="1806" spans="1:5" x14ac:dyDescent="0.25">
      <c r="A1806">
        <v>181</v>
      </c>
      <c r="B1806">
        <v>561.4</v>
      </c>
      <c r="C1806">
        <v>1241.6300000000001</v>
      </c>
      <c r="D1806">
        <v>1257.211916292051</v>
      </c>
      <c r="E1806">
        <f t="shared" si="28"/>
        <v>15.581916292050892</v>
      </c>
    </row>
    <row r="1807" spans="1:5" x14ac:dyDescent="0.25">
      <c r="A1807">
        <v>181</v>
      </c>
      <c r="B1807">
        <v>612.32000000000005</v>
      </c>
      <c r="C1807">
        <v>1311.963</v>
      </c>
      <c r="D1807">
        <v>1325.887453203688</v>
      </c>
      <c r="E1807">
        <f t="shared" si="28"/>
        <v>13.924453203688017</v>
      </c>
    </row>
    <row r="1808" spans="1:5" x14ac:dyDescent="0.25">
      <c r="A1808">
        <v>181</v>
      </c>
      <c r="B1808">
        <v>663.24</v>
      </c>
      <c r="C1808">
        <v>1378.2639999999999</v>
      </c>
      <c r="D1808">
        <v>1394.5629901153241</v>
      </c>
      <c r="E1808">
        <f t="shared" si="28"/>
        <v>16.298990115324159</v>
      </c>
    </row>
    <row r="1809" spans="1:5" x14ac:dyDescent="0.25">
      <c r="A1809">
        <v>181</v>
      </c>
      <c r="B1809">
        <v>714.16</v>
      </c>
      <c r="C1809">
        <v>1443.1559999999999</v>
      </c>
      <c r="D1809">
        <v>1463.2385270269599</v>
      </c>
      <c r="E1809">
        <f t="shared" si="28"/>
        <v>20.082527026959951</v>
      </c>
    </row>
    <row r="1810" spans="1:5" x14ac:dyDescent="0.25">
      <c r="A1810">
        <v>181</v>
      </c>
      <c r="B1810">
        <v>765.08</v>
      </c>
      <c r="C1810">
        <v>1511.2950000000001</v>
      </c>
      <c r="D1810">
        <v>1531.914063938596</v>
      </c>
      <c r="E1810">
        <f t="shared" si="28"/>
        <v>20.6190639385959</v>
      </c>
    </row>
    <row r="1811" spans="1:5" x14ac:dyDescent="0.25">
      <c r="A1811">
        <v>181</v>
      </c>
      <c r="B1811">
        <v>816</v>
      </c>
      <c r="C1811">
        <v>1593.1859999999999</v>
      </c>
      <c r="D1811">
        <v>1600.589600850233</v>
      </c>
      <c r="E1811">
        <f t="shared" si="28"/>
        <v>7.4036008502330333</v>
      </c>
    </row>
    <row r="1812" spans="1:5" x14ac:dyDescent="0.25">
      <c r="A1812">
        <v>182</v>
      </c>
      <c r="B1812">
        <v>359.77</v>
      </c>
      <c r="C1812">
        <v>1031.1110000000001</v>
      </c>
      <c r="D1812">
        <v>1044.4543252740229</v>
      </c>
      <c r="E1812">
        <f t="shared" si="28"/>
        <v>13.343325274022845</v>
      </c>
    </row>
    <row r="1813" spans="1:5" x14ac:dyDescent="0.25">
      <c r="A1813">
        <v>182</v>
      </c>
      <c r="B1813">
        <v>411.57330000000002</v>
      </c>
      <c r="C1813">
        <v>1105.4590000000001</v>
      </c>
      <c r="D1813">
        <v>1117.954266922037</v>
      </c>
      <c r="E1813">
        <f t="shared" si="28"/>
        <v>12.49526692203699</v>
      </c>
    </row>
    <row r="1814" spans="1:5" x14ac:dyDescent="0.25">
      <c r="A1814">
        <v>182</v>
      </c>
      <c r="B1814">
        <v>463.37670000000003</v>
      </c>
      <c r="C1814">
        <v>1180.1289999999999</v>
      </c>
      <c r="D1814">
        <v>1191.454350452791</v>
      </c>
      <c r="E1814">
        <f t="shared" si="28"/>
        <v>11.325350452791099</v>
      </c>
    </row>
    <row r="1815" spans="1:5" x14ac:dyDescent="0.25">
      <c r="A1815">
        <v>182</v>
      </c>
      <c r="B1815">
        <v>515.17999999999995</v>
      </c>
      <c r="C1815">
        <v>1255.9280000000001</v>
      </c>
      <c r="D1815">
        <v>1264.9542921008051</v>
      </c>
      <c r="E1815">
        <f t="shared" si="28"/>
        <v>9.0262921008049943</v>
      </c>
    </row>
    <row r="1816" spans="1:5" x14ac:dyDescent="0.25">
      <c r="A1816">
        <v>182</v>
      </c>
      <c r="B1816">
        <v>566.98329999999999</v>
      </c>
      <c r="C1816">
        <v>1332.923</v>
      </c>
      <c r="D1816">
        <v>1338.454233748819</v>
      </c>
      <c r="E1816">
        <f t="shared" si="28"/>
        <v>5.5312337488189769</v>
      </c>
    </row>
    <row r="1817" spans="1:5" x14ac:dyDescent="0.25">
      <c r="A1817">
        <v>182</v>
      </c>
      <c r="B1817">
        <v>618.7867</v>
      </c>
      <c r="C1817">
        <v>1410.742</v>
      </c>
      <c r="D1817">
        <v>1411.954317279572</v>
      </c>
      <c r="E1817">
        <f t="shared" si="28"/>
        <v>1.212317279572062</v>
      </c>
    </row>
    <row r="1818" spans="1:5" x14ac:dyDescent="0.25">
      <c r="A1818">
        <v>182</v>
      </c>
      <c r="B1818">
        <v>670.59</v>
      </c>
      <c r="C1818">
        <v>1489.2860000000001</v>
      </c>
      <c r="D1818">
        <v>1485.454258927587</v>
      </c>
      <c r="E1818">
        <f t="shared" si="28"/>
        <v>3.8317410724130241</v>
      </c>
    </row>
    <row r="1819" spans="1:5" x14ac:dyDescent="0.25">
      <c r="A1819">
        <v>182</v>
      </c>
      <c r="B1819">
        <v>722.39329999999995</v>
      </c>
      <c r="C1819">
        <v>1569.6610000000001</v>
      </c>
      <c r="D1819">
        <v>1558.9542005756</v>
      </c>
      <c r="E1819">
        <f t="shared" si="28"/>
        <v>10.70679942440006</v>
      </c>
    </row>
    <row r="1820" spans="1:5" x14ac:dyDescent="0.25">
      <c r="A1820">
        <v>182</v>
      </c>
      <c r="B1820">
        <v>774.19669999999996</v>
      </c>
      <c r="C1820">
        <v>1655.58</v>
      </c>
      <c r="D1820">
        <v>1632.454284106354</v>
      </c>
      <c r="E1820">
        <f t="shared" si="28"/>
        <v>23.125715893645975</v>
      </c>
    </row>
    <row r="1821" spans="1:5" x14ac:dyDescent="0.25">
      <c r="A1821">
        <v>182</v>
      </c>
      <c r="B1821">
        <v>826</v>
      </c>
      <c r="C1821">
        <v>1757.857</v>
      </c>
      <c r="D1821">
        <v>1705.954225754369</v>
      </c>
      <c r="E1821">
        <f t="shared" si="28"/>
        <v>51.902774245631008</v>
      </c>
    </row>
    <row r="1822" spans="1:5" x14ac:dyDescent="0.25">
      <c r="A1822">
        <v>183</v>
      </c>
      <c r="B1822">
        <v>263.75</v>
      </c>
      <c r="C1822">
        <v>722.40120000000002</v>
      </c>
      <c r="D1822">
        <v>752.98132667027937</v>
      </c>
      <c r="E1822">
        <f t="shared" si="28"/>
        <v>30.580126670279355</v>
      </c>
    </row>
    <row r="1823" spans="1:5" x14ac:dyDescent="0.25">
      <c r="A1823">
        <v>183</v>
      </c>
      <c r="B1823">
        <v>319.44439999999997</v>
      </c>
      <c r="C1823">
        <v>801.88229999999999</v>
      </c>
      <c r="D1823">
        <v>826.90287779398773</v>
      </c>
      <c r="E1823">
        <f t="shared" si="28"/>
        <v>25.020577793987741</v>
      </c>
    </row>
    <row r="1824" spans="1:5" x14ac:dyDescent="0.25">
      <c r="A1824">
        <v>183</v>
      </c>
      <c r="B1824">
        <v>375.13889999999998</v>
      </c>
      <c r="C1824">
        <v>879.31020000000001</v>
      </c>
      <c r="D1824">
        <v>900.82456164477651</v>
      </c>
      <c r="E1824">
        <f t="shared" si="28"/>
        <v>21.5143616447765</v>
      </c>
    </row>
    <row r="1825" spans="1:5" x14ac:dyDescent="0.25">
      <c r="A1825">
        <v>183</v>
      </c>
      <c r="B1825">
        <v>430.83330000000001</v>
      </c>
      <c r="C1825">
        <v>954.61429999999996</v>
      </c>
      <c r="D1825">
        <v>974.74611276848475</v>
      </c>
      <c r="E1825">
        <f t="shared" si="28"/>
        <v>20.131812768484792</v>
      </c>
    </row>
    <row r="1826" spans="1:5" x14ac:dyDescent="0.25">
      <c r="A1826">
        <v>183</v>
      </c>
      <c r="B1826">
        <v>486.52780000000001</v>
      </c>
      <c r="C1826">
        <v>1029.3779999999999</v>
      </c>
      <c r="D1826">
        <v>1048.667796619274</v>
      </c>
      <c r="E1826">
        <f t="shared" si="28"/>
        <v>19.289796619274057</v>
      </c>
    </row>
    <row r="1827" spans="1:5" x14ac:dyDescent="0.25">
      <c r="A1827">
        <v>183</v>
      </c>
      <c r="B1827">
        <v>542.22220000000004</v>
      </c>
      <c r="C1827">
        <v>1104.348</v>
      </c>
      <c r="D1827">
        <v>1122.589347742982</v>
      </c>
      <c r="E1827">
        <f t="shared" si="28"/>
        <v>18.241347742982043</v>
      </c>
    </row>
    <row r="1828" spans="1:5" x14ac:dyDescent="0.25">
      <c r="A1828">
        <v>183</v>
      </c>
      <c r="B1828">
        <v>597.91669999999999</v>
      </c>
      <c r="C1828">
        <v>1179.577</v>
      </c>
      <c r="D1828">
        <v>1196.51103159377</v>
      </c>
      <c r="E1828">
        <f t="shared" si="28"/>
        <v>16.934031593769987</v>
      </c>
    </row>
    <row r="1829" spans="1:5" x14ac:dyDescent="0.25">
      <c r="A1829">
        <v>183</v>
      </c>
      <c r="B1829">
        <v>653.61109999999996</v>
      </c>
      <c r="C1829">
        <v>1255.7090000000001</v>
      </c>
      <c r="D1829">
        <v>1270.4325827174789</v>
      </c>
      <c r="E1829">
        <f t="shared" si="28"/>
        <v>14.723582717478848</v>
      </c>
    </row>
    <row r="1830" spans="1:5" x14ac:dyDescent="0.25">
      <c r="A1830">
        <v>183</v>
      </c>
      <c r="B1830">
        <v>709.30560000000003</v>
      </c>
      <c r="C1830">
        <v>1335.856</v>
      </c>
      <c r="D1830">
        <v>1344.354266568268</v>
      </c>
      <c r="E1830">
        <f t="shared" si="28"/>
        <v>8.4982665682680363</v>
      </c>
    </row>
    <row r="1831" spans="1:5" x14ac:dyDescent="0.25">
      <c r="A1831">
        <v>183</v>
      </c>
      <c r="B1831">
        <v>765</v>
      </c>
      <c r="C1831">
        <v>1430.7750000000001</v>
      </c>
      <c r="D1831">
        <v>1418.275817691976</v>
      </c>
      <c r="E1831">
        <f t="shared" si="28"/>
        <v>12.499182308024047</v>
      </c>
    </row>
    <row r="1832" spans="1:5" x14ac:dyDescent="0.25">
      <c r="A1832">
        <v>184</v>
      </c>
      <c r="B1832">
        <v>286.05</v>
      </c>
      <c r="C1832">
        <v>815.44290000000001</v>
      </c>
      <c r="D1832">
        <v>863.59379586036073</v>
      </c>
      <c r="E1832">
        <f t="shared" si="28"/>
        <v>48.15089586036072</v>
      </c>
    </row>
    <row r="1833" spans="1:5" x14ac:dyDescent="0.25">
      <c r="A1833">
        <v>184</v>
      </c>
      <c r="B1833">
        <v>343.26670000000001</v>
      </c>
      <c r="C1833">
        <v>905.23559999999998</v>
      </c>
      <c r="D1833">
        <v>945.55498944353803</v>
      </c>
      <c r="E1833">
        <f t="shared" si="28"/>
        <v>40.319389443538057</v>
      </c>
    </row>
    <row r="1834" spans="1:5" x14ac:dyDescent="0.25">
      <c r="A1834">
        <v>184</v>
      </c>
      <c r="B1834">
        <v>400.48329999999999</v>
      </c>
      <c r="C1834">
        <v>991.64750000000004</v>
      </c>
      <c r="D1834">
        <v>1027.5160397797381</v>
      </c>
      <c r="E1834">
        <f t="shared" si="28"/>
        <v>35.868539779738057</v>
      </c>
    </row>
    <row r="1835" spans="1:5" x14ac:dyDescent="0.25">
      <c r="A1835">
        <v>184</v>
      </c>
      <c r="B1835">
        <v>457.7</v>
      </c>
      <c r="C1835">
        <v>1075.9179999999999</v>
      </c>
      <c r="D1835">
        <v>1109.4772333629151</v>
      </c>
      <c r="E1835">
        <f t="shared" si="28"/>
        <v>33.559233362915165</v>
      </c>
    </row>
    <row r="1836" spans="1:5" x14ac:dyDescent="0.25">
      <c r="A1836">
        <v>184</v>
      </c>
      <c r="B1836">
        <v>514.91669999999999</v>
      </c>
      <c r="C1836">
        <v>1159.4259999999999</v>
      </c>
      <c r="D1836">
        <v>1191.438426946092</v>
      </c>
      <c r="E1836">
        <f t="shared" si="28"/>
        <v>32.012426946092091</v>
      </c>
    </row>
    <row r="1837" spans="1:5" x14ac:dyDescent="0.25">
      <c r="A1837">
        <v>184</v>
      </c>
      <c r="B1837">
        <v>572.13329999999996</v>
      </c>
      <c r="C1837">
        <v>1242.3679999999999</v>
      </c>
      <c r="D1837">
        <v>1273.3994772822921</v>
      </c>
      <c r="E1837">
        <f t="shared" si="28"/>
        <v>31.031477282292144</v>
      </c>
    </row>
    <row r="1838" spans="1:5" x14ac:dyDescent="0.25">
      <c r="A1838">
        <v>184</v>
      </c>
      <c r="B1838">
        <v>629.35</v>
      </c>
      <c r="C1838">
        <v>1324.5509999999999</v>
      </c>
      <c r="D1838">
        <v>1355.360670865469</v>
      </c>
      <c r="E1838">
        <f t="shared" si="28"/>
        <v>30.809670865469116</v>
      </c>
    </row>
    <row r="1839" spans="1:5" x14ac:dyDescent="0.25">
      <c r="A1839">
        <v>184</v>
      </c>
      <c r="B1839">
        <v>686.56669999999997</v>
      </c>
      <c r="C1839">
        <v>1406.691</v>
      </c>
      <c r="D1839">
        <v>1437.321864448646</v>
      </c>
      <c r="E1839">
        <f t="shared" si="28"/>
        <v>30.63086444864598</v>
      </c>
    </row>
    <row r="1840" spans="1:5" x14ac:dyDescent="0.25">
      <c r="A1840">
        <v>184</v>
      </c>
      <c r="B1840">
        <v>743.78330000000005</v>
      </c>
      <c r="C1840">
        <v>1492.0160000000001</v>
      </c>
      <c r="D1840">
        <v>1519.2829147848461</v>
      </c>
      <c r="E1840">
        <f t="shared" si="28"/>
        <v>27.266914784845994</v>
      </c>
    </row>
    <row r="1841" spans="1:5" x14ac:dyDescent="0.25">
      <c r="A1841">
        <v>184</v>
      </c>
      <c r="B1841">
        <v>801</v>
      </c>
      <c r="C1841">
        <v>1591.24</v>
      </c>
      <c r="D1841">
        <v>1601.2441083680239</v>
      </c>
      <c r="E1841">
        <f t="shared" si="28"/>
        <v>10.004108368023935</v>
      </c>
    </row>
    <row r="1842" spans="1:5" x14ac:dyDescent="0.25">
      <c r="A1842">
        <v>185</v>
      </c>
      <c r="B1842">
        <v>275.95</v>
      </c>
      <c r="C1842">
        <v>765.32219999999995</v>
      </c>
      <c r="D1842">
        <v>795.82463735982208</v>
      </c>
      <c r="E1842">
        <f t="shared" si="28"/>
        <v>30.502437359822125</v>
      </c>
    </row>
    <row r="1843" spans="1:5" x14ac:dyDescent="0.25">
      <c r="A1843">
        <v>185</v>
      </c>
      <c r="B1843">
        <v>331.73329999999999</v>
      </c>
      <c r="C1843">
        <v>855.59950000000003</v>
      </c>
      <c r="D1843">
        <v>871.82029815950011</v>
      </c>
      <c r="E1843">
        <f t="shared" si="28"/>
        <v>16.220798159500077</v>
      </c>
    </row>
    <row r="1844" spans="1:5" x14ac:dyDescent="0.25">
      <c r="A1844">
        <v>185</v>
      </c>
      <c r="B1844">
        <v>387.51670000000001</v>
      </c>
      <c r="C1844">
        <v>951.58640000000003</v>
      </c>
      <c r="D1844">
        <v>947.81609519289134</v>
      </c>
      <c r="E1844">
        <f t="shared" si="28"/>
        <v>3.7703048071086869</v>
      </c>
    </row>
    <row r="1845" spans="1:5" x14ac:dyDescent="0.25">
      <c r="A1845">
        <v>185</v>
      </c>
      <c r="B1845">
        <v>443.3</v>
      </c>
      <c r="C1845">
        <v>1043.8589999999999</v>
      </c>
      <c r="D1845">
        <v>1023.811755992569</v>
      </c>
      <c r="E1845">
        <f t="shared" si="28"/>
        <v>20.047244007430891</v>
      </c>
    </row>
    <row r="1846" spans="1:5" x14ac:dyDescent="0.25">
      <c r="A1846">
        <v>185</v>
      </c>
      <c r="B1846">
        <v>499.08330000000001</v>
      </c>
      <c r="C1846">
        <v>1129.307</v>
      </c>
      <c r="D1846">
        <v>1099.8074167922471</v>
      </c>
      <c r="E1846">
        <f t="shared" si="28"/>
        <v>29.499583207752949</v>
      </c>
    </row>
    <row r="1847" spans="1:5" x14ac:dyDescent="0.25">
      <c r="A1847">
        <v>185</v>
      </c>
      <c r="B1847">
        <v>554.86670000000004</v>
      </c>
      <c r="C1847">
        <v>1207.94</v>
      </c>
      <c r="D1847">
        <v>1175.803213825639</v>
      </c>
      <c r="E1847">
        <f t="shared" si="28"/>
        <v>32.136786174361077</v>
      </c>
    </row>
    <row r="1848" spans="1:5" x14ac:dyDescent="0.25">
      <c r="A1848">
        <v>185</v>
      </c>
      <c r="B1848">
        <v>610.65</v>
      </c>
      <c r="C1848">
        <v>1280.971</v>
      </c>
      <c r="D1848">
        <v>1251.7988746253161</v>
      </c>
      <c r="E1848">
        <f t="shared" si="28"/>
        <v>29.172125374683901</v>
      </c>
    </row>
    <row r="1849" spans="1:5" x14ac:dyDescent="0.25">
      <c r="A1849">
        <v>185</v>
      </c>
      <c r="B1849">
        <v>666.43330000000003</v>
      </c>
      <c r="C1849">
        <v>1350.7670000000001</v>
      </c>
      <c r="D1849">
        <v>1327.794535424995</v>
      </c>
      <c r="E1849">
        <f t="shared" si="28"/>
        <v>22.972464575005006</v>
      </c>
    </row>
    <row r="1850" spans="1:5" x14ac:dyDescent="0.25">
      <c r="A1850">
        <v>185</v>
      </c>
      <c r="B1850">
        <v>722.21669999999995</v>
      </c>
      <c r="C1850">
        <v>1422.684</v>
      </c>
      <c r="D1850">
        <v>1403.7903324583849</v>
      </c>
      <c r="E1850">
        <f t="shared" si="28"/>
        <v>18.893667541615059</v>
      </c>
    </row>
    <row r="1851" spans="1:5" x14ac:dyDescent="0.25">
      <c r="A1851">
        <v>185</v>
      </c>
      <c r="B1851">
        <v>778</v>
      </c>
      <c r="C1851">
        <v>1511.809</v>
      </c>
      <c r="D1851">
        <v>1479.7859932580641</v>
      </c>
      <c r="E1851">
        <f t="shared" si="28"/>
        <v>32.023006741935887</v>
      </c>
    </row>
    <row r="1852" spans="1:5" x14ac:dyDescent="0.25">
      <c r="A1852">
        <v>186</v>
      </c>
      <c r="B1852">
        <v>442.1</v>
      </c>
      <c r="C1852">
        <v>1012.934</v>
      </c>
      <c r="D1852">
        <v>1080.748387890073</v>
      </c>
      <c r="E1852">
        <f t="shared" si="28"/>
        <v>67.814387890073021</v>
      </c>
    </row>
    <row r="1853" spans="1:5" x14ac:dyDescent="0.25">
      <c r="A1853">
        <v>186</v>
      </c>
      <c r="B1853">
        <v>482.2</v>
      </c>
      <c r="C1853">
        <v>1080.2919999999999</v>
      </c>
      <c r="D1853">
        <v>1136.930699506561</v>
      </c>
      <c r="E1853">
        <f t="shared" si="28"/>
        <v>56.638699506561125</v>
      </c>
    </row>
    <row r="1854" spans="1:5" x14ac:dyDescent="0.25">
      <c r="A1854">
        <v>186</v>
      </c>
      <c r="B1854">
        <v>522.29999999999995</v>
      </c>
      <c r="C1854">
        <v>1145.78</v>
      </c>
      <c r="D1854">
        <v>1193.113011123048</v>
      </c>
      <c r="E1854">
        <f t="shared" si="28"/>
        <v>47.333011123047982</v>
      </c>
    </row>
    <row r="1855" spans="1:5" x14ac:dyDescent="0.25">
      <c r="A1855">
        <v>186</v>
      </c>
      <c r="B1855">
        <v>562.4</v>
      </c>
      <c r="C1855">
        <v>1209.5640000000001</v>
      </c>
      <c r="D1855">
        <v>1249.295322739536</v>
      </c>
      <c r="E1855">
        <f t="shared" si="28"/>
        <v>39.731322739535926</v>
      </c>
    </row>
    <row r="1856" spans="1:5" x14ac:dyDescent="0.25">
      <c r="A1856">
        <v>186</v>
      </c>
      <c r="B1856">
        <v>602.5</v>
      </c>
      <c r="C1856">
        <v>1271.626</v>
      </c>
      <c r="D1856">
        <v>1305.4776343560229</v>
      </c>
      <c r="E1856">
        <f t="shared" si="28"/>
        <v>33.851634356022942</v>
      </c>
    </row>
    <row r="1857" spans="1:5" x14ac:dyDescent="0.25">
      <c r="A1857">
        <v>186</v>
      </c>
      <c r="B1857">
        <v>642.6</v>
      </c>
      <c r="C1857">
        <v>1332.001</v>
      </c>
      <c r="D1857">
        <v>1361.659945972511</v>
      </c>
      <c r="E1857">
        <f t="shared" si="28"/>
        <v>29.658945972510992</v>
      </c>
    </row>
    <row r="1858" spans="1:5" x14ac:dyDescent="0.25">
      <c r="A1858">
        <v>186</v>
      </c>
      <c r="B1858">
        <v>682.7</v>
      </c>
      <c r="C1858">
        <v>1391.0260000000001</v>
      </c>
      <c r="D1858">
        <v>1417.842257588999</v>
      </c>
      <c r="E1858">
        <f t="shared" si="28"/>
        <v>26.816257588998951</v>
      </c>
    </row>
    <row r="1859" spans="1:5" x14ac:dyDescent="0.25">
      <c r="A1859">
        <v>186</v>
      </c>
      <c r="B1859">
        <v>722.8</v>
      </c>
      <c r="C1859">
        <v>1449.671</v>
      </c>
      <c r="D1859">
        <v>1474.0245692054859</v>
      </c>
      <c r="E1859">
        <f t="shared" ref="E1859:E1922" si="29">ABS(D1859-C1859)</f>
        <v>24.353569205485883</v>
      </c>
    </row>
    <row r="1860" spans="1:5" x14ac:dyDescent="0.25">
      <c r="A1860">
        <v>186</v>
      </c>
      <c r="B1860">
        <v>762.9</v>
      </c>
      <c r="C1860">
        <v>1510.279</v>
      </c>
      <c r="D1860">
        <v>1530.206880821974</v>
      </c>
      <c r="E1860">
        <f t="shared" si="29"/>
        <v>19.927880821973986</v>
      </c>
    </row>
    <row r="1861" spans="1:5" x14ac:dyDescent="0.25">
      <c r="A1861">
        <v>186</v>
      </c>
      <c r="B1861">
        <v>803</v>
      </c>
      <c r="C1861">
        <v>1579.088</v>
      </c>
      <c r="D1861">
        <v>1586.3891924384609</v>
      </c>
      <c r="E1861">
        <f t="shared" si="29"/>
        <v>7.3011924384609301</v>
      </c>
    </row>
    <row r="1862" spans="1:5" x14ac:dyDescent="0.25">
      <c r="A1862">
        <v>187</v>
      </c>
      <c r="B1862">
        <v>347.57</v>
      </c>
      <c r="C1862">
        <v>974.48469999999998</v>
      </c>
      <c r="D1862">
        <v>944.89395200072784</v>
      </c>
      <c r="E1862">
        <f t="shared" si="29"/>
        <v>29.590747999272139</v>
      </c>
    </row>
    <row r="1863" spans="1:5" x14ac:dyDescent="0.25">
      <c r="A1863">
        <v>187</v>
      </c>
      <c r="B1863">
        <v>395.06220000000002</v>
      </c>
      <c r="C1863">
        <v>1039.971</v>
      </c>
      <c r="D1863">
        <v>1009.941193809931</v>
      </c>
      <c r="E1863">
        <f t="shared" si="29"/>
        <v>30.029806190069053</v>
      </c>
    </row>
    <row r="1864" spans="1:5" x14ac:dyDescent="0.25">
      <c r="A1864">
        <v>187</v>
      </c>
      <c r="B1864">
        <v>442.55439999999999</v>
      </c>
      <c r="C1864">
        <v>1104.114</v>
      </c>
      <c r="D1864">
        <v>1074.988435619133</v>
      </c>
      <c r="E1864">
        <f t="shared" si="29"/>
        <v>29.12556438086699</v>
      </c>
    </row>
    <row r="1865" spans="1:5" x14ac:dyDescent="0.25">
      <c r="A1865">
        <v>187</v>
      </c>
      <c r="B1865">
        <v>490.04669999999999</v>
      </c>
      <c r="C1865">
        <v>1167.9449999999999</v>
      </c>
      <c r="D1865">
        <v>1140.0358143923891</v>
      </c>
      <c r="E1865">
        <f t="shared" si="29"/>
        <v>27.90918560761088</v>
      </c>
    </row>
    <row r="1866" spans="1:5" x14ac:dyDescent="0.25">
      <c r="A1866">
        <v>187</v>
      </c>
      <c r="B1866">
        <v>537.53890000000001</v>
      </c>
      <c r="C1866">
        <v>1231.99</v>
      </c>
      <c r="D1866">
        <v>1205.0830562015919</v>
      </c>
      <c r="E1866">
        <f t="shared" si="29"/>
        <v>26.906943798408065</v>
      </c>
    </row>
    <row r="1867" spans="1:5" x14ac:dyDescent="0.25">
      <c r="A1867">
        <v>187</v>
      </c>
      <c r="B1867">
        <v>585.03110000000004</v>
      </c>
      <c r="C1867">
        <v>1296.354</v>
      </c>
      <c r="D1867">
        <v>1270.1302980107951</v>
      </c>
      <c r="E1867">
        <f t="shared" si="29"/>
        <v>26.223701989204983</v>
      </c>
    </row>
    <row r="1868" spans="1:5" x14ac:dyDescent="0.25">
      <c r="A1868">
        <v>187</v>
      </c>
      <c r="B1868">
        <v>632.52329999999995</v>
      </c>
      <c r="C1868">
        <v>1361.1510000000001</v>
      </c>
      <c r="D1868">
        <v>1335.177539819997</v>
      </c>
      <c r="E1868">
        <f t="shared" si="29"/>
        <v>25.97346018000303</v>
      </c>
    </row>
    <row r="1869" spans="1:5" x14ac:dyDescent="0.25">
      <c r="A1869">
        <v>187</v>
      </c>
      <c r="B1869">
        <v>680.01559999999995</v>
      </c>
      <c r="C1869">
        <v>1427.4949999999999</v>
      </c>
      <c r="D1869">
        <v>1400.2249185932531</v>
      </c>
      <c r="E1869">
        <f t="shared" si="29"/>
        <v>27.27008140674684</v>
      </c>
    </row>
    <row r="1870" spans="1:5" x14ac:dyDescent="0.25">
      <c r="A1870">
        <v>187</v>
      </c>
      <c r="B1870">
        <v>727.50779999999997</v>
      </c>
      <c r="C1870">
        <v>1499.53</v>
      </c>
      <c r="D1870">
        <v>1465.2721604024559</v>
      </c>
      <c r="E1870">
        <f t="shared" si="29"/>
        <v>34.257839597544034</v>
      </c>
    </row>
    <row r="1871" spans="1:5" x14ac:dyDescent="0.25">
      <c r="A1871">
        <v>187</v>
      </c>
      <c r="B1871">
        <v>775</v>
      </c>
      <c r="C1871">
        <v>1590.306</v>
      </c>
      <c r="D1871">
        <v>1530.3194022116591</v>
      </c>
      <c r="E1871">
        <f t="shared" si="29"/>
        <v>59.986597788340987</v>
      </c>
    </row>
    <row r="1872" spans="1:5" x14ac:dyDescent="0.25">
      <c r="A1872">
        <v>188</v>
      </c>
      <c r="B1872">
        <v>395.4</v>
      </c>
      <c r="C1872">
        <v>690.72820000000002</v>
      </c>
      <c r="D1872">
        <v>599.75638379020972</v>
      </c>
      <c r="E1872">
        <f t="shared" si="29"/>
        <v>90.97181620979029</v>
      </c>
    </row>
    <row r="1873" spans="1:5" x14ac:dyDescent="0.25">
      <c r="A1873">
        <v>188</v>
      </c>
      <c r="B1873">
        <v>428.35559999999998</v>
      </c>
      <c r="C1873">
        <v>714.16079999999999</v>
      </c>
      <c r="D1873">
        <v>630.92636117409018</v>
      </c>
      <c r="E1873">
        <f t="shared" si="29"/>
        <v>83.23443882590982</v>
      </c>
    </row>
    <row r="1874" spans="1:5" x14ac:dyDescent="0.25">
      <c r="A1874">
        <v>188</v>
      </c>
      <c r="B1874">
        <v>461.31110000000001</v>
      </c>
      <c r="C1874">
        <v>739.05150000000003</v>
      </c>
      <c r="D1874">
        <v>662.09624397623827</v>
      </c>
      <c r="E1874">
        <f t="shared" si="29"/>
        <v>76.955256023761763</v>
      </c>
    </row>
    <row r="1875" spans="1:5" x14ac:dyDescent="0.25">
      <c r="A1875">
        <v>188</v>
      </c>
      <c r="B1875">
        <v>494.26670000000001</v>
      </c>
      <c r="C1875">
        <v>765.38139999999999</v>
      </c>
      <c r="D1875">
        <v>693.26622136011849</v>
      </c>
      <c r="E1875">
        <f t="shared" si="29"/>
        <v>72.115178639881492</v>
      </c>
    </row>
    <row r="1876" spans="1:5" x14ac:dyDescent="0.25">
      <c r="A1876">
        <v>188</v>
      </c>
      <c r="B1876">
        <v>527.22220000000004</v>
      </c>
      <c r="C1876">
        <v>793.18460000000005</v>
      </c>
      <c r="D1876">
        <v>724.43610416226659</v>
      </c>
      <c r="E1876">
        <f t="shared" si="29"/>
        <v>68.748495837733458</v>
      </c>
    </row>
    <row r="1877" spans="1:5" x14ac:dyDescent="0.25">
      <c r="A1877">
        <v>188</v>
      </c>
      <c r="B1877">
        <v>560.17780000000005</v>
      </c>
      <c r="C1877">
        <v>822.63750000000005</v>
      </c>
      <c r="D1877">
        <v>755.60608154614704</v>
      </c>
      <c r="E1877">
        <f t="shared" si="29"/>
        <v>67.031418453853007</v>
      </c>
    </row>
    <row r="1878" spans="1:5" x14ac:dyDescent="0.25">
      <c r="A1878">
        <v>188</v>
      </c>
      <c r="B1878">
        <v>593.13329999999996</v>
      </c>
      <c r="C1878">
        <v>854.27829999999994</v>
      </c>
      <c r="D1878">
        <v>786.77596434829491</v>
      </c>
      <c r="E1878">
        <f t="shared" si="29"/>
        <v>67.502335651705039</v>
      </c>
    </row>
    <row r="1879" spans="1:5" x14ac:dyDescent="0.25">
      <c r="A1879">
        <v>188</v>
      </c>
      <c r="B1879">
        <v>626.08889999999997</v>
      </c>
      <c r="C1879">
        <v>889.43020000000001</v>
      </c>
      <c r="D1879">
        <v>817.94594173217536</v>
      </c>
      <c r="E1879">
        <f t="shared" si="29"/>
        <v>71.484258267824657</v>
      </c>
    </row>
    <row r="1880" spans="1:5" x14ac:dyDescent="0.25">
      <c r="A1880">
        <v>188</v>
      </c>
      <c r="B1880">
        <v>659.0444</v>
      </c>
      <c r="C1880">
        <v>931.04570000000001</v>
      </c>
      <c r="D1880">
        <v>849.11582453432345</v>
      </c>
      <c r="E1880">
        <f t="shared" si="29"/>
        <v>81.92987546567656</v>
      </c>
    </row>
    <row r="1881" spans="1:5" x14ac:dyDescent="0.25">
      <c r="A1881">
        <v>188</v>
      </c>
      <c r="B1881">
        <v>692</v>
      </c>
      <c r="C1881">
        <v>985.8999</v>
      </c>
      <c r="D1881">
        <v>880.28580191820367</v>
      </c>
      <c r="E1881">
        <f t="shared" si="29"/>
        <v>105.61409808179633</v>
      </c>
    </row>
    <row r="1882" spans="1:5" x14ac:dyDescent="0.25">
      <c r="A1882">
        <v>189</v>
      </c>
      <c r="B1882">
        <v>244.27</v>
      </c>
      <c r="C1882">
        <v>526.14390000000003</v>
      </c>
      <c r="D1882">
        <v>482.35471740783407</v>
      </c>
      <c r="E1882">
        <f t="shared" si="29"/>
        <v>43.789182592165957</v>
      </c>
    </row>
    <row r="1883" spans="1:5" x14ac:dyDescent="0.25">
      <c r="A1883">
        <v>189</v>
      </c>
      <c r="B1883">
        <v>291.01780000000002</v>
      </c>
      <c r="C1883">
        <v>570.97410000000002</v>
      </c>
      <c r="D1883">
        <v>528.20887000593473</v>
      </c>
      <c r="E1883">
        <f t="shared" si="29"/>
        <v>42.765229994065294</v>
      </c>
    </row>
    <row r="1884" spans="1:5" x14ac:dyDescent="0.25">
      <c r="A1884">
        <v>189</v>
      </c>
      <c r="B1884">
        <v>337.76560000000001</v>
      </c>
      <c r="C1884">
        <v>614.3655</v>
      </c>
      <c r="D1884">
        <v>574.06302260403538</v>
      </c>
      <c r="E1884">
        <f t="shared" si="29"/>
        <v>40.302477395964615</v>
      </c>
    </row>
    <row r="1885" spans="1:5" x14ac:dyDescent="0.25">
      <c r="A1885">
        <v>189</v>
      </c>
      <c r="B1885">
        <v>384.51330000000002</v>
      </c>
      <c r="C1885">
        <v>656.82690000000002</v>
      </c>
      <c r="D1885">
        <v>619.91707711377137</v>
      </c>
      <c r="E1885">
        <f t="shared" si="29"/>
        <v>36.909822886228653</v>
      </c>
    </row>
    <row r="1886" spans="1:5" x14ac:dyDescent="0.25">
      <c r="A1886">
        <v>189</v>
      </c>
      <c r="B1886">
        <v>431.2611</v>
      </c>
      <c r="C1886">
        <v>699.12</v>
      </c>
      <c r="D1886">
        <v>665.77122971187191</v>
      </c>
      <c r="E1886">
        <f t="shared" si="29"/>
        <v>33.348770288128094</v>
      </c>
    </row>
    <row r="1887" spans="1:5" x14ac:dyDescent="0.25">
      <c r="A1887">
        <v>189</v>
      </c>
      <c r="B1887">
        <v>478.00889999999998</v>
      </c>
      <c r="C1887">
        <v>741.57079999999996</v>
      </c>
      <c r="D1887">
        <v>711.62538230997257</v>
      </c>
      <c r="E1887">
        <f t="shared" si="29"/>
        <v>29.945417690027398</v>
      </c>
    </row>
    <row r="1888" spans="1:5" x14ac:dyDescent="0.25">
      <c r="A1888">
        <v>189</v>
      </c>
      <c r="B1888">
        <v>524.75670000000002</v>
      </c>
      <c r="C1888">
        <v>784.25340000000006</v>
      </c>
      <c r="D1888">
        <v>757.47953490807333</v>
      </c>
      <c r="E1888">
        <f t="shared" si="29"/>
        <v>26.773865091926723</v>
      </c>
    </row>
    <row r="1889" spans="1:5" x14ac:dyDescent="0.25">
      <c r="A1889">
        <v>189</v>
      </c>
      <c r="B1889">
        <v>571.50440000000003</v>
      </c>
      <c r="C1889">
        <v>827.85900000000004</v>
      </c>
      <c r="D1889">
        <v>803.33358941780909</v>
      </c>
      <c r="E1889">
        <f t="shared" si="29"/>
        <v>24.525410582190943</v>
      </c>
    </row>
    <row r="1890" spans="1:5" x14ac:dyDescent="0.25">
      <c r="A1890">
        <v>189</v>
      </c>
      <c r="B1890">
        <v>618.25220000000002</v>
      </c>
      <c r="C1890">
        <v>875.43759999999997</v>
      </c>
      <c r="D1890">
        <v>849.18774201590975</v>
      </c>
      <c r="E1890">
        <f t="shared" si="29"/>
        <v>26.249857984090227</v>
      </c>
    </row>
    <row r="1891" spans="1:5" x14ac:dyDescent="0.25">
      <c r="A1891">
        <v>189</v>
      </c>
      <c r="B1891">
        <v>665</v>
      </c>
      <c r="C1891">
        <v>937.02020000000005</v>
      </c>
      <c r="D1891">
        <v>895.0418946140104</v>
      </c>
      <c r="E1891">
        <f t="shared" si="29"/>
        <v>41.978305385989643</v>
      </c>
    </row>
    <row r="1892" spans="1:5" x14ac:dyDescent="0.25">
      <c r="A1892">
        <v>190</v>
      </c>
      <c r="B1892">
        <v>259.35000000000002</v>
      </c>
      <c r="C1892">
        <v>544.81119999999999</v>
      </c>
      <c r="D1892">
        <v>523.21494869996457</v>
      </c>
      <c r="E1892">
        <f t="shared" si="29"/>
        <v>21.596251300035419</v>
      </c>
    </row>
    <row r="1893" spans="1:5" x14ac:dyDescent="0.25">
      <c r="A1893">
        <v>190</v>
      </c>
      <c r="B1893">
        <v>304.64440000000002</v>
      </c>
      <c r="C1893">
        <v>589.85590000000002</v>
      </c>
      <c r="D1893">
        <v>569.23179313411345</v>
      </c>
      <c r="E1893">
        <f t="shared" si="29"/>
        <v>20.624106865886574</v>
      </c>
    </row>
    <row r="1894" spans="1:5" x14ac:dyDescent="0.25">
      <c r="A1894">
        <v>190</v>
      </c>
      <c r="B1894">
        <v>349.93889999999999</v>
      </c>
      <c r="C1894">
        <v>639.79280000000006</v>
      </c>
      <c r="D1894">
        <v>615.24873916325953</v>
      </c>
      <c r="E1894">
        <f t="shared" si="29"/>
        <v>24.544060836740528</v>
      </c>
    </row>
    <row r="1895" spans="1:5" x14ac:dyDescent="0.25">
      <c r="A1895">
        <v>190</v>
      </c>
      <c r="B1895">
        <v>395.23329999999999</v>
      </c>
      <c r="C1895">
        <v>689.572</v>
      </c>
      <c r="D1895">
        <v>661.26558359740841</v>
      </c>
      <c r="E1895">
        <f t="shared" si="29"/>
        <v>28.306416402591594</v>
      </c>
    </row>
    <row r="1896" spans="1:5" x14ac:dyDescent="0.25">
      <c r="A1896">
        <v>190</v>
      </c>
      <c r="B1896">
        <v>440.52780000000001</v>
      </c>
      <c r="C1896">
        <v>736.95339999999999</v>
      </c>
      <c r="D1896">
        <v>707.28252962655461</v>
      </c>
      <c r="E1896">
        <f t="shared" si="29"/>
        <v>29.670870373445382</v>
      </c>
    </row>
    <row r="1897" spans="1:5" x14ac:dyDescent="0.25">
      <c r="A1897">
        <v>190</v>
      </c>
      <c r="B1897">
        <v>485.82220000000001</v>
      </c>
      <c r="C1897">
        <v>781.54780000000005</v>
      </c>
      <c r="D1897">
        <v>753.2993740607036</v>
      </c>
      <c r="E1897">
        <f t="shared" si="29"/>
        <v>28.248425939296453</v>
      </c>
    </row>
    <row r="1898" spans="1:5" x14ac:dyDescent="0.25">
      <c r="A1898">
        <v>190</v>
      </c>
      <c r="B1898">
        <v>531.11670000000004</v>
      </c>
      <c r="C1898">
        <v>823.92060000000004</v>
      </c>
      <c r="D1898">
        <v>799.31632008984968</v>
      </c>
      <c r="E1898">
        <f t="shared" si="29"/>
        <v>24.604279910150353</v>
      </c>
    </row>
    <row r="1899" spans="1:5" x14ac:dyDescent="0.25">
      <c r="A1899">
        <v>190</v>
      </c>
      <c r="B1899">
        <v>576.41110000000003</v>
      </c>
      <c r="C1899">
        <v>865.57079999999996</v>
      </c>
      <c r="D1899">
        <v>845.33316452399856</v>
      </c>
      <c r="E1899">
        <f t="shared" si="29"/>
        <v>20.237635476001401</v>
      </c>
    </row>
    <row r="1900" spans="1:5" x14ac:dyDescent="0.25">
      <c r="A1900">
        <v>190</v>
      </c>
      <c r="B1900">
        <v>621.7056</v>
      </c>
      <c r="C1900">
        <v>910.18</v>
      </c>
      <c r="D1900">
        <v>891.35011055314465</v>
      </c>
      <c r="E1900">
        <f t="shared" si="29"/>
        <v>18.829889446855304</v>
      </c>
    </row>
    <row r="1901" spans="1:5" x14ac:dyDescent="0.25">
      <c r="A1901">
        <v>190</v>
      </c>
      <c r="B1901">
        <v>667</v>
      </c>
      <c r="C1901">
        <v>967.96339999999998</v>
      </c>
      <c r="D1901">
        <v>937.36695498729352</v>
      </c>
      <c r="E1901">
        <f t="shared" si="29"/>
        <v>30.596445012706454</v>
      </c>
    </row>
    <row r="1902" spans="1:5" x14ac:dyDescent="0.25">
      <c r="A1902">
        <v>191</v>
      </c>
      <c r="B1902">
        <v>200</v>
      </c>
      <c r="C1902">
        <v>528.60799999999995</v>
      </c>
      <c r="D1902">
        <v>510.89295687197432</v>
      </c>
      <c r="E1902">
        <f t="shared" si="29"/>
        <v>17.715043128025627</v>
      </c>
    </row>
    <row r="1903" spans="1:5" x14ac:dyDescent="0.25">
      <c r="A1903">
        <v>191</v>
      </c>
      <c r="B1903">
        <v>255.5556</v>
      </c>
      <c r="C1903">
        <v>590.24749999999995</v>
      </c>
      <c r="D1903">
        <v>571.23092856249457</v>
      </c>
      <c r="E1903">
        <f t="shared" si="29"/>
        <v>19.016571437505377</v>
      </c>
    </row>
    <row r="1904" spans="1:5" x14ac:dyDescent="0.25">
      <c r="A1904">
        <v>191</v>
      </c>
      <c r="B1904">
        <v>311.11110000000002</v>
      </c>
      <c r="C1904">
        <v>649.79129999999998</v>
      </c>
      <c r="D1904">
        <v>631.56879164475265</v>
      </c>
      <c r="E1904">
        <f t="shared" si="29"/>
        <v>18.222508355247328</v>
      </c>
    </row>
    <row r="1905" spans="1:5" x14ac:dyDescent="0.25">
      <c r="A1905">
        <v>191</v>
      </c>
      <c r="B1905">
        <v>366.66669999999999</v>
      </c>
      <c r="C1905">
        <v>708.75019999999995</v>
      </c>
      <c r="D1905">
        <v>691.9067633352729</v>
      </c>
      <c r="E1905">
        <f t="shared" si="29"/>
        <v>16.843436664727051</v>
      </c>
    </row>
    <row r="1906" spans="1:5" x14ac:dyDescent="0.25">
      <c r="A1906">
        <v>191</v>
      </c>
      <c r="B1906">
        <v>422.22219999999999</v>
      </c>
      <c r="C1906">
        <v>766.62030000000004</v>
      </c>
      <c r="D1906">
        <v>752.24462641753087</v>
      </c>
      <c r="E1906">
        <f t="shared" si="29"/>
        <v>14.375673582469176</v>
      </c>
    </row>
    <row r="1907" spans="1:5" x14ac:dyDescent="0.25">
      <c r="A1907">
        <v>191</v>
      </c>
      <c r="B1907">
        <v>477.77780000000001</v>
      </c>
      <c r="C1907">
        <v>824.83690000000001</v>
      </c>
      <c r="D1907">
        <v>812.58259810805123</v>
      </c>
      <c r="E1907">
        <f t="shared" si="29"/>
        <v>12.254301891948785</v>
      </c>
    </row>
    <row r="1908" spans="1:5" x14ac:dyDescent="0.25">
      <c r="A1908">
        <v>191</v>
      </c>
      <c r="B1908">
        <v>533.33330000000001</v>
      </c>
      <c r="C1908">
        <v>884.36530000000005</v>
      </c>
      <c r="D1908">
        <v>872.92046119030908</v>
      </c>
      <c r="E1908">
        <f t="shared" si="29"/>
        <v>11.444838809690964</v>
      </c>
    </row>
    <row r="1909" spans="1:5" x14ac:dyDescent="0.25">
      <c r="A1909">
        <v>191</v>
      </c>
      <c r="B1909">
        <v>588.88890000000004</v>
      </c>
      <c r="C1909">
        <v>946.1395</v>
      </c>
      <c r="D1909">
        <v>933.25843288082945</v>
      </c>
      <c r="E1909">
        <f t="shared" si="29"/>
        <v>12.881067119170552</v>
      </c>
    </row>
    <row r="1910" spans="1:5" x14ac:dyDescent="0.25">
      <c r="A1910">
        <v>191</v>
      </c>
      <c r="B1910">
        <v>644.44439999999997</v>
      </c>
      <c r="C1910">
        <v>1013.367</v>
      </c>
      <c r="D1910">
        <v>993.59629596308753</v>
      </c>
      <c r="E1910">
        <f t="shared" si="29"/>
        <v>19.770704036912434</v>
      </c>
    </row>
    <row r="1911" spans="1:5" x14ac:dyDescent="0.25">
      <c r="A1911">
        <v>191</v>
      </c>
      <c r="B1911">
        <v>700</v>
      </c>
      <c r="C1911">
        <v>1097.5740000000001</v>
      </c>
      <c r="D1911">
        <v>1053.934267653608</v>
      </c>
      <c r="E1911">
        <f t="shared" si="29"/>
        <v>43.639732346392066</v>
      </c>
    </row>
    <row r="1912" spans="1:5" x14ac:dyDescent="0.25">
      <c r="A1912">
        <v>192</v>
      </c>
      <c r="B1912">
        <v>263.95</v>
      </c>
      <c r="C1912">
        <v>515.8107</v>
      </c>
      <c r="D1912">
        <v>527.8883185734386</v>
      </c>
      <c r="E1912">
        <f t="shared" si="29"/>
        <v>12.077618573438599</v>
      </c>
    </row>
    <row r="1913" spans="1:5" x14ac:dyDescent="0.25">
      <c r="A1913">
        <v>192</v>
      </c>
      <c r="B1913">
        <v>308.84440000000001</v>
      </c>
      <c r="C1913">
        <v>556.82190000000003</v>
      </c>
      <c r="D1913">
        <v>573.49878301858973</v>
      </c>
      <c r="E1913">
        <f t="shared" si="29"/>
        <v>16.676883018589706</v>
      </c>
    </row>
    <row r="1914" spans="1:5" x14ac:dyDescent="0.25">
      <c r="A1914">
        <v>192</v>
      </c>
      <c r="B1914">
        <v>353.7389</v>
      </c>
      <c r="C1914">
        <v>604.6191</v>
      </c>
      <c r="D1914">
        <v>619.10934905873819</v>
      </c>
      <c r="E1914">
        <f t="shared" si="29"/>
        <v>14.490249058738186</v>
      </c>
    </row>
    <row r="1915" spans="1:5" x14ac:dyDescent="0.25">
      <c r="A1915">
        <v>192</v>
      </c>
      <c r="B1915">
        <v>398.63330000000002</v>
      </c>
      <c r="C1915">
        <v>654.47709999999995</v>
      </c>
      <c r="D1915">
        <v>664.71981350388933</v>
      </c>
      <c r="E1915">
        <f t="shared" si="29"/>
        <v>10.242713503889377</v>
      </c>
    </row>
    <row r="1916" spans="1:5" x14ac:dyDescent="0.25">
      <c r="A1916">
        <v>192</v>
      </c>
      <c r="B1916">
        <v>443.52780000000001</v>
      </c>
      <c r="C1916">
        <v>704.45069999999998</v>
      </c>
      <c r="D1916">
        <v>710.33037954403778</v>
      </c>
      <c r="E1916">
        <f t="shared" si="29"/>
        <v>5.8796795440377991</v>
      </c>
    </row>
    <row r="1917" spans="1:5" x14ac:dyDescent="0.25">
      <c r="A1917">
        <v>192</v>
      </c>
      <c r="B1917">
        <v>488.42219999999998</v>
      </c>
      <c r="C1917">
        <v>754.4162</v>
      </c>
      <c r="D1917">
        <v>755.94084398918881</v>
      </c>
      <c r="E1917">
        <f t="shared" si="29"/>
        <v>1.5246439891888031</v>
      </c>
    </row>
    <row r="1918" spans="1:5" x14ac:dyDescent="0.25">
      <c r="A1918">
        <v>192</v>
      </c>
      <c r="B1918">
        <v>533.31669999999997</v>
      </c>
      <c r="C1918">
        <v>805.17840000000001</v>
      </c>
      <c r="D1918">
        <v>801.55141002933726</v>
      </c>
      <c r="E1918">
        <f t="shared" si="29"/>
        <v>3.6269899706627484</v>
      </c>
    </row>
    <row r="1919" spans="1:5" x14ac:dyDescent="0.25">
      <c r="A1919">
        <v>192</v>
      </c>
      <c r="B1919">
        <v>578.21109999999999</v>
      </c>
      <c r="C1919">
        <v>858.3279</v>
      </c>
      <c r="D1919">
        <v>847.1618744744884</v>
      </c>
      <c r="E1919">
        <f t="shared" si="29"/>
        <v>11.1660255255116</v>
      </c>
    </row>
    <row r="1920" spans="1:5" x14ac:dyDescent="0.25">
      <c r="A1920">
        <v>192</v>
      </c>
      <c r="B1920">
        <v>623.10559999999998</v>
      </c>
      <c r="C1920">
        <v>917.32330000000002</v>
      </c>
      <c r="D1920">
        <v>892.77244051463674</v>
      </c>
      <c r="E1920">
        <f t="shared" si="29"/>
        <v>24.550859485363276</v>
      </c>
    </row>
    <row r="1921" spans="1:5" x14ac:dyDescent="0.25">
      <c r="A1921">
        <v>192</v>
      </c>
      <c r="B1921">
        <v>668</v>
      </c>
      <c r="C1921">
        <v>991.51919999999996</v>
      </c>
      <c r="D1921">
        <v>938.38290495978788</v>
      </c>
      <c r="E1921">
        <f t="shared" si="29"/>
        <v>53.136295040212076</v>
      </c>
    </row>
    <row r="1922" spans="1:5" x14ac:dyDescent="0.25">
      <c r="A1922">
        <v>193</v>
      </c>
      <c r="B1922">
        <v>200</v>
      </c>
      <c r="C1922">
        <v>483.07409999999999</v>
      </c>
      <c r="D1922">
        <v>510.89295687197432</v>
      </c>
      <c r="E1922">
        <f t="shared" si="29"/>
        <v>27.818856871974333</v>
      </c>
    </row>
    <row r="1923" spans="1:5" x14ac:dyDescent="0.25">
      <c r="A1923">
        <v>193</v>
      </c>
      <c r="B1923">
        <v>255.5556</v>
      </c>
      <c r="C1923">
        <v>554.15269999999998</v>
      </c>
      <c r="D1923">
        <v>571.23092856249457</v>
      </c>
      <c r="E1923">
        <f t="shared" ref="E1923:E1986" si="30">ABS(D1923-C1923)</f>
        <v>17.078228562494587</v>
      </c>
    </row>
    <row r="1924" spans="1:5" x14ac:dyDescent="0.25">
      <c r="A1924">
        <v>193</v>
      </c>
      <c r="B1924">
        <v>311.11110000000002</v>
      </c>
      <c r="C1924">
        <v>631.44880000000001</v>
      </c>
      <c r="D1924">
        <v>631.56879164475265</v>
      </c>
      <c r="E1924">
        <f t="shared" si="30"/>
        <v>0.11999164475264479</v>
      </c>
    </row>
    <row r="1925" spans="1:5" x14ac:dyDescent="0.25">
      <c r="A1925">
        <v>193</v>
      </c>
      <c r="B1925">
        <v>366.66669999999999</v>
      </c>
      <c r="C1925">
        <v>703.23519999999996</v>
      </c>
      <c r="D1925">
        <v>691.9067633352729</v>
      </c>
      <c r="E1925">
        <f t="shared" si="30"/>
        <v>11.328436664727064</v>
      </c>
    </row>
    <row r="1926" spans="1:5" x14ac:dyDescent="0.25">
      <c r="A1926">
        <v>193</v>
      </c>
      <c r="B1926">
        <v>422.22219999999999</v>
      </c>
      <c r="C1926">
        <v>769.70420000000001</v>
      </c>
      <c r="D1926">
        <v>752.24462641753087</v>
      </c>
      <c r="E1926">
        <f t="shared" si="30"/>
        <v>17.459573582469147</v>
      </c>
    </row>
    <row r="1927" spans="1:5" x14ac:dyDescent="0.25">
      <c r="A1927">
        <v>193</v>
      </c>
      <c r="B1927">
        <v>477.77780000000001</v>
      </c>
      <c r="C1927">
        <v>832.87279999999998</v>
      </c>
      <c r="D1927">
        <v>812.58259810805123</v>
      </c>
      <c r="E1927">
        <f t="shared" si="30"/>
        <v>20.290201891948755</v>
      </c>
    </row>
    <row r="1928" spans="1:5" x14ac:dyDescent="0.25">
      <c r="A1928">
        <v>193</v>
      </c>
      <c r="B1928">
        <v>533.33330000000001</v>
      </c>
      <c r="C1928">
        <v>894.20799999999997</v>
      </c>
      <c r="D1928">
        <v>872.92046119030908</v>
      </c>
      <c r="E1928">
        <f t="shared" si="30"/>
        <v>21.287538809690886</v>
      </c>
    </row>
    <row r="1929" spans="1:5" x14ac:dyDescent="0.25">
      <c r="A1929">
        <v>193</v>
      </c>
      <c r="B1929">
        <v>588.88890000000004</v>
      </c>
      <c r="C1929">
        <v>954.88279999999997</v>
      </c>
      <c r="D1929">
        <v>933.25843288082945</v>
      </c>
      <c r="E1929">
        <f t="shared" si="30"/>
        <v>21.624367119170529</v>
      </c>
    </row>
    <row r="1930" spans="1:5" x14ac:dyDescent="0.25">
      <c r="A1930">
        <v>193</v>
      </c>
      <c r="B1930">
        <v>644.44439999999997</v>
      </c>
      <c r="C1930">
        <v>1018.171</v>
      </c>
      <c r="D1930">
        <v>993.59629596308753</v>
      </c>
      <c r="E1930">
        <f t="shared" si="30"/>
        <v>24.574704036912522</v>
      </c>
    </row>
    <row r="1931" spans="1:5" x14ac:dyDescent="0.25">
      <c r="A1931">
        <v>193</v>
      </c>
      <c r="B1931">
        <v>700</v>
      </c>
      <c r="C1931">
        <v>1096.21</v>
      </c>
      <c r="D1931">
        <v>1053.934267653608</v>
      </c>
      <c r="E1931">
        <f t="shared" si="30"/>
        <v>42.275732346392033</v>
      </c>
    </row>
    <row r="1932" spans="1:5" x14ac:dyDescent="0.25">
      <c r="A1932">
        <v>194</v>
      </c>
      <c r="B1932">
        <v>200</v>
      </c>
      <c r="C1932">
        <v>581.23109999999997</v>
      </c>
      <c r="D1932">
        <v>534.88027639174959</v>
      </c>
      <c r="E1932">
        <f t="shared" si="30"/>
        <v>46.35082360825038</v>
      </c>
    </row>
    <row r="1933" spans="1:5" x14ac:dyDescent="0.25">
      <c r="A1933">
        <v>194</v>
      </c>
      <c r="B1933">
        <v>254.66669999999999</v>
      </c>
      <c r="C1933">
        <v>644.62860000000001</v>
      </c>
      <c r="D1933">
        <v>596.16978948338965</v>
      </c>
      <c r="E1933">
        <f t="shared" si="30"/>
        <v>48.458810516610356</v>
      </c>
    </row>
    <row r="1934" spans="1:5" x14ac:dyDescent="0.25">
      <c r="A1934">
        <v>194</v>
      </c>
      <c r="B1934">
        <v>309.33330000000001</v>
      </c>
      <c r="C1934">
        <v>708.78980000000001</v>
      </c>
      <c r="D1934">
        <v>657.45919046013512</v>
      </c>
      <c r="E1934">
        <f t="shared" si="30"/>
        <v>51.330609539864895</v>
      </c>
    </row>
    <row r="1935" spans="1:5" x14ac:dyDescent="0.25">
      <c r="A1935">
        <v>194</v>
      </c>
      <c r="B1935">
        <v>364</v>
      </c>
      <c r="C1935">
        <v>770.23810000000003</v>
      </c>
      <c r="D1935">
        <v>718.74870355177507</v>
      </c>
      <c r="E1935">
        <f t="shared" si="30"/>
        <v>51.489396448224966</v>
      </c>
    </row>
    <row r="1936" spans="1:5" x14ac:dyDescent="0.25">
      <c r="A1936">
        <v>194</v>
      </c>
      <c r="B1936">
        <v>418.66669999999999</v>
      </c>
      <c r="C1936">
        <v>828.5453</v>
      </c>
      <c r="D1936">
        <v>780.03821664341513</v>
      </c>
      <c r="E1936">
        <f t="shared" si="30"/>
        <v>48.507083356584872</v>
      </c>
    </row>
    <row r="1937" spans="1:5" x14ac:dyDescent="0.25">
      <c r="A1937">
        <v>194</v>
      </c>
      <c r="B1937">
        <v>473.33330000000001</v>
      </c>
      <c r="C1937">
        <v>885.5693</v>
      </c>
      <c r="D1937">
        <v>841.32761762016059</v>
      </c>
      <c r="E1937">
        <f t="shared" si="30"/>
        <v>44.241682379839403</v>
      </c>
    </row>
    <row r="1938" spans="1:5" x14ac:dyDescent="0.25">
      <c r="A1938">
        <v>194</v>
      </c>
      <c r="B1938">
        <v>528</v>
      </c>
      <c r="C1938">
        <v>942.83889999999997</v>
      </c>
      <c r="D1938">
        <v>902.61713071180066</v>
      </c>
      <c r="E1938">
        <f t="shared" si="30"/>
        <v>40.221769288199312</v>
      </c>
    </row>
    <row r="1939" spans="1:5" x14ac:dyDescent="0.25">
      <c r="A1939">
        <v>194</v>
      </c>
      <c r="B1939">
        <v>582.66669999999999</v>
      </c>
      <c r="C1939">
        <v>1001.619</v>
      </c>
      <c r="D1939">
        <v>963.90664380344072</v>
      </c>
      <c r="E1939">
        <f t="shared" si="30"/>
        <v>37.712356196559313</v>
      </c>
    </row>
    <row r="1940" spans="1:5" x14ac:dyDescent="0.25">
      <c r="A1940">
        <v>194</v>
      </c>
      <c r="B1940">
        <v>637.33330000000001</v>
      </c>
      <c r="C1940">
        <v>1065.56</v>
      </c>
      <c r="D1940">
        <v>1025.196044780186</v>
      </c>
      <c r="E1940">
        <f t="shared" si="30"/>
        <v>40.363955219813988</v>
      </c>
    </row>
    <row r="1941" spans="1:5" x14ac:dyDescent="0.25">
      <c r="A1941">
        <v>194</v>
      </c>
      <c r="B1941">
        <v>692</v>
      </c>
      <c r="C1941">
        <v>1148.78</v>
      </c>
      <c r="D1941">
        <v>1086.4855578718259</v>
      </c>
      <c r="E1941">
        <f t="shared" si="30"/>
        <v>62.294442128174069</v>
      </c>
    </row>
    <row r="1942" spans="1:5" x14ac:dyDescent="0.25">
      <c r="A1942">
        <v>195</v>
      </c>
      <c r="B1942">
        <v>200</v>
      </c>
      <c r="C1942">
        <v>566.38829999999996</v>
      </c>
      <c r="D1942">
        <v>558.86759591152497</v>
      </c>
      <c r="E1942">
        <f t="shared" si="30"/>
        <v>7.5207040884749858</v>
      </c>
    </row>
    <row r="1943" spans="1:5" x14ac:dyDescent="0.25">
      <c r="A1943">
        <v>195</v>
      </c>
      <c r="B1943">
        <v>258.33330000000001</v>
      </c>
      <c r="C1943">
        <v>641.57399999999996</v>
      </c>
      <c r="D1943">
        <v>626.31344815789225</v>
      </c>
      <c r="E1943">
        <f t="shared" si="30"/>
        <v>15.260551842107702</v>
      </c>
    </row>
    <row r="1944" spans="1:5" x14ac:dyDescent="0.25">
      <c r="A1944">
        <v>195</v>
      </c>
      <c r="B1944">
        <v>316.66669999999999</v>
      </c>
      <c r="C1944">
        <v>715.98050000000001</v>
      </c>
      <c r="D1944">
        <v>693.75941602578666</v>
      </c>
      <c r="E1944">
        <f t="shared" si="30"/>
        <v>22.221083974213343</v>
      </c>
    </row>
    <row r="1945" spans="1:5" x14ac:dyDescent="0.25">
      <c r="A1945">
        <v>195</v>
      </c>
      <c r="B1945">
        <v>375</v>
      </c>
      <c r="C1945">
        <v>786.29150000000004</v>
      </c>
      <c r="D1945">
        <v>761.20526827215394</v>
      </c>
      <c r="E1945">
        <f t="shared" si="30"/>
        <v>25.086231727846098</v>
      </c>
    </row>
    <row r="1946" spans="1:5" x14ac:dyDescent="0.25">
      <c r="A1946">
        <v>195</v>
      </c>
      <c r="B1946">
        <v>433.33330000000001</v>
      </c>
      <c r="C1946">
        <v>853.3143</v>
      </c>
      <c r="D1946">
        <v>828.65112051852134</v>
      </c>
      <c r="E1946">
        <f t="shared" si="30"/>
        <v>24.663179481478664</v>
      </c>
    </row>
    <row r="1947" spans="1:5" x14ac:dyDescent="0.25">
      <c r="A1947">
        <v>195</v>
      </c>
      <c r="B1947">
        <v>491.66669999999999</v>
      </c>
      <c r="C1947">
        <v>919.02359999999999</v>
      </c>
      <c r="D1947">
        <v>896.09708838641575</v>
      </c>
      <c r="E1947">
        <f t="shared" si="30"/>
        <v>22.926511613584239</v>
      </c>
    </row>
    <row r="1948" spans="1:5" x14ac:dyDescent="0.25">
      <c r="A1948">
        <v>195</v>
      </c>
      <c r="B1948">
        <v>550</v>
      </c>
      <c r="C1948">
        <v>984.49360000000001</v>
      </c>
      <c r="D1948">
        <v>963.54294063278303</v>
      </c>
      <c r="E1948">
        <f t="shared" si="30"/>
        <v>20.950659367216986</v>
      </c>
    </row>
    <row r="1949" spans="1:5" x14ac:dyDescent="0.25">
      <c r="A1949">
        <v>195</v>
      </c>
      <c r="B1949">
        <v>608.33330000000001</v>
      </c>
      <c r="C1949">
        <v>1050.5</v>
      </c>
      <c r="D1949">
        <v>1030.98879287915</v>
      </c>
      <c r="E1949">
        <f t="shared" si="30"/>
        <v>19.511207120850031</v>
      </c>
    </row>
    <row r="1950" spans="1:5" x14ac:dyDescent="0.25">
      <c r="A1950">
        <v>195</v>
      </c>
      <c r="B1950">
        <v>666.66669999999999</v>
      </c>
      <c r="C1950">
        <v>1120.431</v>
      </c>
      <c r="D1950">
        <v>1098.434760747044</v>
      </c>
      <c r="E1950">
        <f t="shared" si="30"/>
        <v>21.996239252956002</v>
      </c>
    </row>
    <row r="1951" spans="1:5" x14ac:dyDescent="0.25">
      <c r="A1951">
        <v>195</v>
      </c>
      <c r="B1951">
        <v>725</v>
      </c>
      <c r="C1951">
        <v>1208.2059999999999</v>
      </c>
      <c r="D1951">
        <v>1165.8806129934119</v>
      </c>
      <c r="E1951">
        <f t="shared" si="30"/>
        <v>42.325387006588016</v>
      </c>
    </row>
    <row r="1952" spans="1:5" x14ac:dyDescent="0.25">
      <c r="A1952">
        <v>196</v>
      </c>
      <c r="B1952">
        <v>326.64999999999998</v>
      </c>
      <c r="C1952">
        <v>803.47490000000005</v>
      </c>
      <c r="D1952">
        <v>774.142770706948</v>
      </c>
      <c r="E1952">
        <f t="shared" si="30"/>
        <v>29.332129293052049</v>
      </c>
    </row>
    <row r="1953" spans="1:5" x14ac:dyDescent="0.25">
      <c r="A1953">
        <v>196</v>
      </c>
      <c r="B1953">
        <v>370.11110000000002</v>
      </c>
      <c r="C1953">
        <v>867.32129999999995</v>
      </c>
      <c r="D1953">
        <v>831.32416273003344</v>
      </c>
      <c r="E1953">
        <f t="shared" si="30"/>
        <v>35.997137269966515</v>
      </c>
    </row>
    <row r="1954" spans="1:5" x14ac:dyDescent="0.25">
      <c r="A1954">
        <v>196</v>
      </c>
      <c r="B1954">
        <v>413.57220000000001</v>
      </c>
      <c r="C1954">
        <v>930.86339999999996</v>
      </c>
      <c r="D1954">
        <v>888.50555475311876</v>
      </c>
      <c r="E1954">
        <f t="shared" si="30"/>
        <v>42.357845246881197</v>
      </c>
    </row>
    <row r="1955" spans="1:5" x14ac:dyDescent="0.25">
      <c r="A1955">
        <v>196</v>
      </c>
      <c r="B1955">
        <v>457.0333</v>
      </c>
      <c r="C1955">
        <v>991.03160000000003</v>
      </c>
      <c r="D1955">
        <v>945.68694677620408</v>
      </c>
      <c r="E1955">
        <f t="shared" si="30"/>
        <v>45.344653223795945</v>
      </c>
    </row>
    <row r="1956" spans="1:5" x14ac:dyDescent="0.25">
      <c r="A1956">
        <v>196</v>
      </c>
      <c r="B1956">
        <v>500.49439999999998</v>
      </c>
      <c r="C1956">
        <v>1046.43</v>
      </c>
      <c r="D1956">
        <v>1002.8683387992889</v>
      </c>
      <c r="E1956">
        <f t="shared" si="30"/>
        <v>43.561661200711114</v>
      </c>
    </row>
    <row r="1957" spans="1:5" x14ac:dyDescent="0.25">
      <c r="A1957">
        <v>196</v>
      </c>
      <c r="B1957">
        <v>543.9556</v>
      </c>
      <c r="C1957">
        <v>1096.704</v>
      </c>
      <c r="D1957">
        <v>1060.0498623915071</v>
      </c>
      <c r="E1957">
        <f t="shared" si="30"/>
        <v>36.654137608492874</v>
      </c>
    </row>
    <row r="1958" spans="1:5" x14ac:dyDescent="0.25">
      <c r="A1958">
        <v>196</v>
      </c>
      <c r="B1958">
        <v>587.41669999999999</v>
      </c>
      <c r="C1958">
        <v>1142.337</v>
      </c>
      <c r="D1958">
        <v>1117.2312544145921</v>
      </c>
      <c r="E1958">
        <f t="shared" si="30"/>
        <v>25.105745585407931</v>
      </c>
    </row>
    <row r="1959" spans="1:5" x14ac:dyDescent="0.25">
      <c r="A1959">
        <v>196</v>
      </c>
      <c r="B1959">
        <v>630.87779999999998</v>
      </c>
      <c r="C1959">
        <v>1185.0050000000001</v>
      </c>
      <c r="D1959">
        <v>1174.412646437677</v>
      </c>
      <c r="E1959">
        <f t="shared" si="30"/>
        <v>10.592353562323069</v>
      </c>
    </row>
    <row r="1960" spans="1:5" x14ac:dyDescent="0.25">
      <c r="A1960">
        <v>196</v>
      </c>
      <c r="B1960">
        <v>674.33889999999997</v>
      </c>
      <c r="C1960">
        <v>1228.702</v>
      </c>
      <c r="D1960">
        <v>1231.594038460762</v>
      </c>
      <c r="E1960">
        <f t="shared" si="30"/>
        <v>2.8920384607620235</v>
      </c>
    </row>
    <row r="1961" spans="1:5" x14ac:dyDescent="0.25">
      <c r="A1961">
        <v>196</v>
      </c>
      <c r="B1961">
        <v>717.8</v>
      </c>
      <c r="C1961">
        <v>1284.1089999999999</v>
      </c>
      <c r="D1961">
        <v>1288.7754304838479</v>
      </c>
      <c r="E1961">
        <f t="shared" si="30"/>
        <v>4.6664304838479893</v>
      </c>
    </row>
    <row r="1962" spans="1:5" x14ac:dyDescent="0.25">
      <c r="A1962">
        <v>197</v>
      </c>
      <c r="B1962">
        <v>329.25</v>
      </c>
      <c r="C1962">
        <v>836.76440000000002</v>
      </c>
      <c r="D1962">
        <v>806.08321010452778</v>
      </c>
      <c r="E1962">
        <f t="shared" si="30"/>
        <v>30.681189895472244</v>
      </c>
    </row>
    <row r="1963" spans="1:5" x14ac:dyDescent="0.25">
      <c r="A1963">
        <v>197</v>
      </c>
      <c r="B1963">
        <v>373.32220000000001</v>
      </c>
      <c r="C1963">
        <v>904.33900000000006</v>
      </c>
      <c r="D1963">
        <v>865.61407116134797</v>
      </c>
      <c r="E1963">
        <f t="shared" si="30"/>
        <v>38.72492883865209</v>
      </c>
    </row>
    <row r="1964" spans="1:5" x14ac:dyDescent="0.25">
      <c r="A1964">
        <v>197</v>
      </c>
      <c r="B1964">
        <v>417.39440000000002</v>
      </c>
      <c r="C1964">
        <v>971.25519999999995</v>
      </c>
      <c r="D1964">
        <v>925.14493221816826</v>
      </c>
      <c r="E1964">
        <f t="shared" si="30"/>
        <v>46.110267781831681</v>
      </c>
    </row>
    <row r="1965" spans="1:5" x14ac:dyDescent="0.25">
      <c r="A1965">
        <v>197</v>
      </c>
      <c r="B1965">
        <v>461.4667</v>
      </c>
      <c r="C1965">
        <v>1034.355</v>
      </c>
      <c r="D1965">
        <v>984.67592835075311</v>
      </c>
      <c r="E1965">
        <f t="shared" si="30"/>
        <v>49.679071649246907</v>
      </c>
    </row>
    <row r="1966" spans="1:5" x14ac:dyDescent="0.25">
      <c r="A1966">
        <v>197</v>
      </c>
      <c r="B1966">
        <v>505.53890000000001</v>
      </c>
      <c r="C1966">
        <v>1092.2819999999999</v>
      </c>
      <c r="D1966">
        <v>1044.2067894075731</v>
      </c>
      <c r="E1966">
        <f t="shared" si="30"/>
        <v>48.075210592426856</v>
      </c>
    </row>
    <row r="1967" spans="1:5" x14ac:dyDescent="0.25">
      <c r="A1967">
        <v>197</v>
      </c>
      <c r="B1967">
        <v>549.61109999999996</v>
      </c>
      <c r="C1967">
        <v>1144.7660000000001</v>
      </c>
      <c r="D1967">
        <v>1103.737650464393</v>
      </c>
      <c r="E1967">
        <f t="shared" si="30"/>
        <v>41.028349535607049</v>
      </c>
    </row>
    <row r="1968" spans="1:5" x14ac:dyDescent="0.25">
      <c r="A1968">
        <v>197</v>
      </c>
      <c r="B1968">
        <v>593.68330000000003</v>
      </c>
      <c r="C1968">
        <v>1192.3789999999999</v>
      </c>
      <c r="D1968">
        <v>1163.2685115212139</v>
      </c>
      <c r="E1968">
        <f t="shared" si="30"/>
        <v>29.11048847878601</v>
      </c>
    </row>
    <row r="1969" spans="1:5" x14ac:dyDescent="0.25">
      <c r="A1969">
        <v>197</v>
      </c>
      <c r="B1969">
        <v>637.75559999999996</v>
      </c>
      <c r="C1969">
        <v>1236.8910000000001</v>
      </c>
      <c r="D1969">
        <v>1222.7995076537991</v>
      </c>
      <c r="E1969">
        <f t="shared" si="30"/>
        <v>14.091492346200994</v>
      </c>
    </row>
    <row r="1970" spans="1:5" x14ac:dyDescent="0.25">
      <c r="A1970">
        <v>197</v>
      </c>
      <c r="B1970">
        <v>681.82780000000002</v>
      </c>
      <c r="C1970">
        <v>1282.473</v>
      </c>
      <c r="D1970">
        <v>1282.330368710619</v>
      </c>
      <c r="E1970">
        <f t="shared" si="30"/>
        <v>0.1426312893809154</v>
      </c>
    </row>
    <row r="1971" spans="1:5" x14ac:dyDescent="0.25">
      <c r="A1971">
        <v>197</v>
      </c>
      <c r="B1971">
        <v>725.9</v>
      </c>
      <c r="C1971">
        <v>1340.3589999999999</v>
      </c>
      <c r="D1971">
        <v>1341.861229767439</v>
      </c>
      <c r="E1971">
        <f t="shared" si="30"/>
        <v>1.5022297674390757</v>
      </c>
    </row>
    <row r="1972" spans="1:5" x14ac:dyDescent="0.25">
      <c r="A1972">
        <v>198</v>
      </c>
      <c r="B1972">
        <v>332.15</v>
      </c>
      <c r="C1972">
        <v>874.77660000000003</v>
      </c>
      <c r="D1972">
        <v>838.62174158037578</v>
      </c>
      <c r="E1972">
        <f t="shared" si="30"/>
        <v>36.154858419624247</v>
      </c>
    </row>
    <row r="1973" spans="1:5" x14ac:dyDescent="0.25">
      <c r="A1973">
        <v>198</v>
      </c>
      <c r="B1973">
        <v>376.76670000000001</v>
      </c>
      <c r="C1973">
        <v>946.43629999999996</v>
      </c>
      <c r="D1973">
        <v>900.45263385644398</v>
      </c>
      <c r="E1973">
        <f t="shared" si="30"/>
        <v>45.983666143555979</v>
      </c>
    </row>
    <row r="1974" spans="1:5" x14ac:dyDescent="0.25">
      <c r="A1974">
        <v>198</v>
      </c>
      <c r="B1974">
        <v>421.38330000000002</v>
      </c>
      <c r="C1974">
        <v>1016.789</v>
      </c>
      <c r="D1974">
        <v>962.28338755011521</v>
      </c>
      <c r="E1974">
        <f t="shared" si="30"/>
        <v>54.505612449884779</v>
      </c>
    </row>
    <row r="1975" spans="1:5" x14ac:dyDescent="0.25">
      <c r="A1975">
        <v>198</v>
      </c>
      <c r="B1975">
        <v>466</v>
      </c>
      <c r="C1975">
        <v>1082.6690000000001</v>
      </c>
      <c r="D1975">
        <v>1024.114279826184</v>
      </c>
      <c r="E1975">
        <f t="shared" si="30"/>
        <v>58.554720173816122</v>
      </c>
    </row>
    <row r="1976" spans="1:5" x14ac:dyDescent="0.25">
      <c r="A1976">
        <v>198</v>
      </c>
      <c r="B1976">
        <v>510.61669999999998</v>
      </c>
      <c r="C1976">
        <v>1142.819</v>
      </c>
      <c r="D1976">
        <v>1085.945172102251</v>
      </c>
      <c r="E1976">
        <f t="shared" si="30"/>
        <v>56.873827897748924</v>
      </c>
    </row>
    <row r="1977" spans="1:5" x14ac:dyDescent="0.25">
      <c r="A1977">
        <v>198</v>
      </c>
      <c r="B1977">
        <v>555.23329999999999</v>
      </c>
      <c r="C1977">
        <v>1197.097</v>
      </c>
      <c r="D1977">
        <v>1147.7759257959231</v>
      </c>
      <c r="E1977">
        <f t="shared" si="30"/>
        <v>49.321074204076922</v>
      </c>
    </row>
    <row r="1978" spans="1:5" x14ac:dyDescent="0.25">
      <c r="A1978">
        <v>198</v>
      </c>
      <c r="B1978">
        <v>599.85</v>
      </c>
      <c r="C1978">
        <v>1246.184</v>
      </c>
      <c r="D1978">
        <v>1209.606818071991</v>
      </c>
      <c r="E1978">
        <f t="shared" si="30"/>
        <v>36.57718192800894</v>
      </c>
    </row>
    <row r="1979" spans="1:5" x14ac:dyDescent="0.25">
      <c r="A1979">
        <v>198</v>
      </c>
      <c r="B1979">
        <v>644.46669999999995</v>
      </c>
      <c r="C1979">
        <v>1291.9570000000001</v>
      </c>
      <c r="D1979">
        <v>1271.4377103480599</v>
      </c>
      <c r="E1979">
        <f t="shared" si="30"/>
        <v>20.519289651940198</v>
      </c>
    </row>
    <row r="1980" spans="1:5" x14ac:dyDescent="0.25">
      <c r="A1980">
        <v>198</v>
      </c>
      <c r="B1980">
        <v>689.08330000000001</v>
      </c>
      <c r="C1980">
        <v>1338.7739999999999</v>
      </c>
      <c r="D1980">
        <v>1333.268464041731</v>
      </c>
      <c r="E1980">
        <f t="shared" si="30"/>
        <v>5.5055359582688652</v>
      </c>
    </row>
    <row r="1981" spans="1:5" x14ac:dyDescent="0.25">
      <c r="A1981">
        <v>198</v>
      </c>
      <c r="B1981">
        <v>733.7</v>
      </c>
      <c r="C1981">
        <v>1398.3989999999999</v>
      </c>
      <c r="D1981">
        <v>1395.099356317799</v>
      </c>
      <c r="E1981">
        <f t="shared" si="30"/>
        <v>3.2996436822008945</v>
      </c>
    </row>
    <row r="1982" spans="1:5" x14ac:dyDescent="0.25">
      <c r="A1982">
        <v>199</v>
      </c>
      <c r="B1982">
        <v>334.35</v>
      </c>
      <c r="C1982">
        <v>874.09050000000002</v>
      </c>
      <c r="D1982">
        <v>870.3690345330748</v>
      </c>
      <c r="E1982">
        <f t="shared" si="30"/>
        <v>3.7214654669252241</v>
      </c>
    </row>
    <row r="1983" spans="1:5" x14ac:dyDescent="0.25">
      <c r="A1983">
        <v>199</v>
      </c>
      <c r="B1983">
        <v>379.5444</v>
      </c>
      <c r="C1983">
        <v>960.14149999999995</v>
      </c>
      <c r="D1983">
        <v>934.58531881355304</v>
      </c>
      <c r="E1983">
        <f t="shared" si="30"/>
        <v>25.556181186446906</v>
      </c>
    </row>
    <row r="1984" spans="1:5" x14ac:dyDescent="0.25">
      <c r="A1984">
        <v>199</v>
      </c>
      <c r="B1984">
        <v>424.7389</v>
      </c>
      <c r="C1984">
        <v>1043.078</v>
      </c>
      <c r="D1984">
        <v>998.8017451830608</v>
      </c>
      <c r="E1984">
        <f t="shared" si="30"/>
        <v>44.276254816939172</v>
      </c>
    </row>
    <row r="1985" spans="1:5" x14ac:dyDescent="0.25">
      <c r="A1985">
        <v>199</v>
      </c>
      <c r="B1985">
        <v>469.93329999999997</v>
      </c>
      <c r="C1985">
        <v>1119.6780000000001</v>
      </c>
      <c r="D1985">
        <v>1063.0180294635391</v>
      </c>
      <c r="E1985">
        <f t="shared" si="30"/>
        <v>56.65997053646106</v>
      </c>
    </row>
    <row r="1986" spans="1:5" x14ac:dyDescent="0.25">
      <c r="A1986">
        <v>199</v>
      </c>
      <c r="B1986">
        <v>515.12779999999998</v>
      </c>
      <c r="C1986">
        <v>1188.829</v>
      </c>
      <c r="D1986">
        <v>1127.2344558330469</v>
      </c>
      <c r="E1986">
        <f t="shared" si="30"/>
        <v>61.594544166953028</v>
      </c>
    </row>
    <row r="1987" spans="1:5" x14ac:dyDescent="0.25">
      <c r="A1987">
        <v>199</v>
      </c>
      <c r="B1987">
        <v>560.32219999999995</v>
      </c>
      <c r="C1987">
        <v>1250.5989999999999</v>
      </c>
      <c r="D1987">
        <v>1191.4507401135249</v>
      </c>
      <c r="E1987">
        <f t="shared" ref="E1987:E2050" si="31">ABS(D1987-C1987)</f>
        <v>59.148259886474989</v>
      </c>
    </row>
    <row r="1988" spans="1:5" x14ac:dyDescent="0.25">
      <c r="A1988">
        <v>199</v>
      </c>
      <c r="B1988">
        <v>605.51670000000001</v>
      </c>
      <c r="C1988">
        <v>1305.83</v>
      </c>
      <c r="D1988">
        <v>1255.667166483033</v>
      </c>
      <c r="E1988">
        <f t="shared" si="31"/>
        <v>50.162833516966884</v>
      </c>
    </row>
    <row r="1989" spans="1:5" x14ac:dyDescent="0.25">
      <c r="A1989">
        <v>199</v>
      </c>
      <c r="B1989">
        <v>650.71109999999999</v>
      </c>
      <c r="C1989">
        <v>1356.518</v>
      </c>
      <c r="D1989">
        <v>1319.883450763512</v>
      </c>
      <c r="E1989">
        <f t="shared" si="31"/>
        <v>36.634549236488056</v>
      </c>
    </row>
    <row r="1990" spans="1:5" x14ac:dyDescent="0.25">
      <c r="A1990">
        <v>199</v>
      </c>
      <c r="B1990">
        <v>695.90560000000005</v>
      </c>
      <c r="C1990">
        <v>1407.124</v>
      </c>
      <c r="D1990">
        <v>1384.0998771330189</v>
      </c>
      <c r="E1990">
        <f t="shared" si="31"/>
        <v>23.024122866981088</v>
      </c>
    </row>
    <row r="1991" spans="1:5" x14ac:dyDescent="0.25">
      <c r="A1991">
        <v>199</v>
      </c>
      <c r="B1991">
        <v>741.1</v>
      </c>
      <c r="C1991">
        <v>1469.3320000000001</v>
      </c>
      <c r="D1991">
        <v>1448.316161413497</v>
      </c>
      <c r="E1991">
        <f t="shared" si="31"/>
        <v>21.015838586503151</v>
      </c>
    </row>
    <row r="1992" spans="1:5" x14ac:dyDescent="0.25">
      <c r="A1992">
        <v>200</v>
      </c>
      <c r="B1992">
        <v>336.85</v>
      </c>
      <c r="C1992">
        <v>907.49180000000001</v>
      </c>
      <c r="D1992">
        <v>902.70740629913519</v>
      </c>
      <c r="E1992">
        <f t="shared" si="31"/>
        <v>4.7843937008648254</v>
      </c>
    </row>
    <row r="1993" spans="1:5" x14ac:dyDescent="0.25">
      <c r="A1993">
        <v>200</v>
      </c>
      <c r="B1993">
        <v>382.56670000000003</v>
      </c>
      <c r="C1993">
        <v>997.5951</v>
      </c>
      <c r="D1993">
        <v>969.26893821875171</v>
      </c>
      <c r="E1993">
        <f t="shared" si="31"/>
        <v>28.326161781248288</v>
      </c>
    </row>
    <row r="1994" spans="1:5" x14ac:dyDescent="0.25">
      <c r="A1994">
        <v>200</v>
      </c>
      <c r="B1994">
        <v>428.2833</v>
      </c>
      <c r="C1994">
        <v>1084.106</v>
      </c>
      <c r="D1994">
        <v>1035.830324542706</v>
      </c>
      <c r="E1994">
        <f t="shared" si="31"/>
        <v>48.275675457294028</v>
      </c>
    </row>
    <row r="1995" spans="1:5" x14ac:dyDescent="0.25">
      <c r="A1995">
        <v>200</v>
      </c>
      <c r="B1995">
        <v>474</v>
      </c>
      <c r="C1995">
        <v>1163.752</v>
      </c>
      <c r="D1995">
        <v>1102.3918564623229</v>
      </c>
      <c r="E1995">
        <f t="shared" si="31"/>
        <v>61.360143537677004</v>
      </c>
    </row>
    <row r="1996" spans="1:5" x14ac:dyDescent="0.25">
      <c r="A1996">
        <v>200</v>
      </c>
      <c r="B1996">
        <v>519.71669999999995</v>
      </c>
      <c r="C1996">
        <v>1235.4880000000001</v>
      </c>
      <c r="D1996">
        <v>1168.953388381939</v>
      </c>
      <c r="E1996">
        <f t="shared" si="31"/>
        <v>66.534611618061035</v>
      </c>
    </row>
    <row r="1997" spans="1:5" x14ac:dyDescent="0.25">
      <c r="A1997">
        <v>200</v>
      </c>
      <c r="B1997">
        <v>565.43330000000003</v>
      </c>
      <c r="C1997">
        <v>1299.491</v>
      </c>
      <c r="D1997">
        <v>1235.514774705895</v>
      </c>
      <c r="E1997">
        <f t="shared" si="31"/>
        <v>63.976225294105006</v>
      </c>
    </row>
    <row r="1998" spans="1:5" x14ac:dyDescent="0.25">
      <c r="A1998">
        <v>200</v>
      </c>
      <c r="B1998">
        <v>611.15</v>
      </c>
      <c r="C1998">
        <v>1356.704</v>
      </c>
      <c r="D1998">
        <v>1302.0763066255111</v>
      </c>
      <c r="E1998">
        <f t="shared" si="31"/>
        <v>54.627693374488899</v>
      </c>
    </row>
    <row r="1999" spans="1:5" x14ac:dyDescent="0.25">
      <c r="A1999">
        <v>200</v>
      </c>
      <c r="B1999">
        <v>656.86670000000004</v>
      </c>
      <c r="C1999">
        <v>1409.2190000000001</v>
      </c>
      <c r="D1999">
        <v>1368.637838545128</v>
      </c>
      <c r="E1999">
        <f t="shared" si="31"/>
        <v>40.581161454872017</v>
      </c>
    </row>
    <row r="2000" spans="1:5" x14ac:dyDescent="0.25">
      <c r="A2000">
        <v>200</v>
      </c>
      <c r="B2000">
        <v>702.58330000000001</v>
      </c>
      <c r="C2000">
        <v>1461.6569999999999</v>
      </c>
      <c r="D2000">
        <v>1435.1992248690831</v>
      </c>
      <c r="E2000">
        <f t="shared" si="31"/>
        <v>26.457775130916843</v>
      </c>
    </row>
    <row r="2001" spans="1:5" x14ac:dyDescent="0.25">
      <c r="A2001">
        <v>200</v>
      </c>
      <c r="B2001">
        <v>748.3</v>
      </c>
      <c r="C2001">
        <v>1526.201</v>
      </c>
      <c r="D2001">
        <v>1501.7607567886989</v>
      </c>
      <c r="E2001">
        <f t="shared" si="31"/>
        <v>24.440243211301095</v>
      </c>
    </row>
    <row r="2002" spans="1:5" x14ac:dyDescent="0.25">
      <c r="A2002">
        <v>201</v>
      </c>
      <c r="B2002">
        <v>338.65</v>
      </c>
      <c r="C2002">
        <v>943.75990000000002</v>
      </c>
      <c r="D2002">
        <v>934.17739362807072</v>
      </c>
      <c r="E2002">
        <f t="shared" si="31"/>
        <v>9.5825063719292984</v>
      </c>
    </row>
    <row r="2003" spans="1:5" x14ac:dyDescent="0.25">
      <c r="A2003">
        <v>201</v>
      </c>
      <c r="B2003">
        <v>384.92219999999998</v>
      </c>
      <c r="C2003">
        <v>1038.6210000000001</v>
      </c>
      <c r="D2003">
        <v>1003.170305431128</v>
      </c>
      <c r="E2003">
        <f t="shared" si="31"/>
        <v>35.450694568872109</v>
      </c>
    </row>
    <row r="2004" spans="1:5" x14ac:dyDescent="0.25">
      <c r="A2004">
        <v>201</v>
      </c>
      <c r="B2004">
        <v>431.19439999999997</v>
      </c>
      <c r="C2004">
        <v>1129.1690000000001</v>
      </c>
      <c r="D2004">
        <v>1072.163217234184</v>
      </c>
      <c r="E2004">
        <f t="shared" si="31"/>
        <v>57.005782765816093</v>
      </c>
    </row>
    <row r="2005" spans="1:5" x14ac:dyDescent="0.25">
      <c r="A2005">
        <v>201</v>
      </c>
      <c r="B2005">
        <v>477.4667</v>
      </c>
      <c r="C2005">
        <v>1212.086</v>
      </c>
      <c r="D2005">
        <v>1141.1562781395351</v>
      </c>
      <c r="E2005">
        <f t="shared" si="31"/>
        <v>70.929721860464952</v>
      </c>
    </row>
    <row r="2006" spans="1:5" x14ac:dyDescent="0.25">
      <c r="A2006">
        <v>201</v>
      </c>
      <c r="B2006">
        <v>523.73889999999994</v>
      </c>
      <c r="C2006">
        <v>1286.422</v>
      </c>
      <c r="D2006">
        <v>1210.1491899425921</v>
      </c>
      <c r="E2006">
        <f t="shared" si="31"/>
        <v>76.272810057407924</v>
      </c>
    </row>
    <row r="2007" spans="1:5" x14ac:dyDescent="0.25">
      <c r="A2007">
        <v>201</v>
      </c>
      <c r="B2007">
        <v>570.01110000000006</v>
      </c>
      <c r="C2007">
        <v>1352.5</v>
      </c>
      <c r="D2007">
        <v>1279.1421017456489</v>
      </c>
      <c r="E2007">
        <f t="shared" si="31"/>
        <v>73.357898254351085</v>
      </c>
    </row>
    <row r="2008" spans="1:5" x14ac:dyDescent="0.25">
      <c r="A2008">
        <v>201</v>
      </c>
      <c r="B2008">
        <v>616.28330000000005</v>
      </c>
      <c r="C2008">
        <v>1411.3910000000001</v>
      </c>
      <c r="D2008">
        <v>1348.135013548706</v>
      </c>
      <c r="E2008">
        <f t="shared" si="31"/>
        <v>63.25598645129412</v>
      </c>
    </row>
    <row r="2009" spans="1:5" x14ac:dyDescent="0.25">
      <c r="A2009">
        <v>201</v>
      </c>
      <c r="B2009">
        <v>662.55560000000003</v>
      </c>
      <c r="C2009">
        <v>1465.306</v>
      </c>
      <c r="D2009">
        <v>1417.1280744540561</v>
      </c>
      <c r="E2009">
        <f t="shared" si="31"/>
        <v>48.177925545943936</v>
      </c>
    </row>
    <row r="2010" spans="1:5" x14ac:dyDescent="0.25">
      <c r="A2010">
        <v>201</v>
      </c>
      <c r="B2010">
        <v>708.82780000000002</v>
      </c>
      <c r="C2010">
        <v>1519.0519999999999</v>
      </c>
      <c r="D2010">
        <v>1486.1209862571129</v>
      </c>
      <c r="E2010">
        <f t="shared" si="31"/>
        <v>32.931013742886989</v>
      </c>
    </row>
    <row r="2011" spans="1:5" x14ac:dyDescent="0.25">
      <c r="A2011">
        <v>201</v>
      </c>
      <c r="B2011">
        <v>755.1</v>
      </c>
      <c r="C2011">
        <v>1585.3440000000001</v>
      </c>
      <c r="D2011">
        <v>1555.11389806017</v>
      </c>
      <c r="E2011">
        <f t="shared" si="31"/>
        <v>30.230101939830092</v>
      </c>
    </row>
    <row r="2012" spans="1:5" x14ac:dyDescent="0.25">
      <c r="A2012">
        <v>202</v>
      </c>
      <c r="B2012">
        <v>297.82</v>
      </c>
      <c r="C2012">
        <v>356.8304</v>
      </c>
      <c r="D2012">
        <v>327.60692729710672</v>
      </c>
      <c r="E2012">
        <f t="shared" si="31"/>
        <v>29.223472702893275</v>
      </c>
    </row>
    <row r="2013" spans="1:5" x14ac:dyDescent="0.25">
      <c r="A2013">
        <v>202</v>
      </c>
      <c r="B2013">
        <v>334.61779999999999</v>
      </c>
      <c r="C2013">
        <v>382.85879999999997</v>
      </c>
      <c r="D2013">
        <v>358.78383581726229</v>
      </c>
      <c r="E2013">
        <f t="shared" si="31"/>
        <v>24.074964182737688</v>
      </c>
    </row>
    <row r="2014" spans="1:5" x14ac:dyDescent="0.25">
      <c r="A2014">
        <v>202</v>
      </c>
      <c r="B2014">
        <v>371.41559999999998</v>
      </c>
      <c r="C2014">
        <v>409.6576</v>
      </c>
      <c r="D2014">
        <v>389.96074433741791</v>
      </c>
      <c r="E2014">
        <f t="shared" si="31"/>
        <v>19.696855662582095</v>
      </c>
    </row>
    <row r="2015" spans="1:5" x14ac:dyDescent="0.25">
      <c r="A2015">
        <v>202</v>
      </c>
      <c r="B2015">
        <v>408.2133</v>
      </c>
      <c r="C2015">
        <v>437.29059999999998</v>
      </c>
      <c r="D2015">
        <v>421.1375681326482</v>
      </c>
      <c r="E2015">
        <f t="shared" si="31"/>
        <v>16.153031867351785</v>
      </c>
    </row>
    <row r="2016" spans="1:5" x14ac:dyDescent="0.25">
      <c r="A2016">
        <v>202</v>
      </c>
      <c r="B2016">
        <v>445.0111</v>
      </c>
      <c r="C2016">
        <v>465.63459999999998</v>
      </c>
      <c r="D2016">
        <v>452.31447665280382</v>
      </c>
      <c r="E2016">
        <f t="shared" si="31"/>
        <v>13.320123347196159</v>
      </c>
    </row>
    <row r="2017" spans="1:5" x14ac:dyDescent="0.25">
      <c r="A2017">
        <v>202</v>
      </c>
      <c r="B2017">
        <v>481.80889999999999</v>
      </c>
      <c r="C2017">
        <v>494.56610000000001</v>
      </c>
      <c r="D2017">
        <v>483.49138517295933</v>
      </c>
      <c r="E2017">
        <f t="shared" si="31"/>
        <v>11.07471482704068</v>
      </c>
    </row>
    <row r="2018" spans="1:5" x14ac:dyDescent="0.25">
      <c r="A2018">
        <v>202</v>
      </c>
      <c r="B2018">
        <v>518.60670000000005</v>
      </c>
      <c r="C2018">
        <v>524.23249999999996</v>
      </c>
      <c r="D2018">
        <v>514.66829369311495</v>
      </c>
      <c r="E2018">
        <f t="shared" si="31"/>
        <v>9.5642063068850121</v>
      </c>
    </row>
    <row r="2019" spans="1:5" x14ac:dyDescent="0.25">
      <c r="A2019">
        <v>202</v>
      </c>
      <c r="B2019">
        <v>555.40440000000001</v>
      </c>
      <c r="C2019">
        <v>555.36220000000003</v>
      </c>
      <c r="D2019">
        <v>545.84511748834529</v>
      </c>
      <c r="E2019">
        <f t="shared" si="31"/>
        <v>9.5170825116547348</v>
      </c>
    </row>
    <row r="2020" spans="1:5" x14ac:dyDescent="0.25">
      <c r="A2020">
        <v>202</v>
      </c>
      <c r="B2020">
        <v>592.20219999999995</v>
      </c>
      <c r="C2020">
        <v>589.84879999999998</v>
      </c>
      <c r="D2020">
        <v>577.0220260085008</v>
      </c>
      <c r="E2020">
        <f t="shared" si="31"/>
        <v>12.826773991499181</v>
      </c>
    </row>
    <row r="2021" spans="1:5" x14ac:dyDescent="0.25">
      <c r="A2021">
        <v>202</v>
      </c>
      <c r="B2021">
        <v>629</v>
      </c>
      <c r="C2021">
        <v>632.56889999999999</v>
      </c>
      <c r="D2021">
        <v>608.19893452865631</v>
      </c>
      <c r="E2021">
        <f t="shared" si="31"/>
        <v>24.369965471343676</v>
      </c>
    </row>
    <row r="2022" spans="1:5" x14ac:dyDescent="0.25">
      <c r="A2022">
        <v>203</v>
      </c>
      <c r="B2022">
        <v>328.84</v>
      </c>
      <c r="C2022">
        <v>369.99259999999998</v>
      </c>
      <c r="D2022">
        <v>379.86412035923519</v>
      </c>
      <c r="E2022">
        <f t="shared" si="31"/>
        <v>9.8715203592352054</v>
      </c>
    </row>
    <row r="2023" spans="1:5" x14ac:dyDescent="0.25">
      <c r="A2023">
        <v>203</v>
      </c>
      <c r="B2023">
        <v>364.41329999999999</v>
      </c>
      <c r="C2023">
        <v>408.1712</v>
      </c>
      <c r="D2023">
        <v>412.32199154058242</v>
      </c>
      <c r="E2023">
        <f t="shared" si="31"/>
        <v>4.1507915405824178</v>
      </c>
    </row>
    <row r="2024" spans="1:5" x14ac:dyDescent="0.25">
      <c r="A2024">
        <v>203</v>
      </c>
      <c r="B2024">
        <v>399.98669999999998</v>
      </c>
      <c r="C2024">
        <v>447.32</v>
      </c>
      <c r="D2024">
        <v>444.77995396415668</v>
      </c>
      <c r="E2024">
        <f t="shared" si="31"/>
        <v>2.5400460358433179</v>
      </c>
    </row>
    <row r="2025" spans="1:5" x14ac:dyDescent="0.25">
      <c r="A2025">
        <v>203</v>
      </c>
      <c r="B2025">
        <v>435.56</v>
      </c>
      <c r="C2025">
        <v>485.8657</v>
      </c>
      <c r="D2025">
        <v>477.23782514550379</v>
      </c>
      <c r="E2025">
        <f t="shared" si="31"/>
        <v>8.6278748544962127</v>
      </c>
    </row>
    <row r="2026" spans="1:5" x14ac:dyDescent="0.25">
      <c r="A2026">
        <v>203</v>
      </c>
      <c r="B2026">
        <v>471.13330000000002</v>
      </c>
      <c r="C2026">
        <v>522.78660000000002</v>
      </c>
      <c r="D2026">
        <v>509.69569632685102</v>
      </c>
      <c r="E2026">
        <f t="shared" si="31"/>
        <v>13.090903673149</v>
      </c>
    </row>
    <row r="2027" spans="1:5" x14ac:dyDescent="0.25">
      <c r="A2027">
        <v>203</v>
      </c>
      <c r="B2027">
        <v>506.70670000000001</v>
      </c>
      <c r="C2027">
        <v>557.62549999999999</v>
      </c>
      <c r="D2027">
        <v>542.15365875042528</v>
      </c>
      <c r="E2027">
        <f t="shared" si="31"/>
        <v>15.471841249574709</v>
      </c>
    </row>
    <row r="2028" spans="1:5" x14ac:dyDescent="0.25">
      <c r="A2028">
        <v>203</v>
      </c>
      <c r="B2028">
        <v>542.28</v>
      </c>
      <c r="C2028">
        <v>590.50670000000002</v>
      </c>
      <c r="D2028">
        <v>574.61152993177245</v>
      </c>
      <c r="E2028">
        <f t="shared" si="31"/>
        <v>15.895170068227571</v>
      </c>
    </row>
    <row r="2029" spans="1:5" x14ac:dyDescent="0.25">
      <c r="A2029">
        <v>203</v>
      </c>
      <c r="B2029">
        <v>577.85329999999999</v>
      </c>
      <c r="C2029">
        <v>622.21609999999998</v>
      </c>
      <c r="D2029">
        <v>607.06940111311962</v>
      </c>
      <c r="E2029">
        <f t="shared" si="31"/>
        <v>15.146698886880358</v>
      </c>
    </row>
    <row r="2030" spans="1:5" x14ac:dyDescent="0.25">
      <c r="A2030">
        <v>203</v>
      </c>
      <c r="B2030">
        <v>613.42669999999998</v>
      </c>
      <c r="C2030">
        <v>654.5652</v>
      </c>
      <c r="D2030">
        <v>639.52736353669388</v>
      </c>
      <c r="E2030">
        <f t="shared" si="31"/>
        <v>15.037836463306121</v>
      </c>
    </row>
    <row r="2031" spans="1:5" x14ac:dyDescent="0.25">
      <c r="A2031">
        <v>203</v>
      </c>
      <c r="B2031">
        <v>649</v>
      </c>
      <c r="C2031">
        <v>691.84960000000001</v>
      </c>
      <c r="D2031">
        <v>671.98523471804106</v>
      </c>
      <c r="E2031">
        <f t="shared" si="31"/>
        <v>19.864365281958953</v>
      </c>
    </row>
    <row r="2032" spans="1:5" x14ac:dyDescent="0.25">
      <c r="A2032">
        <v>204</v>
      </c>
      <c r="B2032">
        <v>337.11</v>
      </c>
      <c r="C2032">
        <v>414.66359999999997</v>
      </c>
      <c r="D2032">
        <v>413.92435468195629</v>
      </c>
      <c r="E2032">
        <f t="shared" si="31"/>
        <v>0.73924531804368598</v>
      </c>
    </row>
    <row r="2033" spans="1:5" x14ac:dyDescent="0.25">
      <c r="A2033">
        <v>204</v>
      </c>
      <c r="B2033">
        <v>373.09780000000001</v>
      </c>
      <c r="C2033">
        <v>447.23379999999997</v>
      </c>
      <c r="D2033">
        <v>449.10585848135742</v>
      </c>
      <c r="E2033">
        <f t="shared" si="31"/>
        <v>1.8720584813574419</v>
      </c>
    </row>
    <row r="2034" spans="1:5" x14ac:dyDescent="0.25">
      <c r="A2034">
        <v>204</v>
      </c>
      <c r="B2034">
        <v>409.0856</v>
      </c>
      <c r="C2034">
        <v>480.16660000000002</v>
      </c>
      <c r="D2034">
        <v>484.28736228075832</v>
      </c>
      <c r="E2034">
        <f t="shared" si="31"/>
        <v>4.1207622807582993</v>
      </c>
    </row>
    <row r="2035" spans="1:5" x14ac:dyDescent="0.25">
      <c r="A2035">
        <v>204</v>
      </c>
      <c r="B2035">
        <v>445.07330000000002</v>
      </c>
      <c r="C2035">
        <v>513.36860000000001</v>
      </c>
      <c r="D2035">
        <v>519.46876832063037</v>
      </c>
      <c r="E2035">
        <f t="shared" si="31"/>
        <v>6.1001683206303596</v>
      </c>
    </row>
    <row r="2036" spans="1:5" x14ac:dyDescent="0.25">
      <c r="A2036">
        <v>204</v>
      </c>
      <c r="B2036">
        <v>481.06110000000001</v>
      </c>
      <c r="C2036">
        <v>546.65430000000003</v>
      </c>
      <c r="D2036">
        <v>554.65027212003145</v>
      </c>
      <c r="E2036">
        <f t="shared" si="31"/>
        <v>7.9959721200314107</v>
      </c>
    </row>
    <row r="2037" spans="1:5" x14ac:dyDescent="0.25">
      <c r="A2037">
        <v>204</v>
      </c>
      <c r="B2037">
        <v>517.0489</v>
      </c>
      <c r="C2037">
        <v>579.96169999999995</v>
      </c>
      <c r="D2037">
        <v>589.83177591943252</v>
      </c>
      <c r="E2037">
        <f t="shared" si="31"/>
        <v>9.8700759194325656</v>
      </c>
    </row>
    <row r="2038" spans="1:5" x14ac:dyDescent="0.25">
      <c r="A2038">
        <v>204</v>
      </c>
      <c r="B2038">
        <v>553.0367</v>
      </c>
      <c r="C2038">
        <v>613.53510000000006</v>
      </c>
      <c r="D2038">
        <v>625.01327971883347</v>
      </c>
      <c r="E2038">
        <f t="shared" si="31"/>
        <v>11.478179718833417</v>
      </c>
    </row>
    <row r="2039" spans="1:5" x14ac:dyDescent="0.25">
      <c r="A2039">
        <v>204</v>
      </c>
      <c r="B2039">
        <v>589.02440000000001</v>
      </c>
      <c r="C2039">
        <v>648.14070000000004</v>
      </c>
      <c r="D2039">
        <v>660.19468575870553</v>
      </c>
      <c r="E2039">
        <f t="shared" si="31"/>
        <v>12.053985758705494</v>
      </c>
    </row>
    <row r="2040" spans="1:5" x14ac:dyDescent="0.25">
      <c r="A2040">
        <v>204</v>
      </c>
      <c r="B2040">
        <v>625.01220000000001</v>
      </c>
      <c r="C2040">
        <v>685.55010000000004</v>
      </c>
      <c r="D2040">
        <v>695.37618955810672</v>
      </c>
      <c r="E2040">
        <f t="shared" si="31"/>
        <v>9.8260895581066734</v>
      </c>
    </row>
    <row r="2041" spans="1:5" x14ac:dyDescent="0.25">
      <c r="A2041">
        <v>204</v>
      </c>
      <c r="B2041">
        <v>661</v>
      </c>
      <c r="C2041">
        <v>730.13390000000004</v>
      </c>
      <c r="D2041">
        <v>730.55769335750767</v>
      </c>
      <c r="E2041">
        <f t="shared" si="31"/>
        <v>0.42379335750763403</v>
      </c>
    </row>
    <row r="2042" spans="1:5" x14ac:dyDescent="0.25">
      <c r="A2042">
        <v>205</v>
      </c>
      <c r="B2042">
        <v>334.1</v>
      </c>
      <c r="C2042">
        <v>439.50869999999998</v>
      </c>
      <c r="D2042">
        <v>437.30012420850773</v>
      </c>
      <c r="E2042">
        <f t="shared" si="31"/>
        <v>2.208575791492251</v>
      </c>
    </row>
    <row r="2043" spans="1:5" x14ac:dyDescent="0.25">
      <c r="A2043">
        <v>205</v>
      </c>
      <c r="B2043">
        <v>370.9778</v>
      </c>
      <c r="C2043">
        <v>477.00009999999997</v>
      </c>
      <c r="D2043">
        <v>475.75512539042091</v>
      </c>
      <c r="E2043">
        <f t="shared" si="31"/>
        <v>1.2449746095790601</v>
      </c>
    </row>
    <row r="2044" spans="1:5" x14ac:dyDescent="0.25">
      <c r="A2044">
        <v>205</v>
      </c>
      <c r="B2044">
        <v>407.85559999999998</v>
      </c>
      <c r="C2044">
        <v>514.702</v>
      </c>
      <c r="D2044">
        <v>514.21012657233405</v>
      </c>
      <c r="E2044">
        <f t="shared" si="31"/>
        <v>0.49187342766595066</v>
      </c>
    </row>
    <row r="2045" spans="1:5" x14ac:dyDescent="0.25">
      <c r="A2045">
        <v>205</v>
      </c>
      <c r="B2045">
        <v>444.73329999999999</v>
      </c>
      <c r="C2045">
        <v>552.57380000000001</v>
      </c>
      <c r="D2045">
        <v>552.6650234774163</v>
      </c>
      <c r="E2045">
        <f t="shared" si="31"/>
        <v>9.1223477416292553E-2</v>
      </c>
    </row>
    <row r="2046" spans="1:5" x14ac:dyDescent="0.25">
      <c r="A2046">
        <v>205</v>
      </c>
      <c r="B2046">
        <v>481.61110000000002</v>
      </c>
      <c r="C2046">
        <v>590.39440000000002</v>
      </c>
      <c r="D2046">
        <v>591.1200246593296</v>
      </c>
      <c r="E2046">
        <f t="shared" si="31"/>
        <v>0.72562465932958276</v>
      </c>
    </row>
    <row r="2047" spans="1:5" x14ac:dyDescent="0.25">
      <c r="A2047">
        <v>205</v>
      </c>
      <c r="B2047">
        <v>518.48889999999994</v>
      </c>
      <c r="C2047">
        <v>628.01900000000001</v>
      </c>
      <c r="D2047">
        <v>629.57502584124268</v>
      </c>
      <c r="E2047">
        <f t="shared" si="31"/>
        <v>1.556025841242672</v>
      </c>
    </row>
    <row r="2048" spans="1:5" x14ac:dyDescent="0.25">
      <c r="A2048">
        <v>205</v>
      </c>
      <c r="B2048">
        <v>555.36670000000004</v>
      </c>
      <c r="C2048">
        <v>665.61379999999997</v>
      </c>
      <c r="D2048">
        <v>668.03002702315598</v>
      </c>
      <c r="E2048">
        <f t="shared" si="31"/>
        <v>2.4162270231560115</v>
      </c>
    </row>
    <row r="2049" spans="1:5" x14ac:dyDescent="0.25">
      <c r="A2049">
        <v>205</v>
      </c>
      <c r="B2049">
        <v>592.24440000000004</v>
      </c>
      <c r="C2049">
        <v>703.90290000000005</v>
      </c>
      <c r="D2049">
        <v>706.48492392823823</v>
      </c>
      <c r="E2049">
        <f t="shared" si="31"/>
        <v>2.5820239282381863</v>
      </c>
    </row>
    <row r="2050" spans="1:5" x14ac:dyDescent="0.25">
      <c r="A2050">
        <v>205</v>
      </c>
      <c r="B2050">
        <v>629.12220000000002</v>
      </c>
      <c r="C2050">
        <v>744.67349999999999</v>
      </c>
      <c r="D2050">
        <v>744.93992511015142</v>
      </c>
      <c r="E2050">
        <f t="shared" si="31"/>
        <v>0.266425110151431</v>
      </c>
    </row>
    <row r="2051" spans="1:5" x14ac:dyDescent="0.25">
      <c r="A2051">
        <v>205</v>
      </c>
      <c r="B2051">
        <v>666</v>
      </c>
      <c r="C2051">
        <v>792.45240000000001</v>
      </c>
      <c r="D2051">
        <v>783.39492629206461</v>
      </c>
      <c r="E2051">
        <f t="shared" ref="E2051:E2071" si="32">ABS(D2051-C2051)</f>
        <v>9.0574737079354009</v>
      </c>
    </row>
    <row r="2052" spans="1:5" x14ac:dyDescent="0.25">
      <c r="A2052">
        <v>206</v>
      </c>
      <c r="B2052">
        <v>298.55</v>
      </c>
      <c r="C2052">
        <v>1024.8800000000001</v>
      </c>
      <c r="D2052">
        <v>1032.5226448832179</v>
      </c>
      <c r="E2052">
        <f t="shared" si="32"/>
        <v>7.6426448832178266</v>
      </c>
    </row>
    <row r="2053" spans="1:5" x14ac:dyDescent="0.25">
      <c r="A2053">
        <v>206</v>
      </c>
      <c r="B2053">
        <v>356.0444</v>
      </c>
      <c r="C2053">
        <v>1172.415</v>
      </c>
      <c r="D2053">
        <v>1144.7911517383141</v>
      </c>
      <c r="E2053">
        <f t="shared" si="32"/>
        <v>27.623848261685907</v>
      </c>
    </row>
    <row r="2054" spans="1:5" x14ac:dyDescent="0.25">
      <c r="A2054">
        <v>206</v>
      </c>
      <c r="B2054">
        <v>413.53890000000001</v>
      </c>
      <c r="C2054">
        <v>1315.96</v>
      </c>
      <c r="D2054">
        <v>1257.059853862004</v>
      </c>
      <c r="E2054">
        <f t="shared" si="32"/>
        <v>58.900146137995989</v>
      </c>
    </row>
    <row r="2055" spans="1:5" x14ac:dyDescent="0.25">
      <c r="A2055">
        <v>206</v>
      </c>
      <c r="B2055">
        <v>471.0333</v>
      </c>
      <c r="C2055">
        <v>1446.12</v>
      </c>
      <c r="D2055">
        <v>1369.3283607170999</v>
      </c>
      <c r="E2055">
        <f t="shared" si="32"/>
        <v>76.791639282899951</v>
      </c>
    </row>
    <row r="2056" spans="1:5" x14ac:dyDescent="0.25">
      <c r="A2056">
        <v>206</v>
      </c>
      <c r="B2056">
        <v>528.52779999999996</v>
      </c>
      <c r="C2056">
        <v>1561.442</v>
      </c>
      <c r="D2056">
        <v>1481.5970628407899</v>
      </c>
      <c r="E2056">
        <f t="shared" si="32"/>
        <v>79.844937159210076</v>
      </c>
    </row>
    <row r="2057" spans="1:5" x14ac:dyDescent="0.25">
      <c r="A2057">
        <v>206</v>
      </c>
      <c r="B2057">
        <v>586.0222</v>
      </c>
      <c r="C2057">
        <v>1664.08</v>
      </c>
      <c r="D2057">
        <v>1593.8655696958849</v>
      </c>
      <c r="E2057">
        <f t="shared" si="32"/>
        <v>70.214430304115012</v>
      </c>
    </row>
    <row r="2058" spans="1:5" x14ac:dyDescent="0.25">
      <c r="A2058">
        <v>206</v>
      </c>
      <c r="B2058">
        <v>643.51670000000001</v>
      </c>
      <c r="C2058">
        <v>1757.3789999999999</v>
      </c>
      <c r="D2058">
        <v>1706.134271819576</v>
      </c>
      <c r="E2058">
        <f t="shared" si="32"/>
        <v>51.244728180423863</v>
      </c>
    </row>
    <row r="2059" spans="1:5" x14ac:dyDescent="0.25">
      <c r="A2059">
        <v>206</v>
      </c>
      <c r="B2059">
        <v>701.01110000000006</v>
      </c>
      <c r="C2059">
        <v>1845.2139999999999</v>
      </c>
      <c r="D2059">
        <v>1818.4027786746719</v>
      </c>
      <c r="E2059">
        <f t="shared" si="32"/>
        <v>26.811221325328006</v>
      </c>
    </row>
    <row r="2060" spans="1:5" x14ac:dyDescent="0.25">
      <c r="A2060">
        <v>206</v>
      </c>
      <c r="B2060">
        <v>758.50559999999996</v>
      </c>
      <c r="C2060">
        <v>1934.2860000000001</v>
      </c>
      <c r="D2060">
        <v>1930.6714807983619</v>
      </c>
      <c r="E2060">
        <f t="shared" si="32"/>
        <v>3.6145192016381316</v>
      </c>
    </row>
    <row r="2061" spans="1:5" x14ac:dyDescent="0.25">
      <c r="A2061">
        <v>206</v>
      </c>
      <c r="B2061">
        <v>816</v>
      </c>
      <c r="C2061">
        <v>2046.615</v>
      </c>
      <c r="D2061">
        <v>2042.939987653458</v>
      </c>
      <c r="E2061">
        <f t="shared" si="32"/>
        <v>3.675012346541962</v>
      </c>
    </row>
    <row r="2062" spans="1:5" x14ac:dyDescent="0.25">
      <c r="A2062">
        <v>207</v>
      </c>
      <c r="B2062">
        <v>350.2</v>
      </c>
      <c r="C2062">
        <v>1052.8699999999999</v>
      </c>
      <c r="D2062">
        <v>1140.36949956988</v>
      </c>
      <c r="E2062">
        <f t="shared" si="32"/>
        <v>87.499499569880072</v>
      </c>
    </row>
    <row r="2063" spans="1:5" x14ac:dyDescent="0.25">
      <c r="A2063">
        <v>207</v>
      </c>
      <c r="B2063">
        <v>390.17779999999999</v>
      </c>
      <c r="C2063">
        <v>1162.7139999999999</v>
      </c>
      <c r="D2063">
        <v>1220.9453630617129</v>
      </c>
      <c r="E2063">
        <f t="shared" si="32"/>
        <v>58.231363061712955</v>
      </c>
    </row>
    <row r="2064" spans="1:5" x14ac:dyDescent="0.25">
      <c r="A2064">
        <v>207</v>
      </c>
      <c r="B2064">
        <v>430.15559999999999</v>
      </c>
      <c r="C2064">
        <v>1268.922</v>
      </c>
      <c r="D2064">
        <v>1301.5212265535461</v>
      </c>
      <c r="E2064">
        <f t="shared" si="32"/>
        <v>32.599226553546032</v>
      </c>
    </row>
    <row r="2065" spans="1:5" x14ac:dyDescent="0.25">
      <c r="A2065">
        <v>207</v>
      </c>
      <c r="B2065">
        <v>470.13330000000002</v>
      </c>
      <c r="C2065">
        <v>1368.2819999999999</v>
      </c>
      <c r="D2065">
        <v>1382.0968884938579</v>
      </c>
      <c r="E2065">
        <f t="shared" si="32"/>
        <v>13.814888493858007</v>
      </c>
    </row>
    <row r="2066" spans="1:5" x14ac:dyDescent="0.25">
      <c r="A2066">
        <v>207</v>
      </c>
      <c r="B2066">
        <v>510.11110000000002</v>
      </c>
      <c r="C2066">
        <v>1459.299</v>
      </c>
      <c r="D2066">
        <v>1462.6727519856911</v>
      </c>
      <c r="E2066">
        <f t="shared" si="32"/>
        <v>3.3737519856911149</v>
      </c>
    </row>
    <row r="2067" spans="1:5" x14ac:dyDescent="0.25">
      <c r="A2067">
        <v>207</v>
      </c>
      <c r="B2067">
        <v>550.08889999999997</v>
      </c>
      <c r="C2067">
        <v>1541.539</v>
      </c>
      <c r="D2067">
        <v>1543.248615477524</v>
      </c>
      <c r="E2067">
        <f t="shared" si="32"/>
        <v>1.7096154775240393</v>
      </c>
    </row>
    <row r="2068" spans="1:5" x14ac:dyDescent="0.25">
      <c r="A2068">
        <v>207</v>
      </c>
      <c r="B2068">
        <v>590.06669999999997</v>
      </c>
      <c r="C2068">
        <v>1614.9860000000001</v>
      </c>
      <c r="D2068">
        <v>1623.824478969357</v>
      </c>
      <c r="E2068">
        <f t="shared" si="32"/>
        <v>8.8384789693568564</v>
      </c>
    </row>
    <row r="2069" spans="1:5" x14ac:dyDescent="0.25">
      <c r="A2069">
        <v>207</v>
      </c>
      <c r="B2069">
        <v>630.0444</v>
      </c>
      <c r="C2069">
        <v>1679.15</v>
      </c>
      <c r="D2069">
        <v>1704.40014090967</v>
      </c>
      <c r="E2069">
        <f t="shared" si="32"/>
        <v>25.250140909669881</v>
      </c>
    </row>
    <row r="2070" spans="1:5" x14ac:dyDescent="0.25">
      <c r="A2070">
        <v>207</v>
      </c>
      <c r="B2070">
        <v>670.0222</v>
      </c>
      <c r="C2070">
        <v>1731.0989999999999</v>
      </c>
      <c r="D2070">
        <v>1784.9760044015029</v>
      </c>
      <c r="E2070">
        <f t="shared" si="32"/>
        <v>53.877004401502973</v>
      </c>
    </row>
    <row r="2071" spans="1:5" x14ac:dyDescent="0.25">
      <c r="A2071">
        <v>207</v>
      </c>
      <c r="B2071">
        <v>710</v>
      </c>
      <c r="C2071">
        <v>1759.6679999999999</v>
      </c>
      <c r="D2071">
        <v>1865.5518678933361</v>
      </c>
      <c r="E2071">
        <f t="shared" si="32"/>
        <v>105.88386789333617</v>
      </c>
    </row>
  </sheetData>
  <phoneticPr fontId="2" type="noConversion"/>
  <conditionalFormatting sqref="C1:C1048576">
    <cfRule type="cellIs" dxfId="1" priority="2" operator="between">
      <formula>610</formula>
      <formula>1010</formula>
    </cfRule>
  </conditionalFormatting>
  <conditionalFormatting sqref="I270:I279">
    <cfRule type="cellIs" dxfId="0" priority="1" operator="between">
      <formula>610</formula>
      <formula>1010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2025-11-20T08:23:26Z</dcterms:created>
  <dcterms:modified xsi:type="dcterms:W3CDTF">2025-11-25T02:42:00Z</dcterms:modified>
</cp:coreProperties>
</file>